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ropbox\2. research projects\2. Cash and Markets\1. Market Monitoring\10. Deliverables\Datasets\2020\"/>
    </mc:Choice>
  </mc:AlternateContent>
  <xr:revisionPtr revIDLastSave="0" documentId="13_ncr:1_{CC7F4313-7E63-4838-AB95-EDB6A2DCBB2A}" xr6:coauthVersionLast="45" xr6:coauthVersionMax="45" xr10:uidLastSave="{00000000-0000-0000-0000-000000000000}"/>
  <bookViews>
    <workbookView xWindow="-28920" yWindow="-120" windowWidth="29040" windowHeight="15840" xr2:uid="{00000000-000D-0000-FFFF-FFFF00000000}"/>
  </bookViews>
  <sheets>
    <sheet name="Read Me" sheetId="1" r:id="rId1"/>
    <sheet name="Raw Data" sheetId="47" r:id="rId2"/>
    <sheet name="Data" sheetId="46" r:id="rId3"/>
    <sheet name="Cleaning Log" sheetId="9" r:id="rId4"/>
    <sheet name="City Medians" sheetId="8" r:id="rId5"/>
    <sheet name="Cost of MEB" sheetId="20" r:id="rId6"/>
    <sheet name="MEB Composition" sheetId="19" r:id="rId7"/>
    <sheet name="KOBO survey" sheetId="43" r:id="rId8"/>
    <sheet name="KOBO choices" sheetId="44" r:id="rId9"/>
  </sheets>
  <externalReferences>
    <externalReference r:id="rId10"/>
    <externalReference r:id="rId11"/>
    <externalReference r:id="rId12"/>
    <externalReference r:id="rId13"/>
  </externalReferences>
  <definedNames>
    <definedName name="_xlnm._FilterDatabase" localSheetId="4" hidden="1">'City Medians'!#REF!</definedName>
    <definedName name="_xlnm._FilterDatabase" localSheetId="5" hidden="1">'Cost of MEB'!$A$1:$E$41</definedName>
    <definedName name="_xlnm._FilterDatabase" localSheetId="2" hidden="1">Data!$A$2:$JN$552</definedName>
    <definedName name="_xlnm._FilterDatabase" localSheetId="8" hidden="1">'KOBO choices'!$A$1:$F$247</definedName>
    <definedName name="_xlnm._FilterDatabase" localSheetId="7" hidden="1">'KOBO survey'!$A$1:$Q$481</definedName>
    <definedName name="_xlnm._FilterDatabase" localSheetId="1" hidden="1">'Raw Data'!$A$2:$LS$2</definedName>
    <definedName name="_xlnm._FilterDatabase" localSheetId="0" hidden="1">'Read Me'!$G$4:$G$29</definedName>
    <definedName name="ActivityDescription" localSheetId="0">#REF!</definedName>
    <definedName name="ActivityDescription">#REF!</definedName>
    <definedName name="ActivityType" localSheetId="0">#REF!</definedName>
    <definedName name="ActivityType">#REF!</definedName>
    <definedName name="AllSector" localSheetId="0">#REF!</definedName>
    <definedName name="AllSector">#REF!</definedName>
    <definedName name="AllSectorSRP" localSheetId="0">#REF!</definedName>
    <definedName name="AllSectorSRP">#REF!</definedName>
    <definedName name="Appeals" localSheetId="0">#REF!</definedName>
    <definedName name="Appeals">#REF!</definedName>
    <definedName name="Beneficiaries" localSheetId="0">#REF!</definedName>
    <definedName name="Beneficiaries">#REF!</definedName>
    <definedName name="Control_Status" localSheetId="0">#REF!</definedName>
    <definedName name="Control_Status">#REF!</definedName>
    <definedName name="DistrictStart">[1]administrative!$J$1</definedName>
    <definedName name="FundingMechanism" localSheetId="0">#REF!</definedName>
    <definedName name="FundingMechanism">#REF!</definedName>
    <definedName name="GovernorateColumn">[1]administrative!$E:$E</definedName>
    <definedName name="GovernorateStart">[1]administrative!$E$1</definedName>
    <definedName name="HealthFacility" localSheetId="0">#REF!</definedName>
    <definedName name="HealthFacility">#REF!</definedName>
    <definedName name="INGO" localSheetId="0">#REF!</definedName>
    <definedName name="INGO">#REF!</definedName>
    <definedName name="Logic" localSheetId="0">#REF!</definedName>
    <definedName name="Logic">#REF!</definedName>
    <definedName name="Mantika_pcode">[1]administrative!$J$2:$J$273</definedName>
    <definedName name="Nahya_pcode">[1]administrative!$O$2:$O$5252</definedName>
    <definedName name="NahyaStart">[1]administrative!$O$1</definedName>
    <definedName name="OLE_LINK1" localSheetId="8">'KOBO choices'!$F$162</definedName>
    <definedName name="sasa">OFFSET([2]Admin!$B$2,0,0,MATCH("*", [2]Admin!$B:$B,-1)-1,1)</definedName>
    <definedName name="Schools" localSheetId="0">#REF!</definedName>
    <definedName name="Schools">#REF!</definedName>
    <definedName name="SectorColumn_AT" localSheetId="0">#REF!</definedName>
    <definedName name="SectorColumn_AT">#REF!</definedName>
    <definedName name="Sectors" localSheetId="0">#REF!</definedName>
    <definedName name="Sectors">#REF!</definedName>
    <definedName name="SectorStart" localSheetId="0">#REF!</definedName>
    <definedName name="SectorStart">#REF!</definedName>
    <definedName name="SectorStart_AT" localSheetId="0">#REF!</definedName>
    <definedName name="SectorStart_AT">#REF!</definedName>
    <definedName name="SectorStartSRP" localSheetId="0">#REF!</definedName>
    <definedName name="SectorStartSRP">#REF!</definedName>
    <definedName name="status" localSheetId="0">#REF!</definedName>
    <definedName name="status">#REF!</definedName>
    <definedName name="subsectors" localSheetId="0">#REF!</definedName>
    <definedName name="subsectors">#REF!</definedName>
    <definedName name="TypeOfLocation" localSheetId="0">#REF!</definedName>
    <definedName name="TypeOfLocation">#REF!</definedName>
    <definedName name="xx">[3]Admin!$J$1</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E244" i="8" l="1"/>
  <c r="D244" i="8"/>
  <c r="C244" i="8"/>
  <c r="B244" i="8"/>
  <c r="F197" i="8"/>
  <c r="E197" i="8"/>
  <c r="D197" i="8"/>
  <c r="C197" i="8"/>
  <c r="B197" i="8"/>
  <c r="E243" i="8"/>
  <c r="D243" i="8"/>
  <c r="C243" i="8"/>
  <c r="B243" i="8"/>
  <c r="F196" i="8"/>
  <c r="E196" i="8"/>
  <c r="D196" i="8"/>
  <c r="C196" i="8"/>
  <c r="B196" i="8"/>
  <c r="E242" i="8"/>
  <c r="D242" i="8"/>
  <c r="C242" i="8"/>
  <c r="B242" i="8"/>
  <c r="F195" i="8"/>
  <c r="E195" i="8"/>
  <c r="D195" i="8"/>
  <c r="C195" i="8"/>
  <c r="B195" i="8"/>
  <c r="E240" i="8"/>
  <c r="D240" i="8"/>
  <c r="C240" i="8"/>
  <c r="B240" i="8"/>
  <c r="F193" i="8"/>
  <c r="E193" i="8"/>
  <c r="D193" i="8"/>
  <c r="C193" i="8"/>
  <c r="B193" i="8"/>
  <c r="E239" i="8"/>
  <c r="D239" i="8"/>
  <c r="C239" i="8"/>
  <c r="B239" i="8"/>
  <c r="F192" i="8"/>
  <c r="E192" i="8"/>
  <c r="D192" i="8"/>
  <c r="C192" i="8"/>
  <c r="B192" i="8"/>
  <c r="E238" i="8"/>
  <c r="D238" i="8"/>
  <c r="C238" i="8"/>
  <c r="B238" i="8"/>
  <c r="F191" i="8"/>
  <c r="E191" i="8"/>
  <c r="D191" i="8"/>
  <c r="C191" i="8"/>
  <c r="B191" i="8"/>
  <c r="E237" i="8"/>
  <c r="D237" i="8"/>
  <c r="C237" i="8"/>
  <c r="B237" i="8"/>
  <c r="F190" i="8"/>
  <c r="E190" i="8"/>
  <c r="D190" i="8"/>
  <c r="C190" i="8"/>
  <c r="B190" i="8"/>
  <c r="E236" i="8"/>
  <c r="D236" i="8"/>
  <c r="C236" i="8"/>
  <c r="B236" i="8"/>
  <c r="F189" i="8"/>
  <c r="E189" i="8"/>
  <c r="D189" i="8"/>
  <c r="C189" i="8"/>
  <c r="B189" i="8"/>
  <c r="E235" i="8"/>
  <c r="D235" i="8"/>
  <c r="C235" i="8"/>
  <c r="B235" i="8"/>
  <c r="F188" i="8"/>
  <c r="E188" i="8"/>
  <c r="D188" i="8"/>
  <c r="C188" i="8"/>
  <c r="B188" i="8"/>
  <c r="E234" i="8"/>
  <c r="D234" i="8"/>
  <c r="C234" i="8"/>
  <c r="B234" i="8"/>
  <c r="F187" i="8"/>
  <c r="E187" i="8"/>
  <c r="D187" i="8"/>
  <c r="C187" i="8"/>
  <c r="B187" i="8"/>
  <c r="E233" i="8"/>
  <c r="D233" i="8"/>
  <c r="C233" i="8"/>
  <c r="B233" i="8"/>
  <c r="F186" i="8"/>
  <c r="E186" i="8"/>
  <c r="D186" i="8"/>
  <c r="C186" i="8"/>
  <c r="B186" i="8"/>
  <c r="E232" i="8"/>
  <c r="D232" i="8"/>
  <c r="C232" i="8"/>
  <c r="B232" i="8"/>
  <c r="F185" i="8"/>
  <c r="E185" i="8"/>
  <c r="D185" i="8"/>
  <c r="C185" i="8"/>
  <c r="B185" i="8"/>
  <c r="E231" i="8"/>
  <c r="D231" i="8"/>
  <c r="C231" i="8"/>
  <c r="B231" i="8"/>
  <c r="F184" i="8"/>
  <c r="E184" i="8"/>
  <c r="D184" i="8"/>
  <c r="C184" i="8"/>
  <c r="B184" i="8"/>
  <c r="E230" i="8"/>
  <c r="D230" i="8"/>
  <c r="C230" i="8"/>
  <c r="B230" i="8"/>
  <c r="F183" i="8"/>
  <c r="E183" i="8"/>
  <c r="D183" i="8"/>
  <c r="C183" i="8"/>
  <c r="B183" i="8"/>
  <c r="E229" i="8"/>
  <c r="D229" i="8"/>
  <c r="C229" i="8"/>
  <c r="B229" i="8"/>
  <c r="F182" i="8"/>
  <c r="E182" i="8"/>
  <c r="D182" i="8"/>
  <c r="C182" i="8"/>
  <c r="B182" i="8"/>
  <c r="E228" i="8"/>
  <c r="D228" i="8"/>
  <c r="C228" i="8"/>
  <c r="B228" i="8"/>
  <c r="F181" i="8"/>
  <c r="E181" i="8"/>
  <c r="D181" i="8"/>
  <c r="C181" i="8"/>
  <c r="B181" i="8"/>
  <c r="E227" i="8"/>
  <c r="D227" i="8"/>
  <c r="C227" i="8"/>
  <c r="B227" i="8"/>
  <c r="F180" i="8"/>
  <c r="E180" i="8"/>
  <c r="D180" i="8"/>
  <c r="C180" i="8"/>
  <c r="B180" i="8"/>
  <c r="E226" i="8"/>
  <c r="D226" i="8"/>
  <c r="C226" i="8"/>
  <c r="B226" i="8"/>
  <c r="F179" i="8"/>
  <c r="E179" i="8"/>
  <c r="D179" i="8"/>
  <c r="C179" i="8"/>
  <c r="B179" i="8"/>
  <c r="E225" i="8"/>
  <c r="D225" i="8"/>
  <c r="C225" i="8"/>
  <c r="B225" i="8"/>
  <c r="F178" i="8"/>
  <c r="E178" i="8"/>
  <c r="D178" i="8"/>
  <c r="C178" i="8"/>
  <c r="B178" i="8"/>
  <c r="E224" i="8"/>
  <c r="D224" i="8"/>
  <c r="C224" i="8"/>
  <c r="B224" i="8"/>
  <c r="F177" i="8"/>
  <c r="E177" i="8"/>
  <c r="D177" i="8"/>
  <c r="C177" i="8"/>
  <c r="B177" i="8"/>
  <c r="E223" i="8"/>
  <c r="D223" i="8"/>
  <c r="C223" i="8"/>
  <c r="B223" i="8"/>
  <c r="F176" i="8"/>
  <c r="E176" i="8"/>
  <c r="D176" i="8"/>
  <c r="C176" i="8"/>
  <c r="B176" i="8"/>
  <c r="E222" i="8"/>
  <c r="D222" i="8"/>
  <c r="C222" i="8"/>
  <c r="B222" i="8"/>
  <c r="F175" i="8"/>
  <c r="E175" i="8"/>
  <c r="D175" i="8"/>
  <c r="C175" i="8"/>
  <c r="B175" i="8"/>
  <c r="E221" i="8"/>
  <c r="D221" i="8"/>
  <c r="C221" i="8"/>
  <c r="B221" i="8"/>
  <c r="F174" i="8"/>
  <c r="E174" i="8"/>
  <c r="D174" i="8"/>
  <c r="C174" i="8"/>
  <c r="B174" i="8"/>
  <c r="E220" i="8"/>
  <c r="D220" i="8"/>
  <c r="C220" i="8"/>
  <c r="B220" i="8"/>
  <c r="F173" i="8"/>
  <c r="E173" i="8"/>
  <c r="D173" i="8"/>
  <c r="C173" i="8"/>
  <c r="B173" i="8"/>
  <c r="E219" i="8"/>
  <c r="D219" i="8"/>
  <c r="C219" i="8"/>
  <c r="B219" i="8"/>
  <c r="F172" i="8"/>
  <c r="E172" i="8"/>
  <c r="D172" i="8"/>
  <c r="C172" i="8"/>
  <c r="B172" i="8"/>
  <c r="E218" i="8"/>
  <c r="D218" i="8"/>
  <c r="C218" i="8"/>
  <c r="B218" i="8"/>
  <c r="F171" i="8"/>
  <c r="E171" i="8"/>
  <c r="D171" i="8"/>
  <c r="C171" i="8"/>
  <c r="B171" i="8"/>
  <c r="E217" i="8"/>
  <c r="D217" i="8"/>
  <c r="C217" i="8"/>
  <c r="B217" i="8"/>
  <c r="F170" i="8"/>
  <c r="E170" i="8"/>
  <c r="D170" i="8"/>
  <c r="C170" i="8"/>
  <c r="B170" i="8"/>
  <c r="E216" i="8"/>
  <c r="D216" i="8"/>
  <c r="C216" i="8"/>
  <c r="B216" i="8"/>
  <c r="F169" i="8"/>
  <c r="E169" i="8"/>
  <c r="D169" i="8"/>
  <c r="C169" i="8"/>
  <c r="B169" i="8"/>
  <c r="E215" i="8"/>
  <c r="D215" i="8"/>
  <c r="C215" i="8"/>
  <c r="B215" i="8"/>
  <c r="F168" i="8"/>
  <c r="E168" i="8"/>
  <c r="D168" i="8"/>
  <c r="C168" i="8"/>
  <c r="B168" i="8"/>
  <c r="E214" i="8"/>
  <c r="D214" i="8"/>
  <c r="C214" i="8"/>
  <c r="B214" i="8"/>
  <c r="F167" i="8"/>
  <c r="E167" i="8"/>
  <c r="D167" i="8"/>
  <c r="C167" i="8"/>
  <c r="B167" i="8"/>
  <c r="E213" i="8"/>
  <c r="D213" i="8"/>
  <c r="C213" i="8"/>
  <c r="B213" i="8"/>
  <c r="F166" i="8"/>
  <c r="E166" i="8"/>
  <c r="D166" i="8"/>
  <c r="C166" i="8"/>
  <c r="B166" i="8"/>
  <c r="E212" i="8"/>
  <c r="D212" i="8"/>
  <c r="C212" i="8"/>
  <c r="B212" i="8"/>
  <c r="F165" i="8"/>
  <c r="E165" i="8"/>
  <c r="D165" i="8"/>
  <c r="C165" i="8"/>
  <c r="B165" i="8"/>
  <c r="E211" i="8"/>
  <c r="D211" i="8"/>
  <c r="C211" i="8"/>
  <c r="B211" i="8"/>
  <c r="F164" i="8"/>
  <c r="E164" i="8"/>
  <c r="D164" i="8"/>
  <c r="C164" i="8"/>
  <c r="B164" i="8"/>
  <c r="E210" i="8"/>
  <c r="D210" i="8"/>
  <c r="C210" i="8"/>
  <c r="B210" i="8"/>
  <c r="F163" i="8"/>
  <c r="E163" i="8"/>
  <c r="D163" i="8"/>
  <c r="C163" i="8"/>
  <c r="B163" i="8"/>
  <c r="E209" i="8"/>
  <c r="D209" i="8"/>
  <c r="C209" i="8"/>
  <c r="B209" i="8"/>
  <c r="F162" i="8"/>
  <c r="E162" i="8"/>
  <c r="D162" i="8"/>
  <c r="C162" i="8"/>
  <c r="B162" i="8"/>
  <c r="E208" i="8"/>
  <c r="D208" i="8"/>
  <c r="C208" i="8"/>
  <c r="B208" i="8"/>
  <c r="F161" i="8"/>
  <c r="E161" i="8"/>
  <c r="D161" i="8"/>
  <c r="C161" i="8"/>
  <c r="B161" i="8"/>
  <c r="E207" i="8"/>
  <c r="D207" i="8"/>
  <c r="C207" i="8"/>
  <c r="B207" i="8"/>
  <c r="F160" i="8"/>
  <c r="E160" i="8"/>
  <c r="D160" i="8"/>
  <c r="C160" i="8"/>
  <c r="B160" i="8"/>
  <c r="E206" i="8"/>
  <c r="D206" i="8"/>
  <c r="C206" i="8"/>
  <c r="B206" i="8"/>
  <c r="F159" i="8"/>
  <c r="E159" i="8"/>
  <c r="D159" i="8"/>
  <c r="C159" i="8"/>
  <c r="B159" i="8"/>
  <c r="E205" i="8"/>
  <c r="D205" i="8"/>
  <c r="C205" i="8"/>
  <c r="B205" i="8"/>
  <c r="F158" i="8"/>
  <c r="E158" i="8"/>
  <c r="D158" i="8"/>
  <c r="C158" i="8"/>
  <c r="B158" i="8"/>
  <c r="C247" i="8" l="1"/>
  <c r="D248" i="8"/>
  <c r="B201" i="8"/>
  <c r="E248" i="8"/>
  <c r="E199" i="8"/>
  <c r="F199" i="8"/>
  <c r="D247" i="8"/>
  <c r="B246" i="8"/>
  <c r="B200" i="8"/>
  <c r="E247" i="8"/>
  <c r="C201" i="8"/>
  <c r="C246" i="8"/>
  <c r="C200" i="8"/>
  <c r="D201" i="8"/>
  <c r="D246" i="8"/>
  <c r="D198" i="8"/>
  <c r="E201" i="8"/>
  <c r="B199" i="8"/>
  <c r="E246" i="8"/>
  <c r="E198" i="8"/>
  <c r="F201" i="8"/>
  <c r="C199" i="8"/>
  <c r="F200" i="8"/>
  <c r="B248" i="8"/>
  <c r="D199" i="8"/>
  <c r="B247" i="8"/>
  <c r="C248" i="8"/>
  <c r="F198" i="8"/>
  <c r="D200" i="8"/>
  <c r="B245" i="8"/>
  <c r="E200" i="8"/>
  <c r="C245" i="8"/>
  <c r="D245" i="8"/>
  <c r="B198" i="8"/>
  <c r="E245" i="8"/>
  <c r="C198" i="8"/>
</calcChain>
</file>

<file path=xl/sharedStrings.xml><?xml version="1.0" encoding="utf-8"?>
<sst xmlns="http://schemas.openxmlformats.org/spreadsheetml/2006/main" count="79164" uniqueCount="5875">
  <si>
    <t>Item</t>
  </si>
  <si>
    <t>Description</t>
  </si>
  <si>
    <t>Project Background</t>
  </si>
  <si>
    <t xml:space="preserve">Methodology </t>
  </si>
  <si>
    <t>Primary data collection time period</t>
  </si>
  <si>
    <t xml:space="preserve">Market monitoring weblink </t>
  </si>
  <si>
    <t>http://www.reachresourcecentre.info/countries/libya</t>
  </si>
  <si>
    <t>Geographic Coverage</t>
  </si>
  <si>
    <t>Total number of cities surveyed</t>
  </si>
  <si>
    <t>Total number of shops surveyed</t>
  </si>
  <si>
    <t>Total number of participant organizations</t>
  </si>
  <si>
    <t>Credit</t>
  </si>
  <si>
    <t>Contact</t>
  </si>
  <si>
    <t>Sheets</t>
  </si>
  <si>
    <t>Database of the prices of assessed items in shops</t>
  </si>
  <si>
    <t>Log of changes made to the data set post-collection</t>
  </si>
  <si>
    <t>Dataset of the median reported commodity prices in each assessed city</t>
  </si>
  <si>
    <t>start</t>
  </si>
  <si>
    <t>end</t>
  </si>
  <si>
    <t>deviceid</t>
  </si>
  <si>
    <t>q_name</t>
  </si>
  <si>
    <t>q_orgname</t>
  </si>
  <si>
    <t>q_orgname_other</t>
  </si>
  <si>
    <t>q_date</t>
  </si>
  <si>
    <t>q_region</t>
  </si>
  <si>
    <t>q_district</t>
  </si>
  <si>
    <t>q_municipality</t>
  </si>
  <si>
    <t>q_neighbourhood</t>
  </si>
  <si>
    <t>q_shop_type</t>
  </si>
  <si>
    <t>q_sell_salt</t>
  </si>
  <si>
    <t>q_salt_available_in_shop</t>
  </si>
  <si>
    <t>q_salt_quantity1</t>
  </si>
  <si>
    <t>q_salt_quantity2</t>
  </si>
  <si>
    <t>q_salt_price</t>
  </si>
  <si>
    <t>q_salt_price_per_kilo</t>
  </si>
  <si>
    <t>q_salt_price_per_kilo_display</t>
  </si>
  <si>
    <t>q_salt_brand</t>
  </si>
  <si>
    <t>q_sell_sugar</t>
  </si>
  <si>
    <t>q_sugar_available_in_shop</t>
  </si>
  <si>
    <t>q_sugar_quantity1</t>
  </si>
  <si>
    <t>q_sugar_quantity2</t>
  </si>
  <si>
    <t>q_sugar_price</t>
  </si>
  <si>
    <t>q_sugar_price_per_kilo</t>
  </si>
  <si>
    <t>q_sugar_price_per_kilo_display</t>
  </si>
  <si>
    <t>q_sugar_brand</t>
  </si>
  <si>
    <t>q_sell_flour</t>
  </si>
  <si>
    <t>q_flour_available_in_shop</t>
  </si>
  <si>
    <t>q_flour_quantity1</t>
  </si>
  <si>
    <t>q_flour_quantity2</t>
  </si>
  <si>
    <t>q_flour_price</t>
  </si>
  <si>
    <t>q_flour_price_per_kilo</t>
  </si>
  <si>
    <t>q_flour_price_per_kilo_display</t>
  </si>
  <si>
    <t>q_flour_brand</t>
  </si>
  <si>
    <t>q_sell_rice</t>
  </si>
  <si>
    <t>q_rice_available_in_shop</t>
  </si>
  <si>
    <t>q_rice_quantity1</t>
  </si>
  <si>
    <t>q_rice_quantity2</t>
  </si>
  <si>
    <t>q_rice_price</t>
  </si>
  <si>
    <t>q_rice_price_per_kilo</t>
  </si>
  <si>
    <t>q_rice_price_per_kilo_display</t>
  </si>
  <si>
    <t>q_rice_brand</t>
  </si>
  <si>
    <t>q_sell_pasta</t>
  </si>
  <si>
    <t>q_pasta_available_in_shop</t>
  </si>
  <si>
    <t>q_pasta_quantity1</t>
  </si>
  <si>
    <t>q_pasta_quantity2</t>
  </si>
  <si>
    <t>q_pasta_price</t>
  </si>
  <si>
    <t>q_pasta_price_per_500g</t>
  </si>
  <si>
    <t>q_pasta_price_per_500g_display</t>
  </si>
  <si>
    <t>q_pasta_brand</t>
  </si>
  <si>
    <t>q_sell_couscous</t>
  </si>
  <si>
    <t>q_couscous_available_in_shop</t>
  </si>
  <si>
    <t>q_couscous_quantity1</t>
  </si>
  <si>
    <t>q_couscous_quantity2</t>
  </si>
  <si>
    <t>q_couscous_price</t>
  </si>
  <si>
    <t>q_couscous_price_per_kilo</t>
  </si>
  <si>
    <t>q_couscous_price_per_kilo_display</t>
  </si>
  <si>
    <t>q_couscous_brand</t>
  </si>
  <si>
    <t>q_sell_tomatop</t>
  </si>
  <si>
    <t>q_tomatop_available_in_shop</t>
  </si>
  <si>
    <t>q_tomatop_quantity1</t>
  </si>
  <si>
    <t>q_tomatop_quantity2</t>
  </si>
  <si>
    <t>q_tomatop_price</t>
  </si>
  <si>
    <t>q_tomatop_price_per_400g</t>
  </si>
  <si>
    <t>q_tomatop_price_per_400g_display</t>
  </si>
  <si>
    <t>q_tomatop_brand</t>
  </si>
  <si>
    <t>q_sell_chickpeas</t>
  </si>
  <si>
    <t>q_chickpeas_available_in_shop</t>
  </si>
  <si>
    <t>q_chickpeas_quantity1</t>
  </si>
  <si>
    <t>q_chickpeas_quantity2</t>
  </si>
  <si>
    <t>q_chickpeas_price</t>
  </si>
  <si>
    <t>q_chickpeas_price_per_400g</t>
  </si>
  <si>
    <t>q_chickpeas_price_per_400g_display</t>
  </si>
  <si>
    <t>q_chickpeas_brand</t>
  </si>
  <si>
    <t>q_sell_beans</t>
  </si>
  <si>
    <t>q_beans_available_in_shop</t>
  </si>
  <si>
    <t>q_beans_quantity1</t>
  </si>
  <si>
    <t>q_beans_quantity2</t>
  </si>
  <si>
    <t>q_beans_price</t>
  </si>
  <si>
    <t>q_beans_price_per_400g</t>
  </si>
  <si>
    <t>q_beans_price_per_400g_display</t>
  </si>
  <si>
    <t>q_beans_brand</t>
  </si>
  <si>
    <t>q_sell_cmilk</t>
  </si>
  <si>
    <t>q_cmilk_available_in_shop</t>
  </si>
  <si>
    <t>q_cmilk_quantity1</t>
  </si>
  <si>
    <t>q_cmilk_quantity2</t>
  </si>
  <si>
    <t>q_cmilk_price</t>
  </si>
  <si>
    <t>q_cmilk_price_per_200ml</t>
  </si>
  <si>
    <t>q_cmilk_price_per_200ml_display</t>
  </si>
  <si>
    <t>q_cmilk_brand</t>
  </si>
  <si>
    <t>q_sell_milk</t>
  </si>
  <si>
    <t>q_milk_available_in_shop</t>
  </si>
  <si>
    <t>q_milk_quantity1</t>
  </si>
  <si>
    <t>q_milk_quantity2</t>
  </si>
  <si>
    <t>q_milk_price</t>
  </si>
  <si>
    <t>q_milk_price_per_liter</t>
  </si>
  <si>
    <t>q_milk_price_per_liter_display</t>
  </si>
  <si>
    <t>q_milk_brand</t>
  </si>
  <si>
    <t>q_sell_gtea</t>
  </si>
  <si>
    <t>q_gtea_available_in_shop</t>
  </si>
  <si>
    <t>q_gtea_quantity1</t>
  </si>
  <si>
    <t>q_gtea_quantity2</t>
  </si>
  <si>
    <t>q_gtea_price</t>
  </si>
  <si>
    <t>q_gtea_price_per_250g</t>
  </si>
  <si>
    <t>q_gtea_price_per_250g_display</t>
  </si>
  <si>
    <t>q_gtea_brand</t>
  </si>
  <si>
    <t>q_sell_btea</t>
  </si>
  <si>
    <t>q_btea_available_in_shop</t>
  </si>
  <si>
    <t>q_btea_quantity1</t>
  </si>
  <si>
    <t>q_btea_quantity2</t>
  </si>
  <si>
    <t>q_btea_price</t>
  </si>
  <si>
    <t>q_btea_price_per_250g</t>
  </si>
  <si>
    <t>q_btea_price_per_250g_display</t>
  </si>
  <si>
    <t>q_btea_brand</t>
  </si>
  <si>
    <t>q_sell_oil</t>
  </si>
  <si>
    <t>q_oil_available_in_shop</t>
  </si>
  <si>
    <t>q_oil_quantity1</t>
  </si>
  <si>
    <t>q_oil_quantity2</t>
  </si>
  <si>
    <t>q_oil_price</t>
  </si>
  <si>
    <t>q_oil_price_per_liter</t>
  </si>
  <si>
    <t>q_oil_price_per_liter_display</t>
  </si>
  <si>
    <t>q_oil_brand</t>
  </si>
  <si>
    <t>q_sell_tuna</t>
  </si>
  <si>
    <t>q_tuna_available_in_shop</t>
  </si>
  <si>
    <t>q_tuna_quantity1</t>
  </si>
  <si>
    <t>q_tuna_quantity2</t>
  </si>
  <si>
    <t>q_tuna_price</t>
  </si>
  <si>
    <t>q_tuna_price_per_200g</t>
  </si>
  <si>
    <t>q_tuna_price_per_200g_display</t>
  </si>
  <si>
    <t>q_tuna_brand</t>
  </si>
  <si>
    <t>q_sell_eggs</t>
  </si>
  <si>
    <t>q_eggs_available_in_shop</t>
  </si>
  <si>
    <t>q_eggs_quantity1</t>
  </si>
  <si>
    <t>q_eggs_quantity2</t>
  </si>
  <si>
    <t>q_eggs_price</t>
  </si>
  <si>
    <t>q_eggs_price_per_30eggs</t>
  </si>
  <si>
    <t>q_eggs_price_per_30eggs_display</t>
  </si>
  <si>
    <t>q_eggs_brand</t>
  </si>
  <si>
    <t>q_sell_chicken</t>
  </si>
  <si>
    <t>q_chicken_available_in_shop</t>
  </si>
  <si>
    <t>q_chicken_quantity1</t>
  </si>
  <si>
    <t>q_chicken_quantity2</t>
  </si>
  <si>
    <t>q_chicken_price</t>
  </si>
  <si>
    <t>q_chicken_price_per_kilo</t>
  </si>
  <si>
    <t>q_chicken_price_per_kilo_display</t>
  </si>
  <si>
    <t>q_chicken_brand</t>
  </si>
  <si>
    <t>q_sell_lamb</t>
  </si>
  <si>
    <t>q_lamb_available_in_shop</t>
  </si>
  <si>
    <t>q_lamb_quantity1</t>
  </si>
  <si>
    <t>q_lamb_quantity2</t>
  </si>
  <si>
    <t>q_lamb_price</t>
  </si>
  <si>
    <t>q_lamb_price_per_kilo</t>
  </si>
  <si>
    <t>q_lamb_price_per_kilo_display</t>
  </si>
  <si>
    <t>q_lamb_brand</t>
  </si>
  <si>
    <t>q_sell_bread</t>
  </si>
  <si>
    <t>q_bread_available_in_shop</t>
  </si>
  <si>
    <t>q_bread_quantity1</t>
  </si>
  <si>
    <t>q_bread_quantity2</t>
  </si>
  <si>
    <t>q_bread_price</t>
  </si>
  <si>
    <t>q_bread_price_per_5medium_pieces</t>
  </si>
  <si>
    <t>q_bread_price_per_5medium_pieces_display</t>
  </si>
  <si>
    <t>q_sell_tomatoes</t>
  </si>
  <si>
    <t>q_tomatoes_available_in_shop</t>
  </si>
  <si>
    <t>q_tomatoes_quantity1</t>
  </si>
  <si>
    <t>q_tomatoes_quantity2</t>
  </si>
  <si>
    <t>q_tomatoes_price</t>
  </si>
  <si>
    <t>q_tomatoes_price_per_kilo</t>
  </si>
  <si>
    <t>q_tomatoes_price_per_kilo_display</t>
  </si>
  <si>
    <t>q_sell_onions</t>
  </si>
  <si>
    <t>q_onions_available_in_shop</t>
  </si>
  <si>
    <t>q_onions_quantity1</t>
  </si>
  <si>
    <t>q_onions_quantity2</t>
  </si>
  <si>
    <t>q_onions_price</t>
  </si>
  <si>
    <t>q_onions_price_per_kilo</t>
  </si>
  <si>
    <t>q_onions_price_per_kilo_display</t>
  </si>
  <si>
    <t>q_sell_pepper</t>
  </si>
  <si>
    <t>q_pepper_available_in_shop</t>
  </si>
  <si>
    <t>q_pepper_quantity1</t>
  </si>
  <si>
    <t>q_pepper_quantity2</t>
  </si>
  <si>
    <t>q_pepper_price</t>
  </si>
  <si>
    <t>q_pepper_price_per_kilo</t>
  </si>
  <si>
    <t>q_pepper_price_per_kilo_display</t>
  </si>
  <si>
    <t>q_sell_potatoes</t>
  </si>
  <si>
    <t>q_potatoes_available_in_shop</t>
  </si>
  <si>
    <t>q_potatoes_quantity1</t>
  </si>
  <si>
    <t>q_potatoes_quantity2</t>
  </si>
  <si>
    <t>q_potatoes_price</t>
  </si>
  <si>
    <t>q_potatoes_price_per_kilo</t>
  </si>
  <si>
    <t>q_potatoes_price_per_kilo_display</t>
  </si>
  <si>
    <t>q_sell_hwsoap</t>
  </si>
  <si>
    <t>q_hwsoap_available_in_shop</t>
  </si>
  <si>
    <t>q_hwsoap_quantity1</t>
  </si>
  <si>
    <t>q_hwsoap_quantity2</t>
  </si>
  <si>
    <t>q_hwsoap_price</t>
  </si>
  <si>
    <t>q_hwsoap_price_per_piece</t>
  </si>
  <si>
    <t>q_hwsoap_price_per_piece_display</t>
  </si>
  <si>
    <t>q_hwsoap_brand</t>
  </si>
  <si>
    <t>q_sell_lsoap</t>
  </si>
  <si>
    <t>q_lsoap_available_in_shop</t>
  </si>
  <si>
    <t>q_lsoap_quantity1</t>
  </si>
  <si>
    <t>q_lsoap_quantity2</t>
  </si>
  <si>
    <t>q_lsoap_price</t>
  </si>
  <si>
    <t>q_lsoap_price_per_kilo</t>
  </si>
  <si>
    <t>q_lsoap_price_per_kilo_display</t>
  </si>
  <si>
    <t>q_lsoap_brand</t>
  </si>
  <si>
    <t>q_sell_shampoo</t>
  </si>
  <si>
    <t>q_shampoo_available_in_shop</t>
  </si>
  <si>
    <t>q_shampoo_quantity1</t>
  </si>
  <si>
    <t>q_shampoo_quantity2</t>
  </si>
  <si>
    <t>q_shampoo_price</t>
  </si>
  <si>
    <t>q_shampoo_price_per_250ml</t>
  </si>
  <si>
    <t>q_shampoo_price_per_250ml_display</t>
  </si>
  <si>
    <t>q_shampoo_brand</t>
  </si>
  <si>
    <t>q_sell_dsoap</t>
  </si>
  <si>
    <t>q_dsoap_available_in_shop</t>
  </si>
  <si>
    <t>q_dsoap_quantity1</t>
  </si>
  <si>
    <t>q_dsoap_quantity2</t>
  </si>
  <si>
    <t>q_dsoap_price</t>
  </si>
  <si>
    <t>q_dsoap_price_per_liter</t>
  </si>
  <si>
    <t>q_dsoap_price_per_liter_display</t>
  </si>
  <si>
    <t>q_dsoap_brand</t>
  </si>
  <si>
    <t>q_sell_toothpaste</t>
  </si>
  <si>
    <t>q_toothpaste_available_in_shop</t>
  </si>
  <si>
    <t>q_toothpaste_quantity1</t>
  </si>
  <si>
    <t>q_toothpaste_quantity2</t>
  </si>
  <si>
    <t>q_toothpaste_price</t>
  </si>
  <si>
    <t>q_toothpaste_price_per_tube</t>
  </si>
  <si>
    <t>q_toothpaste_price_per_tube_display</t>
  </si>
  <si>
    <t>q_toothpaste_brand</t>
  </si>
  <si>
    <t>q_sell_toothbrush</t>
  </si>
  <si>
    <t>q_toothbrush_available_in_shop</t>
  </si>
  <si>
    <t>q_toothbrush_quantity1</t>
  </si>
  <si>
    <t>q_toothbrush_quantity2</t>
  </si>
  <si>
    <t>q_toothbrush_price</t>
  </si>
  <si>
    <t>q_toothbrush_price_per_brush</t>
  </si>
  <si>
    <t>q_toothbrush_price_per_brush_display</t>
  </si>
  <si>
    <t>q_toothbrush_brand</t>
  </si>
  <si>
    <t>q_sell_spads</t>
  </si>
  <si>
    <t>q_spads_available_in_shop</t>
  </si>
  <si>
    <t>q_spads_quantity1</t>
  </si>
  <si>
    <t>q_spads_quantity2</t>
  </si>
  <si>
    <t>q_spads_price</t>
  </si>
  <si>
    <t>q_spads_price_per_10pads</t>
  </si>
  <si>
    <t>q_spads_price_per_10pads_display</t>
  </si>
  <si>
    <t>q_spads_brand</t>
  </si>
  <si>
    <t>q_sell_diapers</t>
  </si>
  <si>
    <t>q_diapers_available_in_shop</t>
  </si>
  <si>
    <t>q_diapers_quantity1</t>
  </si>
  <si>
    <t>q_diapers_quantity2</t>
  </si>
  <si>
    <t>q_diapers_price</t>
  </si>
  <si>
    <t>q_diapers_price_per_30diapers</t>
  </si>
  <si>
    <t>q_diapers_price_per_30diapers_display</t>
  </si>
  <si>
    <t>q_diapers_brand</t>
  </si>
  <si>
    <t>q_modalities_1</t>
  </si>
  <si>
    <t>q_modalities_1/bank_transfer</t>
  </si>
  <si>
    <t>q_modalities_1/gold</t>
  </si>
  <si>
    <t>q_modalities_1/credit_debit_card</t>
  </si>
  <si>
    <t>q_modalities_1/other_modality</t>
  </si>
  <si>
    <t>q_modalities_1/mobile_money</t>
  </si>
  <si>
    <t>q_modalities_1/cash</t>
  </si>
  <si>
    <t>q_modalities_1/credit</t>
  </si>
  <si>
    <t>q_modalities_1/online</t>
  </si>
  <si>
    <t>q_modalities_1/barter</t>
  </si>
  <si>
    <t>q_modalities_1/check</t>
  </si>
  <si>
    <t>q_modalities_1_other</t>
  </si>
  <si>
    <t>q_modalities_conditions_ecard</t>
  </si>
  <si>
    <t>q_modalities_conditions_check</t>
  </si>
  <si>
    <t>q_modalities_conditions_mobilemoney</t>
  </si>
  <si>
    <t>q_modalities_supplier</t>
  </si>
  <si>
    <t>q_modalities_supplier/other_modalities_supplier</t>
  </si>
  <si>
    <t>q_modalities_supplier/bank_transfer</t>
  </si>
  <si>
    <t>q_modalities_supplier/cash</t>
  </si>
  <si>
    <t>q_modalities_supplier/check</t>
  </si>
  <si>
    <t>q_modalities_supplier_other</t>
  </si>
  <si>
    <t>q_general_comments</t>
  </si>
  <si>
    <t>_id</t>
  </si>
  <si>
    <t>_uuid</t>
  </si>
  <si>
    <t>_submission_time</t>
  </si>
  <si>
    <t>_index</t>
  </si>
  <si>
    <t>WFP</t>
  </si>
  <si>
    <t>South</t>
  </si>
  <si>
    <t>Murzuq</t>
  </si>
  <si>
    <t>Vegetable seller</t>
  </si>
  <si>
    <t>Yes</t>
  </si>
  <si>
    <t>No</t>
  </si>
  <si>
    <t>Cash</t>
  </si>
  <si>
    <t>لا</t>
  </si>
  <si>
    <t>Bakery</t>
  </si>
  <si>
    <t>Cash Checks</t>
  </si>
  <si>
    <t>Wheat flour</t>
  </si>
  <si>
    <t>More</t>
  </si>
  <si>
    <t>West</t>
  </si>
  <si>
    <t>Misrata</t>
  </si>
  <si>
    <t>Supermarket/general store for food and NFIs</t>
  </si>
  <si>
    <t>الاسرة</t>
  </si>
  <si>
    <t>الخليج</t>
  </si>
  <si>
    <t>القبطان</t>
  </si>
  <si>
    <t>الصفوة</t>
  </si>
  <si>
    <t>جودي</t>
  </si>
  <si>
    <t>الجيد</t>
  </si>
  <si>
    <t>لايف بوي</t>
  </si>
  <si>
    <t>النجمة</t>
  </si>
  <si>
    <t>كلير</t>
  </si>
  <si>
    <t>لاشي</t>
  </si>
  <si>
    <t>دياري</t>
  </si>
  <si>
    <t>مسعود</t>
  </si>
  <si>
    <t>صن</t>
  </si>
  <si>
    <t>لوكس</t>
  </si>
  <si>
    <t>نظيف</t>
  </si>
  <si>
    <t>السنبلة</t>
  </si>
  <si>
    <t>الطيبات</t>
  </si>
  <si>
    <t>ديتول</t>
  </si>
  <si>
    <t>كرست</t>
  </si>
  <si>
    <t>Zwara</t>
  </si>
  <si>
    <t>Sabratha</t>
  </si>
  <si>
    <t>سبيقه</t>
  </si>
  <si>
    <t>المراعي</t>
  </si>
  <si>
    <t>البستان</t>
  </si>
  <si>
    <t>Ubari</t>
  </si>
  <si>
    <t>التحدي</t>
  </si>
  <si>
    <t>Tomatoes</t>
  </si>
  <si>
    <t>اوباري</t>
  </si>
  <si>
    <t>Other (please specify)</t>
  </si>
  <si>
    <t>Nalut</t>
  </si>
  <si>
    <t>Ghadamis</t>
  </si>
  <si>
    <t>غدامس</t>
  </si>
  <si>
    <t>المبروك</t>
  </si>
  <si>
    <t>الجوهرة</t>
  </si>
  <si>
    <t>سيلان</t>
  </si>
  <si>
    <t>نانا</t>
  </si>
  <si>
    <t>الاميرة</t>
  </si>
  <si>
    <t>Butcher/meat shop</t>
  </si>
  <si>
    <t>وطني</t>
  </si>
  <si>
    <t>Almargeb</t>
  </si>
  <si>
    <t>Tarhuna</t>
  </si>
  <si>
    <t>East</t>
  </si>
  <si>
    <t>الشرقية</t>
  </si>
  <si>
    <t>لا شيء</t>
  </si>
  <si>
    <t>نابت</t>
  </si>
  <si>
    <t>لاشيء</t>
  </si>
  <si>
    <t>بودوس</t>
  </si>
  <si>
    <t>الريحان</t>
  </si>
  <si>
    <t>Cash Checks Bank transfer</t>
  </si>
  <si>
    <t>الزهرات</t>
  </si>
  <si>
    <t>Al Jabal Al Gharbi</t>
  </si>
  <si>
    <t>سبيقة</t>
  </si>
  <si>
    <t>سانسيلك</t>
  </si>
  <si>
    <t>امريكانا</t>
  </si>
  <si>
    <t>كولجيت</t>
  </si>
  <si>
    <t>ليلاس</t>
  </si>
  <si>
    <t>Peppers</t>
  </si>
  <si>
    <t>Central market</t>
  </si>
  <si>
    <t>نالوت</t>
  </si>
  <si>
    <t>البركة</t>
  </si>
  <si>
    <t>زهرة</t>
  </si>
  <si>
    <t>الصياد</t>
  </si>
  <si>
    <t>ابوقوس</t>
  </si>
  <si>
    <t>احلام</t>
  </si>
  <si>
    <t>واش</t>
  </si>
  <si>
    <t>Chicken</t>
  </si>
  <si>
    <t>زاد الخير</t>
  </si>
  <si>
    <t>ACTED</t>
  </si>
  <si>
    <t>Benghazi</t>
  </si>
  <si>
    <t>no</t>
  </si>
  <si>
    <t>Lamb meat</t>
  </si>
  <si>
    <t>Tobruk</t>
  </si>
  <si>
    <t>اوكسي</t>
  </si>
  <si>
    <t>المروة</t>
  </si>
  <si>
    <t>بريل</t>
  </si>
  <si>
    <t>المسواك</t>
  </si>
  <si>
    <t>الربيع</t>
  </si>
  <si>
    <t>Onions</t>
  </si>
  <si>
    <t>الزهرة</t>
  </si>
  <si>
    <t>Children’s diapers</t>
  </si>
  <si>
    <t>Wadi Ashshati</t>
  </si>
  <si>
    <t>Brak</t>
  </si>
  <si>
    <t>الزاوية</t>
  </si>
  <si>
    <t>Derna</t>
  </si>
  <si>
    <t>البيضاء</t>
  </si>
  <si>
    <t>الوفاء</t>
  </si>
  <si>
    <t>دوف</t>
  </si>
  <si>
    <t>كان بيبي</t>
  </si>
  <si>
    <t>Danish Refugee Council</t>
  </si>
  <si>
    <t>Tripoli</t>
  </si>
  <si>
    <t>Tripoli Center</t>
  </si>
  <si>
    <t>Aljfara</t>
  </si>
  <si>
    <t>Baby milk</t>
  </si>
  <si>
    <t>Bread</t>
  </si>
  <si>
    <t>Hai Alandalus</t>
  </si>
  <si>
    <t>Al Jabal Al Akhdar</t>
  </si>
  <si>
    <t>تركي</t>
  </si>
  <si>
    <t>الساحل</t>
  </si>
  <si>
    <t>Sebha</t>
  </si>
  <si>
    <t>النجع</t>
  </si>
  <si>
    <t>آنا</t>
  </si>
  <si>
    <t>Abusliem</t>
  </si>
  <si>
    <t>Mercy Corps</t>
  </si>
  <si>
    <t>نعم</t>
  </si>
  <si>
    <t>الامير</t>
  </si>
  <si>
    <t>Suq Aljumaa</t>
  </si>
  <si>
    <t>Zliten</t>
  </si>
  <si>
    <t>قرطاج</t>
  </si>
  <si>
    <t>Ghat</t>
  </si>
  <si>
    <t>غات</t>
  </si>
  <si>
    <t>الكفرة</t>
  </si>
  <si>
    <t>تونسي</t>
  </si>
  <si>
    <t>type</t>
  </si>
  <si>
    <t>name</t>
  </si>
  <si>
    <t>label::English</t>
  </si>
  <si>
    <t>required</t>
  </si>
  <si>
    <t>read_only</t>
  </si>
  <si>
    <t>relevant</t>
  </si>
  <si>
    <t>appearance</t>
  </si>
  <si>
    <t>constraint</t>
  </si>
  <si>
    <t>label::Arabic</t>
  </si>
  <si>
    <t>constraint_message::English</t>
  </si>
  <si>
    <t>constraint_message::Arabic</t>
  </si>
  <si>
    <t>choice_filter</t>
  </si>
  <si>
    <t>default</t>
  </si>
  <si>
    <t>calculation</t>
  </si>
  <si>
    <t>hint::English</t>
  </si>
  <si>
    <t>hint::Arabic</t>
  </si>
  <si>
    <t>repeat_count</t>
  </si>
  <si>
    <t xml:space="preserve">end </t>
  </si>
  <si>
    <t xml:space="preserve">deviceid </t>
  </si>
  <si>
    <t>text</t>
  </si>
  <si>
    <t>yes</t>
  </si>
  <si>
    <t xml:space="preserve"> الاسم</t>
  </si>
  <si>
    <t>select_one orgname</t>
  </si>
  <si>
    <t>Partner organisation name:</t>
  </si>
  <si>
    <t>اسم المنظمة الشريكة:</t>
  </si>
  <si>
    <t>Please enter the name of your organisation:</t>
  </si>
  <si>
    <t>selected(${q_orgname},'other_org_specify')</t>
  </si>
  <si>
    <t>ادخل اسم المنظمة التي تعمل لديها:</t>
  </si>
  <si>
    <t>date</t>
  </si>
  <si>
    <t>Date:</t>
  </si>
  <si>
    <t xml:space="preserve"> التاريخ</t>
  </si>
  <si>
    <t>select_one Region</t>
  </si>
  <si>
    <t>Region:</t>
  </si>
  <si>
    <t>الجهة</t>
  </si>
  <si>
    <t>select_one District</t>
  </si>
  <si>
    <t>District:</t>
  </si>
  <si>
    <t xml:space="preserve">المنطقة </t>
  </si>
  <si>
    <t>region=${q_region}</t>
  </si>
  <si>
    <t>select_one Municipality</t>
  </si>
  <si>
    <t>Municipality:</t>
  </si>
  <si>
    <t>البلدية</t>
  </si>
  <si>
    <t>district=${q_district}</t>
  </si>
  <si>
    <t xml:space="preserve">Neighbourhood: </t>
  </si>
  <si>
    <t xml:space="preserve">yes </t>
  </si>
  <si>
    <t>المحلة</t>
  </si>
  <si>
    <t>geopoint</t>
  </si>
  <si>
    <t>q_coordinates</t>
  </si>
  <si>
    <t>Please collect the GPS coordinates of the market location.</t>
  </si>
  <si>
    <t>أرجو أخذ احداثيات GPS  لمكان السوق</t>
  </si>
  <si>
    <t>select_one shop_type</t>
  </si>
  <si>
    <t>What type of market/shop is this?</t>
  </si>
  <si>
    <t>ما نوع المحل؟ (البضاعة المباعة)</t>
  </si>
  <si>
    <t xml:space="preserve">begin group </t>
  </si>
  <si>
    <t>group_fh_shop</t>
  </si>
  <si>
    <t>${q_shop_type}</t>
  </si>
  <si>
    <t>q_shop_name</t>
  </si>
  <si>
    <t xml:space="preserve">Market/shop name: </t>
  </si>
  <si>
    <t xml:space="preserve">اسم المحل:   </t>
  </si>
  <si>
    <t>q_trader</t>
  </si>
  <si>
    <t>Trader name:</t>
  </si>
  <si>
    <t>selected(${q_shop_type},'central_market')</t>
  </si>
  <si>
    <t>اسم التاجر:</t>
  </si>
  <si>
    <t>image</t>
  </si>
  <si>
    <t>If possible, take a picture of this shop.</t>
  </si>
  <si>
    <t>ان أمكن ,خذ صورة للمتجر</t>
  </si>
  <si>
    <t>note</t>
  </si>
  <si>
    <t>q_cheapest_price</t>
  </si>
  <si>
    <t>Remember to always register the cheapest price for each item.</t>
  </si>
  <si>
    <t>تذكر من فضلك ان تسجل ارخص ثمن لكل منتوج</t>
  </si>
  <si>
    <t>q_brand</t>
  </si>
  <si>
    <t>If an item does not have a brand name, write "no brand".</t>
  </si>
  <si>
    <t>ان لم يحتوي المنتوج على علامة تجارية(ماركة) اكتب " لا شيء"</t>
  </si>
  <si>
    <t>select_one yes_no</t>
  </si>
  <si>
    <t>Does this shop normally sell salt?</t>
  </si>
  <si>
    <t>selected(${q_shop_type},'general_store')</t>
  </si>
  <si>
    <t>هل يبيع المحل الملح في المعتاد؟</t>
  </si>
  <si>
    <t>group_salt</t>
  </si>
  <si>
    <t>Salt</t>
  </si>
  <si>
    <t>selected(${q_sell_salt},'yes')</t>
  </si>
  <si>
    <t>Is salt currently available in this shop</t>
  </si>
  <si>
    <t>هل الملح متوفر حاليا في المتجر؟</t>
  </si>
  <si>
    <t xml:space="preserve">Is it sold by 1 kilo? </t>
  </si>
  <si>
    <t>selected(${q_salt_available_in_shop},'yes')</t>
  </si>
  <si>
    <t>هل يباع بالكيلو الواحد؟</t>
  </si>
  <si>
    <t>decimal</t>
  </si>
  <si>
    <t xml:space="preserve">If it is sold by a quantity different than 1 kilo, write the quantity (in kilos): </t>
  </si>
  <si>
    <t>selected(${q_salt_quantity1},'no') and selected(${q_salt_available_in_shop},'yes')</t>
  </si>
  <si>
    <t>.&gt;0</t>
  </si>
  <si>
    <t>Value must be greater than 0</t>
  </si>
  <si>
    <t>القيمة يجب ان تكون أكثر  من 0</t>
  </si>
  <si>
    <t>Price (Libyan dinar)</t>
  </si>
  <si>
    <t>السعر بالدينار الليبي</t>
  </si>
  <si>
    <t>Please write the price for the quantity you have just entered</t>
  </si>
  <si>
    <t>رجاء حدد سعر الكمية المدخلة أعلاه</t>
  </si>
  <si>
    <t>calculate</t>
  </si>
  <si>
    <t>round(if((selected(${q_salt_quantity1},'no')), (${q_salt_price} div ${q_salt_quantity2}), ${q_salt_price}),2)</t>
  </si>
  <si>
    <t>The price of salt per kilo is: ${q_salt_price_per_kilo}</t>
  </si>
  <si>
    <t>Brand:</t>
  </si>
  <si>
    <t>اسم الماركة (إن لم يوجد ماركة اكتب "لا شيء")</t>
  </si>
  <si>
    <t>end group</t>
  </si>
  <si>
    <t xml:space="preserve">Does this shop normally sell sugar? </t>
  </si>
  <si>
    <t>selected(${q_shop_type},'general_store') or selected(${q_shop_type},'jameeya')</t>
  </si>
  <si>
    <t>هل يبيع هذا المحل السكر في المعتاد؟</t>
  </si>
  <si>
    <t>group_sugar</t>
  </si>
  <si>
    <t>Sugar</t>
  </si>
  <si>
    <t>selected(${q_sell_sugar},'yes')</t>
  </si>
  <si>
    <t>ارخص سعر للسكر الابيض</t>
  </si>
  <si>
    <t>Is sugar currently available in this shop?</t>
  </si>
  <si>
    <t>هل السكر متوفر حاليا في المتجر؟</t>
  </si>
  <si>
    <t>selected(${q_sugar_available_in_shop},'yes')</t>
  </si>
  <si>
    <t>هل يباع بالكيلوغرام الواحد؟</t>
  </si>
  <si>
    <t>If it is sold by a quantity different than 1 kilo, write the quantity (in kilos):</t>
  </si>
  <si>
    <t>selected(${q_sugar_quantity1},'no') and selected(${q_sugar_available_in_shop},'yes')</t>
  </si>
  <si>
    <t>اذا كان يباع بكمية مختلفة عن 1 كيلو غرام , اكتب الكمية بالكيلو غرام</t>
  </si>
  <si>
    <t>round(if((selected(${q_sugar_quantity1},'no')), (${q_sugar_price} div ${q_sugar_quantity2}), ${q_sugar_price}),2)</t>
  </si>
  <si>
    <t>The price of sugar per kilo is: ${q_sugar_price_per_kilo}</t>
  </si>
  <si>
    <t>اسم الماركة (إن لم يوجد ماركة اكتب "لا شيء"</t>
  </si>
  <si>
    <t>Does this shop normally sell wheat flour?</t>
  </si>
  <si>
    <t>هل يبيع هذا المحل دقيق القمح  في المعتاد؟</t>
  </si>
  <si>
    <t>group_flour</t>
  </si>
  <si>
    <t>selected(${q_sell_flour},'yes')</t>
  </si>
  <si>
    <t>ارخص سعر لدقيق القمح</t>
  </si>
  <si>
    <t>Is wheat flour currently available in this shop?</t>
  </si>
  <si>
    <t>هل دقيق القمح متوفر حاليا في المتجر؟</t>
  </si>
  <si>
    <t>selected(${q_flour_available_in_shop},'yes')</t>
  </si>
  <si>
    <t xml:space="preserve">decimal </t>
  </si>
  <si>
    <t>selected(${q_flour_quantity1},'no') and selected(${q_flour_available_in_shop},'yes')</t>
  </si>
  <si>
    <t>round(if((selected(${q_flour_quantity1},'no')), (${q_flour_price} div ${q_flour_quantity2}), ${q_flour_price}),2)</t>
  </si>
  <si>
    <t>The price of wheat flour per kilo is: ${q_flour_price_per_kilo}</t>
  </si>
  <si>
    <t>Does this shop normally sell rice?</t>
  </si>
  <si>
    <t>هل يبيع هذا المحل الارز في المعتاد؟</t>
  </si>
  <si>
    <t>group_rice</t>
  </si>
  <si>
    <t xml:space="preserve">Rice </t>
  </si>
  <si>
    <t>selected(${q_sell_rice},'yes')</t>
  </si>
  <si>
    <t>ارخص سعر للأرز</t>
  </si>
  <si>
    <t>Is rice currently available in this shop?</t>
  </si>
  <si>
    <t>هل الأرز متوفر حاليا في المتجر؟</t>
  </si>
  <si>
    <t>selected(${q_rice_available_in_shop},'yes')</t>
  </si>
  <si>
    <t>selected(${q_rice_quantity1},'no') and selected(${q_rice_available_in_shop},'yes')</t>
  </si>
  <si>
    <t>round(if((selected(${q_rice_quantity1},'no')), (${q_rice_price} div ${q_rice_quantity2}), ${q_rice_price}),2)</t>
  </si>
  <si>
    <t>The price of rice per kilo is: ${q_rice_price_per_kilo}</t>
  </si>
  <si>
    <t xml:space="preserve">Does this shop normally sell pasta? </t>
  </si>
  <si>
    <t>هل يبيع هذا المحل المعكرونة في المعتاد؟</t>
  </si>
  <si>
    <t>group_pasta</t>
  </si>
  <si>
    <t>Pasta</t>
  </si>
  <si>
    <t>selected(${q_sell_pasta},'yes')</t>
  </si>
  <si>
    <t>المعكرونة</t>
  </si>
  <si>
    <t>Is pasta currently available in this shop?</t>
  </si>
  <si>
    <t>هل المعكرونة متوفرة حاليا في المتجر؟</t>
  </si>
  <si>
    <t xml:space="preserve">Is it sold by 500g? </t>
  </si>
  <si>
    <t>selected(${q_pasta_available_in_shop},'yes')</t>
  </si>
  <si>
    <t>هل تباع بال 500 غرام؟</t>
  </si>
  <si>
    <t>If it is sold by a quantity different than 500g, write here the quantity (in grams):</t>
  </si>
  <si>
    <t>selected(${q_pasta_quantity1},'no') and selected(${q_pasta_available_in_shop},'yes')</t>
  </si>
  <si>
    <t>round(if((selected(${q_pasta_quantity1},'no')), (500 * ${q_pasta_price} div ${q_pasta_quantity2}), ${q_pasta_price}),2)</t>
  </si>
  <si>
    <t>The price of pasta per 500g is: ${q_pasta_price_per_500g}</t>
  </si>
  <si>
    <t xml:space="preserve">Does this shop normally sell couscous? </t>
  </si>
  <si>
    <t>هل يبيع هذا المحل الكسكسي في المعتاد؟</t>
  </si>
  <si>
    <t>group_couscous</t>
  </si>
  <si>
    <t>Couscous</t>
  </si>
  <si>
    <t>selected(${q_sell_couscous},'yes')</t>
  </si>
  <si>
    <t>الكسكسي</t>
  </si>
  <si>
    <t>Is couscous currently available in this shop?</t>
  </si>
  <si>
    <t>هل الكسكسي متوفر حاليا في المتجر؟</t>
  </si>
  <si>
    <t>selected(${q_couscous_available_in_shop},'yes')</t>
  </si>
  <si>
    <t>If it is sold by a quantity different than 1 kilo, write here the quantity (in kilos):</t>
  </si>
  <si>
    <t>selected(${q_couscous_quantity1},'no') and selected(${q_couscous_available_in_shop},'yes')</t>
  </si>
  <si>
    <t>round(if((selected(${q_couscous_quantity1},'no')), (${q_couscous_price} div ${q_couscous_quantity2}), ${q_couscous_price}),2)</t>
  </si>
  <si>
    <t>The price of couscous per 1 kilo is: ${q_couscous_price_per_kilo}</t>
  </si>
  <si>
    <t>Does this shop normally sell tomato paste?</t>
  </si>
  <si>
    <t>هل يبيع هذا المحل معجون الطماطم في المعتاد؟</t>
  </si>
  <si>
    <t>group_tomatop</t>
  </si>
  <si>
    <t>Tomato paste</t>
  </si>
  <si>
    <t>selected(${q_sell_tomatop},'yes')</t>
  </si>
  <si>
    <t>ارخص سعر لمعجون الطماطم</t>
  </si>
  <si>
    <t>Is tomato paste currently available in this shop?</t>
  </si>
  <si>
    <t>هل معجون الطماطم متوفر حاليا في المتجر؟</t>
  </si>
  <si>
    <t xml:space="preserve">Is it sold by 400g? </t>
  </si>
  <si>
    <t>selected(${q_tomatop_available_in_shop},'yes')</t>
  </si>
  <si>
    <t>هل يباع ب 400 غرام؟</t>
  </si>
  <si>
    <t>If it is sold by a quantity different than 400g, write the quantity (in grams):</t>
  </si>
  <si>
    <t>selected(${q_tomatop_quantity1},'no') and selected(${q_tomatop_available_in_shop},'yes')</t>
  </si>
  <si>
    <t>اذا كان يباع بكمية مختلفة غير 400 غرام , اكتب الكمية بالغرام</t>
  </si>
  <si>
    <t>round(if((selected(${q_tomatop_quantity1},'no')), (400*${q_tomatop_price} div ${q_tomatop_quantity2}), ${q_tomatop_price}),2)</t>
  </si>
  <si>
    <t>The price of tomato paste per 400g is: ${q_tomatop_price_per_400g}</t>
  </si>
  <si>
    <t>Does this shop normally sell canned chickpeas?</t>
  </si>
  <si>
    <t>هل يبيع هذا المحل الحمص في المعتاد؟</t>
  </si>
  <si>
    <t>group_chickpeas</t>
  </si>
  <si>
    <t>Canned chickpeas</t>
  </si>
  <si>
    <t>selected(${q_sell_chickpeas},'yes')</t>
  </si>
  <si>
    <t>الحمص</t>
  </si>
  <si>
    <t>Is canned chickpeas currently available in this shop?</t>
  </si>
  <si>
    <t>هل الحمص متوفر حاليا في المتجر؟</t>
  </si>
  <si>
    <t xml:space="preserve">Is it sold by cans of 400g? </t>
  </si>
  <si>
    <t>selected(${q_chickpeas_available_in_shop},'yes')</t>
  </si>
  <si>
    <t>هل يباع في علب 400 غرام؟</t>
  </si>
  <si>
    <t>If it is sold by a quantity different than 400g, write here the quantity (in grams):</t>
  </si>
  <si>
    <t>selected(${q_chickpeas_quantity1},'no') and selected(${q_chickpeas_available_in_shop},'yes')</t>
  </si>
  <si>
    <t>round(if((selected(${q_chickpeas_quantity1},'no')), (400 * ${q_chickpeas_price} div ${q_chickpeas_quantity2}), ${q_chickpeas_price}),2)</t>
  </si>
  <si>
    <t>The price of 400g chickpeas is: ${q_chickpeas_price_per_400g}</t>
  </si>
  <si>
    <t>Does this shop normally sell canned beans?</t>
  </si>
  <si>
    <t>هل يبيع هذا المحل حبات فاصوليا معلبة في المعتاد؟</t>
  </si>
  <si>
    <t>group_beans</t>
  </si>
  <si>
    <t>Canned beans</t>
  </si>
  <si>
    <t>selected(${q_sell_beans},'yes')</t>
  </si>
  <si>
    <t xml:space="preserve">حبات فاصوليا معلبة </t>
  </si>
  <si>
    <t>Are beans currently available in this shop?</t>
  </si>
  <si>
    <t>هل حبات الفاصوليا المعلبة  متوفرة حاليا في المتجر؟</t>
  </si>
  <si>
    <t xml:space="preserve">Are they sold by cans of 400g? </t>
  </si>
  <si>
    <t>selected(${q_beans_available_in_shop},'yes')</t>
  </si>
  <si>
    <t>selected(${q_beans_quantity1},'no') and selected(${q_beans_available_in_shop},'yes')</t>
  </si>
  <si>
    <t>round(if((selected(${q_beans_quantity1},'no')), (400 * ${q_beans_price} div ${q_beans_quantity2}), ${q_beans_price}),2)</t>
  </si>
  <si>
    <t>The price of 400g canned beans is: ${q_beans_price_per_400g}</t>
  </si>
  <si>
    <t>Does this shop normally sell condensed milk?</t>
  </si>
  <si>
    <t>هل يبيع هذا المحل الحليب المركز في المعتاد؟</t>
  </si>
  <si>
    <t>group_cmilk</t>
  </si>
  <si>
    <t>Condensed milk</t>
  </si>
  <si>
    <t>selected(${q_sell_cmilk},'yes')</t>
  </si>
  <si>
    <t xml:space="preserve"> الحليب المركز</t>
  </si>
  <si>
    <t>Is condensed milk currently available in this shop?</t>
  </si>
  <si>
    <t>هل  الحليب المركز متوفر حاليا في المتجر؟</t>
  </si>
  <si>
    <t xml:space="preserve">Is it sold by cans of 200ml? </t>
  </si>
  <si>
    <t>selected(${q_cmilk_available_in_shop},'yes')</t>
  </si>
  <si>
    <t>هل يباع في علب 200 ملل؟</t>
  </si>
  <si>
    <t>If it is sold by a quantity different than 200ml, write here the quantity (in ml):</t>
  </si>
  <si>
    <t>selected(${q_cmilk_quantity1},'no') and selected(${q_cmilk_available_in_shop},'yes')</t>
  </si>
  <si>
    <t>round(if((selected(${q_cmilk_quantity1},'no')), (200 * ${q_cmilk_price} div ${q_cmilk_quantity2}), ${q_cmilk_price}),2)</t>
  </si>
  <si>
    <t>The price of 200ml condensed milk is: ${q_cmilk_price_per_200ml}</t>
  </si>
  <si>
    <t>Does this shop normally sell milk?</t>
  </si>
  <si>
    <t>هل يبيع هذا المحل الحليب في المعتاد؟</t>
  </si>
  <si>
    <t>group_milk</t>
  </si>
  <si>
    <t>Milk</t>
  </si>
  <si>
    <t>selected(${q_sell_milk},'yes')</t>
  </si>
  <si>
    <t xml:space="preserve"> الحليب </t>
  </si>
  <si>
    <t>Is milk currently available in this shop?</t>
  </si>
  <si>
    <t>هل  الحليب متوفر حاليا في المتجر؟</t>
  </si>
  <si>
    <t xml:space="preserve">Is it sold by cartons of 1 liter? </t>
  </si>
  <si>
    <t>selected(${q_milk_available_in_shop},'yes')</t>
  </si>
  <si>
    <t>هل يباع في علب كرتون 1 لتر؟</t>
  </si>
  <si>
    <t>If it is sold by a quantity different than 1 liter, write here the quantity (in liters):</t>
  </si>
  <si>
    <t>selected(${q_milk_quantity1},'no') and selected(${q_milk_available_in_shop},'yes')</t>
  </si>
  <si>
    <t>اذا كان يباع بكمية مختلفة عن 1 لتر , اكتب الكمية  باللتر</t>
  </si>
  <si>
    <t>round(if((selected(${q_milk_quantity1},'no')), (${q_milk_price} div ${q_milk_quantity2}), ${q_milk_price}),2)</t>
  </si>
  <si>
    <t>The price of 1 liter milk is: ${q_milk_price_per_liter}</t>
  </si>
  <si>
    <t xml:space="preserve">Brand: </t>
  </si>
  <si>
    <t>Does this shop normally sell green tea?</t>
  </si>
  <si>
    <t>هل يبيع هذا المحل شاي أخضر في المعتاد؟</t>
  </si>
  <si>
    <t>group_gtea</t>
  </si>
  <si>
    <t>Green tea</t>
  </si>
  <si>
    <t>selected(${q_sell_gtea},'yes')</t>
  </si>
  <si>
    <t>شاي أخضر</t>
  </si>
  <si>
    <t>Is green tea currently available in this shop?</t>
  </si>
  <si>
    <t>هل  الشاي الأخضر متوفر حاليا في المتجر؟</t>
  </si>
  <si>
    <t xml:space="preserve">Is it sold by bags of 250g? </t>
  </si>
  <si>
    <t>selected(${q_gtea_available_in_shop},'yes')</t>
  </si>
  <si>
    <t>هل يباع في أكياس 250 غرام؟</t>
  </si>
  <si>
    <t>If it is sold by a quantity different than 250g, write here the quantity (in grams):</t>
  </si>
  <si>
    <t>selected(${q_gtea_quantity1},'no') and selected(${q_gtea_available_in_shop},'yes')</t>
  </si>
  <si>
    <t>اذا كان يباع بكمية مختلفة عن 250 غرام , اكتب الكمية  بالغرام</t>
  </si>
  <si>
    <t>round(if((selected(${q_gtea_quantity1},'no')), (250 * ${q_gtea_price} div ${q_gtea_quantity2}), ${q_gtea_price}),2)</t>
  </si>
  <si>
    <t>The price of 250g green tea is: ${q_gtea_price_per_250g}</t>
  </si>
  <si>
    <t>Does this shop normally sell black tea?</t>
  </si>
  <si>
    <t>هل يبيع هذا المحل شاي أحمر في المعتاد؟</t>
  </si>
  <si>
    <t>group_btea</t>
  </si>
  <si>
    <t>Black tea</t>
  </si>
  <si>
    <t>selected(${q_sell_btea},'yes')</t>
  </si>
  <si>
    <t>شاي أحمر</t>
  </si>
  <si>
    <t>Is black tea currently available in this shop?</t>
  </si>
  <si>
    <t>هل  الشاي الأحمر متوفر حاليا في المتجر؟</t>
  </si>
  <si>
    <t>selected(${q_btea_available_in_shop},'yes')</t>
  </si>
  <si>
    <t>selected(${q_btea_quantity1},'no') and selected(${q_btea_available_in_shop},'yes')</t>
  </si>
  <si>
    <t>round(if((selected(${q_btea_quantity1},'no')), (250 * ${q_btea_price} div ${q_btea_quantity2}), ${q_btea_price}),2)</t>
  </si>
  <si>
    <t>The price of 250g black tea is: ${q_btea_price_per_250g}</t>
  </si>
  <si>
    <t>Does this shop normally sell vegetable oil?</t>
  </si>
  <si>
    <t>هل يبيع هذا المحل الزيت النباتي في المعتاد؟</t>
  </si>
  <si>
    <t>group_oil</t>
  </si>
  <si>
    <t>Vegetable oil</t>
  </si>
  <si>
    <t>selected(${q_sell_oil},'yes')</t>
  </si>
  <si>
    <t>ارخص سعر للزيت النباتي (زيت القلي)</t>
  </si>
  <si>
    <t>Is vegetable oil currently available in this shop?</t>
  </si>
  <si>
    <t>هل  الزيت النباتي متوفر حاليا في المتجر؟</t>
  </si>
  <si>
    <t xml:space="preserve">Is it sold by 1 liter? </t>
  </si>
  <si>
    <t>selected(${q_oil_available_in_shop},'yes')</t>
  </si>
  <si>
    <t>هل يباع بالليترالواحد؟</t>
  </si>
  <si>
    <t>If it is sold by a quantity different than 1 liter, write the quantity (in liters):</t>
  </si>
  <si>
    <t>selected(${q_oil_quantity1},'no') and selected(${q_oil_available_in_shop},'yes')</t>
  </si>
  <si>
    <t>round(if((selected(${q_oil_quantity1},'no')), (${q_oil_price} div ${q_oil_quantity2}), ${q_oil_price}),2)</t>
  </si>
  <si>
    <t>The price of vegetable oil per liter is: ${q_oil_price_per_liter}</t>
  </si>
  <si>
    <t xml:space="preserve">Brand </t>
  </si>
  <si>
    <t xml:space="preserve">Does this shop normally sell canned tuna? </t>
  </si>
  <si>
    <t>هل يبيع هذا المحل تونة معلبة في المعتاد؟</t>
  </si>
  <si>
    <t>group_tuna</t>
  </si>
  <si>
    <t>Canned tuna</t>
  </si>
  <si>
    <t>selected(${q_sell_tuna},'yes')</t>
  </si>
  <si>
    <t>تونة معلبة</t>
  </si>
  <si>
    <t>Is canned tuna currently available in this shop?</t>
  </si>
  <si>
    <t>هل  التونة المعلبة متوفرة حاليا في المتجر؟</t>
  </si>
  <si>
    <t xml:space="preserve">Is it sold by cans of 200g? </t>
  </si>
  <si>
    <t>selected(${q_tuna_available_in_shop},'yes')</t>
  </si>
  <si>
    <t>هل تباع في علب ذات 200 غرام؟</t>
  </si>
  <si>
    <t>If it is sold by a quantity different than 200g, write here the quantity (in grams):</t>
  </si>
  <si>
    <t>selected(${q_tuna_quantity1},'no') and selected(${q_tuna_available_in_shop},'yes')</t>
  </si>
  <si>
    <t>اذا كانت تباع بكمية مختلفة عن 200 غرام , اكتب الكمية بالغرام</t>
  </si>
  <si>
    <t>round(if((selected(${q_tuna_quantity1},'no')), (200 * ${q_tuna_price} div ${q_tuna_quantity2}), ${q_tuna_price}),2)</t>
  </si>
  <si>
    <t>The price of 200g tuna is: ${q_tuna_price_per_200g}</t>
  </si>
  <si>
    <t>Does this shop normally sell eggs?</t>
  </si>
  <si>
    <t>هل يبيع هذا المحل البيض في المعتاد؟</t>
  </si>
  <si>
    <t>group_eggs</t>
  </si>
  <si>
    <t>Eggs</t>
  </si>
  <si>
    <t>selected(${q_sell_eggs},'yes')</t>
  </si>
  <si>
    <t>بيض</t>
  </si>
  <si>
    <t>Are eggs currently available in this shop?</t>
  </si>
  <si>
    <t>هل  البيض متوفر حاليا في المتجر؟</t>
  </si>
  <si>
    <t xml:space="preserve">Is it sold by 30 eggs? </t>
  </si>
  <si>
    <t>selected(${q_eggs_available_in_shop},'yes')</t>
  </si>
  <si>
    <t>هل تباع ب30 بيضة؟</t>
  </si>
  <si>
    <t>If it is sold by a quantity different than 30 eggs, write here the quantity (number of eggs):</t>
  </si>
  <si>
    <t>selected(${q_eggs_quantity1},'no') and selected(${q_eggs_available_in_shop},'yes')</t>
  </si>
  <si>
    <t>اذا كانت تباع بكمية مختلفة عن 30 بيضة , اكتب الكمية بعدد البيضات</t>
  </si>
  <si>
    <t>round(if((selected(${q_eggs_quantity1},'no')), (30 * ${q_eggs_price} div ${q_eggs_quantity2}), ${q_eggs_price}),2)</t>
  </si>
  <si>
    <t>The price of eggs per 30 eggs is: ${q_eggs_price_per_30eggs}</t>
  </si>
  <si>
    <t>Does this shop normally sell chicken meat?</t>
  </si>
  <si>
    <t>selected(${q_shop_type},'general_store') or selected(${q_shop_type},'butcher') or selected(${q_shop_type},'central_market')</t>
  </si>
  <si>
    <t>هل يبيع هذا المحل لحم الدجاج في المعتاد؟</t>
  </si>
  <si>
    <t>group_chicken</t>
  </si>
  <si>
    <t>Chicken meat</t>
  </si>
  <si>
    <t>selected(${q_sell_chicken},'yes')</t>
  </si>
  <si>
    <t>ارخص سعر للحم الدجاج</t>
  </si>
  <si>
    <t>Is chicken meat currently available in this shop?</t>
  </si>
  <si>
    <t>هل  لحم الدجاج متوفر حاليا في المتجر؟</t>
  </si>
  <si>
    <t>selected(${q_chicken_available_in_shop},'yes')</t>
  </si>
  <si>
    <t>selected(${q_chicken_quantity1},'no') and selected(${q_chicken_available_in_shop},'yes')</t>
  </si>
  <si>
    <t>round(if((selected(${q_chicken_quantity1},'no')), (${q_chicken_price} div ${q_chicken_quantity2}), ${q_chicken_price}),2)</t>
  </si>
  <si>
    <t>The price of chicken per kilo is: ${q_chicken_price_per_kilo}</t>
  </si>
  <si>
    <t>Does this shop normally sell lamb meat?</t>
  </si>
  <si>
    <t>هل يبيع هذا المحل لحم الخروف في المعتاد؟</t>
  </si>
  <si>
    <t>group_lamb</t>
  </si>
  <si>
    <t>selected(${q_sell_lamb},'yes')</t>
  </si>
  <si>
    <t>لحم الخروف</t>
  </si>
  <si>
    <t>Is lamb meat currently available in this shop?</t>
  </si>
  <si>
    <t>هل  لحم الخروف متوفر حاليا في المتجر؟</t>
  </si>
  <si>
    <t>selected(${q_lamb_available_in_shop},'yes')</t>
  </si>
  <si>
    <t>selected(${q_lamb_quantity1},'no') and selected(${q_lamb_available_in_shop},'yes')</t>
  </si>
  <si>
    <t>round(if((selected(${q_lamb_quantity1},'no')), (${q_lamb_price} div ${q_lamb_quantity2}), ${q_lamb_price}),2)</t>
  </si>
  <si>
    <t>The price of lamb per kilo is: ${q_lamb_price_per_kilo}</t>
  </si>
  <si>
    <t>Does this shop normally sell wheat bread?</t>
  </si>
  <si>
    <t>selected(${q_shop_type},'general_store') or selected(${q_shop_type},'bakery')</t>
  </si>
  <si>
    <t>هل يبيع هذا المحل الخبز في المعتاد؟</t>
  </si>
  <si>
    <t>group_bread</t>
  </si>
  <si>
    <t>Wheat bread</t>
  </si>
  <si>
    <t>selected(${q_sell_bread},'yes')</t>
  </si>
  <si>
    <t>ارخص سعر لخبز القمح</t>
  </si>
  <si>
    <t>Is wheat bread currently available in this shop?</t>
  </si>
  <si>
    <t>هل  الخبز متوفر حاليا في المتجر؟</t>
  </si>
  <si>
    <t xml:space="preserve">Is it sold by 5 medium pieces? </t>
  </si>
  <si>
    <t>selected(${q_bread_available_in_shop},'yes')</t>
  </si>
  <si>
    <t>هل يباع ب 5 خبزات متوسطة؟</t>
  </si>
  <si>
    <t>If it is sold by a quantity different than 5 medium pieces, write the quantity (in medium pieces):</t>
  </si>
  <si>
    <t>selected(${q_bread_quantity1},'no') and selected(${q_bread_available_in_shop},'yes')</t>
  </si>
  <si>
    <t>اذا كان يباع بكمية مختلفة غير 5 خبزات , اكتب الكمية بعدد الخبز متوسط الحجم</t>
  </si>
  <si>
    <t>round(if((selected(${q_bread_quantity1},'no')), (5 * ${q_bread_price} div ${q_bread_quantity2}), ${q_bread_price}),2)</t>
  </si>
  <si>
    <t>The price of 5 medium pieces of bread is: ${q_bread_price_per_5medium_pieces}</t>
  </si>
  <si>
    <t xml:space="preserve">Does this shop normally sell fresh tomatoes? </t>
  </si>
  <si>
    <t>selected(${q_shop_type},'general_store') or selected(${q_shop_type},'vegetable') or selected(${q_shop_type},'central_market')</t>
  </si>
  <si>
    <t>هل يبيع هذا المحل الطماطم الطازجة في المعتاد؟</t>
  </si>
  <si>
    <t>group_tomatoes</t>
  </si>
  <si>
    <t>selected(${q_sell_tomatoes},'yes')</t>
  </si>
  <si>
    <t>ارخص نوع من الطماطم الطازجة؟</t>
  </si>
  <si>
    <t>Are fresh tomatoes currently available in this shop?</t>
  </si>
  <si>
    <t>هل  الطماطم الطازجة متوفرة حاليا في المتجر؟</t>
  </si>
  <si>
    <t xml:space="preserve">Are they sold by 1 kilo? </t>
  </si>
  <si>
    <t>selected(${q_tomatoes_available_in_shop},'yes')</t>
  </si>
  <si>
    <t>هل تباع بالكيلوغرام الواحد؟</t>
  </si>
  <si>
    <t>If they are sold by a quantity different than 1 kilo, write the quantity (in kilos):</t>
  </si>
  <si>
    <t>selected(${q_tomatoes_quantity1},'no') and selected(${q_tomatoes_available_in_shop},'yes')</t>
  </si>
  <si>
    <t>round(if((selected(${q_tomatoes_quantity1},'no')), (${q_tomatoes_price} div ${q_tomatoes_quantity2}), ${q_tomatoes_price}),2)</t>
  </si>
  <si>
    <t>The price of tomatoes per kilo is: ${q_tomatoes_price_per_kilo}</t>
  </si>
  <si>
    <t xml:space="preserve">Does this shop normally sell fresh onions? </t>
  </si>
  <si>
    <t>هل يبيع هذا المحل البصل الطازج في المعتاد؟</t>
  </si>
  <si>
    <t>group_onions</t>
  </si>
  <si>
    <t>selected(${q_sell_onions},'yes')</t>
  </si>
  <si>
    <t>البصل</t>
  </si>
  <si>
    <t>Are fresh onions currently available in this shop?</t>
  </si>
  <si>
    <t>هل  البصل الطازج متوفر حاليا في المتجر؟</t>
  </si>
  <si>
    <t>selected(${q_onions_available_in_shop},'yes')</t>
  </si>
  <si>
    <t>selected(${q_onions_quantity1},'no') and selected(${q_onions_available_in_shop},'yes')</t>
  </si>
  <si>
    <t>round(if((selected(${q_onions_quantity1},'no')), (${q_onions_price} div ${q_onions_quantity2}), ${q_onions_price}),2)</t>
  </si>
  <si>
    <t>The price of onions per kilo is: ${q_onions_price_per_kilo}</t>
  </si>
  <si>
    <t xml:space="preserve">Does this shop normally sell peppers? </t>
  </si>
  <si>
    <t>هل يبيع هذا المحل الفلفل في المعتاد؟</t>
  </si>
  <si>
    <t>group_pepper</t>
  </si>
  <si>
    <t>selected(${q_sell_pepper},'yes')</t>
  </si>
  <si>
    <t>الفلفل</t>
  </si>
  <si>
    <t>Are peppers currently available in this shop?</t>
  </si>
  <si>
    <t>هل  الفلفل الطازج متوفر حاليا في المتجر؟</t>
  </si>
  <si>
    <t>selected(${q_pepper_available_in_shop},'yes')</t>
  </si>
  <si>
    <t>selected(${q_pepper_quantity1},'no') and selected(${q_pepper_available_in_shop},'yes')</t>
  </si>
  <si>
    <t>round(if((selected(${q_pepper_quantity1},'no')), (${q_pepper_price} div ${q_pepper_quantity2}), ${q_pepper_price}),2)</t>
  </si>
  <si>
    <t>The price of peppers per kilo is: ${q_pepper_price_per_kilo}</t>
  </si>
  <si>
    <t>Does this shop normally sell potatoes?</t>
  </si>
  <si>
    <t>هل يبيع هذا المحل البطاطا في المعتاد؟</t>
  </si>
  <si>
    <t>group_potatoes</t>
  </si>
  <si>
    <t>Potatoes</t>
  </si>
  <si>
    <t>selected(${q_sell_potatoes},'yes')</t>
  </si>
  <si>
    <t>البطاطا</t>
  </si>
  <si>
    <t>Are potatoes currently available in this shop?</t>
  </si>
  <si>
    <t>هل  البطاطا متوفرة حاليا في المتجر؟</t>
  </si>
  <si>
    <t>selected(${q_potatoes_available_in_shop},'yes')</t>
  </si>
  <si>
    <t>Are they sold by a quantity different than 1 kilo, write the quantity (in kilos):</t>
  </si>
  <si>
    <t>selected(${q_potatoes_quantity1},'no') and selected(${q_potatoes_available_in_shop},'yes')</t>
  </si>
  <si>
    <t>round(if((selected(${q_potatoes_quantity1},'no')), (${q_potatoes_price} div ${q_potatoes_quantity2}), ${q_potatoes_price}),2)</t>
  </si>
  <si>
    <t>The price of potatoes per kilo is: ${q_potatoes_price_per_kilo}</t>
  </si>
  <si>
    <t>selected(${q_shop_type},'general_store') or selected(${q_shop_type},'hygiene')</t>
  </si>
  <si>
    <t>هل يبيع هذا المحل صابون لغسيل اليدين في المعتاد؟</t>
  </si>
  <si>
    <t>group_hwsoap</t>
  </si>
  <si>
    <t>selected(${q_sell_hwsoap},'yes')</t>
  </si>
  <si>
    <t>صابون لغسيل اليدين</t>
  </si>
  <si>
    <t>Is hand washing soap currently available in this shop?</t>
  </si>
  <si>
    <t>هل  صابون غسيل اليدين متوفر حاليا في المتجر؟</t>
  </si>
  <si>
    <t>selected(${q_hwsoap_available_in_shop},'yes')</t>
  </si>
  <si>
    <t>If it is sold by a quantity different than 1 bar, write the quantity (in bars):</t>
  </si>
  <si>
    <t>selected(${q_hwsoap_quantity1},'no') and selected(${q_hwsoap_available_in_shop},'yes')</t>
  </si>
  <si>
    <t>group_lsoap</t>
  </si>
  <si>
    <t>Laundry soap</t>
  </si>
  <si>
    <t>selected(${q_sell_lsoap},'yes')</t>
  </si>
  <si>
    <t>Is laundry soap currently available in this shop?</t>
  </si>
  <si>
    <t>هل  مسحوق الغسيل متوفر حاليا في المتجر؟</t>
  </si>
  <si>
    <t>selected(${q_lsoap_available_in_shop},'yes')</t>
  </si>
  <si>
    <t>هل يباع بالكيلوغرام؟</t>
  </si>
  <si>
    <t>selected(${q_lsoap_quantity1},'no') and selected(${q_lsoap_available_in_shop},'yes')</t>
  </si>
  <si>
    <t>round(if((selected(${q_lsoap_quantity1},'no')), (${q_lsoap_price} div ${q_lsoap_quantity2}), ${q_lsoap_price}),2)</t>
  </si>
  <si>
    <t xml:space="preserve">Does this shop normally sell shampoo? </t>
  </si>
  <si>
    <t>هل يبيع هذا المحل الشامبو -غسول الشعر في المعتاد؟</t>
  </si>
  <si>
    <t>group_shampoo</t>
  </si>
  <si>
    <t>Shampoo</t>
  </si>
  <si>
    <t>selected(${q_sell_shampoo},'yes')</t>
  </si>
  <si>
    <t>الشامبو</t>
  </si>
  <si>
    <t>Is shampoo currently available in this shop?</t>
  </si>
  <si>
    <t>هل  الشامبو متوفر حاليا في المتجر؟</t>
  </si>
  <si>
    <t xml:space="preserve">Is it sold by 250 ml? </t>
  </si>
  <si>
    <t>selected(${q_shampoo_available_in_shop},'yes')</t>
  </si>
  <si>
    <t>هل يباع ب 250 ملل؟</t>
  </si>
  <si>
    <t xml:space="preserve">If it is sold by a quantity different than 250 ml, write the quantity (in ml) </t>
  </si>
  <si>
    <t>selected(${q_shampoo_quantity1},'no') and selected(${q_shampoo_available_in_shop},'yes')</t>
  </si>
  <si>
    <t>round(if((selected(${q_shampoo_quantity1},'no')), (250 * ${q_shampoo_price} div ${q_shampoo_quantity2}), ${q_shampoo_price}),2)</t>
  </si>
  <si>
    <t>The price of shampoo per 250ml is: ${q_shampoo_price_per_250ml}</t>
  </si>
  <si>
    <t xml:space="preserve">Does this shop normally sell dishwashing liquid? </t>
  </si>
  <si>
    <t>هل يبيع هذا المحل سائل غسيل الصحون في المعتاد؟</t>
  </si>
  <si>
    <t>group_dsoap</t>
  </si>
  <si>
    <t xml:space="preserve">Dishwashing liquid </t>
  </si>
  <si>
    <t>selected(${q_sell_dsoap},'yes')</t>
  </si>
  <si>
    <t>ارخص سعر لسائل غسيل الصحون</t>
  </si>
  <si>
    <t>Is dishwashing liquid currently available in this shop?</t>
  </si>
  <si>
    <t>هل  سائل غسيل الصحون متوفر حاليا في المتجر؟</t>
  </si>
  <si>
    <t>selected(${q_dsoap_available_in_shop},'yes')</t>
  </si>
  <si>
    <t>هل يباع بعبوة 1 لتر؟</t>
  </si>
  <si>
    <t xml:space="preserve">If it is sold by a quantity different than 1 liter, write the quantity (in liters) </t>
  </si>
  <si>
    <t>selected(${q_dsoap_quantity1},'no') and selected(${q_dsoap_available_in_shop},'yes')</t>
  </si>
  <si>
    <t>round(if((selected(${q_dsoap_quantity1},'no')), (${q_dsoap_price} div ${q_dsoap_quantity2}), ${q_dsoap_price}),2)</t>
  </si>
  <si>
    <t>The price of dishwashing liquid per liter is: ${q_dsoap_price_per_liter}</t>
  </si>
  <si>
    <t xml:space="preserve">Does this shop normally sell toothpaste? </t>
  </si>
  <si>
    <t>هل يبيع هذا المحل معجون الاسنان في المعتاد؟</t>
  </si>
  <si>
    <t>group_toothpaste</t>
  </si>
  <si>
    <t>Toothpaste</t>
  </si>
  <si>
    <t>selected(${q_sell_toothpaste},'yes')</t>
  </si>
  <si>
    <t>معجون الاسنان</t>
  </si>
  <si>
    <t>Is toothpaste currently available in this shop?</t>
  </si>
  <si>
    <t>هل  معجون الاسنان متوفر حاليا في المتجر؟</t>
  </si>
  <si>
    <t xml:space="preserve">Is it sold by tubes of 100ml? </t>
  </si>
  <si>
    <t>selected(${q_toothpaste_available_in_shop},'yes')</t>
  </si>
  <si>
    <t xml:space="preserve">If it is sold by a quantity different than 100ml, write the quantity (in ml) </t>
  </si>
  <si>
    <t>selected(${q_toothpaste_quantity1},'no') and selected(${q_toothpaste_available_in_shop},'yes')</t>
  </si>
  <si>
    <t>round(if((selected(${q_toothpaste_quantity1},'no')), (100 * ${q_toothpaste_price} div ${q_toothpaste_quantity2}), ${q_toothpaste_price}),2)</t>
  </si>
  <si>
    <t>The price of toothpaste per 100ml is: ${q_toothpaste_price_per_tube}</t>
  </si>
  <si>
    <t xml:space="preserve">Does this shop normally sell toothbrushes? </t>
  </si>
  <si>
    <t>هل يبيع هذا المحل فرشاة الاسنان في المعتاد؟</t>
  </si>
  <si>
    <t>group_toothbrush</t>
  </si>
  <si>
    <t>Toothbrush</t>
  </si>
  <si>
    <t>selected(${q_sell_toothbrush},'yes')</t>
  </si>
  <si>
    <t xml:space="preserve"> فرشاة الاسنان</t>
  </si>
  <si>
    <t>Are toothbrushes currently available in this shop?</t>
  </si>
  <si>
    <t>هل   فرشاة الاسنان متوفرة حاليا في المتجر؟</t>
  </si>
  <si>
    <t xml:space="preserve">Is it sold by 1 brush? </t>
  </si>
  <si>
    <t>selected(${q_toothbrush_available_in_shop},'yes')</t>
  </si>
  <si>
    <t>هل تباع بالفرشاة الواحدة؟</t>
  </si>
  <si>
    <t xml:space="preserve">integer </t>
  </si>
  <si>
    <t xml:space="preserve">If it is sold by a quantity different than 1 brush, write the quantity (in brushes) </t>
  </si>
  <si>
    <t>selected(${q_toothbrush_quantity1},'no') and selected(${q_toothbrush_available_in_shop},'yes')</t>
  </si>
  <si>
    <t>اذا كانت تباع بكمية مختلفة عن الفرشاة الواحدة, اكتب الكمية بالعدد</t>
  </si>
  <si>
    <t>round(if((selected(${q_toothbrush_quantity1},'no')), (${q_toothbrush_price} div ${q_toothbrush_quantity2}), ${q_toothbrush_price}),2)</t>
  </si>
  <si>
    <t>The price of a toothbrush is: ${q_toothbrush_price_per_brush}</t>
  </si>
  <si>
    <t>Does this shop normally sell sanitary pads?</t>
  </si>
  <si>
    <t>هل يبيع هذا المحل فوطة نسائية  في المعتاد؟</t>
  </si>
  <si>
    <t>group_spads</t>
  </si>
  <si>
    <t>Sanitary pads (1 pack)</t>
  </si>
  <si>
    <t>selected(${q_sell_spads},'yes')</t>
  </si>
  <si>
    <t>ارخص سعر للفوط النسائية ( 1 كيس)</t>
  </si>
  <si>
    <t>Are sanitary pads currently available in this shop?</t>
  </si>
  <si>
    <t>هل   فوط النسائية متوفرة حاليا في المتجر؟</t>
  </si>
  <si>
    <t>Is it sold by packs of 10 pads?</t>
  </si>
  <si>
    <t>selected(${q_spads_available_in_shop},'yes')</t>
  </si>
  <si>
    <t>هل تباع باكياس تحتوي على 10 فوط؟</t>
  </si>
  <si>
    <t>If it is sold by a quantity different than 10 pads per pack, write the quantity (number of pads):</t>
  </si>
  <si>
    <t>selected(${q_spads_quantity1},'no') and selected(${q_spads_available_in_shop},'yes')</t>
  </si>
  <si>
    <t>اذا كانت تباع بكمية مختلفة عن 10 فوط للكيس الواحد, اكتب الكمية (عدد الفوط بالكيس الواحد):</t>
  </si>
  <si>
    <t>round(if((selected(${q_spads_quantity1},'no')), (10 * ${q_spads_price} div ${q_spads_quantity2}), ${q_spads_price}),2)</t>
  </si>
  <si>
    <t>The price of sanitary pads per 10 pads is: ${q_spads_price_per_10pads}</t>
  </si>
  <si>
    <t>Does this shop normally sell baby diapers?</t>
  </si>
  <si>
    <t>هل يبيع هذا المحل حفاضات الأطفال في المعتاد؟</t>
  </si>
  <si>
    <t>group_diapers</t>
  </si>
  <si>
    <t>Baby diapers (1 pack)</t>
  </si>
  <si>
    <t>selected(${q_sell_diapers},'yes')</t>
  </si>
  <si>
    <t>حفاضات الأطفال (حزمة واحدة)</t>
  </si>
  <si>
    <t>Are baby diapers currently available in this shop?</t>
  </si>
  <si>
    <t>هل  حفاضات الأطفال متوفرة حاليا في المتجر؟</t>
  </si>
  <si>
    <t>Is it sold by packs of 30 diapers?</t>
  </si>
  <si>
    <t>selected(${q_diapers_available_in_shop},'yes')</t>
  </si>
  <si>
    <t>هل تباع بحزم ذات 30 حفاضة  ؟</t>
  </si>
  <si>
    <t>If it is sold by a quantity different than 30 diapers per pack, write the quantity (number of diapers):</t>
  </si>
  <si>
    <t>selected(${q_diapers_quantity1},'no') and selected(${q_diapers_available_in_shop},'yes')</t>
  </si>
  <si>
    <t>اذا كانت تباع بكمية مختلفة عن 30 حفاضة للحزمة الواحدة  , اكتب الكمية بعدد الحفاضات للحزمة</t>
  </si>
  <si>
    <t>round(if((selected(${q_diapers_quantity1},'no')), (30 * ${q_diapers_price} div ${q_diapers_quantity2}), ${q_diapers_price}),2)</t>
  </si>
  <si>
    <t>The price of baby diapers per 30 diapers is: ${q_diapers_price_per_30diapers}</t>
  </si>
  <si>
    <t>group_modalities</t>
  </si>
  <si>
    <t>طريقة الدفع</t>
  </si>
  <si>
    <t>select_multiple modalities</t>
  </si>
  <si>
    <t>Which of the following modalities of payment are available in your shop?</t>
  </si>
  <si>
    <t xml:space="preserve">  أي من الطرق التالية للدفع متوفرة في محلك؟</t>
  </si>
  <si>
    <t>Specify:</t>
  </si>
  <si>
    <t>selected(${q_modalities_1},'other_modality')</t>
  </si>
  <si>
    <t>بالتحديد:</t>
  </si>
  <si>
    <t>How much more (in %) do items costs when paid by credit or debit card?</t>
  </si>
  <si>
    <t>selected(${q_modalities_1},'credit_debit_card')</t>
  </si>
  <si>
    <t>كم أكثر (٪)  تكاليف مواد عندما تدفع بواسطة بطاقة الائتمان أو الخصم؟</t>
  </si>
  <si>
    <t>How much more (in %) do items costs when paid by check?</t>
  </si>
  <si>
    <t>selected(${q_modalities_1},'check')</t>
  </si>
  <si>
    <t>كم أكثر (٪)  تكاليف مواد عند الدفع عن طريق الشيكات؟</t>
  </si>
  <si>
    <t>How much more (in %) do items costs when paid by mobile money?</t>
  </si>
  <si>
    <t>selected(${q_modalities_1},'mobile_money')</t>
  </si>
  <si>
    <t>كم أكثر (٪)  تكاليف مواد عند الدفع عن طريق المعاملات المالية بالهاتف المحمول؟</t>
  </si>
  <si>
    <t>select_multiple modalities_supplier</t>
  </si>
  <si>
    <t>How do pay your suppliers?</t>
  </si>
  <si>
    <t xml:space="preserve">  كيف تدفعون للمزودين ؟</t>
  </si>
  <si>
    <t>selected(${q_modalities_supplier},'other_modalities_supplier')</t>
  </si>
  <si>
    <t>Do you have any further comments on this shop/market?</t>
  </si>
  <si>
    <t>هل لديك أي تعليقات أخرى على هذا المحل / السوق؟</t>
  </si>
  <si>
    <t xml:space="preserve">end group </t>
  </si>
  <si>
    <t>list_name</t>
  </si>
  <si>
    <t>region</t>
  </si>
  <si>
    <t>district</t>
  </si>
  <si>
    <t>Region</t>
  </si>
  <si>
    <t>LBY01</t>
  </si>
  <si>
    <t>الشرق</t>
  </si>
  <si>
    <t>LBY02</t>
  </si>
  <si>
    <t>الغرب</t>
  </si>
  <si>
    <t>LBY03</t>
  </si>
  <si>
    <t>الجنوب</t>
  </si>
  <si>
    <t>District</t>
  </si>
  <si>
    <t>LBY0101</t>
  </si>
  <si>
    <t>درنه</t>
  </si>
  <si>
    <t>LBY0102</t>
  </si>
  <si>
    <t>المرج</t>
  </si>
  <si>
    <t>LBY0103</t>
  </si>
  <si>
    <t>LBY0104</t>
  </si>
  <si>
    <t>طبرق</t>
  </si>
  <si>
    <t>LBY0105</t>
  </si>
  <si>
    <t>LBY0106</t>
  </si>
  <si>
    <t>LBY0107</t>
  </si>
  <si>
    <t>LBY0201</t>
  </si>
  <si>
    <t>LBY0202</t>
  </si>
  <si>
    <t>LBY0203</t>
  </si>
  <si>
    <t>LBY0204</t>
  </si>
  <si>
    <t>LBY0205</t>
  </si>
  <si>
    <t>الجفارة</t>
  </si>
  <si>
    <t>LBY0206</t>
  </si>
  <si>
    <t>Azzawya</t>
  </si>
  <si>
    <t>LBY0207</t>
  </si>
  <si>
    <t>مصراته</t>
  </si>
  <si>
    <t>LBY0208</t>
  </si>
  <si>
    <t>زوارة</t>
  </si>
  <si>
    <t>LBY0209</t>
  </si>
  <si>
    <t>الجبل الغربي</t>
  </si>
  <si>
    <t>LBY0301</t>
  </si>
  <si>
    <t>مرزق</t>
  </si>
  <si>
    <t>LBY0302</t>
  </si>
  <si>
    <t>LBY0303</t>
  </si>
  <si>
    <t>LBY0304</t>
  </si>
  <si>
    <t>الجفرة</t>
  </si>
  <si>
    <t>LBY0305</t>
  </si>
  <si>
    <t>وادى الشاطئ</t>
  </si>
  <si>
    <t>LBY0306</t>
  </si>
  <si>
    <t>سبها</t>
  </si>
  <si>
    <t>Municipality</t>
  </si>
  <si>
    <t>LBY010101</t>
  </si>
  <si>
    <t>Umm arrazam</t>
  </si>
  <si>
    <t>ام الرزم</t>
  </si>
  <si>
    <t>LBY010102</t>
  </si>
  <si>
    <t>درنة</t>
  </si>
  <si>
    <t>LBY010103</t>
  </si>
  <si>
    <t>Alqubba</t>
  </si>
  <si>
    <t>القبة</t>
  </si>
  <si>
    <t>LBY010104</t>
  </si>
  <si>
    <t>Alqayqab</t>
  </si>
  <si>
    <t>القيقب</t>
  </si>
  <si>
    <t>LBY010105</t>
  </si>
  <si>
    <t>Labriq</t>
  </si>
  <si>
    <t>الأبرق</t>
  </si>
  <si>
    <t>LBY010201</t>
  </si>
  <si>
    <t>Jardas Alabeed</t>
  </si>
  <si>
    <t>جردس العبيد</t>
  </si>
  <si>
    <t>LBY010202</t>
  </si>
  <si>
    <t>LBY010203</t>
  </si>
  <si>
    <t>Assahel</t>
  </si>
  <si>
    <t>LBY010301</t>
  </si>
  <si>
    <t>Alabyar</t>
  </si>
  <si>
    <t>الأبيار</t>
  </si>
  <si>
    <t>LBY010302</t>
  </si>
  <si>
    <t>Toukra</t>
  </si>
  <si>
    <t>توكرة</t>
  </si>
  <si>
    <t>LBY010303</t>
  </si>
  <si>
    <t>Suloug</t>
  </si>
  <si>
    <t>سلوق</t>
  </si>
  <si>
    <t>LBY010304</t>
  </si>
  <si>
    <t>بنغازي</t>
  </si>
  <si>
    <t>LBY010305</t>
  </si>
  <si>
    <t>Gemienis</t>
  </si>
  <si>
    <t>قمينس</t>
  </si>
  <si>
    <t>LBY010401</t>
  </si>
  <si>
    <t>Emsaed</t>
  </si>
  <si>
    <t>امساعد</t>
  </si>
  <si>
    <t>LBY010402</t>
  </si>
  <si>
    <t>Bir Alashhab</t>
  </si>
  <si>
    <t>بير الأشهب</t>
  </si>
  <si>
    <t>LBY010403</t>
  </si>
  <si>
    <t>LBY010501</t>
  </si>
  <si>
    <t>Ejkherra</t>
  </si>
  <si>
    <t>إجخرة</t>
  </si>
  <si>
    <t>LBY010502</t>
  </si>
  <si>
    <t>Jalu</t>
  </si>
  <si>
    <t>جالو</t>
  </si>
  <si>
    <t>LBY010503</t>
  </si>
  <si>
    <t>Aujala</t>
  </si>
  <si>
    <t>أوجلة</t>
  </si>
  <si>
    <t>LBY010504</t>
  </si>
  <si>
    <t>اجدابيا</t>
  </si>
  <si>
    <t>LBY010505</t>
  </si>
  <si>
    <t>Marada</t>
  </si>
  <si>
    <t>مرادة</t>
  </si>
  <si>
    <t>LBY010506</t>
  </si>
  <si>
    <t>Albrayga</t>
  </si>
  <si>
    <t>البريقة</t>
  </si>
  <si>
    <t>LBY010601</t>
  </si>
  <si>
    <t>Shahhat</t>
  </si>
  <si>
    <t>شحات</t>
  </si>
  <si>
    <t>LBY010602</t>
  </si>
  <si>
    <t>LBY010701</t>
  </si>
  <si>
    <t>LBY010702</t>
  </si>
  <si>
    <t>Tazirbu</t>
  </si>
  <si>
    <t>تازربو</t>
  </si>
  <si>
    <t>LBY020101</t>
  </si>
  <si>
    <t>Khaleej Assidra</t>
  </si>
  <si>
    <t>خليج السدرة</t>
  </si>
  <si>
    <t>LBY020102</t>
  </si>
  <si>
    <t>Hrawa</t>
  </si>
  <si>
    <t>هراوة</t>
  </si>
  <si>
    <t>LBY020103</t>
  </si>
  <si>
    <t>سرت</t>
  </si>
  <si>
    <t>LBY020201</t>
  </si>
  <si>
    <t>LBY020202</t>
  </si>
  <si>
    <t>Alharaba</t>
  </si>
  <si>
    <t>الحرابة</t>
  </si>
  <si>
    <t>LBY020203</t>
  </si>
  <si>
    <t>Kabaw</t>
  </si>
  <si>
    <t>كاباو</t>
  </si>
  <si>
    <t>LBY020204</t>
  </si>
  <si>
    <t>Alhawamid</t>
  </si>
  <si>
    <t>الحوامد</t>
  </si>
  <si>
    <t>LBY020205</t>
  </si>
  <si>
    <t>LBY020206</t>
  </si>
  <si>
    <t>Wazin</t>
  </si>
  <si>
    <t>وازن</t>
  </si>
  <si>
    <t>LBY020207</t>
  </si>
  <si>
    <t>Daraj</t>
  </si>
  <si>
    <t>درج</t>
  </si>
  <si>
    <t>LBY020208</t>
  </si>
  <si>
    <t>Baten Aljabal</t>
  </si>
  <si>
    <t>باطن الجبل</t>
  </si>
  <si>
    <t>LBY020301</t>
  </si>
  <si>
    <t>الخمس</t>
  </si>
  <si>
    <t>LBY020302</t>
  </si>
  <si>
    <t>Msallata</t>
  </si>
  <si>
    <t>مسلاتة</t>
  </si>
  <si>
    <t>LBY020303</t>
  </si>
  <si>
    <t>Qasr  Akhyar</t>
  </si>
  <si>
    <t>قصر الأخيار</t>
  </si>
  <si>
    <t>LBY020304</t>
  </si>
  <si>
    <t>Garabolli</t>
  </si>
  <si>
    <t>القره بولي</t>
  </si>
  <si>
    <t>LBY020305</t>
  </si>
  <si>
    <t>ترهونة</t>
  </si>
  <si>
    <t>LBY020401</t>
  </si>
  <si>
    <t>سوق الجمعة</t>
  </si>
  <si>
    <t>LBY020402</t>
  </si>
  <si>
    <t>Tajoura</t>
  </si>
  <si>
    <t>تاجوراء</t>
  </si>
  <si>
    <t>LBY020403</t>
  </si>
  <si>
    <t>Ain Zara</t>
  </si>
  <si>
    <t>عين زارة</t>
  </si>
  <si>
    <t>LBY020404</t>
  </si>
  <si>
    <t>LBY020405</t>
  </si>
  <si>
    <t>ابوسليم</t>
  </si>
  <si>
    <t>LBY020406</t>
  </si>
  <si>
    <t>حي الأندلس</t>
  </si>
  <si>
    <t>LBY020501</t>
  </si>
  <si>
    <t>Sidi Assayeh</t>
  </si>
  <si>
    <t>سيدي السايح</t>
  </si>
  <si>
    <t>LBY020502</t>
  </si>
  <si>
    <t>Suq Alkhamees</t>
  </si>
  <si>
    <t>سوق الخميس</t>
  </si>
  <si>
    <t>LBY020503</t>
  </si>
  <si>
    <t>Qasr Bin Ghasheer</t>
  </si>
  <si>
    <t>قصر بن غشير</t>
  </si>
  <si>
    <t>LBY020504</t>
  </si>
  <si>
    <t>Espeaa</t>
  </si>
  <si>
    <t>السبيعة</t>
  </si>
  <si>
    <t>LBY020505</t>
  </si>
  <si>
    <t>Swani Bin Adam</t>
  </si>
  <si>
    <t>سواني بن آدم</t>
  </si>
  <si>
    <t>LBY020506</t>
  </si>
  <si>
    <t>Janzour</t>
  </si>
  <si>
    <t>جنزور</t>
  </si>
  <si>
    <t>LBY020507</t>
  </si>
  <si>
    <t>العزيزية</t>
  </si>
  <si>
    <t>LBY020508</t>
  </si>
  <si>
    <t>Al Maya</t>
  </si>
  <si>
    <t>الماية</t>
  </si>
  <si>
    <t>LBY020509</t>
  </si>
  <si>
    <t>Azzahra</t>
  </si>
  <si>
    <t>الزهراء</t>
  </si>
  <si>
    <t>LBY020601</t>
  </si>
  <si>
    <t>LBY020602</t>
  </si>
  <si>
    <t>Surman</t>
  </si>
  <si>
    <t>صرمان</t>
  </si>
  <si>
    <t>LBY020603</t>
  </si>
  <si>
    <t>Gharb Azzawya</t>
  </si>
  <si>
    <t>غرب الزاوية</t>
  </si>
  <si>
    <t>LBY020604</t>
  </si>
  <si>
    <t>Janoub Azzawya</t>
  </si>
  <si>
    <t>الزاوية جنوب</t>
  </si>
  <si>
    <t>LBY020701</t>
  </si>
  <si>
    <t>مصراتة</t>
  </si>
  <si>
    <t>LBY020702</t>
  </si>
  <si>
    <t>زليتن</t>
  </si>
  <si>
    <t>LBY020703</t>
  </si>
  <si>
    <t>Abu Qurayn</t>
  </si>
  <si>
    <t>ابو قرين</t>
  </si>
  <si>
    <t>LBY020704</t>
  </si>
  <si>
    <t>بني وليد</t>
  </si>
  <si>
    <t>LBY020801</t>
  </si>
  <si>
    <t>Al Ajaylat</t>
  </si>
  <si>
    <t>العجيلات</t>
  </si>
  <si>
    <t>LBY020802</t>
  </si>
  <si>
    <t>صبراتة</t>
  </si>
  <si>
    <t>LBY020803</t>
  </si>
  <si>
    <t>LBY020804</t>
  </si>
  <si>
    <t>Aljmail</t>
  </si>
  <si>
    <t>الجميل</t>
  </si>
  <si>
    <t>LBY020805</t>
  </si>
  <si>
    <t>Rigdaleen</t>
  </si>
  <si>
    <t>رقدالين</t>
  </si>
  <si>
    <t>LBY020806</t>
  </si>
  <si>
    <t>Ziltun</t>
  </si>
  <si>
    <t>زلطن</t>
  </si>
  <si>
    <t>LBY020901</t>
  </si>
  <si>
    <t>نسمة</t>
  </si>
  <si>
    <t>LBY020902</t>
  </si>
  <si>
    <t>الزنتان</t>
  </si>
  <si>
    <t>LBY020903</t>
  </si>
  <si>
    <t>Alasabaa</t>
  </si>
  <si>
    <t>الأصابعة</t>
  </si>
  <si>
    <t>LBY020904</t>
  </si>
  <si>
    <t>Al Qalaa</t>
  </si>
  <si>
    <t>القلعة</t>
  </si>
  <si>
    <t>LBY020905</t>
  </si>
  <si>
    <t>Yefren</t>
  </si>
  <si>
    <t>يفرن</t>
  </si>
  <si>
    <t>LBY020906</t>
  </si>
  <si>
    <t>غريان</t>
  </si>
  <si>
    <t>LBY020907</t>
  </si>
  <si>
    <t>Kikkla</t>
  </si>
  <si>
    <t>ككلة</t>
  </si>
  <si>
    <t>LBY020908</t>
  </si>
  <si>
    <t>Arrajban</t>
  </si>
  <si>
    <t>الرجبان</t>
  </si>
  <si>
    <t>LBY020909</t>
  </si>
  <si>
    <t>Jadu</t>
  </si>
  <si>
    <t>جادو</t>
  </si>
  <si>
    <t>LBY020910</t>
  </si>
  <si>
    <t>Arrhaibat</t>
  </si>
  <si>
    <t>الرحيبات</t>
  </si>
  <si>
    <t>LBY020911</t>
  </si>
  <si>
    <t>Arrayayna</t>
  </si>
  <si>
    <t>الرياينة</t>
  </si>
  <si>
    <t>LBY020912</t>
  </si>
  <si>
    <t>Ashshgega</t>
  </si>
  <si>
    <t>الشقيقة</t>
  </si>
  <si>
    <t>LBY020913</t>
  </si>
  <si>
    <t>Ashshwayrif</t>
  </si>
  <si>
    <t>الشويريف</t>
  </si>
  <si>
    <t>LBY020914</t>
  </si>
  <si>
    <t>Thaher Aljabal</t>
  </si>
  <si>
    <t>ظاهر الجبل</t>
  </si>
  <si>
    <t>LBY030101</t>
  </si>
  <si>
    <t>Alsharguiya</t>
  </si>
  <si>
    <t>LBY030102</t>
  </si>
  <si>
    <t>القطرون</t>
  </si>
  <si>
    <t>LBY030103</t>
  </si>
  <si>
    <t>Taraghin</t>
  </si>
  <si>
    <t>تراغن</t>
  </si>
  <si>
    <t>LBY030104</t>
  </si>
  <si>
    <t>LBY030105</t>
  </si>
  <si>
    <t>Wadi Etba</t>
  </si>
  <si>
    <t>وادي عتبة</t>
  </si>
  <si>
    <t>LBY030201</t>
  </si>
  <si>
    <t>LBY030301</t>
  </si>
  <si>
    <t>Bint Bayya</t>
  </si>
  <si>
    <t>بنت بية</t>
  </si>
  <si>
    <t>LBY030302</t>
  </si>
  <si>
    <t>Alghrayfa</t>
  </si>
  <si>
    <t>الغريفة</t>
  </si>
  <si>
    <t>LBY030303</t>
  </si>
  <si>
    <t>أوباري</t>
  </si>
  <si>
    <t>LBY030401</t>
  </si>
  <si>
    <t>LBY030501</t>
  </si>
  <si>
    <t>براك الشاطئ</t>
  </si>
  <si>
    <t>LBY030502</t>
  </si>
  <si>
    <t>Edri</t>
  </si>
  <si>
    <t>إدري الشاطئ</t>
  </si>
  <si>
    <t>LBY030503</t>
  </si>
  <si>
    <t>Algurdha Ashshati</t>
  </si>
  <si>
    <t>القرضة الشاطئ</t>
  </si>
  <si>
    <t>LBY030601</t>
  </si>
  <si>
    <t>LBY030602</t>
  </si>
  <si>
    <t>Albawanees</t>
  </si>
  <si>
    <t>البوانيس</t>
  </si>
  <si>
    <t>yes_no</t>
  </si>
  <si>
    <t>rural_urban</t>
  </si>
  <si>
    <t>rural</t>
  </si>
  <si>
    <t>Rural</t>
  </si>
  <si>
    <t>ريفي</t>
  </si>
  <si>
    <t>urban</t>
  </si>
  <si>
    <t>Urban</t>
  </si>
  <si>
    <t>حضري</t>
  </si>
  <si>
    <t>shop_type</t>
  </si>
  <si>
    <t>general_store</t>
  </si>
  <si>
    <t>سوبرمركت,فضاء الاغذية و مستلزمات النظافة</t>
  </si>
  <si>
    <t>central_market</t>
  </si>
  <si>
    <t>سوق مركزي</t>
  </si>
  <si>
    <t>bakery</t>
  </si>
  <si>
    <t>مخبز</t>
  </si>
  <si>
    <t>butcher</t>
  </si>
  <si>
    <t>ملحمة</t>
  </si>
  <si>
    <t>vegetable</t>
  </si>
  <si>
    <t>محل خضراوات</t>
  </si>
  <si>
    <t>orgname</t>
  </si>
  <si>
    <t>acted</t>
  </si>
  <si>
    <t>منظمة اكتد</t>
  </si>
  <si>
    <t>drc</t>
  </si>
  <si>
    <t>المجلس الدنماركي للاجئين (DRC)</t>
  </si>
  <si>
    <t>mercy_corps</t>
  </si>
  <si>
    <t>منظمة ميرسي كور</t>
  </si>
  <si>
    <t>wfp</t>
  </si>
  <si>
    <t>برنامج الأغذية العالمي (WFP)</t>
  </si>
  <si>
    <t>other_org_specify</t>
  </si>
  <si>
    <t>اخرى (الرجاء التحديد)</t>
  </si>
  <si>
    <t>modalities</t>
  </si>
  <si>
    <t>cash</t>
  </si>
  <si>
    <t>credit_debit_card</t>
  </si>
  <si>
    <t>Credit or debit card</t>
  </si>
  <si>
    <t>بطاقة الائتمان أو الخصم</t>
  </si>
  <si>
    <t>check</t>
  </si>
  <si>
    <t>Checks</t>
  </si>
  <si>
    <t>الشيكات</t>
  </si>
  <si>
    <t>bank_transfer</t>
  </si>
  <si>
    <t>Bank transfer</t>
  </si>
  <si>
    <t>التحويل المصرفي</t>
  </si>
  <si>
    <t>mobile_money</t>
  </si>
  <si>
    <t>Mobile money</t>
  </si>
  <si>
    <t>المعاملات المالية بالهاتف المحمول</t>
  </si>
  <si>
    <t>credit</t>
  </si>
  <si>
    <t>On credit (i.e. buy now, pay later)</t>
  </si>
  <si>
    <t>شراء بالدين (أي الشراء الآن، الدفع لاحقا)</t>
  </si>
  <si>
    <t>gold</t>
  </si>
  <si>
    <t>Gold</t>
  </si>
  <si>
    <t>ذهب</t>
  </si>
  <si>
    <t>barter</t>
  </si>
  <si>
    <t>Barter</t>
  </si>
  <si>
    <t>مقايضة</t>
  </si>
  <si>
    <t>online</t>
  </si>
  <si>
    <t>Online payment services like Paypal</t>
  </si>
  <si>
    <t>خدمات الدفع عبر الإنترنت مثل باي بال</t>
  </si>
  <si>
    <t>other_modality</t>
  </si>
  <si>
    <t>modalities_supplier</t>
  </si>
  <si>
    <t>other_modalities_supplier</t>
  </si>
  <si>
    <t>دقيق القمح</t>
  </si>
  <si>
    <t>Rice</t>
  </si>
  <si>
    <t>Chickpeas</t>
  </si>
  <si>
    <t>معجون الطماطم</t>
  </si>
  <si>
    <t>السكر</t>
  </si>
  <si>
    <t>item</t>
  </si>
  <si>
    <t>ملح</t>
  </si>
  <si>
    <t>Wheat_flour</t>
  </si>
  <si>
    <t>أرز</t>
  </si>
  <si>
    <t>معكرونة</t>
  </si>
  <si>
    <t>الكسكس</t>
  </si>
  <si>
    <t>Tomato_paste</t>
  </si>
  <si>
    <t>Chickpeas (canned)</t>
  </si>
  <si>
    <t>الحمص (المعلب)</t>
  </si>
  <si>
    <t>Beans</t>
  </si>
  <si>
    <t>Beans (canned)</t>
  </si>
  <si>
    <t>الفاصوليا (المعلبة)</t>
  </si>
  <si>
    <t>Condensed_milk</t>
  </si>
  <si>
    <t>حليب مركز</t>
  </si>
  <si>
    <t>حليب</t>
  </si>
  <si>
    <t>Baby_milk</t>
  </si>
  <si>
    <t>حليب الأطفال</t>
  </si>
  <si>
    <t>Green_tea</t>
  </si>
  <si>
    <t>Black_tea</t>
  </si>
  <si>
    <t>شاي أسود</t>
  </si>
  <si>
    <t>Veg_oil</t>
  </si>
  <si>
    <t>زيت نباتي</t>
  </si>
  <si>
    <t>Tuna</t>
  </si>
  <si>
    <t>تونة</t>
  </si>
  <si>
    <t>دجاج</t>
  </si>
  <si>
    <t>Lamb_meat</t>
  </si>
  <si>
    <t>لحم حمل</t>
  </si>
  <si>
    <t>خبز</t>
  </si>
  <si>
    <t>طماطم</t>
  </si>
  <si>
    <t>بصل</t>
  </si>
  <si>
    <t>بطاطا</t>
  </si>
  <si>
    <t>Hand_washing_soap</t>
  </si>
  <si>
    <t>Hand washing soap</t>
  </si>
  <si>
    <t>غسل اليدين الصابون</t>
  </si>
  <si>
    <t>Laundry_soap</t>
  </si>
  <si>
    <t>صابون الغسيل</t>
  </si>
  <si>
    <t>شامبو</t>
  </si>
  <si>
    <t>Dishwashing_liquid</t>
  </si>
  <si>
    <t>Dishwashing liquid</t>
  </si>
  <si>
    <t>سائل غسيل الصحون</t>
  </si>
  <si>
    <t>معجون الأسنان</t>
  </si>
  <si>
    <t>فرشاة الأسنان</t>
  </si>
  <si>
    <t>Female_sanitary_pads</t>
  </si>
  <si>
    <t>Female sanitary pads</t>
  </si>
  <si>
    <t>أنثى، الأدوات الصحية</t>
  </si>
  <si>
    <t>Childrens_diapers</t>
  </si>
  <si>
    <t>حفاضات الأطفال</t>
  </si>
  <si>
    <t>UUID</t>
  </si>
  <si>
    <t>Question</t>
  </si>
  <si>
    <t>Old Value</t>
  </si>
  <si>
    <t>New Value</t>
  </si>
  <si>
    <t>City</t>
  </si>
  <si>
    <t>FOOD ITEMS</t>
  </si>
  <si>
    <t>Salt
(1 kg)</t>
  </si>
  <si>
    <t>Sugar
(1 kg)</t>
  </si>
  <si>
    <t>Flour
(1 kg)</t>
  </si>
  <si>
    <t>Rice
(1 kg)</t>
  </si>
  <si>
    <t>Pasta
(500 g)</t>
  </si>
  <si>
    <t>Couscous
(1 kg)</t>
  </si>
  <si>
    <t>Tomato paste
(400 g)</t>
  </si>
  <si>
    <t>Chickpeas
(400 g)</t>
  </si>
  <si>
    <t>Beans (400 g)</t>
  </si>
  <si>
    <t>Condensed milk
(200 ml)</t>
  </si>
  <si>
    <t>Milk
(1 L)</t>
  </si>
  <si>
    <t>Green tea
(250 g)</t>
  </si>
  <si>
    <t>Black tea
(250 g)</t>
  </si>
  <si>
    <t>Vegetable oil
(1 L)</t>
  </si>
  <si>
    <t>Canned tuna
(200 g)</t>
  </si>
  <si>
    <t>Eggs
(30 eggs)</t>
  </si>
  <si>
    <t>Chicken meat
(1 kg)</t>
  </si>
  <si>
    <t>Bread
(5 pieces)</t>
  </si>
  <si>
    <t>Tomatoes
(1 kg)</t>
  </si>
  <si>
    <t>Onions
(1 kg)</t>
  </si>
  <si>
    <t>Peppers
(1 kg)</t>
  </si>
  <si>
    <t>Potatoes
(1 kg)</t>
  </si>
  <si>
    <t>Handwashing soap
(1 bar)</t>
  </si>
  <si>
    <t>Dishwashing liquid
(1 L)</t>
  </si>
  <si>
    <t>Toothpaste
(100 ml)</t>
  </si>
  <si>
    <t>Toothbrush
(1 brush)</t>
  </si>
  <si>
    <t>Sanitary pads
(10 pads)</t>
  </si>
  <si>
    <t>Baby diapers
(30 diapers)</t>
  </si>
  <si>
    <t>City:</t>
  </si>
  <si>
    <t>Neighbourhood:</t>
  </si>
  <si>
    <t>Is it sold by 1 kilo?</t>
  </si>
  <si>
    <t>Does this shop normally sell sugar?</t>
  </si>
  <si>
    <t>Does this shop normally sell pasta?</t>
  </si>
  <si>
    <t>Is it sold by 500g?</t>
  </si>
  <si>
    <t>Does this shop normally sell couscous?</t>
  </si>
  <si>
    <t>Is it sold by 400g?</t>
  </si>
  <si>
    <t>Is it sold by cans of 400g?</t>
  </si>
  <si>
    <t>Are they sold by cans of 400g?</t>
  </si>
  <si>
    <t>Is it sold by cans of 200ml?</t>
  </si>
  <si>
    <t>Is it sold by cartons of 1 liter?</t>
  </si>
  <si>
    <t>Is it sold by bags of 250g?</t>
  </si>
  <si>
    <t>Is it sold by 1 liter?</t>
  </si>
  <si>
    <t>Brand</t>
  </si>
  <si>
    <t>Does this shop normally sell canned tuna?</t>
  </si>
  <si>
    <t>Is it sold by cans of 200g?</t>
  </si>
  <si>
    <t>Is it sold by 30 eggs?</t>
  </si>
  <si>
    <t>Is it sold by 5 medium pieces?</t>
  </si>
  <si>
    <t>Does this shop normally sell fresh tomatoes?</t>
  </si>
  <si>
    <t>Are they sold by 1 kilo?</t>
  </si>
  <si>
    <t>Does this shop normally sell fresh onions?</t>
  </si>
  <si>
    <t>Does this shop normally sell peppers?</t>
  </si>
  <si>
    <t>Does this shop normally sell hand washing soap?</t>
  </si>
  <si>
    <t>Is it sold by 1 bar?</t>
  </si>
  <si>
    <t>Does this shop normally sell laundry soap (powder)?</t>
  </si>
  <si>
    <t>Does this shop normally sell shampoo?</t>
  </si>
  <si>
    <t>Is it sold by 250 ml?</t>
  </si>
  <si>
    <t>If it is sold by a quantity different than 250 ml, write the quantity (in ml)</t>
  </si>
  <si>
    <t>Does this shop normally sell dishwashing liquid?</t>
  </si>
  <si>
    <t>If it is sold by a quantity different than 1 liter, write the quantity (in liters)</t>
  </si>
  <si>
    <t>Does this shop normally sell toothpaste?</t>
  </si>
  <si>
    <t>Is it sold by tubes of 100ml?</t>
  </si>
  <si>
    <t>If it is sold by a quantity different than 100ml, write the quantity (in ml)</t>
  </si>
  <si>
    <t>Does this shop normally sell toothbrushes?</t>
  </si>
  <si>
    <t>Is it sold by 1 brush?</t>
  </si>
  <si>
    <t>If it is sold by a quantity different than 1 brush, write the quantity (in brushes)</t>
  </si>
  <si>
    <t>Which of the following modalities of payment are available in your shop?/Bank transfer</t>
  </si>
  <si>
    <t>Which of the following modalities of payment are available in your shop?/Gold</t>
  </si>
  <si>
    <t>Which of the following modalities of payment are available in your shop?/Credit or debit card</t>
  </si>
  <si>
    <t>Which of the following modalities of payment are available in your shop?/Mobile money</t>
  </si>
  <si>
    <t>Which of the following modalities of payment are available in your shop?/Cash</t>
  </si>
  <si>
    <t>Which of the following modalities of payment are available in your shop?/On credit (i.e. buy now, pay later)</t>
  </si>
  <si>
    <t>Which of the following modalities of payment are available in your shop?/Online payment services like Paypal</t>
  </si>
  <si>
    <t>Which of the following modalities of payment are available in your shop?/Barter</t>
  </si>
  <si>
    <t>Which of the following modalities of payment are available in your shop?/Checks</t>
  </si>
  <si>
    <t>Which of the following modalities of payment are available in your shop?/Other (please specify)</t>
  </si>
  <si>
    <t>How do pay your suppliers?/Bank transfer</t>
  </si>
  <si>
    <t>How do pay your suppliers?/Cash</t>
  </si>
  <si>
    <t>How do pay your suppliers?/Checks</t>
  </si>
  <si>
    <t>How do pay your suppliers?/Other (please specify)</t>
  </si>
  <si>
    <t>سنسوداين</t>
  </si>
  <si>
    <t>المتوسط</t>
  </si>
  <si>
    <t>سيجنال</t>
  </si>
  <si>
    <t>النظيف</t>
  </si>
  <si>
    <t>الفلاح</t>
  </si>
  <si>
    <t>ديكسان</t>
  </si>
  <si>
    <t>الاميره</t>
  </si>
  <si>
    <t>المائدة</t>
  </si>
  <si>
    <t>q_sell_ldet</t>
  </si>
  <si>
    <t>q_ldet_available_in_shop</t>
  </si>
  <si>
    <t>q_ldet_quantity1</t>
  </si>
  <si>
    <t>q_ldet_quantity2</t>
  </si>
  <si>
    <t>q_ldet_price</t>
  </si>
  <si>
    <t>q_ldet_price_per_litre</t>
  </si>
  <si>
    <t>q_ldet_price_per_litre_display</t>
  </si>
  <si>
    <t>q_ldet_brand</t>
  </si>
  <si>
    <t>الزهره</t>
  </si>
  <si>
    <t>نجمة</t>
  </si>
  <si>
    <t>الرفيع</t>
  </si>
  <si>
    <t>صابون سائل</t>
  </si>
  <si>
    <t>قمح</t>
  </si>
  <si>
    <t xml:space="preserve">Does this shop normally sell liquid laundry detergent? </t>
  </si>
  <si>
    <t>Is laundry detergent currently available in this shop?</t>
  </si>
  <si>
    <t xml:space="preserve">Is it sold by 1 litre? </t>
  </si>
  <si>
    <t xml:space="preserve">If it is sold by a quantity different than 1 litre, write the quantity (in litres): </t>
  </si>
  <si>
    <t>q_modalities_alternatives</t>
  </si>
  <si>
    <t>q_modalities_alternatives_2</t>
  </si>
  <si>
    <t>Laundry detergent (liquid 1L)</t>
  </si>
  <si>
    <t xml:space="preserve">Does this shop normally sell laundry powder? </t>
  </si>
  <si>
    <t>Laundry powder</t>
  </si>
  <si>
    <t>مسحوق غسيل</t>
  </si>
  <si>
    <t>The price of laundry powder per kilo is: ${q_lsoap_price_per_kilo}</t>
  </si>
  <si>
    <t>هل هذا المحل عادة ما يبيع منظفات الغسيل السائلة؟</t>
  </si>
  <si>
    <t>group_ldet</t>
  </si>
  <si>
    <t>Laundry detergent (liquid)</t>
  </si>
  <si>
    <t>selected(${q_sell_ldet},'yes')</t>
  </si>
  <si>
    <t>منظفات الغسيل (سائل)</t>
  </si>
  <si>
    <t>هل منظفات الغسيل متوفرة حاليا في هذا المحل؟</t>
  </si>
  <si>
    <t>selected(${q_ldet_available_in_shop},'yes')</t>
  </si>
  <si>
    <t>هل يباع 1 لتر؟</t>
  </si>
  <si>
    <t>selected(${q_ldet_quantity1},'no') and selected(${q_ldet_available_in_shop},'yes')</t>
  </si>
  <si>
    <t>إذا كان يباع بكمية مختلفة من لتر واحد، أكتب الكمية (باللتر):</t>
  </si>
  <si>
    <t>round(if((selected(${q_ldet_quantity1},'no')), (${q_ldet_price} div ${q_ldet_quantity2}), ${q_ldet_price}),2)</t>
  </si>
  <si>
    <t>The price of laundry detergent per litre is: ${q_ldet_price_per_litre}</t>
  </si>
  <si>
    <t>إذا كنت تقبل فقط نقدا: لماذا نقدا فقط؟ ما الذي يمنعك من قبول طرائق الدفع الأخرى؟</t>
  </si>
  <si>
    <t>Would you be interested in accepting other payment modalities (e.g. cheque or debit card)? What would be the challenges if you introduced new payment modalities in your shop?</t>
  </si>
  <si>
    <t>هل ترغب في قبول طرق الدفع الأخرى (مثل بطاقة الشيك أو الخصم)؟ ما هي التحديات إذا قمت بإدخال طرائق دفع جديدة في متجرك؟</t>
  </si>
  <si>
    <t>طرابلس المركزية</t>
  </si>
  <si>
    <t>الفاخر</t>
  </si>
  <si>
    <t>فاكس</t>
  </si>
  <si>
    <t>لفلامينت</t>
  </si>
  <si>
    <t>صافي</t>
  </si>
  <si>
    <t>select_multiple item</t>
  </si>
  <si>
    <t>selected(${q_orgname},'wfp')</t>
  </si>
  <si>
    <t>q_supplier_veg</t>
  </si>
  <si>
    <t>q_supplier_meat</t>
  </si>
  <si>
    <t>q_supplier_nfi</t>
  </si>
  <si>
    <t>group_liquidity</t>
  </si>
  <si>
    <t>Liquidity issues</t>
  </si>
  <si>
    <t xml:space="preserve">مشاكل السيولة </t>
  </si>
  <si>
    <t>q_liquidity</t>
  </si>
  <si>
    <t>Are you able to access enough cash to make your payments?</t>
  </si>
  <si>
    <t>هل أنت قادر على الوصول إلى ما يكفي من النقد لقضاء المدفوعات الخاصة بك؟</t>
  </si>
  <si>
    <t>q_liquidity_2</t>
  </si>
  <si>
    <t>If not, how does it affect your shop?</t>
  </si>
  <si>
    <t>ن لم يكن، كيف يؤثر ذلك على المحل الخاص بك؟</t>
  </si>
  <si>
    <t>select_one wfp_barter</t>
  </si>
  <si>
    <t>q_wfp_modalities_2</t>
  </si>
  <si>
    <t>How often does it happen in your shop that people are buying basic food or nonfood items through barter (exchanging item with another one) or would like to?</t>
  </si>
  <si>
    <t xml:space="preserve">  كم من مرة في الأسبوع يشتري الناس من محلكم المواد الغذائية الأساسية أو المواد غير الغذائية من خلال المقايضة  أو يرغبون بدلك؟</t>
  </si>
  <si>
    <t>group_mc_access</t>
  </si>
  <si>
    <t>Access</t>
  </si>
  <si>
    <t>selected(${q_orgname},'mercy_corps')</t>
  </si>
  <si>
    <t>الوصول إلى الخدمات</t>
  </si>
  <si>
    <t>q_mc_access</t>
  </si>
  <si>
    <t>In your opinion, are there any challenges for people to access your shop and/or services?</t>
  </si>
  <si>
    <t>في رأيك، هل يواجه الناس أي تحديات للوصول إلى متجرك و / أو الخدمات التي تقدمها؟</t>
  </si>
  <si>
    <t>group_mc_vulnerability</t>
  </si>
  <si>
    <t>Vulnerability</t>
  </si>
  <si>
    <t>هشاشة الوضع</t>
  </si>
  <si>
    <t>select_multiple vulnerability</t>
  </si>
  <si>
    <t>q_mc_vulnerability_characteristics</t>
  </si>
  <si>
    <t>What are the main characteristics of households that struggle to afford food?</t>
  </si>
  <si>
    <t>ما هي الخصائص الرئيسية للأسر المعيشية التي تكافح من أجل الحصول على الغذاء؟</t>
  </si>
  <si>
    <t>q_mc_vulnerability_characteristics_other</t>
  </si>
  <si>
    <t>selected(${q_mc_vulnerability_characteristics},'other_vulnerability')</t>
  </si>
  <si>
    <t>q_mc_vulnerability_challenges</t>
  </si>
  <si>
    <t>What is the biggest challenge for households to have access to food/non-food items?</t>
  </si>
  <si>
    <t>على الصعيد العالمي، برأيك، ما هو التحدي الأكبر الذي تواجهه الأسر في الحصول على الغذاء / المواد غير الغذائية؟ (تحدي الحصول على الغذاء / المواد غير الغذائية)</t>
  </si>
  <si>
    <t>group_wfp_impact</t>
  </si>
  <si>
    <t>Impact of WFP assistance on the local market</t>
  </si>
  <si>
    <t xml:space="preserve"> أثر مساعدة البرنامج على السوق المحلية</t>
  </si>
  <si>
    <t>select_one wfp_impact</t>
  </si>
  <si>
    <t>q_wfp_impact_1</t>
  </si>
  <si>
    <t>Do people sell the items they receive from WFP to the local shops?</t>
  </si>
  <si>
    <t xml:space="preserve">  هل يقوم الناس ببيع المواد التي يتلقونها من برنامج الأغذية العالمي إلى المتاجر المحلية؟</t>
  </si>
  <si>
    <t>select_multiple wfp_impact_2</t>
  </si>
  <si>
    <t>q_wfp_impact_2</t>
  </si>
  <si>
    <t>If yes, which items are mostly sold?</t>
  </si>
  <si>
    <t>selected(${q_wfp_impact_1},'impact_yes')</t>
  </si>
  <si>
    <t>إذا كانت الإجابة بنعم، فما هي البضاعة الأكثر بيعا؟</t>
  </si>
  <si>
    <t>q_wfp_impact_2_other</t>
  </si>
  <si>
    <t>selected(${q_wfp_impact_2},'impact_other')</t>
  </si>
  <si>
    <t>select_one wfp_impact_3</t>
  </si>
  <si>
    <t>q_wfp_impact_3</t>
  </si>
  <si>
    <t>Do you notice any fluctuation of prices in the local market after a distribution of WFP in the area of your shop?</t>
  </si>
  <si>
    <t xml:space="preserve">  هل لاحظتم أي تقلبات في الأسعار في السوق المحلية بعد توزيع برنامج الأغذية العالمي في منطقة متجرك؟</t>
  </si>
  <si>
    <t>group_wfp_gender</t>
  </si>
  <si>
    <t>Gender</t>
  </si>
  <si>
    <t xml:space="preserve">النوع الاجتماعي </t>
  </si>
  <si>
    <t>select_one gender</t>
  </si>
  <si>
    <t>q_wfp_gender_1</t>
  </si>
  <si>
    <t>Shop owner: Would you say that the majority of the buyers in your shop are men or women?</t>
  </si>
  <si>
    <t xml:space="preserve">  سؤال لصاحب المحل : هل أن غالبية المشترين في  محلكم هم من الرجال أو النساء؟</t>
  </si>
  <si>
    <t>q_wfp_gender_2</t>
  </si>
  <si>
    <t>Shop owner: Excluding the owner, how many women work in the shop?</t>
  </si>
  <si>
    <t xml:space="preserve">  سؤال لصاحب المحل : باستثناء المالك، كم من النساء يعملن في المحل؟</t>
  </si>
  <si>
    <t>select_one gender_2</t>
  </si>
  <si>
    <t>q_wfp_gender_3</t>
  </si>
  <si>
    <t>Shop owner: Is there a difference between the types of items purchased by men and women?</t>
  </si>
  <si>
    <t xml:space="preserve">  سؤال لصاحب المحل : هل هناك فرق بين أنواع المواد التي يشتريها الرجال والنساء؟</t>
  </si>
  <si>
    <t>q_wfp_gender_4</t>
  </si>
  <si>
    <t>What types of items do women tend to purchase?</t>
  </si>
  <si>
    <t>selected(${q_wfp_gender_3},'gender_yes')</t>
  </si>
  <si>
    <t xml:space="preserve">  ما هي أنواع السلع التي تميل النساء إلى شرائها؟</t>
  </si>
  <si>
    <t>q_wfp_gender_5</t>
  </si>
  <si>
    <t>CP question: How many shops did you visit?</t>
  </si>
  <si>
    <t xml:space="preserve">  سؤال  للشريك : كم عدد المحلات التجارية التي قمت بزيارتها؟</t>
  </si>
  <si>
    <t>q_wfp_gender_6</t>
  </si>
  <si>
    <t>Out of those, how many were owned by women?</t>
  </si>
  <si>
    <t xml:space="preserve">  من بين تلك  كم عدد المحلات التي كانت تملكها النساء؟</t>
  </si>
  <si>
    <t>wfp_barter</t>
  </si>
  <si>
    <t>every_day</t>
  </si>
  <si>
    <t>Every day</t>
  </si>
  <si>
    <t>كل يوم</t>
  </si>
  <si>
    <t>twice_three_times_a_week</t>
  </si>
  <si>
    <t>Twice or three times a week</t>
  </si>
  <si>
    <t>مرتين أو ثلاث مرات في الأسبوع</t>
  </si>
  <si>
    <t>few_times_per_month</t>
  </si>
  <si>
    <t>Few times per month</t>
  </si>
  <si>
    <t>مرات قليلة خلال الشهر</t>
  </si>
  <si>
    <t>never</t>
  </si>
  <si>
    <t>Never</t>
  </si>
  <si>
    <t>أبدا</t>
  </si>
  <si>
    <t>wfp_impact</t>
  </si>
  <si>
    <t>impact_yes</t>
  </si>
  <si>
    <t>impact_no</t>
  </si>
  <si>
    <t>I_did_not_notice</t>
  </si>
  <si>
    <t>I did not notice</t>
  </si>
  <si>
    <t>لم ألاحظ</t>
  </si>
  <si>
    <t>wfp_impact_2</t>
  </si>
  <si>
    <t>impact_wheat_flour</t>
  </si>
  <si>
    <t>impact_rice</t>
  </si>
  <si>
    <t>الأرز</t>
  </si>
  <si>
    <t>impact_chickpeas</t>
  </si>
  <si>
    <t>impact_tomato_paste</t>
  </si>
  <si>
    <t>impact_sugar</t>
  </si>
  <si>
    <t>impact_pasta</t>
  </si>
  <si>
    <t>impact_vegetable_oil</t>
  </si>
  <si>
    <t>زيوت نباتية</t>
  </si>
  <si>
    <t>impact_other</t>
  </si>
  <si>
    <t>wfp_impact_3</t>
  </si>
  <si>
    <t>impact_3_yes</t>
  </si>
  <si>
    <t>impact_3_no</t>
  </si>
  <si>
    <t>impact_3_I_did_not_notice</t>
  </si>
  <si>
    <t>wfp_replenish</t>
  </si>
  <si>
    <t>daily</t>
  </si>
  <si>
    <t>Daily</t>
  </si>
  <si>
    <t>يوميا</t>
  </si>
  <si>
    <t>2_7</t>
  </si>
  <si>
    <t>Between 2 days and 7 days</t>
  </si>
  <si>
    <t>بين 2 أيام و 7 أيام</t>
  </si>
  <si>
    <t>8_15</t>
  </si>
  <si>
    <t>Between 8 days to 15 days</t>
  </si>
  <si>
    <t>بين 8 أيام إلى 15 يوما</t>
  </si>
  <si>
    <t>16_21</t>
  </si>
  <si>
    <t>Between 16 days and 21 days</t>
  </si>
  <si>
    <t>بين 16 يوما و 21 يوما</t>
  </si>
  <si>
    <t>22_more</t>
  </si>
  <si>
    <t>أكثر</t>
  </si>
  <si>
    <t>unavailable</t>
  </si>
  <si>
    <t>unavailable_yes</t>
  </si>
  <si>
    <t>unavailable_no</t>
  </si>
  <si>
    <t>gender</t>
  </si>
  <si>
    <t>men</t>
  </si>
  <si>
    <t>Men</t>
  </si>
  <si>
    <t>رجال</t>
  </si>
  <si>
    <t>women</t>
  </si>
  <si>
    <t>Women</t>
  </si>
  <si>
    <t>نساء</t>
  </si>
  <si>
    <t>gender_same</t>
  </si>
  <si>
    <t>Same proportion of men and women</t>
  </si>
  <si>
    <t>نفس الشيء</t>
  </si>
  <si>
    <t>gender_dont_know</t>
  </si>
  <si>
    <t>I don’t know</t>
  </si>
  <si>
    <t>لا أعرف</t>
  </si>
  <si>
    <t>gender_2</t>
  </si>
  <si>
    <t>gender_yes</t>
  </si>
  <si>
    <t>gender_no</t>
  </si>
  <si>
    <t>price_changes</t>
  </si>
  <si>
    <t>changes_yes</t>
  </si>
  <si>
    <t>changes_no</t>
  </si>
  <si>
    <t>vulnerability</t>
  </si>
  <si>
    <t>Displaced</t>
  </si>
  <si>
    <t>Displaced population</t>
  </si>
  <si>
    <t>السكان النازحون</t>
  </si>
  <si>
    <t>Female_headed</t>
  </si>
  <si>
    <t>أنثى، ربة الأسرة</t>
  </si>
  <si>
    <t>Elderly</t>
  </si>
  <si>
    <t>كبار السن</t>
  </si>
  <si>
    <t>Unaccompanied_children</t>
  </si>
  <si>
    <t>Unaccompanied children</t>
  </si>
  <si>
    <t>Homeless_population</t>
  </si>
  <si>
    <t>Homeless population</t>
  </si>
  <si>
    <t>السكان المشردون</t>
  </si>
  <si>
    <t>Child_parent</t>
  </si>
  <si>
    <t>Child parent / caregiver</t>
  </si>
  <si>
    <t>الوالد / مقدم الرعاية</t>
  </si>
  <si>
    <t>Disabled_population</t>
  </si>
  <si>
    <t>Disabled population</t>
  </si>
  <si>
    <t>السكان المعاقون</t>
  </si>
  <si>
    <t>other_vulnerability</t>
  </si>
  <si>
    <t>Other: please specify</t>
  </si>
  <si>
    <t>غير ذلك (يرجى التحديد)</t>
  </si>
  <si>
    <t>المركز</t>
  </si>
  <si>
    <t>البخي</t>
  </si>
  <si>
    <t>مورنيق</t>
  </si>
  <si>
    <t>براك</t>
  </si>
  <si>
    <t>الديسة</t>
  </si>
  <si>
    <t>دس ان</t>
  </si>
  <si>
    <t>q_sell_water</t>
  </si>
  <si>
    <t>q_water_available_in_shop</t>
  </si>
  <si>
    <t>q_water_quantity1</t>
  </si>
  <si>
    <t>q_water_quantity2</t>
  </si>
  <si>
    <t>q_water_price</t>
  </si>
  <si>
    <t>q_water_price_per_liter</t>
  </si>
  <si>
    <t>q_water_brand</t>
  </si>
  <si>
    <t>q_sell_fuel</t>
  </si>
  <si>
    <t>البركه</t>
  </si>
  <si>
    <t>العين</t>
  </si>
  <si>
    <t>Fuel shop</t>
  </si>
  <si>
    <t>فا</t>
  </si>
  <si>
    <t>فاخر</t>
  </si>
  <si>
    <t>السبيقة</t>
  </si>
  <si>
    <t>المزرعة</t>
  </si>
  <si>
    <t>افريكانا</t>
  </si>
  <si>
    <t>المشروع</t>
  </si>
  <si>
    <t>Does this shop normally sell bottled water ?</t>
  </si>
  <si>
    <t>Is bottled water currently available in this shop?</t>
  </si>
  <si>
    <t>Is it sold in bottles of 7 litres?</t>
  </si>
  <si>
    <t>If it is sold by a quantity different than 7 liters, write the quantity (in liters):</t>
  </si>
  <si>
    <t>Does this shop normally sell cooking fuel ?</t>
  </si>
  <si>
    <t>Are cooking fuel currently available in this shop?</t>
  </si>
  <si>
    <t>Is it sold in quantities of 11Kg ?</t>
  </si>
  <si>
    <t>If it is sold in a quantity different than 11 Kg , write the size (in kg):</t>
  </si>
  <si>
    <t xml:space="preserve">Does this shop normally sell bathing soap? </t>
  </si>
  <si>
    <t xml:space="preserve">Bathing soap </t>
  </si>
  <si>
    <t>Is bathing soap currently available in this shop?</t>
  </si>
  <si>
    <t>selected(${q_shop_type},'fuel_shop')</t>
  </si>
  <si>
    <t>Where is your main supplier of vegetables located ?</t>
  </si>
  <si>
    <t>أين يقع مزودك الرئيسي للخضراوات ؟</t>
  </si>
  <si>
    <t>q_supplier_veg_region</t>
  </si>
  <si>
    <t>q_supplier_veg_district</t>
  </si>
  <si>
    <t>region = ${q_supplier_veg_region}</t>
  </si>
  <si>
    <t>q_supplier_veg_municipality</t>
  </si>
  <si>
    <t>district = ${q_supplier_veg_district}</t>
  </si>
  <si>
    <t>Where is your main supplier of meat (e.g. chicken and lamb meat) located ?</t>
  </si>
  <si>
    <t>أين يقع مزودك الرئيسي للحوم  (الدجاج والضأن) ؟</t>
  </si>
  <si>
    <t>q_supplier_meat_region</t>
  </si>
  <si>
    <t>q_supplier_meat_district</t>
  </si>
  <si>
    <t>region = ${q_supplier_meat_region}</t>
  </si>
  <si>
    <t>q_supplier_meat_municipality</t>
  </si>
  <si>
    <t>district = ${q_supplier_meat_district}</t>
  </si>
  <si>
    <t>Where is your main supplier of hygiene items (e.g. soap, laundry detergent) located ?</t>
  </si>
  <si>
    <t xml:space="preserve">أين يقع مزودك الرئيسي للمواد النظافة (مثل الصابون، منظفات الغسيل) ؟ </t>
  </si>
  <si>
    <t>q_supplier_nfi_region</t>
  </si>
  <si>
    <t>q_supplier_nfi_district</t>
  </si>
  <si>
    <t>region = ${q_supplier_nfi_region}</t>
  </si>
  <si>
    <t>q_supplier_nfi_municipality</t>
  </si>
  <si>
    <t>district = ${q_supplier_nfi_district}</t>
  </si>
  <si>
    <t>q_supplier_fuel</t>
  </si>
  <si>
    <t>Where is your main supplier of cooking fuel ?</t>
  </si>
  <si>
    <t xml:space="preserve">أين يقع مزودك الرئيسي لغاز الطهي ؟ </t>
  </si>
  <si>
    <t>q_supplier_fuel_region</t>
  </si>
  <si>
    <t>q_supplier_fuel_district</t>
  </si>
  <si>
    <t>region = ${q_supplier_fuel_region}</t>
  </si>
  <si>
    <t>q_supplier_fuel_municipality</t>
  </si>
  <si>
    <t>district = ${q_supplier_fuel_district}</t>
  </si>
  <si>
    <t>select_one liquidity_issue</t>
  </si>
  <si>
    <t>selected(${q_liquidity},'no')</t>
  </si>
  <si>
    <t>Payment modalities</t>
  </si>
  <si>
    <t>select_one access_challenge</t>
  </si>
  <si>
    <t>fuel_shop</t>
  </si>
  <si>
    <t>مستودع إسطوانات غاز الطهي</t>
  </si>
  <si>
    <t>liquidity_issue</t>
  </si>
  <si>
    <t>yes_full</t>
  </si>
  <si>
    <t>Yes in Full</t>
  </si>
  <si>
    <t>نعم بالكامل</t>
  </si>
  <si>
    <t>yes_partially</t>
  </si>
  <si>
    <t>Yes partially</t>
  </si>
  <si>
    <t>نعم جزئيا</t>
  </si>
  <si>
    <t>Not able to access cash</t>
  </si>
  <si>
    <t>غير قادر على الوصول إلى النقد</t>
  </si>
  <si>
    <t>no_need_cash</t>
  </si>
  <si>
    <t>Do not need to make payment in cash</t>
  </si>
  <si>
    <t>لا تحتاج إلى الدفع نقدًا</t>
  </si>
  <si>
    <t>access_challenge</t>
  </si>
  <si>
    <t>dk</t>
  </si>
  <si>
    <t>Don't know</t>
  </si>
  <si>
    <t>لا اعرف</t>
  </si>
  <si>
    <t>Lamb meat (1 kg)</t>
  </si>
  <si>
    <t>MINIMUM EXPENDITURE BASKET - LIBYA</t>
  </si>
  <si>
    <t>Key elements:</t>
  </si>
  <si>
    <t>Food</t>
  </si>
  <si>
    <t>kg</t>
  </si>
  <si>
    <t>L</t>
  </si>
  <si>
    <t>Hygiene</t>
  </si>
  <si>
    <t>Bathing soap</t>
  </si>
  <si>
    <t>150-g bars</t>
  </si>
  <si>
    <t>100-g tubes</t>
  </si>
  <si>
    <t>Laundry detergent</t>
  </si>
  <si>
    <t>Sanitary pads</t>
  </si>
  <si>
    <t>packs of 10</t>
  </si>
  <si>
    <t>Fuel</t>
  </si>
  <si>
    <t>Cooking fuel (LPG)</t>
  </si>
  <si>
    <t>11-kg cylinders</t>
  </si>
  <si>
    <t>KoBo form used for mobile data collection</t>
  </si>
  <si>
    <t>Median cost of hygiene portion of MEB</t>
  </si>
  <si>
    <t>Laundry soap
(1 kg)</t>
  </si>
  <si>
    <t>HYGIENE ITEMS</t>
  </si>
  <si>
    <t>COOKING FUEL</t>
  </si>
  <si>
    <t>Median cost of food portion of MEB</t>
  </si>
  <si>
    <t>The cost of the MEB was calculated by multiplying the median price of one unit of each included item by the quantities listed in the "MEB Composition" tab.</t>
  </si>
  <si>
    <t>Median cost of fuel portion of MEB</t>
  </si>
  <si>
    <t>Data</t>
  </si>
  <si>
    <t>Cleaning Log</t>
  </si>
  <si>
    <t>MEB Composition</t>
  </si>
  <si>
    <t>City Medians</t>
  </si>
  <si>
    <t>Kobo Survey</t>
  </si>
  <si>
    <t>Kobo Choices</t>
  </si>
  <si>
    <t>Bottled water
(1 L)</t>
  </si>
  <si>
    <t>Cost of MEB</t>
  </si>
  <si>
    <t>Cost of food portion of MEB
(in LYD)</t>
  </si>
  <si>
    <t>Cost of NFI portion of MEB 
(in LYD)</t>
  </si>
  <si>
    <t>Cost of fuel portion of MEB 
(in LYD)</t>
  </si>
  <si>
    <t>Table of items and quantities included in the MEB</t>
  </si>
  <si>
    <t>Overall cost by location of the full MEB, along with the costs of the food, hygiene and fuel portions</t>
  </si>
  <si>
    <t>النجمه</t>
  </si>
  <si>
    <t>لاتي</t>
  </si>
  <si>
    <t>الندي</t>
  </si>
  <si>
    <t>الوردة البيضاء</t>
  </si>
  <si>
    <t>الاسره</t>
  </si>
  <si>
    <t>الصافيه</t>
  </si>
  <si>
    <t>Other</t>
  </si>
  <si>
    <t>لا شي</t>
  </si>
  <si>
    <t>vendor_status</t>
  </si>
  <si>
    <t>vendor_status_other</t>
  </si>
  <si>
    <t>Is this fuel vendor publicly or privately owned?</t>
  </si>
  <si>
    <t>If other, please specify</t>
  </si>
  <si>
    <t>quick</t>
  </si>
  <si>
    <t>other</t>
  </si>
  <si>
    <t>CITY MEDIAN PRICES (LYD)</t>
  </si>
  <si>
    <t>الحطية</t>
  </si>
  <si>
    <t>Is it sold by 150-gram ?</t>
  </si>
  <si>
    <t>هل يباع  بالقالب 150 غرام ؟</t>
  </si>
  <si>
    <t>If it is sold by a quantity different than 150-gram, write the quantity (in bars):</t>
  </si>
  <si>
    <t>round(if((selected(${q_hwsoap_quantity1},'no')), (150 * ${q_hwsoap_price} div ${q_hwsoap_quantity2}), ${q_hwsoap_price}),2)</t>
  </si>
  <si>
    <t>The price of 150-gram bathing soap : ${q_hwsoap_price_per_piece}</t>
  </si>
  <si>
    <t>q_fuel_public_available_in_shop</t>
  </si>
  <si>
    <t>q_fuel_public_quantity1</t>
  </si>
  <si>
    <t>q_fuel_public_quantity2</t>
  </si>
  <si>
    <t>q_fuel_public_price</t>
  </si>
  <si>
    <t>q_fuel_public_price_per_11kg</t>
  </si>
  <si>
    <t>q_fuel_private_available_in_shop</t>
  </si>
  <si>
    <t>q_fuel_private_quantity1</t>
  </si>
  <si>
    <t>q_fuel_private_quantity2</t>
  </si>
  <si>
    <t>q_fuel_private_price</t>
  </si>
  <si>
    <t>q_fuel_private_price_per_11kg</t>
  </si>
  <si>
    <t>الجوف</t>
  </si>
  <si>
    <t>الجديد</t>
  </si>
  <si>
    <t>النسيم</t>
  </si>
  <si>
    <t>ساديا</t>
  </si>
  <si>
    <t>الوسيط</t>
  </si>
  <si>
    <t>فاتيكا</t>
  </si>
  <si>
    <t>المنشية</t>
  </si>
  <si>
    <t>القرضة</t>
  </si>
  <si>
    <t>الثانوية</t>
  </si>
  <si>
    <t>cooking_fuel_price_per_11kg</t>
  </si>
  <si>
    <t>لكي بيبي</t>
  </si>
  <si>
    <t>كرستال</t>
  </si>
  <si>
    <t>سقنال</t>
  </si>
  <si>
    <t>اسباني</t>
  </si>
  <si>
    <t xml:space="preserve"> Cost of all MEB key elements
(in LYD)</t>
  </si>
  <si>
    <t>Fuel from publicly owned vendors (11 kg cylinder)</t>
  </si>
  <si>
    <t>Fuel from private vendors (11 kg cylinder)</t>
  </si>
  <si>
    <t>محلي</t>
  </si>
  <si>
    <t>قولقيت</t>
  </si>
  <si>
    <t>سيقنال</t>
  </si>
  <si>
    <t>رناده</t>
  </si>
  <si>
    <t>ياقو</t>
  </si>
  <si>
    <t>هون</t>
  </si>
  <si>
    <t>Enumerator name:</t>
  </si>
  <si>
    <t>select_one acted_purpose</t>
  </si>
  <si>
    <t>q_acted_purpose</t>
  </si>
  <si>
    <t>(For ACTED enumerators only) What is the purpose of this survey?</t>
  </si>
  <si>
    <t>selected(${q_orgname},'acted')</t>
  </si>
  <si>
    <t>ماهو غرض هذا الاستبيان؟ (خاص بجامع البيانات فقط)</t>
  </si>
  <si>
    <t>q_tadawul</t>
  </si>
  <si>
    <t>Does this shop accept payments using Tadawul?</t>
  </si>
  <si>
    <t>selected(${q_acted_purpose},'pos_monitoring')</t>
  </si>
  <si>
    <t>هل يقبل هذا المحل الدفع باستخدام بطاقة تداول؟</t>
  </si>
  <si>
    <t>How much more (in %) do items cost when paid for by credit or debit card?</t>
  </si>
  <si>
    <t>q_modalities_conditions_atib</t>
  </si>
  <si>
    <t>How much more (in %) do items cost when paid for by Tadawul prepaid card?</t>
  </si>
  <si>
    <t>selected(${q_acted_purpose},'pos_monitoring') and selected(${q_modalities_1},'atib_card')</t>
  </si>
  <si>
    <t>كم مقدار الزيادة المئوية في اسعار السلع عند الدفع باستخدام بطاقة تداول؟</t>
  </si>
  <si>
    <t>How much more (in %) do items cost when paid for by check?</t>
  </si>
  <si>
    <t>How much more (in %) do items cost when paid for by mobile money?</t>
  </si>
  <si>
    <t>If you only accept cash: Why only cash? What is stopping you from accepting other payment modalities?</t>
  </si>
  <si>
    <t>atib_card</t>
  </si>
  <si>
    <t>ATIB/Tadawul prepaid card</t>
  </si>
  <si>
    <t>بطاقة الدفع المسبق الخاص بمصرف السرايا (تداول)</t>
  </si>
  <si>
    <t>acted_purpose</t>
  </si>
  <si>
    <t>jmmi</t>
  </si>
  <si>
    <t>JMMI</t>
  </si>
  <si>
    <t>مبادرة مراقبة السوق المشتركة</t>
  </si>
  <si>
    <t>pos_monitoring</t>
  </si>
  <si>
    <t>POS Monitoring</t>
  </si>
  <si>
    <t>مراقبة نقاط البيع</t>
  </si>
  <si>
    <t>ايطالي</t>
  </si>
  <si>
    <t>الناعم</t>
  </si>
  <si>
    <t>الصافي</t>
  </si>
  <si>
    <t>بيتي</t>
  </si>
  <si>
    <t xml:space="preserve">اذا كان يباع بكمية مختلفة عن 1 كيلو, اكتب الكمية   بالكيلو غرام:  </t>
  </si>
  <si>
    <t>&lt;span style="color:red"&gt; الرجاء الانتباه للسعة المحددة
 كيلو 1 = غرام 1000 &lt;/span&gt;</t>
  </si>
  <si>
    <t>&lt;span style="color:red"&gt; ${q_salt_price_per_kilo} :سعر الملح لكل 1 كيلو هو &lt;/span&gt;
  دينار ليبي. إذا كانت الاجابة أعلاه غير منطقية أو خاطئة الرجاء مراجعة السعر أو الكمية التي حددها. شكراً</t>
  </si>
  <si>
    <t>اذا كان يباع بكمية مختلفة عن 1 كيلو غرام , اكتب الكمية  بالكيلو غرام</t>
  </si>
  <si>
    <t>&lt;span style="color:red"&gt; ${q_sugar_price_per_kilo} :سعر السكر الابيض للكيلو الواحد هو &lt;/span&gt;
دينار ليبي. إذا كانت الاجابة أعلاه غير منطقية أو خاطئة الرجاء مراجعة السعر أو الكمية التي حددها. شكراً</t>
  </si>
  <si>
    <t>&lt;span style="color:red"&gt; ${q_flour_price_per_kilo} :سعر دقيق القمح للكيلو الواحد هو &lt;/span&gt;
دينار ليبي. إذا كانت الاجابة أعلاه غير منطقية أو خاطئة الرجاء مراجعة السعر أو الكمية التي حددها. شكراً</t>
  </si>
  <si>
    <t>&lt;span style="color:red"&gt; ${q_rice_price_per_kilo} :سعر الأرز للكيلو الواحد هو &lt;/span&gt;
دينار ليبي. إذا كانت الاجابة أعلاه غير منطقية أو خاطئة الرجاء مراجعة السعر أو الكمية التي حددها. شكراً</t>
  </si>
  <si>
    <t>اذا كانت تباع بكمية مختلفة عن 500 غرام , اكتب الكمية  بالغرام</t>
  </si>
  <si>
    <t>&lt;span style="color:red"&gt; ${q_pasta_price_per_500g} :سعر المعكرونة لل500 غرام هو &lt;/span&gt;
دينار ليبي. إذا كانت الاجابة أعلاه غير منطقية أو خاطئة الرجاء مراجعة السعر أو الكمية التي حددها. شكراً</t>
  </si>
  <si>
    <t>&lt;span style="color:red"&gt; ${q_couscous_price_per_kilo} :سعر الكسكسي للكيلو الواحد هو &lt;/span&gt;
دينار ليبي. إذا كانت الاجابة أعلاه غير منطقية أو خاطئة الرجاء مراجعة السعر أو الكمية التي حددها. شكراً</t>
  </si>
  <si>
    <t>اذا كان يباع بكمية مختلفة غير 400 غرام , اكتب الكمية  بالغرام</t>
  </si>
  <si>
    <t xml:space="preserve"> &lt;span style="color:red"&gt; ${q_tomatop_price_per_400g} :سعر معجون الطماطم ل400 غرام &lt;/span&gt;
دينار ليبي. إذا كانت الاجابة أعلاه غير منطقية أو خاطئة الرجاء مراجعة السعر أو الكمية التي حددها. شكراً</t>
  </si>
  <si>
    <t xml:space="preserve"> &lt;span style="color:red"&gt; ${q_chickpeas_price_per_400g} :سعر 400 غرام من الحمص هو &lt;/span&gt;
دينار ليبي. إذا كانت الاجابة أعلاه غير منطقية أو خاطئة الرجاء مراجعة السعر أو الكمية التي حددها. شكراً</t>
  </si>
  <si>
    <t>&lt;span style="color:red"&gt; ${q_beans_price_per_400g} سعر 400 غرام من حبات الفاصوليا المعلبة  هو  &lt;/span&gt;
دينار ليبي. إذا كانت الاجابة أعلاه غير منطقية أو خاطئة الرجاء مراجعة السعر أو الكمية التي حددها. شكراً</t>
  </si>
  <si>
    <t xml:space="preserve">اذا كان يباع بكمية مختلفة عن 200 ملل , اكتب الكمية بالملل </t>
  </si>
  <si>
    <t>&lt;span style="color:red"&gt; لتر 1 = مل 1000 الرجاء الانتباه للسعة المحددة &lt;/span&gt;</t>
  </si>
  <si>
    <t>&lt;span style="color:red"&gt; ${q_cmilk_price_per_200ml} :سعر 200 ملل من  الحليب المركز هو &lt;/span&gt;
دينار ليبي. إذا كانت الاجابة أعلاه غير منطقية أو خاطئة الرجاء مراجعة السعر أو الكمية التي حددها. شكراً</t>
  </si>
  <si>
    <t>اذا كان يباع بكمية مختلفة عن 1 لتر , اكتب الكمية باللتر</t>
  </si>
  <si>
    <t>&lt;span style="color:red"&gt; ${q_milk_price_per_liter} :سعر 1 لتر من  الحليب هو &lt;/span&gt;
دينار ليبي. إذا كانت الاجابة أعلاه غير منطقية أو خاطئة الرجاء مراجعة السعر أو الكمية التي حددها. شكراً</t>
  </si>
  <si>
    <t>&lt;span style="color:red"&gt; ${q_gtea_price_per_250g} :سعر 250 غرام من  الشاي الأخضر هو &lt;/span&gt;
دينار ليبي. إذا كانت الاجابة أعلاه غير منطقية أو خاطئة الرجاء مراجعة السعر أو الكمية التي حددها. شكراً</t>
  </si>
  <si>
    <t>&lt;span style="color:red"&gt; ${q_btea_price_per_250g} :سعر 250 غرام من  الشاي الأحمر هو &lt;/span&gt;
دينار ليبي. إذا كانت الاجابة أعلاه غير منطقية أو خاطئة الرجاء مراجعة السعر أو الكمية التي حددها. شكراً</t>
  </si>
  <si>
    <t>&lt;span style="color:red"&gt; ${q_oil_price_per_liter} :سعر الزيت النباتي (زيت القلي) للتر الواحد هو &lt;/span&gt;
دينار ليبي. إذا كانت الاجابة أعلاه غير منطقية أو خاطئة الرجاء مراجعة السعر أو الكمية التي حددها. شكراً</t>
  </si>
  <si>
    <t>&lt;span style="color:red"&gt; ${q_tuna_price_per_200g} :سعر200 غرام من التونة المعلبة  هو &lt;/span&gt;
دينار ليبي. إذا كانت الاجابة أعلاه غير منطقية أو خاطئة الرجاء مراجعة السعر أو الكمية التي حددها. شكراً</t>
  </si>
  <si>
    <t>&lt;span style="color:red"&gt; ${q_eggs_price_per_30eggs} :سعر30 بيضة هو &lt;/span&gt;
دينار ليبي. إذا كانت الاجابة أعلاه غير منطقية أو خاطئة الرجاء مراجعة السعر أو الكمية التي حددها. شكراً</t>
  </si>
  <si>
    <t>&lt;span style="color:red"&gt; ${q_chicken_price_per_kilo} :سعر لحم الدجاج للكيلو الواحد هو &lt;/span&gt;
دينار ليبي. إذا كانت الاجابة أعلاه غير منطقية أو خاطئة الرجاء مراجعة السعر أو الكمية التي حددها. شكراً</t>
  </si>
  <si>
    <t>&lt;span style="color:red"&gt; ${q_lamb_price_per_kilo} :سعر لحم الخروف للكيلو الواحد هو &lt;/span&gt;
دينار ليبي. إذا كانت الاجابة أعلاه غير منطقية أو خاطئة الرجاء مراجعة السعر أو الكمية التي حددها. شكراً</t>
  </si>
  <si>
    <t>&lt;span style="color:red"&gt; ${q_bread_price_per_5medium_pieces} :سعر 5 خبزات متوسطة هو &lt;/span&gt;
دينار ليبي. إذا كانت الاجابة أعلاه غير منطقية أو خاطئة الرجاء مراجعة السعر أو الكمية التي حددها. شكراً</t>
  </si>
  <si>
    <t>&lt;span style="color:red"&gt; ${q_tomatoes_price_per_kilo} :سعر الطماطم للكيلو الواحد هو &lt;/span&gt;
دينار ليبي. إذا كانت الاجابة أعلاه غير منطقية أو خاطئة الرجاء مراجعة السعر أو الكمية التي حددها. شكراً</t>
  </si>
  <si>
    <t>&lt;span style="color:red"&gt; ${q_onions_price_per_kilo} :سعر البصل للكيلو الواحد هو &lt;/span&gt;
دينار ليبي. إذا كانت الاجابة أعلاه غير منطقية أو خاطئة الرجاء مراجعة السعر أو الكمية التي حددها. شكراً</t>
  </si>
  <si>
    <t>&lt;span style="color:red"&gt; ${q_pepper_price_per_kilo} :سعر الفلفل للكيلو الواحد هو &lt;/span&gt;
دينار ليبي. إذا كانت الاجابة أعلاه غير منطقية أو خاطئة الرجاء مراجعة السعر أو الكمية التي حددها. شكراً</t>
  </si>
  <si>
    <t>&lt;span style="color:red"&gt; ${q_potatoes_price_per_kilo} :سعر البطاطا للكيلو الواحد هو &lt;/span&gt;
دينار ليبي. إذا كانت الاجابة أعلاه غير منطقية أو خاطئة الرجاء مراجعة السعر أو الكمية التي حددها. شكراً</t>
  </si>
  <si>
    <t>اذا كان يباع بكمية مختلفة عن 150 غرام القالب , اكتب الكمية  بالغرام</t>
  </si>
  <si>
    <t>&lt;span style="color:red"&gt; ${q_hwsoap_price_per_piece} :سعر150 غرام قالب صابون غسيل اليدين هو &lt;/span&gt;
دينار ليبي. إذا كانت الاجابة أعلاه غير منطقية أو خاطئة الرجاء مراجعة السعر أو الكمية التي حددها. شكراً</t>
  </si>
  <si>
    <t>هل يبيع هذا المحل مسحوق الغسيل(مسحوق) في المعتاد؟</t>
  </si>
  <si>
    <t>&lt;span style="color:red"&gt; ${q_lsoap_price_per_kilo} :سعر مسحوق الغسيل للكيلو الواحد هو &lt;/span&gt;
دينار ليبي. إذا كانت الاجابة أعلاه غير منطقية أو خاطئة الرجاء مراجعة السعر أو الكمية التي حددها. شكراً</t>
  </si>
  <si>
    <t>&lt;span style="color:red"&gt; ${q_lsoap_price_per_kilo} :سعر منظفات الغسيل لكل لتر هو &lt;/span&gt;
دينار ليبي. إذا كانت الاجابة أعلاه غير منطقية أو خاطئة الرجاء مراجعة السعر أو الكمية التي حددها. شكراً</t>
  </si>
  <si>
    <t>اذا كان يباع بكمية مختلفة غير 250 ملل , اكتب الكمية  بالملل</t>
  </si>
  <si>
    <t>&lt;span style="color:red"&gt; ${q_shampoo_price_per_250ml} :سعر250 ملل من الشامبو هو &lt;/span&gt;
دينار ليبي. إذا كانت الاجابة أعلاه غير منطقية أو خاطئة الرجاء مراجعة السعر أو الكمية التي حددها. شكراً</t>
  </si>
  <si>
    <t>&lt;span style="color:red"&gt; ${q_dsoap_price_per_liter} :سعر سائل غسيل الصحون للتر الواحد هو &lt;/span&gt;
دينار ليبي. إذا كانت الاجابة أعلاه غير منطقية أو خاطئة الرجاء مراجعة السعر أو الكمية التي حددها. شكراً</t>
  </si>
  <si>
    <t>هل يباع في أنابيب 100 مل؟</t>
  </si>
  <si>
    <t>اذا كان يباع بكمية مختلفة غير 100 مل , اكتب الكمية بالمل</t>
  </si>
  <si>
    <t>&lt;span style="color:red"&gt; ${q_toothpaste_price_per_tube} :سعر معجون الاسنان لل100 مل هو &lt;/span&gt;
دينار ليبي. إذا كانت الاجابة أعلاه غير منطقية أو خاطئة الرجاء مراجعة السعر أو الكمية التي حددها. شكراً</t>
  </si>
  <si>
    <t>&lt;span style="color:red"&gt; ${q_toothbrush_price_per_brush} :سعر  فرشاة الاسنان هو &lt;/span&gt;
دينار ليبي. إذا كانت الاجابة أعلاه غير منطقية أو خاطئة الرجاء مراجعة السعر أو الكمية التي حددها. شكراً</t>
  </si>
  <si>
    <t>&lt;span style="color:red"&gt; ${q_spads_price_per_10pads} :سعر الفوط النسائية (10 فوط) هو &lt;/span&gt;
دينار ليبي. إذا كانت الاجابة أعلاه غير منطقية أو خاطئة الرجاء مراجعة السعر أو الكمية التي حددها. شكراً</t>
  </si>
  <si>
    <t>&lt;span style="color:red"&gt; ${q_diapers_price_per_30diapers} :سعر حفاضات الأطفال هو &lt;/span&gt;
دينار ليبي. إذا كانت الاجابة أعلاه غير منطقية أو خاطئة الرجاء مراجعة السعر أو الكمية التي حددها. شكراً</t>
  </si>
  <si>
    <t>. &gt;= 0 and . &lt; 100</t>
  </si>
  <si>
    <t>ديانا</t>
  </si>
  <si>
    <t>الواحه</t>
  </si>
  <si>
    <t>المحيط</t>
  </si>
  <si>
    <t>خروف وطني</t>
  </si>
  <si>
    <t>الجودة</t>
  </si>
  <si>
    <t>دكسان</t>
  </si>
  <si>
    <t>العلم</t>
  </si>
  <si>
    <t>The JMMI is carried out by REACH and partner organisations from the CWG, following an initiative launched by the CWG. The initiative is funded by OFDA and UNHCR.</t>
  </si>
  <si>
    <t>The market monitoring system was developed by the Cash Working Group (CWG) and REACH Libya after the CWG identified that monitoring markets on a regular basis in Libya was key to understand how markets function and cope with the challenges brought by the conflict. The market monitoring system also aims at informing program design to utilise existing markets, notably through cash-based responses, to promote beneficiary empowerment and cost efficiency. Field staff monitors prices of basic commodities in shops in Libya on a monthly basis to inform and guide programs for populations relying on the assessed markets.</t>
  </si>
  <si>
    <t>الغربية</t>
  </si>
  <si>
    <t>بريمو</t>
  </si>
  <si>
    <t>اللمه</t>
  </si>
  <si>
    <t>النور</t>
  </si>
  <si>
    <t>الواحة</t>
  </si>
  <si>
    <t>كورتوزال</t>
  </si>
  <si>
    <t>جهينة</t>
  </si>
  <si>
    <t>ايطاليا</t>
  </si>
  <si>
    <t>وردة</t>
  </si>
  <si>
    <t>Unofficial vendor</t>
  </si>
  <si>
    <t>Official vendor</t>
  </si>
  <si>
    <t>اويا</t>
  </si>
  <si>
    <t>الجوهره</t>
  </si>
  <si>
    <t>عباد الشمس</t>
  </si>
  <si>
    <t>زهرات</t>
  </si>
  <si>
    <t>كالينو</t>
  </si>
  <si>
    <t>جوهرة</t>
  </si>
  <si>
    <t>official_vendor</t>
  </si>
  <si>
    <t>رسمی</t>
  </si>
  <si>
    <t>unofficial_vendor</t>
  </si>
  <si>
    <t>غیر رسمی</t>
  </si>
  <si>
    <t>frequency</t>
  </si>
  <si>
    <t>everyday</t>
  </si>
  <si>
    <t>كل یوم</t>
  </si>
  <si>
    <t>4_6daysperweek</t>
  </si>
  <si>
    <t>4-6 days per week</t>
  </si>
  <si>
    <t>2_3daysperweek</t>
  </si>
  <si>
    <t>2-3 days per week</t>
  </si>
  <si>
    <t>2-3  أیام في الأسبوع</t>
  </si>
  <si>
    <t>onceperweek</t>
  </si>
  <si>
    <t>Once per week</t>
  </si>
  <si>
    <t>مرة في الأسبوع</t>
  </si>
  <si>
    <t>lessthanonceperweek</t>
  </si>
  <si>
    <t>Less than once per week</t>
  </si>
  <si>
    <t>أقل من مرة في الأسبوع</t>
  </si>
  <si>
    <t>غیر ذلك (یرجى التحدید)</t>
  </si>
  <si>
    <t>uuid</t>
  </si>
  <si>
    <t>جونسون</t>
  </si>
  <si>
    <t>السوق</t>
  </si>
  <si>
    <t>الفواتير</t>
  </si>
  <si>
    <t>القليل</t>
  </si>
  <si>
    <t>لبن</t>
  </si>
  <si>
    <t>الوردة</t>
  </si>
  <si>
    <t>سكرة</t>
  </si>
  <si>
    <t>الجدر</t>
  </si>
  <si>
    <t>سم الديس</t>
  </si>
  <si>
    <t>الوادي</t>
  </si>
  <si>
    <t>shampoo</t>
  </si>
  <si>
    <t>دقيق رفيع</t>
  </si>
  <si>
    <t>يفرن المركز</t>
  </si>
  <si>
    <t>دليس</t>
  </si>
  <si>
    <t>يماء</t>
  </si>
  <si>
    <t>selected(${q_shop_type},'general_store') or selected(${q_shop_type},'bakery') or selected(${q_shop_type},'jameeya') and not(selected(${q_acted_purpose},'pos_monitoring'))</t>
  </si>
  <si>
    <t>selected(${q_shop_type},'general_store') and not(selected(${q_acted_purpose},'pos_monitoring'))</t>
  </si>
  <si>
    <t>selected(${q_shop_type},'general_store') or selected(${q_shop_type},'jameeya') and not(selected(${q_acted_purpose},'pos_monitoring'))</t>
  </si>
  <si>
    <t>selected(${q_shop_type},'general_store') or selected(${q_shop_type},'butcher') or selected(${q_shop_type},'central_market') and not(selected(${q_acted_purpose},'pos_monitoring'))</t>
  </si>
  <si>
    <t>selected(${q_shop_type},'general_store') or selected(${q_shop_type},'hygiene') and not(selected(${q_acted_purpose},'pos_monitoring'))</t>
  </si>
  <si>
    <t>عين زارة طريق الشوك</t>
  </si>
  <si>
    <t>الالماني</t>
  </si>
  <si>
    <t>صن رايز</t>
  </si>
  <si>
    <t>ازدو</t>
  </si>
  <si>
    <t>دكسل</t>
  </si>
  <si>
    <t>العافية</t>
  </si>
  <si>
    <t xml:space="preserve"> </t>
  </si>
  <si>
    <t>Cash Bank transfer</t>
  </si>
  <si>
    <t>Almarj</t>
  </si>
  <si>
    <t>AlMarj</t>
  </si>
  <si>
    <t>Albayda</t>
  </si>
  <si>
    <t>Ejdabia</t>
  </si>
  <si>
    <t>Bani Waleed</t>
  </si>
  <si>
    <t>كوتوزال</t>
  </si>
  <si>
    <t>البارود</t>
  </si>
  <si>
    <t>المدينة</t>
  </si>
  <si>
    <t>Alkhums</t>
  </si>
  <si>
    <t>Algatroun</t>
  </si>
  <si>
    <t>ذرة</t>
  </si>
  <si>
    <t>AlJufra</t>
  </si>
  <si>
    <t>Aljufra</t>
  </si>
  <si>
    <t>Alkufra</t>
  </si>
  <si>
    <t>وسط المدينة</t>
  </si>
  <si>
    <t>اومو</t>
  </si>
  <si>
    <t>نوفا</t>
  </si>
  <si>
    <t>اريال</t>
  </si>
  <si>
    <t>Azzintan</t>
  </si>
  <si>
    <t>الجبل</t>
  </si>
  <si>
    <t>اقعيد</t>
  </si>
  <si>
    <t>مارتينا</t>
  </si>
  <si>
    <t>Cash Credit or debit card</t>
  </si>
  <si>
    <t>عين زارة القرقني</t>
  </si>
  <si>
    <t>عين زارة الفرناج</t>
  </si>
  <si>
    <t>يفرن الشمالية</t>
  </si>
  <si>
    <t>Al Aziziya</t>
  </si>
  <si>
    <t>Ghiryan</t>
  </si>
  <si>
    <t>Sirt</t>
  </si>
  <si>
    <t>azzintan</t>
  </si>
  <si>
    <t>AlBayda</t>
  </si>
  <si>
    <t>AlKufra</t>
  </si>
  <si>
    <t>4 (ACTED, DRC, WFP &amp; REACH)</t>
  </si>
  <si>
    <t>بني وليد المركز</t>
  </si>
  <si>
    <t>سناسلك</t>
  </si>
  <si>
    <t>F.a</t>
  </si>
  <si>
    <t>السنابل</t>
  </si>
  <si>
    <t>ابو قوس</t>
  </si>
  <si>
    <t>الشمالية</t>
  </si>
  <si>
    <t>MEDIAN Overall</t>
  </si>
  <si>
    <t>بيدوس</t>
  </si>
  <si>
    <t>احمر</t>
  </si>
  <si>
    <t>الازرق</t>
  </si>
  <si>
    <t>لا يوجد</t>
  </si>
  <si>
    <t>دكسن</t>
  </si>
  <si>
    <t>السهم</t>
  </si>
  <si>
    <t>كريس</t>
  </si>
  <si>
    <t>النواعم</t>
  </si>
  <si>
    <t>المنصور</t>
  </si>
  <si>
    <t>الباهر</t>
  </si>
  <si>
    <t>المطرد</t>
  </si>
  <si>
    <t>الصباح</t>
  </si>
  <si>
    <t>الحياة</t>
  </si>
  <si>
    <t>ليلاص</t>
  </si>
  <si>
    <t>تايد</t>
  </si>
  <si>
    <t>اورل بي</t>
  </si>
  <si>
    <t>الكبشين</t>
  </si>
  <si>
    <t>سوبلس</t>
  </si>
  <si>
    <t>الازهار</t>
  </si>
  <si>
    <t>سيدي حسين</t>
  </si>
  <si>
    <t>ليبو</t>
  </si>
  <si>
    <t>ابوسليم المركزي</t>
  </si>
  <si>
    <t>الاثار</t>
  </si>
  <si>
    <t>الغرارات</t>
  </si>
  <si>
    <t>الفرناج</t>
  </si>
  <si>
    <t>المتحد</t>
  </si>
  <si>
    <t>صافية</t>
  </si>
  <si>
    <t>سوق الثلاثاء</t>
  </si>
  <si>
    <t>الجود</t>
  </si>
  <si>
    <t>سنسيلك</t>
  </si>
  <si>
    <t>العثمانية</t>
  </si>
  <si>
    <t>المسؤك</t>
  </si>
  <si>
    <t>الاصاله</t>
  </si>
  <si>
    <t>كندي</t>
  </si>
  <si>
    <t>فان بيبي</t>
  </si>
  <si>
    <t>الزيتونه</t>
  </si>
  <si>
    <t>ويست</t>
  </si>
  <si>
    <t>ابو رقية</t>
  </si>
  <si>
    <t>البيضاء الجديدة</t>
  </si>
  <si>
    <t>بارنكس</t>
  </si>
  <si>
    <t>الحبة الطويلة</t>
  </si>
  <si>
    <t>الوادي الشرقي</t>
  </si>
  <si>
    <t>الحميدية</t>
  </si>
  <si>
    <t>بالمولايف</t>
  </si>
  <si>
    <t>الصفوه</t>
  </si>
  <si>
    <t>دنتكس</t>
  </si>
  <si>
    <t>ملح معالج باليود</t>
  </si>
  <si>
    <t>المزرعه</t>
  </si>
  <si>
    <t>تاغمة</t>
  </si>
  <si>
    <t>قيزمو</t>
  </si>
  <si>
    <t>الجودي</t>
  </si>
  <si>
    <t>الوادي الغربي</t>
  </si>
  <si>
    <t>صوفيا</t>
  </si>
  <si>
    <t>الخيرات</t>
  </si>
  <si>
    <t>Fa</t>
  </si>
  <si>
    <t>البازة</t>
  </si>
  <si>
    <t>جامع الحراتي</t>
  </si>
  <si>
    <t>الحشان</t>
  </si>
  <si>
    <t>الاسباني</t>
  </si>
  <si>
    <t>النبع</t>
  </si>
  <si>
    <t>الحرشة</t>
  </si>
  <si>
    <t>آبا</t>
  </si>
  <si>
    <t>سجنال</t>
  </si>
  <si>
    <t>ايربلك</t>
  </si>
  <si>
    <t>السواني</t>
  </si>
  <si>
    <t>لبيكا</t>
  </si>
  <si>
    <t>صافيه</t>
  </si>
  <si>
    <t>تاليا</t>
  </si>
  <si>
    <t>مباي</t>
  </si>
  <si>
    <t>النجمة الذهبية</t>
  </si>
  <si>
    <t>العروبه</t>
  </si>
  <si>
    <t>القافلة</t>
  </si>
  <si>
    <t>ووش</t>
  </si>
  <si>
    <t>Cash Credit or debit card Checks Bank transfer</t>
  </si>
  <si>
    <t>Signal</t>
  </si>
  <si>
    <t>الشفاء</t>
  </si>
  <si>
    <t>بالاشهر</t>
  </si>
  <si>
    <t>ملح طعام</t>
  </si>
  <si>
    <t>صانسيلك</t>
  </si>
  <si>
    <t>زهره</t>
  </si>
  <si>
    <t>الصلاحات</t>
  </si>
  <si>
    <t>اوميلا</t>
  </si>
  <si>
    <t>مراكش</t>
  </si>
  <si>
    <t>الوطني</t>
  </si>
  <si>
    <t>نعمة</t>
  </si>
  <si>
    <t>رنادة</t>
  </si>
  <si>
    <t>الامازون</t>
  </si>
  <si>
    <t>مدخل ترهونه</t>
  </si>
  <si>
    <t>كلوز اب</t>
  </si>
  <si>
    <t>رويال</t>
  </si>
  <si>
    <t>ابريل</t>
  </si>
  <si>
    <t>قورينا</t>
  </si>
  <si>
    <t>دنشكا</t>
  </si>
  <si>
    <t>الاجنحة</t>
  </si>
  <si>
    <t>التاج</t>
  </si>
  <si>
    <t>شهد</t>
  </si>
  <si>
    <t>زينة</t>
  </si>
  <si>
    <t>دس</t>
  </si>
  <si>
    <t>رقم 2</t>
  </si>
  <si>
    <t>الشعبيه</t>
  </si>
  <si>
    <t>مرام</t>
  </si>
  <si>
    <t>لا شئ</t>
  </si>
  <si>
    <t>دوار الشمس</t>
  </si>
  <si>
    <t>حليب الماني</t>
  </si>
  <si>
    <t>النوران</t>
  </si>
  <si>
    <t>الغويلات</t>
  </si>
  <si>
    <t>سوبلاس</t>
  </si>
  <si>
    <t>ملح الطعام</t>
  </si>
  <si>
    <t>طيبا</t>
  </si>
  <si>
    <t>Colgate</t>
  </si>
  <si>
    <t>شداد</t>
  </si>
  <si>
    <t>سيدي خليفة</t>
  </si>
  <si>
    <t>زفزف</t>
  </si>
  <si>
    <t>ازهار</t>
  </si>
  <si>
    <t>الفاسي</t>
  </si>
  <si>
    <t>اميره</t>
  </si>
  <si>
    <t>دياله</t>
  </si>
  <si>
    <t>باب مراكش</t>
  </si>
  <si>
    <t>فلة</t>
  </si>
  <si>
    <t>وسيط</t>
  </si>
  <si>
    <t>lilas</t>
  </si>
  <si>
    <t>مصري</t>
  </si>
  <si>
    <t>امزون</t>
  </si>
  <si>
    <t>فله</t>
  </si>
  <si>
    <t>السوق السوداء</t>
  </si>
  <si>
    <t>زوارة الغربية</t>
  </si>
  <si>
    <t>يفرن الجنوبية</t>
  </si>
  <si>
    <t>مزدة</t>
  </si>
  <si>
    <t>اطايب</t>
  </si>
  <si>
    <t>العولة</t>
  </si>
  <si>
    <t>الغوطة</t>
  </si>
  <si>
    <t>طيبات</t>
  </si>
  <si>
    <t>التونسي</t>
  </si>
  <si>
    <t>الساقيه</t>
  </si>
  <si>
    <t>السنبلة الدهبية</t>
  </si>
  <si>
    <t>Median West</t>
  </si>
  <si>
    <t>Median East</t>
  </si>
  <si>
    <t>Median South</t>
  </si>
  <si>
    <t>الوليمة</t>
  </si>
  <si>
    <t>This exercise covered shops located in the cities of Abusliem, Ain Zara, Al Aziziya, Albayda, Algatroun, Aljufra, Alkufra, AlMarj, Ashshgega, Azzawya, Azzintan, Bani Waleed, Benghazi, Brak, Derna, Ejdabia, Ghat, Ghiryan, Hai Andalus, Janzour, Msallata, Nalut, Sabratha, Sebha, Sirt, Suq Aljumaa, Tajoura, Tarhuna, Tobruk, Tripoli Center, Ubari, Wadi Etba, Yefren, Zliten and Zwara</t>
  </si>
  <si>
    <t>برسيل</t>
  </si>
  <si>
    <t>Bank transfer Checks Cash</t>
  </si>
  <si>
    <t>الاسد</t>
  </si>
  <si>
    <t>اوان</t>
  </si>
  <si>
    <t>الصحي</t>
  </si>
  <si>
    <t>ون</t>
  </si>
  <si>
    <t>تبرا</t>
  </si>
  <si>
    <t>عافية</t>
  </si>
  <si>
    <t>لميس</t>
  </si>
  <si>
    <t>السنبلة الدهبيه</t>
  </si>
  <si>
    <t>العروسة</t>
  </si>
  <si>
    <t>جوريا</t>
  </si>
  <si>
    <t>ملح باليود</t>
  </si>
  <si>
    <t>دقيق فرينة</t>
  </si>
  <si>
    <t>لبدة</t>
  </si>
  <si>
    <t>صابون تعبئه</t>
  </si>
  <si>
    <t>جاردنس</t>
  </si>
  <si>
    <t>وان</t>
  </si>
  <si>
    <t>المهدية</t>
  </si>
  <si>
    <t>خروف اسباني</t>
  </si>
  <si>
    <t>Clear</t>
  </si>
  <si>
    <t>الامزون</t>
  </si>
  <si>
    <t>المورد</t>
  </si>
  <si>
    <t>الساحلي</t>
  </si>
  <si>
    <t>Crest</t>
  </si>
  <si>
    <t>الغزالة</t>
  </si>
  <si>
    <t>Nova</t>
  </si>
  <si>
    <t>فلامينت</t>
  </si>
  <si>
    <t>حدائق</t>
  </si>
  <si>
    <t>خرائق</t>
  </si>
  <si>
    <t>سنا</t>
  </si>
  <si>
    <t>بوقوس</t>
  </si>
  <si>
    <t>وصفه</t>
  </si>
  <si>
    <t>كادوش</t>
  </si>
  <si>
    <t>الارتواء</t>
  </si>
  <si>
    <t>درة</t>
  </si>
  <si>
    <t>Cash Credit or debit card Bank transfer</t>
  </si>
  <si>
    <t>الشرارة</t>
  </si>
  <si>
    <t>جنسون</t>
  </si>
  <si>
    <t>اولوز</t>
  </si>
  <si>
    <t>نجمه</t>
  </si>
  <si>
    <t>سيدى خليفة</t>
  </si>
  <si>
    <t>كوست</t>
  </si>
  <si>
    <t>انا</t>
  </si>
  <si>
    <t>حدائق كاليفورونيا</t>
  </si>
  <si>
    <t>صفا</t>
  </si>
  <si>
    <t>الطيب</t>
  </si>
  <si>
    <t>الاندلس</t>
  </si>
  <si>
    <t>فندي بيبي</t>
  </si>
  <si>
    <t>Ava</t>
  </si>
  <si>
    <t>مروة</t>
  </si>
  <si>
    <t>نفيس</t>
  </si>
  <si>
    <t>الريف الفاخر</t>
  </si>
  <si>
    <t>الجمل</t>
  </si>
  <si>
    <t>المدينه</t>
  </si>
  <si>
    <t>الغسول</t>
  </si>
  <si>
    <t>ادريان</t>
  </si>
  <si>
    <t>بلقيس</t>
  </si>
  <si>
    <t>مباى</t>
  </si>
  <si>
    <t>الجدار</t>
  </si>
  <si>
    <t>الشلال</t>
  </si>
  <si>
    <t>بيبي ون</t>
  </si>
  <si>
    <t>اوميجا</t>
  </si>
  <si>
    <t>Azzawiya St.</t>
  </si>
  <si>
    <t>Ben Ashour</t>
  </si>
  <si>
    <t>Noflyeen</t>
  </si>
  <si>
    <t>Hai alandalos</t>
  </si>
  <si>
    <t>Na</t>
  </si>
  <si>
    <t>المستورد</t>
  </si>
  <si>
    <t>فصوليا بيضاء</t>
  </si>
  <si>
    <t>جوري</t>
  </si>
  <si>
    <t>بستان</t>
  </si>
  <si>
    <t>صباح</t>
  </si>
  <si>
    <t>سهم</t>
  </si>
  <si>
    <t>الازهر</t>
  </si>
  <si>
    <t>مدينه</t>
  </si>
  <si>
    <t>منصور</t>
  </si>
  <si>
    <t>الدا</t>
  </si>
  <si>
    <t>هيربا</t>
  </si>
  <si>
    <t>دووف</t>
  </si>
  <si>
    <t>الويفر</t>
  </si>
  <si>
    <t>الجنوبية</t>
  </si>
  <si>
    <t>حي 700</t>
  </si>
  <si>
    <t>التونسيه</t>
  </si>
  <si>
    <t>ليبيريا</t>
  </si>
  <si>
    <t>Checks Cash</t>
  </si>
  <si>
    <t>ليبريا</t>
  </si>
  <si>
    <t>AlKhums</t>
  </si>
  <si>
    <t>NA</t>
  </si>
  <si>
    <t>591c9b0e-b42d-4950-955c-7f7b8af69c33</t>
  </si>
  <si>
    <t>44f94787-e367-45a0-ae7d-be4e411eeeac</t>
  </si>
  <si>
    <t>4a054c32-cf57-4a3a-bde7-d900a157f219</t>
  </si>
  <si>
    <t>4e50714f-6b87-49c1-97b5-58348f788f7e</t>
  </si>
  <si>
    <t>c3f31b28-c906-4f16-9023-2d1848445b8b</t>
  </si>
  <si>
    <t>5fa58518-5770-42e0-88af-8d425e48ae22</t>
  </si>
  <si>
    <t>35f929bc-1d8f-4daf-ab07-a18d1823e729</t>
  </si>
  <si>
    <t>45bc593b-a29a-4ec5-93ba-c90817eb8b78</t>
  </si>
  <si>
    <t>a699654e-ddd6-4ecb-b94b-c15c1a3620e2</t>
  </si>
  <si>
    <t>645456a5-5e06-4d73-9e7f-11a8c1f81aab</t>
  </si>
  <si>
    <t>6061ad39-66b8-4582-bf5e-2d01515119f2</t>
  </si>
  <si>
    <t>d4b89b0e-3a95-48a1-b3ac-78e5739f86ff</t>
  </si>
  <si>
    <t>cf6e208b-45d4-49b7-a681-dfc48a65d0b1</t>
  </si>
  <si>
    <t>Price (Libyan dinar)...209</t>
  </si>
  <si>
    <t>c7eaa7b8-fb63-44c8-8487-c0de897d2f68</t>
  </si>
  <si>
    <t>7b2c3b95-bf4d-4c80-acbc-d53d54d6c586</t>
  </si>
  <si>
    <t>36781feb-a160-451a-b41b-07bea351ce60</t>
  </si>
  <si>
    <t>ecef2c0a-6993-423f-afaf-d8dd0ca83f9d</t>
  </si>
  <si>
    <t>d2ace9da-af16-424a-ba94-29e58f0a76f4</t>
  </si>
  <si>
    <t>If it is sold by a quantity different than 1 kilo, write the quantity (in kilos):...216</t>
  </si>
  <si>
    <t>4a5cf16c-50f2-4872-9fec-675a21b7f5f8</t>
  </si>
  <si>
    <t>db8b5906-8eda-4c19-b085-f1b5b2574859</t>
  </si>
  <si>
    <t>0bb2dfff-064e-4762-9d14-8ba1a4f5a851</t>
  </si>
  <si>
    <t>48fee9d7-7aa1-4f2c-b3af-10c2a537a355</t>
  </si>
  <si>
    <t>3461e776-e6b5-496f-a4df-7a6b78e6fbd9</t>
  </si>
  <si>
    <t>3b22383c-9f9b-45d0-917d-d4b100eb414f</t>
  </si>
  <si>
    <t>3fc57db9-da1f-42c9-aa44-64ddb4decf8e</t>
  </si>
  <si>
    <t>70d2d877-bf92-476c-b988-1400e601e957</t>
  </si>
  <si>
    <t>444dc6e6-fb8f-48d8-8e48-86d0b773e58e</t>
  </si>
  <si>
    <t>b6e2d9e5-f1fc-4bb7-aea0-628587038455</t>
  </si>
  <si>
    <t>8422dfae-59eb-4f92-a2f3-379e7756e9df</t>
  </si>
  <si>
    <t>8a619177-a8b0-4101-9004-834cb5b77ac6</t>
  </si>
  <si>
    <t>b3e7b103-5ec9-4141-8399-fd05dbf68ea8</t>
  </si>
  <si>
    <t>e172e204-91f2-406e-bc5b-18ca45c7e379</t>
  </si>
  <si>
    <t>9b49c16b-8d1b-4289-9cc7-d1bdd5a1055e</t>
  </si>
  <si>
    <t>cf9679e9-bed4-44e6-8d34-6c4c9f27af1d</t>
  </si>
  <si>
    <t>fbe9cfaf-0760-4f97-8094-28f8b3bf7bab</t>
  </si>
  <si>
    <t>9f931635-a40c-46e8-9368-a7f758d0c325</t>
  </si>
  <si>
    <t>q_concrete_block_price</t>
  </si>
  <si>
    <t>d6c7b074-de0f-4e3c-be76-3db568d5d1c5</t>
  </si>
  <si>
    <t>c22be6a7-d79f-4434-a3b3-514df948ee61</t>
  </si>
  <si>
    <t>1996eddd-3049-4879-b1f9-60f6fa7bb7ea</t>
  </si>
  <si>
    <t>q_sell_paracetamol</t>
  </si>
  <si>
    <t>q_paracetamol_available_in_shop</t>
  </si>
  <si>
    <t>q_paracetamol_quantity1</t>
  </si>
  <si>
    <t>q_paracetamol_quantity2</t>
  </si>
  <si>
    <t>q_paracetamol_price</t>
  </si>
  <si>
    <t>q_paracetamol_price_per_12</t>
  </si>
  <si>
    <t>q_paracetamol_brand</t>
  </si>
  <si>
    <t>q_sell_Ibuprofen</t>
  </si>
  <si>
    <t>q_Ibuprofen_available_in_shop</t>
  </si>
  <si>
    <t>q_Ibuprofen_quantity1</t>
  </si>
  <si>
    <t>q_Ibuprofen_quantity2</t>
  </si>
  <si>
    <t>q_Ibuprofen_price</t>
  </si>
  <si>
    <t>q_Ibuprofen_price_per_20</t>
  </si>
  <si>
    <t>q_Ibuprofen_brand</t>
  </si>
  <si>
    <t>q_sell_vitamin_b_complex</t>
  </si>
  <si>
    <t>q_vitamin_b_complex_available_in_shop</t>
  </si>
  <si>
    <t>q_vitamin_b_complex_quantity1</t>
  </si>
  <si>
    <t>q_vitamin_b_complex_quantity2</t>
  </si>
  <si>
    <t>q_vitamin_b_complex_price</t>
  </si>
  <si>
    <t>q_vitamin_b_complex_price_per_40</t>
  </si>
  <si>
    <t>q_vitamin_b_complex_brand</t>
  </si>
  <si>
    <t>q_sell_amoxicillin</t>
  </si>
  <si>
    <t>q_amoxicillin_available_in_shop</t>
  </si>
  <si>
    <t>q_amoxicillin_quantity1</t>
  </si>
  <si>
    <t>q_amoxicillin_quantity2</t>
  </si>
  <si>
    <t>q_amoxicillin_price</t>
  </si>
  <si>
    <t>q_amoxicillin_price_per_21</t>
  </si>
  <si>
    <t>q_amoxicillin_brand</t>
  </si>
  <si>
    <t>q_sell_metoclopramide</t>
  </si>
  <si>
    <t>q_metoclopramide_available_in_shop</t>
  </si>
  <si>
    <t>q_metoclopramide_quantity1</t>
  </si>
  <si>
    <t>q_metoclopramide_quantity2</t>
  </si>
  <si>
    <t>q_metoclopramide_price</t>
  </si>
  <si>
    <t>q_metoclopramide_price_per_40</t>
  </si>
  <si>
    <t>q_metoclopramide_brand</t>
  </si>
  <si>
    <t>q_sell_concrete_block</t>
  </si>
  <si>
    <t>q_concrete_block_available_in_shop</t>
  </si>
  <si>
    <t>q_concrete_block_brand</t>
  </si>
  <si>
    <t>q_sell_cement_bagX</t>
  </si>
  <si>
    <t>q_cement_bagX_available_in_shop</t>
  </si>
  <si>
    <t>q_cement_bagX_quantity1</t>
  </si>
  <si>
    <t>q_cement_bagX_quantity2</t>
  </si>
  <si>
    <t>q_cement_bagX_price</t>
  </si>
  <si>
    <t>q_cement_bagX_price_per_50</t>
  </si>
  <si>
    <t>q_cement_bagX_brand</t>
  </si>
  <si>
    <t>q_sell_corrugated_iron_sheet</t>
  </si>
  <si>
    <t>q_corrugated_iron_sheet_available_in_shop</t>
  </si>
  <si>
    <t>q_corrugated_iron_sheet_quantity1</t>
  </si>
  <si>
    <t>q_corrugated_iron_sheet_quantity2</t>
  </si>
  <si>
    <t>q_corrugated_iron_sheet_price</t>
  </si>
  <si>
    <t>q_corrugated_iron_sheet_price_per_1</t>
  </si>
  <si>
    <t>q_corrugated_iron_sheet_brand</t>
  </si>
  <si>
    <t>q_sell_square_meter_of_glass</t>
  </si>
  <si>
    <t>q_square_meter_of_glass_available_in_shop</t>
  </si>
  <si>
    <t>q_square_meter_of_glass_price</t>
  </si>
  <si>
    <t>q_square_meter_of_glass_brand</t>
  </si>
  <si>
    <t>Does this shop normally sell Paracetamol 500mg?</t>
  </si>
  <si>
    <t>Is Paracetamol 500mg currently available in this shop?</t>
  </si>
  <si>
    <t>Is it sold by packs of 12 tablets ?</t>
  </si>
  <si>
    <t>If it is sold by a quantity different than 12 tablets per pack, write the quantity (number of tablets):</t>
  </si>
  <si>
    <t>Does this shop normally sell Ibuprofen 400mg?</t>
  </si>
  <si>
    <t>Is Ibuprofen 400mg currently available in this shop?</t>
  </si>
  <si>
    <t>Is it sold by packs of 20 tablets ?</t>
  </si>
  <si>
    <t>If it is sold by a quantity different than 20 tablets per pack, write the quantity (number of tablets):</t>
  </si>
  <si>
    <t>Does this shop normally sell Vitamin B Complex?</t>
  </si>
  <si>
    <t>Is Vitamin B Complex currently available in this shop?</t>
  </si>
  <si>
    <t>Is it sold by packs of 40 tablets ?</t>
  </si>
  <si>
    <t>If it is sold by a quantity different than 40 tablets per pack, write the quantity (number of tablets):</t>
  </si>
  <si>
    <t>Does this shop normally sell Amoxicillin 500mg?</t>
  </si>
  <si>
    <t>Is Amoxicillin 500mg currently available in this shop?</t>
  </si>
  <si>
    <t>Is it sold by packs of 21 tablets ?</t>
  </si>
  <si>
    <t>If it is sold by a quantity different than 21 tablets per pack, write the quantity (number of tablets):</t>
  </si>
  <si>
    <t>Does this shop normally sell Metoclopramide 10mg?</t>
  </si>
  <si>
    <t>Is Metoclopramide 10mg currently available in this shop?</t>
  </si>
  <si>
    <t>Does this shop normally sell Concrete block (40cmx20cmx20cm)?</t>
  </si>
  <si>
    <t>Is Concrete block (40cmx20cmx20cm) currently available in this shop?</t>
  </si>
  <si>
    <t>Does this shop normally sell Cement bag?</t>
  </si>
  <si>
    <t>Is Cement bag currently available in this shop?</t>
  </si>
  <si>
    <t>Is it sold by bags of 50kg?</t>
  </si>
  <si>
    <t>If it is sold by a quantity different than 50kg, write the quantity (number of tablets):</t>
  </si>
  <si>
    <t>Does this shop normally sell Corrugated Iron Sheet?</t>
  </si>
  <si>
    <t>Is Corrugated Iron Sheet currently available in this shop?</t>
  </si>
  <si>
    <t>Is it sold by 1 square meter ?</t>
  </si>
  <si>
    <t>If it is sold in a different dimension than 1 square meter, write the dimension (number of meters):</t>
  </si>
  <si>
    <t>Does this shop normally sell 4mm glass ?</t>
  </si>
  <si>
    <t>Is 4mm glass currently available in this shop?</t>
  </si>
  <si>
    <t>Price on 1 square meter (Libyan dinar)</t>
  </si>
  <si>
    <t>2020-03-03T22:32:05.075+02</t>
  </si>
  <si>
    <t>2020-03-03T22:34:06.502+02</t>
  </si>
  <si>
    <t>8af54c9f-3502-46c9-b6d2-ef208ebaca4f</t>
  </si>
  <si>
    <t>2020-03-03T20:38:46</t>
  </si>
  <si>
    <t>2020-03-03T22:37:53.060+02</t>
  </si>
  <si>
    <t>2020-03-03T22:39:31.025+02</t>
  </si>
  <si>
    <t>47dbee3a-1a2e-420a-87aa-a5022d1da579</t>
  </si>
  <si>
    <t>2020-03-03T20:44:10</t>
  </si>
  <si>
    <t>2020-03-03T22:03:51.212+02</t>
  </si>
  <si>
    <t>2020-03-03T22:06:17.684+02</t>
  </si>
  <si>
    <t>روماية</t>
  </si>
  <si>
    <t>03dba10f-33dd-498f-b876-114144d17c54</t>
  </si>
  <si>
    <t>2020-03-03T20:36:14</t>
  </si>
  <si>
    <t>2020-03-03T22:36:03.600+02</t>
  </si>
  <si>
    <t>2020-03-03T22:37:41.799+02</t>
  </si>
  <si>
    <t>ee3544d4-f0b0-401b-ad07-b6d18af4c46e</t>
  </si>
  <si>
    <t>2020-03-03T20:42:21</t>
  </si>
  <si>
    <t>2020-03-03T22:34:18.572+02</t>
  </si>
  <si>
    <t>2020-03-03T22:35:51.817+02</t>
  </si>
  <si>
    <t>64d08b92-4af7-457d-9b20-db0e3c6a951b</t>
  </si>
  <si>
    <t>2020-03-03T20:40:31</t>
  </si>
  <si>
    <t>2020-03-01T18:26:01.076+02:00</t>
  </si>
  <si>
    <t>2020-03-01T18:30:46.523+02:00</t>
  </si>
  <si>
    <t>c577bc50-2415-4d49-afe0-1f56253af1bd</t>
  </si>
  <si>
    <t>2020-03-02T02:21:57</t>
  </si>
  <si>
    <t>2020-03-09T18:53:47.356+02:00</t>
  </si>
  <si>
    <t>2020-03-09T18:56:54.859+02:00</t>
  </si>
  <si>
    <t>Construction materials</t>
  </si>
  <si>
    <t>لايوجد</t>
  </si>
  <si>
    <t>51af8bed-7bbd-4190-ae11-0ac8880f503d</t>
  </si>
  <si>
    <t>2020-03-09T16:57:20</t>
  </si>
  <si>
    <t>2020-03-02T01:05:48.992+02:00</t>
  </si>
  <si>
    <t>2020-03-02T01:46:27.013+02:00</t>
  </si>
  <si>
    <t>Checks Bank transfer</t>
  </si>
  <si>
    <t>2020-03-02T00:32:31</t>
  </si>
  <si>
    <t>2020-03-02T01:50:09.855+02:00</t>
  </si>
  <si>
    <t>2020-03-02T01:59:21.127+02:00</t>
  </si>
  <si>
    <t>Bank transfer Checks</t>
  </si>
  <si>
    <t>2020-03-02T00:32:34</t>
  </si>
  <si>
    <t>2020-03-02T01:59:27.777+02:00</t>
  </si>
  <si>
    <t>2020-03-02T02:10:11.656+02:00</t>
  </si>
  <si>
    <t>ثانوية</t>
  </si>
  <si>
    <t>Cash Bank transfer Checks</t>
  </si>
  <si>
    <t>2020-03-02T00:32:36</t>
  </si>
  <si>
    <t>2020-03-02T02:18:09.856+02:00</t>
  </si>
  <si>
    <t>2020-03-02T02:28:37.520+02:00</t>
  </si>
  <si>
    <t>السيلان</t>
  </si>
  <si>
    <t>2020-03-02T00:32:38</t>
  </si>
  <si>
    <t>2020-03-02T02:33:43.845+02:00</t>
  </si>
  <si>
    <t>2020-03-02T02:37:27.857+02:00</t>
  </si>
  <si>
    <t>5be1741b-5888-4030-8dd9-5e2e8f5d529d</t>
  </si>
  <si>
    <t>2020-03-02T00:46:32</t>
  </si>
  <si>
    <t>2020-03-02T02:37:33.820+02:00</t>
  </si>
  <si>
    <t>2020-03-02T02:40:09.688+02:00</t>
  </si>
  <si>
    <t>cbf493a3-fcec-420e-9dc6-2542c685e344</t>
  </si>
  <si>
    <t>2020-03-02T00:46:33</t>
  </si>
  <si>
    <t>2020-03-02T02:40:16.923+02:00</t>
  </si>
  <si>
    <t>2020-03-02T02:43:15.512+02:00</t>
  </si>
  <si>
    <t>f9585ce6-38bf-4430-bc69-cdeb0632056f</t>
  </si>
  <si>
    <t>2020-03-02T00:46:35</t>
  </si>
  <si>
    <t>2020-03-02T02:43:37.429+02:00</t>
  </si>
  <si>
    <t>2020-03-02T02:46:16.094+02:00</t>
  </si>
  <si>
    <t>c983cc21-601f-4b09-896c-3ae94a77da72</t>
  </si>
  <si>
    <t>2020-03-02T00:46:36</t>
  </si>
  <si>
    <t>2020-03-01T18:22:21.578+02:00</t>
  </si>
  <si>
    <t>2020-03-01T18:25:53.053+02:00</t>
  </si>
  <si>
    <t>aca66d4d-136a-43f1-8dcb-b4da8215d526</t>
  </si>
  <si>
    <t>2020-03-02T02:21:56</t>
  </si>
  <si>
    <t>2020-03-01T18:31:29.029+02:00</t>
  </si>
  <si>
    <t>2020-03-01T18:34:03.464+02:00</t>
  </si>
  <si>
    <t>0be2fc4c-0751-4675-965f-d49c83e63189</t>
  </si>
  <si>
    <t>2020-03-02T02:21:59</t>
  </si>
  <si>
    <t>2020-03-01T18:34:06.721+02:00</t>
  </si>
  <si>
    <t>2020-03-01T18:38:00.639+02:00</t>
  </si>
  <si>
    <t>5441b24f-ebca-4519-b27a-c332012ee311</t>
  </si>
  <si>
    <t>2020-03-02T02:22:01</t>
  </si>
  <si>
    <t>2020-03-01T19:58:46.626+02:00</t>
  </si>
  <si>
    <t>2020-03-01T20:07:05.576+02:00</t>
  </si>
  <si>
    <t>45c807e0-44ab-4075-b70a-6448d8f393e1</t>
  </si>
  <si>
    <t>2020-03-02T02:22:44</t>
  </si>
  <si>
    <t>2020-03-01T20:08:53.723+02:00</t>
  </si>
  <si>
    <t>2020-03-01T20:15:46.943+02:00</t>
  </si>
  <si>
    <t>7cd93f4d-a8e4-4171-8cb3-2950fd033cad</t>
  </si>
  <si>
    <t>2020-03-02T02:23:32</t>
  </si>
  <si>
    <t>2020-03-01T20:15:52.356+02:00</t>
  </si>
  <si>
    <t>2020-03-01T20:17:46.048+02:00</t>
  </si>
  <si>
    <t>88dac432-f3a3-486a-a286-b89ae9bb718d</t>
  </si>
  <si>
    <t>2020-03-02T02:24:45</t>
  </si>
  <si>
    <t>2020-03-01T20:17:49.436+02:00</t>
  </si>
  <si>
    <t>2020-03-01T20:21:01.676+02:00</t>
  </si>
  <si>
    <t>c40ed06b-9725-40cb-bf9d-568ec55f7795</t>
  </si>
  <si>
    <t>2020-03-02T02:25:18</t>
  </si>
  <si>
    <t>2020-03-02T01:07:30.351+02:00</t>
  </si>
  <si>
    <t>2020-03-02T01:11:33.368+02:00</t>
  </si>
  <si>
    <t>cc5c2116-1117-44b3-9130-52f76d5fd543</t>
  </si>
  <si>
    <t>2020-03-02T02:25:38</t>
  </si>
  <si>
    <t>2020-03-02T01:11:36.271+02:00</t>
  </si>
  <si>
    <t>2020-03-02T01:15:19.158+02:00</t>
  </si>
  <si>
    <t>4f360e13-4144-4426-a7b0-e45d1e71a038</t>
  </si>
  <si>
    <t>2020-03-02T02:25:51</t>
  </si>
  <si>
    <t>2020-03-02T01:15:22.202+02:00</t>
  </si>
  <si>
    <t>2020-03-02T01:22:35.750+02:00</t>
  </si>
  <si>
    <t>6bc04370-25c7-4c16-bfa2-8f9a865994dc</t>
  </si>
  <si>
    <t>2020-03-02T02:26:16</t>
  </si>
  <si>
    <t>2020-03-02T01:22:38.726+02:00</t>
  </si>
  <si>
    <t>2020-03-02T01:27:41.520+02:00</t>
  </si>
  <si>
    <t>a5a3d687-edb7-4562-9887-8083f01413ac</t>
  </si>
  <si>
    <t>2020-03-02T02:26:40</t>
  </si>
  <si>
    <t>2020-03-02T07:45:23.604+02:00</t>
  </si>
  <si>
    <t>2020-03-02T07:48:54.952+02:00</t>
  </si>
  <si>
    <t>df160e67-fa9d-4c03-9c21-0106dd371fc4</t>
  </si>
  <si>
    <t>2020-03-02T06:31:34</t>
  </si>
  <si>
    <t>2020-03-02T07:49:07.830+02:00</t>
  </si>
  <si>
    <t>2020-03-02T07:51:32.868+02:00</t>
  </si>
  <si>
    <t>حي الاذاعة</t>
  </si>
  <si>
    <t>9a5dc83c-cf34-4948-a96a-aee032b81c7b</t>
  </si>
  <si>
    <t>2020-03-02T06:31:37</t>
  </si>
  <si>
    <t>2020-03-02T07:51:42.068+02:00</t>
  </si>
  <si>
    <t>2020-03-02T07:53:51.812+02:00</t>
  </si>
  <si>
    <t>537297bf-7073-4fd1-a0d9-e469e0877ae2</t>
  </si>
  <si>
    <t>2020-03-02T06:31:40</t>
  </si>
  <si>
    <t>2020-03-02T07:54:01.373+02:00</t>
  </si>
  <si>
    <t>2020-03-02T07:56:20.945+02:00</t>
  </si>
  <si>
    <t>5620bd72-bf0a-4ef8-8072-7aa5d67ea027</t>
  </si>
  <si>
    <t>2020-03-02T06:31:49</t>
  </si>
  <si>
    <t>2020-03-02T07:56:37.768+02:00</t>
  </si>
  <si>
    <t>2020-03-02T07:59:19.184+02:00</t>
  </si>
  <si>
    <t>8adf9189-e959-4096-bdd3-6abe13025dfb</t>
  </si>
  <si>
    <t>2020-03-02T06:31:51</t>
  </si>
  <si>
    <t>2020-03-02T07:59:25.863+02:00</t>
  </si>
  <si>
    <t>2020-03-02T08:02:00.759+02:00</t>
  </si>
  <si>
    <t>حجارة</t>
  </si>
  <si>
    <t>d04a809d-1d3b-4705-abe4-6c3864f462f0</t>
  </si>
  <si>
    <t>2020-03-02T06:31:58</t>
  </si>
  <si>
    <t>2020-03-02T08:02:07.385+02:00</t>
  </si>
  <si>
    <t>2020-03-02T08:04:45.920+02:00</t>
  </si>
  <si>
    <t>34b32ede-d20b-417f-84fe-d00d4243d401</t>
  </si>
  <si>
    <t>2020-03-02T06:32:00</t>
  </si>
  <si>
    <t>2020-03-02T08:04:59.640+02:00</t>
  </si>
  <si>
    <t>2020-03-02T08:07:32.252+02:00</t>
  </si>
  <si>
    <t>4056c21a-0c2a-4bd0-bc2e-e6a307aa1675</t>
  </si>
  <si>
    <t>2020-03-02T06:32:02</t>
  </si>
  <si>
    <t>2020-03-02T08:15:42.073+02:00</t>
  </si>
  <si>
    <t>2020-03-02T08:20:41.480+02:00</t>
  </si>
  <si>
    <t>786b3b58-1ff2-4bf9-8f97-4cc9e35fdbed</t>
  </si>
  <si>
    <t>2020-03-02T06:32:04</t>
  </si>
  <si>
    <t>2020-03-02T08:20:48.259+02:00</t>
  </si>
  <si>
    <t>2020-03-02T08:23:48.258+02:00</t>
  </si>
  <si>
    <t>ae712ff6-36f3-445c-b4c7-5f86110aae77</t>
  </si>
  <si>
    <t>2020-03-02T06:32:05</t>
  </si>
  <si>
    <t>2020-03-02T08:23:55.914+02:00</t>
  </si>
  <si>
    <t>2020-03-02T08:27:38.022+02:00</t>
  </si>
  <si>
    <t>b7f8d6e8-dd13-4082-baa8-067895b5dafc</t>
  </si>
  <si>
    <t>2020-03-02T06:32:09</t>
  </si>
  <si>
    <t>2020-03-02T08:27:48.612+02:00</t>
  </si>
  <si>
    <t>2020-03-02T08:30:09.833+02:00</t>
  </si>
  <si>
    <t>ec93c814-d7d1-4ac1-a3d4-76919b09d8f8</t>
  </si>
  <si>
    <t>2020-03-02T06:32:15</t>
  </si>
  <si>
    <t>2020-03-02T16:48:10.715+02:00</t>
  </si>
  <si>
    <t>2020-03-02T17:10:10.568+02:00</t>
  </si>
  <si>
    <t>لاسره</t>
  </si>
  <si>
    <t>ملكي</t>
  </si>
  <si>
    <t>النجاع</t>
  </si>
  <si>
    <t>لاي لاي</t>
  </si>
  <si>
    <t>Credit or debit card Cash</t>
  </si>
  <si>
    <t>c7eb5675-8cf5-4434-9547-1197636c2d0f</t>
  </si>
  <si>
    <t>2020-03-02T15:11:01</t>
  </si>
  <si>
    <t>2020-03-02T17:12:52.507+02:00</t>
  </si>
  <si>
    <t>2020-03-02T17:33:17.477+02:00</t>
  </si>
  <si>
    <t>وسط البلدة</t>
  </si>
  <si>
    <t>cf984791-5bd5-4da5-818c-ff38ba38ba4e</t>
  </si>
  <si>
    <t>2020-03-02T15:34:07</t>
  </si>
  <si>
    <t>2020-03-02T16:50:31.488+02:00</t>
  </si>
  <si>
    <t>2020-03-02T17:08:39.636+02:00</t>
  </si>
  <si>
    <t>المودة</t>
  </si>
  <si>
    <t>الوطن</t>
  </si>
  <si>
    <t>ويكس</t>
  </si>
  <si>
    <t>وايفا</t>
  </si>
  <si>
    <t>ماي بيبي</t>
  </si>
  <si>
    <t>2020-03-02T16:04:46</t>
  </si>
  <si>
    <t>2020-03-02T17:09:31.958+02:00</t>
  </si>
  <si>
    <t>2020-03-02T18:04:36.050+02:00</t>
  </si>
  <si>
    <t>المزارعه</t>
  </si>
  <si>
    <t>طن</t>
  </si>
  <si>
    <t>ويس</t>
  </si>
  <si>
    <t>نبع الحياة</t>
  </si>
  <si>
    <t>563986bf-8dfc-4133-a54a-d3c6a9540282</t>
  </si>
  <si>
    <t>2020-03-02T16:04:48</t>
  </si>
  <si>
    <t>2020-03-02T17:35:07.821+02:00</t>
  </si>
  <si>
    <t>2020-03-02T18:08:16.690+02:00</t>
  </si>
  <si>
    <t>المقاوبه</t>
  </si>
  <si>
    <t>الاريل</t>
  </si>
  <si>
    <t>ريحان</t>
  </si>
  <si>
    <t>الزين</t>
  </si>
  <si>
    <t>مروج</t>
  </si>
  <si>
    <t>كهف</t>
  </si>
  <si>
    <t>الكهف</t>
  </si>
  <si>
    <t>تبارك</t>
  </si>
  <si>
    <t>سانسوداين</t>
  </si>
  <si>
    <t>نواعم</t>
  </si>
  <si>
    <t>المزن</t>
  </si>
  <si>
    <t>c57dd0a4-b6a2-497f-b532-72c033bc2a27</t>
  </si>
  <si>
    <t>2020-03-02T16:37:25</t>
  </si>
  <si>
    <t>2020-03-02T18:19:52.884+02:00</t>
  </si>
  <si>
    <t>2020-03-02T18:35:54.073+02:00</t>
  </si>
  <si>
    <t>المقاصبه</t>
  </si>
  <si>
    <t>نقي</t>
  </si>
  <si>
    <t>الورده</t>
  </si>
  <si>
    <t>وووش</t>
  </si>
  <si>
    <t>اولويز</t>
  </si>
  <si>
    <t>7b7e384c-67cb-4b1e-9e3a-f4a622f2ef47</t>
  </si>
  <si>
    <t>2020-03-02T16:37:26</t>
  </si>
  <si>
    <t>2020-03-02T18:49:15.002+02:00</t>
  </si>
  <si>
    <t>2020-03-02T19:04:10.591+02:00</t>
  </si>
  <si>
    <t>الشراكسه</t>
  </si>
  <si>
    <t>ريل</t>
  </si>
  <si>
    <t>100bc8e9-bc3f-45dd-9657-eee770817a37</t>
  </si>
  <si>
    <t>2020-03-02T17:05:18</t>
  </si>
  <si>
    <t>2020-03-02T19:08:18.399+02:00</t>
  </si>
  <si>
    <t>2020-03-02T19:21:45.843+02:00</t>
  </si>
  <si>
    <t>الشواهده</t>
  </si>
  <si>
    <t>المروج</t>
  </si>
  <si>
    <t>سادا</t>
  </si>
  <si>
    <t>رايل</t>
  </si>
  <si>
    <t>فلاجه</t>
  </si>
  <si>
    <t>1a5fecfd-92db-445a-b992-1b23cb0efee9</t>
  </si>
  <si>
    <t>2020-03-02T17:22:44</t>
  </si>
  <si>
    <t>2020-03-02T19:31:51.150+02:00</t>
  </si>
  <si>
    <t>2020-03-02T19:39:58.268+02:00</t>
  </si>
  <si>
    <t>5e873efc-dbec-4f98-929e-d315f08cdc2d</t>
  </si>
  <si>
    <t>2020-03-02T17:40:19</t>
  </si>
  <si>
    <t>2020-03-02T17:15:23.631+02:00</t>
  </si>
  <si>
    <t>2020-03-02T17:24:14.855+02:00</t>
  </si>
  <si>
    <t>e0f5ea7d-e188-4ae6-874d-66a6c364de63</t>
  </si>
  <si>
    <t>2020-03-02T17:58:11</t>
  </si>
  <si>
    <t>2020-03-02T20:04:27.453+02:00</t>
  </si>
  <si>
    <t>2020-03-02T20:09:59.755+02:00</t>
  </si>
  <si>
    <t>db683b16-d34c-4299-9dd2-d139935c07de</t>
  </si>
  <si>
    <t>2020-03-02T18:10:24</t>
  </si>
  <si>
    <t>2020-03-02T21:20:56.588+02:00</t>
  </si>
  <si>
    <t>2020-03-02T21:24:17.286+02:00</t>
  </si>
  <si>
    <t>قصر احمد</t>
  </si>
  <si>
    <t>5c848ef8-67c8-4482-b4bb-7d05d0531107</t>
  </si>
  <si>
    <t>2020-03-02T19:33:38</t>
  </si>
  <si>
    <t>2020-03-02T21:29:31.578+02:00</t>
  </si>
  <si>
    <t>2020-03-02T21:32:31.912+02:00</t>
  </si>
  <si>
    <t>الزروق</t>
  </si>
  <si>
    <t>b45a5826-e161-4396-a50b-092dafb6d3b0</t>
  </si>
  <si>
    <t>2020-03-02T19:33:40</t>
  </si>
  <si>
    <t>2020-03-02T21:39:12.394+02:00</t>
  </si>
  <si>
    <t>2020-03-02T21:43:45.555+02:00</t>
  </si>
  <si>
    <t>السكيرات</t>
  </si>
  <si>
    <t>c1409c76-6bcc-42a8-8d7f-e0bcfebab19a</t>
  </si>
  <si>
    <t>2020-03-02T19:44:59</t>
  </si>
  <si>
    <t>2020-03-02T21:49:03.387+02:00</t>
  </si>
  <si>
    <t>2020-03-02T21:51:40.228+02:00</t>
  </si>
  <si>
    <t>راس علي</t>
  </si>
  <si>
    <t>8e9d0aa6-2285-4dc5-9412-d46f5403da33</t>
  </si>
  <si>
    <t>2020-03-02T19:52:44</t>
  </si>
  <si>
    <t>2020-03-01T13:53:21.021+02:00</t>
  </si>
  <si>
    <t>2020-03-02T10:25:51.080+02:00</t>
  </si>
  <si>
    <t>d3131b4c-9112-4541-acf4-655c231aabc0</t>
  </si>
  <si>
    <t>2020-03-02T20:58:28</t>
  </si>
  <si>
    <t>2020-03-01T13:56:38.623+02:00</t>
  </si>
  <si>
    <t>2020-03-01T13:58:11.467+02:00</t>
  </si>
  <si>
    <t>8f68fae9-46ee-4b08-ba47-1e01a162d6b4</t>
  </si>
  <si>
    <t>2020-03-02T20:58:32</t>
  </si>
  <si>
    <t>2020-03-01T15:34:12.817+02:00</t>
  </si>
  <si>
    <t>2020-03-02T15:22:50.616+02:00</t>
  </si>
  <si>
    <t>صياد</t>
  </si>
  <si>
    <t>14e3a0e5-8e82-4dc1-b64a-a6cdcdaae7fb</t>
  </si>
  <si>
    <t>2020-03-02T20:59:23</t>
  </si>
  <si>
    <t>2020-03-02T15:22:59.991+02:00</t>
  </si>
  <si>
    <t>2020-03-02T15:36:28.316+02:00</t>
  </si>
  <si>
    <t xml:space="preserve">لاشي _x000D__x000D_
</t>
  </si>
  <si>
    <t>a4ce645c-4e3a-4e6e-9735-8bccac12f647</t>
  </si>
  <si>
    <t>2020-03-02T20:59:46</t>
  </si>
  <si>
    <t>2020-03-02T22:48:22.096+02:00</t>
  </si>
  <si>
    <t>2020-03-02T22:58:17.420+02:00</t>
  </si>
  <si>
    <t>2cf9a9e7-ded1-4e36-94d6-236fb9c169fd</t>
  </si>
  <si>
    <t>2020-03-02T21:01:02</t>
  </si>
  <si>
    <t>2020-03-02T21:50:58.915+02:00</t>
  </si>
  <si>
    <t>2020-03-02T22:48:17.471+02:00</t>
  </si>
  <si>
    <t>8a18c959-b0d8-4137-ab8a-daf46a451bbc</t>
  </si>
  <si>
    <t>2020-03-02T21:05:12</t>
  </si>
  <si>
    <t>2020-03-03T03:29:01.473+02:00</t>
  </si>
  <si>
    <t>2020-03-03T03:31:55.231+02:00</t>
  </si>
  <si>
    <t>d1a7dbea-db59-4f79-a189-2af1d9c226d0</t>
  </si>
  <si>
    <t>2020-03-03T01:40:09</t>
  </si>
  <si>
    <t>2020-03-03T03:31:58.331+02:00</t>
  </si>
  <si>
    <t>2020-03-03T03:34:18.376+02:00</t>
  </si>
  <si>
    <t>eb431159-a07a-4bf2-80a3-28ba0253ab57</t>
  </si>
  <si>
    <t>2020-03-03T01:40:10</t>
  </si>
  <si>
    <t>2020-03-03T03:34:22.472+02:00</t>
  </si>
  <si>
    <t>2020-03-03T03:36:33.390+02:00</t>
  </si>
  <si>
    <t>17eebed6-43ed-4fde-86ab-f5dd26d0b63b</t>
  </si>
  <si>
    <t>2020-03-03T01:40:12</t>
  </si>
  <si>
    <t>2020-03-03T03:36:36.639+02:00</t>
  </si>
  <si>
    <t>2020-03-03T03:39:02.564+02:00</t>
  </si>
  <si>
    <t>08ec5f1c-51e6-4230-be9b-005575a48543</t>
  </si>
  <si>
    <t>2020-03-03T01:40:14</t>
  </si>
  <si>
    <t>2020-03-02T08:32:52.360+02:00</t>
  </si>
  <si>
    <t>2020-03-02T08:36:10.239+02:00</t>
  </si>
  <si>
    <t>a5737480-de5e-4716-8995-b188bda8f0a2</t>
  </si>
  <si>
    <t>2020-03-03T10:53:24</t>
  </si>
  <si>
    <t>2020-03-02T08:36:17.174+02:00</t>
  </si>
  <si>
    <t>2020-03-02T08:39:11.435+02:00</t>
  </si>
  <si>
    <t>2b29f1db-345a-494a-8832-be4f81794c76</t>
  </si>
  <si>
    <t>2020-03-03T10:53:29</t>
  </si>
  <si>
    <t>2020-03-02T08:40:12.927+02:00</t>
  </si>
  <si>
    <t>2020-03-02T08:43:04.108+02:00</t>
  </si>
  <si>
    <t>5f686a18-22b0-4090-b499-259b706c53b0</t>
  </si>
  <si>
    <t>2020-03-03T10:53:34</t>
  </si>
  <si>
    <t>2020-03-02T08:43:16.495+02:00</t>
  </si>
  <si>
    <t>2020-03-02T08:45:34.280+02:00</t>
  </si>
  <si>
    <t>a7a8cae5-2559-4873-adf2-18dc069a4bce</t>
  </si>
  <si>
    <t>2020-03-03T10:53:38</t>
  </si>
  <si>
    <t>2020-03-02T08:46:45.022+02:00</t>
  </si>
  <si>
    <t>2020-03-02T08:49:42.472+02:00</t>
  </si>
  <si>
    <t>c14b14a0-bc66-4c69-a16c-cbad80a472b0</t>
  </si>
  <si>
    <t>2020-03-03T10:53:41</t>
  </si>
  <si>
    <t>2020-03-02T08:49:49.772+02:00</t>
  </si>
  <si>
    <t>2020-03-02T08:53:44.915+02:00</t>
  </si>
  <si>
    <t>2473654e-eab8-4b58-9fe5-21f5c4eec752</t>
  </si>
  <si>
    <t>2020-03-03T10:53:45</t>
  </si>
  <si>
    <t>2020-03-02T08:53:52.734+02:00</t>
  </si>
  <si>
    <t>2020-03-02T08:56:37.445+02:00</t>
  </si>
  <si>
    <t>52ff4f00-c41a-4a4d-aafc-31212d0f93cc</t>
  </si>
  <si>
    <t>2020-03-03T10:53:47</t>
  </si>
  <si>
    <t>2020-03-02T08:56:49.153+02:00</t>
  </si>
  <si>
    <t>2020-03-02T08:59:32.156+02:00</t>
  </si>
  <si>
    <t>60286061-5c40-44ad-ab16-6fc47abf09fc</t>
  </si>
  <si>
    <t>2020-03-03T10:53:50</t>
  </si>
  <si>
    <t>2020-03-02T09:01:46.278+02:00</t>
  </si>
  <si>
    <t>2020-03-02T09:04:22.111+02:00</t>
  </si>
  <si>
    <t>40a9cb23-8732-495e-b596-f490bd78d1ff</t>
  </si>
  <si>
    <t>2020-03-03T10:53:52</t>
  </si>
  <si>
    <t>2020-03-02T09:04:29.412+02:00</t>
  </si>
  <si>
    <t>2020-03-02T09:07:35.893+02:00</t>
  </si>
  <si>
    <t>d3404e5f-be4d-47e2-9662-dfbb7759374e</t>
  </si>
  <si>
    <t>2020-03-03T10:53:53</t>
  </si>
  <si>
    <t>2020-03-02T09:07:42.925+02:00</t>
  </si>
  <si>
    <t>2020-03-02T09:11:12.669+02:00</t>
  </si>
  <si>
    <t>Bank transfer Cash</t>
  </si>
  <si>
    <t>e7397666-446b-4e5c-887a-9c3bc1803583</t>
  </si>
  <si>
    <t>2020-03-03T10:53:54</t>
  </si>
  <si>
    <t>2020-03-02T09:11:19.765+02:00</t>
  </si>
  <si>
    <t>2020-03-02T09:13:59.141+02:00</t>
  </si>
  <si>
    <t>6e1ba631-d40c-4d73-9ad0-a3d2e5d42647</t>
  </si>
  <si>
    <t>2020-03-03T10:53:56</t>
  </si>
  <si>
    <t>2020-03-02T09:14:06.560+02:00</t>
  </si>
  <si>
    <t>2020-03-02T09:18:40.867+02:00</t>
  </si>
  <si>
    <t>e9e2b8f6-5903-4dbb-b796-b966a1e47efd</t>
  </si>
  <si>
    <t>2020-03-03T10:53:58</t>
  </si>
  <si>
    <t>2020-03-02T09:19:02.550+02:00</t>
  </si>
  <si>
    <t>2020-03-02T09:21:30.615+02:00</t>
  </si>
  <si>
    <t>40c9c798-a762-477f-8fea-b14cab56956b</t>
  </si>
  <si>
    <t>2020-03-03T10:54:00</t>
  </si>
  <si>
    <t>2020-03-02T09:21:57.263+02:00</t>
  </si>
  <si>
    <t>2020-03-02T09:24:42.085+02:00</t>
  </si>
  <si>
    <t>8459570b-2fe2-42ff-9a88-3fc111e15ece</t>
  </si>
  <si>
    <t>2020-03-03T10:54:04</t>
  </si>
  <si>
    <t>2020-03-02T09:42:23.595+02:00</t>
  </si>
  <si>
    <t>2020-03-02T09:46:33.483+02:00</t>
  </si>
  <si>
    <t>1a3bacd8-b480-47c3-9caa-aff33f1eab1c</t>
  </si>
  <si>
    <t>2020-03-03T10:54:08</t>
  </si>
  <si>
    <t>2020-03-02T09:53:49.475+02:00</t>
  </si>
  <si>
    <t>2020-03-02T10:55:19.722+02:00</t>
  </si>
  <si>
    <t>2020-03-03T10:54:16</t>
  </si>
  <si>
    <t>2020-03-02T10:15:33.889+02:00</t>
  </si>
  <si>
    <t>2020-03-02T10:54:27.094+02:00</t>
  </si>
  <si>
    <t>2020-03-03T10:54:19</t>
  </si>
  <si>
    <t>2020-03-02T10:38:19.892+02:00</t>
  </si>
  <si>
    <t>2020-03-02T10:51:19.324+02:00</t>
  </si>
  <si>
    <t>2560ab94-62d5-40d9-b1ce-495e7cc66ba7</t>
  </si>
  <si>
    <t>2020-03-03T10:54:23</t>
  </si>
  <si>
    <t>2020-03-02T18:21:18.509+02:00</t>
  </si>
  <si>
    <t>2020-03-02T18:35:56.428+02:00</t>
  </si>
  <si>
    <t>الزاد الخير</t>
  </si>
  <si>
    <t>2020-03-03T10:54:24</t>
  </si>
  <si>
    <t>2020-03-02T18:41:31.826+02:00</t>
  </si>
  <si>
    <t>2020-03-02T18:44:01.424+02:00</t>
  </si>
  <si>
    <t>aa3c467b-249e-4b1c-aac0-fc3c1bc926f3</t>
  </si>
  <si>
    <t>2020-03-03T10:54:27</t>
  </si>
  <si>
    <t>2020-03-02T18:44:11.455+02:00</t>
  </si>
  <si>
    <t>2020-03-02T18:47:25.309+02:00</t>
  </si>
  <si>
    <t>055773b4-3208-4f6f-8288-18fcdc33f07c</t>
  </si>
  <si>
    <t>2020-03-03T10:54:31</t>
  </si>
  <si>
    <t>2020-03-02T18:48:15.751+02:00</t>
  </si>
  <si>
    <t>2020-03-02T18:50:55.363+02:00</t>
  </si>
  <si>
    <t>c5b31e66-e74c-41e2-8d36-6c724f63476e</t>
  </si>
  <si>
    <t>2020-03-03T10:54:33</t>
  </si>
  <si>
    <t>2020-03-02T18:51:02.605+02:00</t>
  </si>
  <si>
    <t>2020-03-02T18:54:29.412+02:00</t>
  </si>
  <si>
    <t>d5b6b68a-b984-4a26-bff1-8161cb613885</t>
  </si>
  <si>
    <t>2020-03-03T10:54:36</t>
  </si>
  <si>
    <t>2020-03-02T19:53:37.220+02:00</t>
  </si>
  <si>
    <t>2020-03-02T19:57:04.434+02:00</t>
  </si>
  <si>
    <t>52fa3ed4-0c57-4520-9fac-a1e9486b860c</t>
  </si>
  <si>
    <t>2020-03-03T10:54:38</t>
  </si>
  <si>
    <t>2020-03-02T19:57:11.845+02:00</t>
  </si>
  <si>
    <t>2020-03-02T19:59:56.310+02:00</t>
  </si>
  <si>
    <t>5ad6d968-e7b7-4541-8128-36b5511123c2</t>
  </si>
  <si>
    <t>2020-03-03T10:54:41</t>
  </si>
  <si>
    <t>2020-03-02T20:00:12.349+02:00</t>
  </si>
  <si>
    <t>2020-03-02T20:04:03.854+02:00</t>
  </si>
  <si>
    <t>8bc708a0-3162-4972-8c90-19b4c404fc1f</t>
  </si>
  <si>
    <t>2020-03-03T10:54:44</t>
  </si>
  <si>
    <t>2020-03-02T20:04:11.655+02:00</t>
  </si>
  <si>
    <t>2020-03-02T20:07:54.790+02:00</t>
  </si>
  <si>
    <t>688ab2a4-a91e-42da-8a60-0c1e4d9aa5b6</t>
  </si>
  <si>
    <t>2020-03-03T10:54:48</t>
  </si>
  <si>
    <t>2020-03-02T20:21:44.357+02:00</t>
  </si>
  <si>
    <t>2020-03-03T02:07:38.298+02:00</t>
  </si>
  <si>
    <t>81daec0b-fa3c-4ba4-8f63-2c032a6ef001</t>
  </si>
  <si>
    <t>2020-03-03T10:54:54</t>
  </si>
  <si>
    <t>2020-03-02T20:25:16.911+02:00</t>
  </si>
  <si>
    <t>2020-03-03T02:05:51.902+02:00</t>
  </si>
  <si>
    <t>7b61f8c3-31d7-4aaf-9dca-e7e302f3691e</t>
  </si>
  <si>
    <t>2020-03-03T10:54:57</t>
  </si>
  <si>
    <t>2020-03-03T10:29:38.384+02:00</t>
  </si>
  <si>
    <t>2020-03-03T10:32:29.908+02:00</t>
  </si>
  <si>
    <t>ab8888f4-9763-4abf-8905-c7e179533894</t>
  </si>
  <si>
    <t>2020-03-03T10:55:01</t>
  </si>
  <si>
    <t>2020-03-03T10:32:36.033+02:00</t>
  </si>
  <si>
    <t>2020-03-03T10:35:38.992+02:00</t>
  </si>
  <si>
    <t>72e68416-126e-4673-83ce-89699a7a5e94</t>
  </si>
  <si>
    <t>2020-03-03T10:55:02</t>
  </si>
  <si>
    <t>2020-03-03T10:35:52.927+02:00</t>
  </si>
  <si>
    <t>2020-03-03T10:38:28.624+02:00</t>
  </si>
  <si>
    <t>de833626-c5f2-44f0-80b2-344a8efe0627</t>
  </si>
  <si>
    <t>2020-03-03T10:55:05</t>
  </si>
  <si>
    <t>2020-03-03T10:38:43.689+02:00</t>
  </si>
  <si>
    <t>2020-03-03T10:41:57.070+02:00</t>
  </si>
  <si>
    <t>1ecbb180-fcd2-4683-8d23-9ac754c3e8a8</t>
  </si>
  <si>
    <t>2020-03-03T10:55:07</t>
  </si>
  <si>
    <t>2020-03-03T11:40:13.254+02:00</t>
  </si>
  <si>
    <t>2020-03-03T11:43:16.811+02:00</t>
  </si>
  <si>
    <t>effd250e-d429-4ea5-a8b7-d50cdecc2382</t>
  </si>
  <si>
    <t>2020-03-03T10:55:09</t>
  </si>
  <si>
    <t>2020-03-03T11:43:29.705+02:00</t>
  </si>
  <si>
    <t>2020-03-03T11:51:01.693+02:00</t>
  </si>
  <si>
    <t>bc64a3a3-608e-4755-8f44-1d68328b60d4</t>
  </si>
  <si>
    <t>2020-03-03T10:55:11</t>
  </si>
  <si>
    <t>2020-03-03T11:51:49.714+02:00</t>
  </si>
  <si>
    <t>2020-03-03T11:55:24.462+02:00</t>
  </si>
  <si>
    <t>cd9eaf86-e01d-4c91-b61c-fbdf504964de</t>
  </si>
  <si>
    <t>2020-03-03T10:55:13</t>
  </si>
  <si>
    <t>2020-03-03T11:55:33.221+02:00</t>
  </si>
  <si>
    <t>2020-03-03T11:58:25.228+02:00</t>
  </si>
  <si>
    <t>41575b18-1493-42fb-8199-d2b19bd365df</t>
  </si>
  <si>
    <t>2020-03-03T10:55:15</t>
  </si>
  <si>
    <t>2020-03-03T11:58:42.275+02:00</t>
  </si>
  <si>
    <t>2020-03-03T12:01:22.028+02:00</t>
  </si>
  <si>
    <t>db8753f5-3634-4d07-b1e1-4a417e1e0687</t>
  </si>
  <si>
    <t>2020-03-03T10:55:17</t>
  </si>
  <si>
    <t>2020-03-03T12:01:30.819+02:00</t>
  </si>
  <si>
    <t>2020-03-03T12:05:26.546+02:00</t>
  </si>
  <si>
    <t>31cd3731-784a-4e22-9afc-293648864667</t>
  </si>
  <si>
    <t>2020-03-03T10:55:19</t>
  </si>
  <si>
    <t>2020-03-03T12:05:44.792+02:00</t>
  </si>
  <si>
    <t>2020-03-03T12:09:55.722+02:00</t>
  </si>
  <si>
    <t>eb7c6295-b860-439c-a747-c491771719d5</t>
  </si>
  <si>
    <t>2020-03-03T10:55:20</t>
  </si>
  <si>
    <t>2020-03-03T12:27:52.781+02:00</t>
  </si>
  <si>
    <t>2020-03-03T12:31:14.647+02:00</t>
  </si>
  <si>
    <t>a5044838-5260-4906-b2bd-ff7998359180</t>
  </si>
  <si>
    <t>2020-03-03T10:55:23</t>
  </si>
  <si>
    <t>2020-03-03T12:31:39.889+02:00</t>
  </si>
  <si>
    <t>2020-03-03T12:35:21.033+02:00</t>
  </si>
  <si>
    <t>304bc30b-ab34-401f-af63-abe1ad70cb2c</t>
  </si>
  <si>
    <t>2020-03-03T10:55:24</t>
  </si>
  <si>
    <t>2020-03-03T12:36:11.795+02:00</t>
  </si>
  <si>
    <t>2020-03-03T12:38:38.629+02:00</t>
  </si>
  <si>
    <t>a21db299-7c58-4347-91a2-fa7283b95834</t>
  </si>
  <si>
    <t>2020-03-03T10:55:26</t>
  </si>
  <si>
    <t>2020-03-03T00:40:16.741+02:00</t>
  </si>
  <si>
    <t>2020-03-03T01:05:41.933+02:00</t>
  </si>
  <si>
    <t>bc9fb7a2-1a3a-4bb1-a993-930ee324e59c</t>
  </si>
  <si>
    <t>2020-03-03T11:25:11</t>
  </si>
  <si>
    <t>2020-03-03T01:05:56.077+02:00</t>
  </si>
  <si>
    <t>2020-03-03T01:18:16.419+02:00</t>
  </si>
  <si>
    <t>357ce356-aca8-4c9a-b030-61d5c80c336d</t>
  </si>
  <si>
    <t>2020-03-03T11:25:14</t>
  </si>
  <si>
    <t>2020-03-03T01:46:50.040+02:00</t>
  </si>
  <si>
    <t>2020-03-03T01:56:15.879+02:00</t>
  </si>
  <si>
    <t>35be8f54-2ecd-4531-bcaf-c591f610072b</t>
  </si>
  <si>
    <t>2020-03-03T11:25:18</t>
  </si>
  <si>
    <t>2020-03-03T12:55:53.899+02:00</t>
  </si>
  <si>
    <t>2020-03-03T13:07:22.764+02:00</t>
  </si>
  <si>
    <t>3b3f0c8e-b328-4566-8b84-576fe3ccc966</t>
  </si>
  <si>
    <t>2020-03-03T11:25:21</t>
  </si>
  <si>
    <t>2020-03-03T13:08:32.880+02:00</t>
  </si>
  <si>
    <t>2020-03-03T13:14:07.784+02:00</t>
  </si>
  <si>
    <t>7f242a58-8de4-476f-9b0c-c9fc34ca4a0c</t>
  </si>
  <si>
    <t>2020-03-03T11:25:23</t>
  </si>
  <si>
    <t>2020-03-03T13:14:13.046+02:00</t>
  </si>
  <si>
    <t>2020-03-03T13:17:10.729+02:00</t>
  </si>
  <si>
    <t>2595c40b-7e45-4164-a52d-c04e418203aa</t>
  </si>
  <si>
    <t>2020-03-03T11:25:25</t>
  </si>
  <si>
    <t>2020-03-03T13:17:18.690+02:00</t>
  </si>
  <si>
    <t>2020-03-03T13:20:25.806+02:00</t>
  </si>
  <si>
    <t>9303c789-afce-423a-96c3-dbf14d56a27c</t>
  </si>
  <si>
    <t>2020-03-03T11:25:28</t>
  </si>
  <si>
    <t>2020-03-03T13:20:30.141+02:00</t>
  </si>
  <si>
    <t>2020-03-03T13:24:28.672+02:00</t>
  </si>
  <si>
    <t>9012e924-51e4-4f20-9b35-26bb361cb075</t>
  </si>
  <si>
    <t>2020-03-03T11:25:34</t>
  </si>
  <si>
    <t>2020-03-02T21:33:20.980+02</t>
  </si>
  <si>
    <t>2020-03-02T21:40:58.748+02</t>
  </si>
  <si>
    <t>8a502840-d438-405f-9aae-265e4d495c96</t>
  </si>
  <si>
    <t>2020-03-03T12:51:58</t>
  </si>
  <si>
    <t>2020-03-02T21:41:11.343+02</t>
  </si>
  <si>
    <t>2020-03-02T21:46:07.744+02</t>
  </si>
  <si>
    <t>d797b95d-2c00-459a-8082-85107c161794</t>
  </si>
  <si>
    <t>2020-03-03T12:52:00</t>
  </si>
  <si>
    <t>2020-03-02T21:50:49.912+02</t>
  </si>
  <si>
    <t>2020-03-02T21:56:50.860+02</t>
  </si>
  <si>
    <t>d51579c3-3799-4133-9ec0-dd36650b8d0a</t>
  </si>
  <si>
    <t>2020-03-03T12:52:06</t>
  </si>
  <si>
    <t>2020-03-02T21:57:20.258+02</t>
  </si>
  <si>
    <t>2020-03-02T22:04:45.907+02</t>
  </si>
  <si>
    <t>96a42074-cef0-463a-b8d0-9f04b5b4b010</t>
  </si>
  <si>
    <t>2020-03-03T12:52:12</t>
  </si>
  <si>
    <t>2020-03-02T22:06:44.525+02</t>
  </si>
  <si>
    <t>2020-03-02T22:13:43.128+02</t>
  </si>
  <si>
    <t>9ba861dc-8236-4d65-9ed7-53f64eda7a77</t>
  </si>
  <si>
    <t>2020-03-03T12:52:45</t>
  </si>
  <si>
    <t>2020-03-02T22:14:10.691+02</t>
  </si>
  <si>
    <t>2020-03-02T22:21:45.684+02</t>
  </si>
  <si>
    <t>95daf731-c4e0-4a53-92f7-2f4fc2891b86</t>
  </si>
  <si>
    <t>2020-03-03T12:52:49</t>
  </si>
  <si>
    <t>2020-03-02T22:23:12.708+02</t>
  </si>
  <si>
    <t>2020-03-02T22:27:20.257+02</t>
  </si>
  <si>
    <t>750211b6-b36a-4a79-9c42-a718a7e7ec45</t>
  </si>
  <si>
    <t>2020-03-03T12:52:51</t>
  </si>
  <si>
    <t>2020-03-02T22:27:30.252+02</t>
  </si>
  <si>
    <t>2020-03-02T22:31:55.844+02</t>
  </si>
  <si>
    <t>de52ac0a-a60f-41a8-8228-8eaf41daf45c</t>
  </si>
  <si>
    <t>2020-03-03T12:52:53</t>
  </si>
  <si>
    <t>2020-03-02T22:33:51.051+02</t>
  </si>
  <si>
    <t>2020-03-02T22:42:05.834+02</t>
  </si>
  <si>
    <t>be64047f-8ab0-40a7-8861-f454a5f88460</t>
  </si>
  <si>
    <t>2020-03-03T12:53:00</t>
  </si>
  <si>
    <t>2020-03-02T22:42:15.012+02</t>
  </si>
  <si>
    <t>2020-03-02T22:47:16.709+02</t>
  </si>
  <si>
    <t>cd78a0c7-4a1d-4d23-8de0-7f75da464617</t>
  </si>
  <si>
    <t>2020-03-03T12:53:04</t>
  </si>
  <si>
    <t>2020-03-02T22:47:37.030+02</t>
  </si>
  <si>
    <t>2020-03-02T22:52:01.491+02</t>
  </si>
  <si>
    <t>80832e84-f6bd-43c6-9f3d-64efc94c3664</t>
  </si>
  <si>
    <t>2020-03-03T12:53:06</t>
  </si>
  <si>
    <t>2020-03-02T22:52:19.934+02</t>
  </si>
  <si>
    <t>2020-03-02T22:57:06.954+02</t>
  </si>
  <si>
    <t>7cc5040a-6410-4c1d-88d0-79434bee29a7</t>
  </si>
  <si>
    <t>2020-03-03T12:53:08</t>
  </si>
  <si>
    <t>2020-03-02T23:02:30.801+02</t>
  </si>
  <si>
    <t>2020-03-02T23:09:29.267+02</t>
  </si>
  <si>
    <t>17ab1764-1178-41e1-8c96-3346e2dbe734</t>
  </si>
  <si>
    <t>2020-03-03T12:53:23</t>
  </si>
  <si>
    <t>2020-03-02T23:12:19.849+02</t>
  </si>
  <si>
    <t>2020-03-02T23:17:01.078+02</t>
  </si>
  <si>
    <t>76b35e3b-8f0c-495e-9dda-641c5d137769</t>
  </si>
  <si>
    <t>2020-03-03T12:55:19</t>
  </si>
  <si>
    <t>2020-03-02T23:17:09.771+02</t>
  </si>
  <si>
    <t>2020-03-02T23:21:01.846+02</t>
  </si>
  <si>
    <t>d4118b68-d9a8-41b3-ba9c-67f774b7a1e9</t>
  </si>
  <si>
    <t>2020-03-03T12:55:23</t>
  </si>
  <si>
    <t>2020-03-02T23:21:12.492+02</t>
  </si>
  <si>
    <t>2020-03-02T23:25:06.603+02</t>
  </si>
  <si>
    <t>85dd4169-0d08-43aa-b281-80e9754e6ea7</t>
  </si>
  <si>
    <t>2020-03-03T12:55:28</t>
  </si>
  <si>
    <t>2020-03-02T23:33:55.292+02</t>
  </si>
  <si>
    <t>2020-03-02T23:58:45.219+02</t>
  </si>
  <si>
    <t>الميعاد</t>
  </si>
  <si>
    <t>أدريان</t>
  </si>
  <si>
    <t>2020-03-03T12:55:32</t>
  </si>
  <si>
    <t>2020-03-02T23:58:52.795+02</t>
  </si>
  <si>
    <t>2020-03-03T00:18:09.824+02</t>
  </si>
  <si>
    <t>ابوقيس</t>
  </si>
  <si>
    <t>ادريان٣</t>
  </si>
  <si>
    <t>دلسى</t>
  </si>
  <si>
    <t>2020-03-03T12:55:37</t>
  </si>
  <si>
    <t>2020-03-03T00:18:29.268+02</t>
  </si>
  <si>
    <t>2020-03-03T00:39:17.307+02</t>
  </si>
  <si>
    <t>بلقيسى</t>
  </si>
  <si>
    <t>لاشى</t>
  </si>
  <si>
    <t>ابوقيسى</t>
  </si>
  <si>
    <t>مابي</t>
  </si>
  <si>
    <t>دليسى</t>
  </si>
  <si>
    <t>2020-03-03T12:55:46</t>
  </si>
  <si>
    <t>2020-03-03T00:39:32.954+02</t>
  </si>
  <si>
    <t>2020-03-03T00:58:43.388+02</t>
  </si>
  <si>
    <t>البستيان</t>
  </si>
  <si>
    <t>2020-03-03T12:55:57</t>
  </si>
  <si>
    <t>2020-03-03T12:58:11.826+02:00</t>
  </si>
  <si>
    <t>2020-03-03T13:07:29.290+02:00</t>
  </si>
  <si>
    <t>وادي عتبه</t>
  </si>
  <si>
    <t>9d0c857b-aae4-439b-bb7b-e80a006b3209</t>
  </si>
  <si>
    <t>2020-03-03T16:56:13</t>
  </si>
  <si>
    <t>2020-03-03T13:01:28.840+02:00</t>
  </si>
  <si>
    <t>2020-03-03T13:05:42.143+02:00</t>
  </si>
  <si>
    <t>3a82755f-09dc-40e2-9912-693bf5e826ae</t>
  </si>
  <si>
    <t>2020-03-03T16:56:17</t>
  </si>
  <si>
    <t>2020-03-03T13:07:38.452+02:00</t>
  </si>
  <si>
    <t>2020-03-03T13:10:58.578+02:00</t>
  </si>
  <si>
    <t>1aedb834-8669-43b8-a283-1fbd82b6e4c0</t>
  </si>
  <si>
    <t>2020-03-03T16:56:19</t>
  </si>
  <si>
    <t>2020-03-03T13:11:08.820+02:00</t>
  </si>
  <si>
    <t>2020-03-03T13:14:23.982+02:00</t>
  </si>
  <si>
    <t>0e45f7a6-f3ec-4032-a2e2-18d94e09b0b8</t>
  </si>
  <si>
    <t>2020-03-03T16:56:20</t>
  </si>
  <si>
    <t>2020-03-03T13:15:20.870+02:00</t>
  </si>
  <si>
    <t>2020-03-03T13:24:33.639+02:00</t>
  </si>
  <si>
    <t>86b51e36-2195-4725-9522-557e7a02f357</t>
  </si>
  <si>
    <t>2020-03-03T16:56:22</t>
  </si>
  <si>
    <t>2020-03-03T13:24:42.882+02:00</t>
  </si>
  <si>
    <t>2020-03-03T13:27:48.732+02:00</t>
  </si>
  <si>
    <t>3e13937a-2467-4c4e-a8c0-1d6a512ee85a</t>
  </si>
  <si>
    <t>2020-03-03T16:56:23</t>
  </si>
  <si>
    <t>2020-03-03T13:27:58.889+02:00</t>
  </si>
  <si>
    <t>2020-03-03T13:31:42.571+02:00</t>
  </si>
  <si>
    <t>15b471e6-a8cc-468d-9b7d-9ea5ed55096f</t>
  </si>
  <si>
    <t>2020-03-03T16:56:25</t>
  </si>
  <si>
    <t>2020-03-03T13:32:18.949+02:00</t>
  </si>
  <si>
    <t>2020-03-03T13:40:50.132+02:00</t>
  </si>
  <si>
    <t>24a4b2eb-e233-42e6-9295-409958c537c1</t>
  </si>
  <si>
    <t>2020-03-03T16:56:26</t>
  </si>
  <si>
    <t>2020-03-03T13:41:07.755+02:00</t>
  </si>
  <si>
    <t>2020-03-03T13:44:24.115+02:00</t>
  </si>
  <si>
    <t>336bed67-d890-4c9f-9c61-54b9d3a5e373</t>
  </si>
  <si>
    <t>2020-03-03T16:56:28</t>
  </si>
  <si>
    <t>2020-03-03T13:44:30.550+02:00</t>
  </si>
  <si>
    <t>2020-03-03T13:48:08.686+02:00</t>
  </si>
  <si>
    <t>0d41e179-dde2-43b5-8213-248c77cff718</t>
  </si>
  <si>
    <t>2020-03-03T16:56:29</t>
  </si>
  <si>
    <t>2020-03-03T13:58:08.420+02:00</t>
  </si>
  <si>
    <t>2020-03-03T14:02:53.903+02:00</t>
  </si>
  <si>
    <t>ce66c09d-f219-4d3e-aa61-32596d745dbc</t>
  </si>
  <si>
    <t>2020-03-03T16:56:31</t>
  </si>
  <si>
    <t>2020-03-03T14:03:01.541+02:00</t>
  </si>
  <si>
    <t>2020-03-03T14:07:33.526+02:00</t>
  </si>
  <si>
    <t>3770fc18-1f64-46a7-8081-4df96fb521b9</t>
  </si>
  <si>
    <t>2020-03-03T16:56:32</t>
  </si>
  <si>
    <t>2020-03-03T16:43:12.070+02:00</t>
  </si>
  <si>
    <t>2020-03-03T16:54:44.937+02:00</t>
  </si>
  <si>
    <t>روزانا</t>
  </si>
  <si>
    <t>اليوم السعيد</t>
  </si>
  <si>
    <t>دي ماكس</t>
  </si>
  <si>
    <t>بدوس</t>
  </si>
  <si>
    <t>2020-03-03T16:56:34</t>
  </si>
  <si>
    <t>2020-03-03T18:26:29.948+02:00</t>
  </si>
  <si>
    <t>2020-03-03T18:35:36.796+02:00</t>
  </si>
  <si>
    <t>الغزالين</t>
  </si>
  <si>
    <t>2020-03-03T16:56:35</t>
  </si>
  <si>
    <t>2020-03-03T18:36:10.404+02:00</t>
  </si>
  <si>
    <t>2020-03-03T18:45:48.097+02:00</t>
  </si>
  <si>
    <t>2020-03-03T16:56:36</t>
  </si>
  <si>
    <t>2020-03-03T18:46:34.420+02:00</t>
  </si>
  <si>
    <t>2020-03-03T18:56:01.857+02:00</t>
  </si>
  <si>
    <t>2020-03-03T16:56:38</t>
  </si>
  <si>
    <t>2020-03-01T11:21:38.020+02:00</t>
  </si>
  <si>
    <t>2020-03-01T11:25:21.137+02:00</t>
  </si>
  <si>
    <t>b5188d88-74cc-4e9b-ba01-0af440940135</t>
  </si>
  <si>
    <t>2020-03-03T16:57:50</t>
  </si>
  <si>
    <t>2020-03-01T11:25:30.929+02:00</t>
  </si>
  <si>
    <t>2020-03-01T11:28:44.481+02:00</t>
  </si>
  <si>
    <t>414728ad-b07f-4dd1-8a49-e1c902eb4319</t>
  </si>
  <si>
    <t>2020-03-03T16:57:53</t>
  </si>
  <si>
    <t>2020-03-02T12:38:49.634+02:00</t>
  </si>
  <si>
    <t>2020-03-02T12:47:09.364+02:00</t>
  </si>
  <si>
    <t>1efa2022-f19a-4c36-8d61-7aaca8d3ed30</t>
  </si>
  <si>
    <t>2020-03-03T16:57:55</t>
  </si>
  <si>
    <t>2020-03-02T12:47:25.813+02:00</t>
  </si>
  <si>
    <t>2020-03-02T12:50:35.112+02:00</t>
  </si>
  <si>
    <t>7cbc9c1c-dd82-462f-bdee-b4680cec05cd</t>
  </si>
  <si>
    <t>2020-03-03T16:57:57</t>
  </si>
  <si>
    <t>2020-03-02T12:51:06.708+02:00</t>
  </si>
  <si>
    <t>2020-03-02T12:56:31.839+02:00</t>
  </si>
  <si>
    <t>8317de85-b5e5-43ae-b437-0ef57618662c</t>
  </si>
  <si>
    <t>2020-03-03T16:57:59</t>
  </si>
  <si>
    <t>2020-03-02T12:56:45.022+02:00</t>
  </si>
  <si>
    <t>2020-03-02T12:59:30.744+02:00</t>
  </si>
  <si>
    <t>a4106fc2-2322-430a-b295-6574840b9e0a</t>
  </si>
  <si>
    <t>2020-03-03T16:58:00</t>
  </si>
  <si>
    <t>2020-03-02T17:48:20.711+02:00</t>
  </si>
  <si>
    <t>2020-03-02T17:50:54.995+02:00</t>
  </si>
  <si>
    <t>cf4af03e-0e98-4a1c-8e2d-911242d6a38a</t>
  </si>
  <si>
    <t>2020-03-03T16:58:03</t>
  </si>
  <si>
    <t>2020-03-02T18:16:02.731+02:00</t>
  </si>
  <si>
    <t>2020-03-02T18:23:29.842+02:00</t>
  </si>
  <si>
    <t>Pharmacy</t>
  </si>
  <si>
    <t>8bacddf3-8b0e-4b95-bb7a-5e28d8aba9d3</t>
  </si>
  <si>
    <t>2020-03-03T16:58:05</t>
  </si>
  <si>
    <t>2020-03-02T18:23:51.862+02:00</t>
  </si>
  <si>
    <t>2020-03-02T18:27:41.607+02:00</t>
  </si>
  <si>
    <t>d80419c6-a58d-42ef-81a2-a6f7a3f742ea</t>
  </si>
  <si>
    <t>2020-03-03T16:58:07</t>
  </si>
  <si>
    <t>2020-03-02T18:27:53.113+02:00</t>
  </si>
  <si>
    <t>2020-03-02T18:31:08.275+02:00</t>
  </si>
  <si>
    <t>205b623f-8690-4270-99c2-900dbdc06ab1</t>
  </si>
  <si>
    <t>2020-03-03T16:58:11</t>
  </si>
  <si>
    <t>2020-03-02T18:32:30.393+02:00</t>
  </si>
  <si>
    <t>2020-03-02T18:35:01.864+02:00</t>
  </si>
  <si>
    <t>59c22965-cffa-48cb-bd68-68451702a330</t>
  </si>
  <si>
    <t>2020-03-03T16:58:12</t>
  </si>
  <si>
    <t>2020-03-02T18:37:15.707+02:00</t>
  </si>
  <si>
    <t>2020-03-02T18:39:28.949+02:00</t>
  </si>
  <si>
    <t>f9c8ec1c-5802-4c7c-9f8e-9e7a624b6fc8</t>
  </si>
  <si>
    <t>2020-03-03T16:58:13</t>
  </si>
  <si>
    <t>2020-03-02T18:40:18.866+02:00</t>
  </si>
  <si>
    <t>2020-03-02T18:43:01.225+02:00</t>
  </si>
  <si>
    <t>f60037ce-ab5a-4099-8855-5940e85ab301</t>
  </si>
  <si>
    <t>2020-03-03T16:58:15</t>
  </si>
  <si>
    <t>2020-03-02T18:43:11.909+02:00</t>
  </si>
  <si>
    <t>2020-03-02T18:45:25.194+02:00</t>
  </si>
  <si>
    <t>89ede2da-f439-4bcd-b7d7-ee871e687928</t>
  </si>
  <si>
    <t>2020-03-03T16:58:18</t>
  </si>
  <si>
    <t>2020-03-02T18:45:55.375+02:00</t>
  </si>
  <si>
    <t>2020-03-02T18:48:42.632+02:00</t>
  </si>
  <si>
    <t>afb8cd1e-d66f-41bc-b3c5-33fc4d698a17</t>
  </si>
  <si>
    <t>2020-03-03T16:58:19</t>
  </si>
  <si>
    <t>2020-03-02T18:49:10.487+02:00</t>
  </si>
  <si>
    <t>2020-03-02T18:52:11.963+02:00</t>
  </si>
  <si>
    <t>d65b1c08-445d-4508-889a-bc7e4d6f839f</t>
  </si>
  <si>
    <t>2020-03-03T16:58:22</t>
  </si>
  <si>
    <t>2020-03-02T18:52:26.366+02:00</t>
  </si>
  <si>
    <t>2020-03-02T18:54:36.895+02:00</t>
  </si>
  <si>
    <t>c194b079-3524-492f-b6e0-304c4815b6af</t>
  </si>
  <si>
    <t>2020-03-03T16:58:24</t>
  </si>
  <si>
    <t>2020-03-02T18:54:44.039+02:00</t>
  </si>
  <si>
    <t>2020-03-02T18:57:56.312+02:00</t>
  </si>
  <si>
    <t>95fed271-f76c-41ec-b652-e499ca8c28ca</t>
  </si>
  <si>
    <t>2020-03-03T16:58:26</t>
  </si>
  <si>
    <t>2020-03-02T22:56:00.185+02:00</t>
  </si>
  <si>
    <t>2020-03-02T22:58:40.606+02:00</t>
  </si>
  <si>
    <t>45776b74-3961-4466-baf7-67fc22e97ae7</t>
  </si>
  <si>
    <t>2020-03-03T16:58:28</t>
  </si>
  <si>
    <t>2020-03-02T22:58:46.545+02:00</t>
  </si>
  <si>
    <t>2020-03-02T23:01:23.619+02:00</t>
  </si>
  <si>
    <t>زفرف</t>
  </si>
  <si>
    <t>6f88cf30-b441-4d7f-9d7e-13dcb66d9ee8</t>
  </si>
  <si>
    <t>2020-03-03T16:58:29</t>
  </si>
  <si>
    <t>2020-03-02T23:01:30.355+02:00</t>
  </si>
  <si>
    <t>2020-03-02T23:03:28.858+02:00</t>
  </si>
  <si>
    <t>f5f186f9-849f-4207-a7c0-f0814aa434a6</t>
  </si>
  <si>
    <t>2020-03-03T16:58:32</t>
  </si>
  <si>
    <t>2020-03-02T23:08:30.962+02:00</t>
  </si>
  <si>
    <t>2020-03-02T23:11:36.366+02:00</t>
  </si>
  <si>
    <t>2020-03-03T16:58:33</t>
  </si>
  <si>
    <t>2020-03-03T17:54:51.548+02:00</t>
  </si>
  <si>
    <t>2020-03-03T18:05:45.279+02:00</t>
  </si>
  <si>
    <t>6ddfa7f7-47e0-4355-af59-32a31bcaaa1e</t>
  </si>
  <si>
    <t>2020-03-03T16:58:34</t>
  </si>
  <si>
    <t>2020-03-03T18:07:13.313+02:00</t>
  </si>
  <si>
    <t>2020-03-03T18:22:05.566+02:00</t>
  </si>
  <si>
    <t>85486bdf-a784-4fc6-9b22-5fa0d4c348a7</t>
  </si>
  <si>
    <t>2020-03-03T16:58:37</t>
  </si>
  <si>
    <t>2020-03-03T18:32:30.562+02:00</t>
  </si>
  <si>
    <t>2020-03-03T18:44:14.208+02:00</t>
  </si>
  <si>
    <t>70f40be3-fd37-4177-a52e-5d777185131d</t>
  </si>
  <si>
    <t>2020-03-03T16:58:39</t>
  </si>
  <si>
    <t>2020-03-03T18:44:45.353+02:00</t>
  </si>
  <si>
    <t>2020-03-03T18:57:46.850+02:00</t>
  </si>
  <si>
    <t>eafdcaf5-7559-4f3e-bbfb-54dbdb95d64a</t>
  </si>
  <si>
    <t>2020-03-03T16:58:42</t>
  </si>
  <si>
    <t>2020-03-03T13:15:33.807+02:00</t>
  </si>
  <si>
    <t>2020-03-03T13:18:23.276+02:00</t>
  </si>
  <si>
    <t>df8d681b-b3f3-4832-92fe-4069263b8ef4</t>
  </si>
  <si>
    <t>2020-03-03T17:43:01</t>
  </si>
  <si>
    <t>2020-03-03T11:16:51.219+02:00</t>
  </si>
  <si>
    <t>2020-03-03T12:04:53.900+02:00</t>
  </si>
  <si>
    <t>ملح كركوره</t>
  </si>
  <si>
    <t>فارينه</t>
  </si>
  <si>
    <t>سباقي</t>
  </si>
  <si>
    <t>الدار</t>
  </si>
  <si>
    <t>ميلكاو</t>
  </si>
  <si>
    <t>سكيب جاك</t>
  </si>
  <si>
    <t>ساديه</t>
  </si>
  <si>
    <t>Duru</t>
  </si>
  <si>
    <t>Net</t>
  </si>
  <si>
    <t>Dove</t>
  </si>
  <si>
    <t>oxi</t>
  </si>
  <si>
    <t>close up</t>
  </si>
  <si>
    <t>always</t>
  </si>
  <si>
    <t>Cash Checks Bank transfer Mobile money</t>
  </si>
  <si>
    <t>2020-03-03T17:42:57</t>
  </si>
  <si>
    <t>2020-03-03T12:41:45.128+02:00</t>
  </si>
  <si>
    <t>2020-03-03T13:14:52.413+02:00</t>
  </si>
  <si>
    <t>Paracetamol</t>
  </si>
  <si>
    <t>ibuprofen</t>
  </si>
  <si>
    <t>Julpha4</t>
  </si>
  <si>
    <t>Breistol</t>
  </si>
  <si>
    <t>Mylan</t>
  </si>
  <si>
    <t>Cash Mobile money</t>
  </si>
  <si>
    <t>f25a355f-3f79-4c74-a093-d1f846245558</t>
  </si>
  <si>
    <t>2020-03-03T17:42:59</t>
  </si>
  <si>
    <t>2020-03-03T13:18:36.169+02:00</t>
  </si>
  <si>
    <t>2020-03-03T13:22:03.684+02:00</t>
  </si>
  <si>
    <t>b39b2c04-8bb3-4699-bb17-d0c4602f3382</t>
  </si>
  <si>
    <t>2020-03-03T17:43:03</t>
  </si>
  <si>
    <t>2020-03-01T12:37:21.540+02:00</t>
  </si>
  <si>
    <t>2020-03-03T16:27:42.553+02:00</t>
  </si>
  <si>
    <t>اسبيقة</t>
  </si>
  <si>
    <t>ملكاو</t>
  </si>
  <si>
    <t>بريفاكت</t>
  </si>
  <si>
    <t>انجليزي</t>
  </si>
  <si>
    <t>ليبيي</t>
  </si>
  <si>
    <t>زمزم</t>
  </si>
  <si>
    <t>8e231f33-23d7-4cb4-bf1a-42f377549466</t>
  </si>
  <si>
    <t>2020-03-03T18:58:30</t>
  </si>
  <si>
    <t>2020-03-03T21:29:17.213+02</t>
  </si>
  <si>
    <t>2020-03-03T21:31:45.572+02</t>
  </si>
  <si>
    <t>e673498e-7e8d-4254-b103-279bd76fa9a3</t>
  </si>
  <si>
    <t>2020-03-03T19:36:27</t>
  </si>
  <si>
    <t>2020-03-03T21:32:05.174+02</t>
  </si>
  <si>
    <t>2020-03-03T21:35:05.740+02</t>
  </si>
  <si>
    <t>7caaa6fb-b873-4cf9-b54a-ef5a8b917a7d</t>
  </si>
  <si>
    <t>2020-03-03T19:40:02</t>
  </si>
  <si>
    <t>2020-03-03T21:35:28.881+02</t>
  </si>
  <si>
    <t>2020-03-03T21:39:18.080+02</t>
  </si>
  <si>
    <t>19124947-7642-4182-9828-ebef36bc7dfd</t>
  </si>
  <si>
    <t>2020-03-03T19:43:59</t>
  </si>
  <si>
    <t>2020-03-03T21:41:12.930+02</t>
  </si>
  <si>
    <t>2020-03-03T21:44:21.360+02</t>
  </si>
  <si>
    <t>fffe027e-7ff9-46af-a28f-4df7cfe7767e</t>
  </si>
  <si>
    <t>2020-03-03T19:49:42</t>
  </si>
  <si>
    <t>2020-03-03T21:45:19.521+02</t>
  </si>
  <si>
    <t>2020-03-03T21:48:42.424+02</t>
  </si>
  <si>
    <t>67433761-b5db-4167-9483-3f4217c01b58</t>
  </si>
  <si>
    <t>2020-03-03T19:53:23</t>
  </si>
  <si>
    <t>2020-03-03T21:48:57.963+02</t>
  </si>
  <si>
    <t>2020-03-03T21:51:01.599+02</t>
  </si>
  <si>
    <t>cc98e356-fba2-4ad4-a621-db941d80632c</t>
  </si>
  <si>
    <t>2020-03-03T19:55:41</t>
  </si>
  <si>
    <t>2020-03-03T21:51:21.602+02</t>
  </si>
  <si>
    <t>2020-03-03T21:53:54.198+02</t>
  </si>
  <si>
    <t>12b7803e-1d42-4d6f-8fd5-e25b135e99d0</t>
  </si>
  <si>
    <t>2020-03-03T19:59:09</t>
  </si>
  <si>
    <t>2020-03-03T21:54:14.601+02</t>
  </si>
  <si>
    <t>2020-03-03T21:57:05.835+02</t>
  </si>
  <si>
    <t>المنطرحة</t>
  </si>
  <si>
    <t>07d97235-10da-4430-baeb-11938a30f0e7</t>
  </si>
  <si>
    <t>2020-03-03T20:01:45</t>
  </si>
  <si>
    <t>2020-03-03T21:57:43.724+02</t>
  </si>
  <si>
    <t>2020-03-03T21:59:53.281+02</t>
  </si>
  <si>
    <t>406fb6e5-5615-4087-af5c-a72dbd54f151</t>
  </si>
  <si>
    <t>2020-03-03T20:04:33</t>
  </si>
  <si>
    <t>2020-03-03T22:00:09.158+02</t>
  </si>
  <si>
    <t>2020-03-03T22:01:44.938+02</t>
  </si>
  <si>
    <t>b3517cc4-2e61-463b-a796-1a9015875a88</t>
  </si>
  <si>
    <t>2020-03-03T20:06:25</t>
  </si>
  <si>
    <t>2020-03-03T22:02:01.668+02</t>
  </si>
  <si>
    <t>2020-03-03T22:03:38.418+02</t>
  </si>
  <si>
    <t>ad0ccd4a-cae9-4b93-bb63-14784b99c4b9</t>
  </si>
  <si>
    <t>2020-03-03T20:08:18</t>
  </si>
  <si>
    <t>2020-03-04T00:23:09.466+02:00</t>
  </si>
  <si>
    <t>2020-03-04T00:35:02.728+02:00</t>
  </si>
  <si>
    <t>Cash Bank transfer Credit or debit card</t>
  </si>
  <si>
    <t>2020-03-03T23:11:37</t>
  </si>
  <si>
    <t>2020-03-04T00:35:12.370+02:00</t>
  </si>
  <si>
    <t>2020-03-04T00:43:18.666+02:00</t>
  </si>
  <si>
    <t>2020-03-03T23:11:39</t>
  </si>
  <si>
    <t>2020-03-04T00:52:23.904+02:00</t>
  </si>
  <si>
    <t>2020-03-04T01:02:16.084+02:00</t>
  </si>
  <si>
    <t>2020-03-03T23:11:43</t>
  </si>
  <si>
    <t>2020-03-04T01:02:24.023+02:00</t>
  </si>
  <si>
    <t>2020-03-04T01:11:13.218+02:00</t>
  </si>
  <si>
    <t>2020-03-03T23:11:47</t>
  </si>
  <si>
    <t>2020-03-03T15:13:49.909+02:00</t>
  </si>
  <si>
    <t>2020-03-04T00:10:19.318+02:00</t>
  </si>
  <si>
    <t>نبتون</t>
  </si>
  <si>
    <t>مسواك</t>
  </si>
  <si>
    <t>98dae76a-6560-402d-aa00-cf7be25224db</t>
  </si>
  <si>
    <t>2020-03-04T01:16:23</t>
  </si>
  <si>
    <t>2020-03-03T15:23:45.745+02:00</t>
  </si>
  <si>
    <t>2020-03-03T15:32:33.145+02:00</t>
  </si>
  <si>
    <t>اللبن</t>
  </si>
  <si>
    <t>بارو</t>
  </si>
  <si>
    <t>السلسبيل</t>
  </si>
  <si>
    <t>290fa4a6-27c3-485c-bfee-1a67a1d9c5d3</t>
  </si>
  <si>
    <t>2020-03-04T01:17:05</t>
  </si>
  <si>
    <t>2020-03-04T02:57:08.265+02:00</t>
  </si>
  <si>
    <t>2020-03-04T03:06:52.622+02:00</t>
  </si>
  <si>
    <t>الجوهرة ، القافلة</t>
  </si>
  <si>
    <t>15cc1f1e-4356-467e-b7bb-b840ec34db76</t>
  </si>
  <si>
    <t>2020-03-04T01:17:18</t>
  </si>
  <si>
    <t>2020-03-04T03:06:56.649+02:00</t>
  </si>
  <si>
    <t>2020-03-04T03:14:37.894+02:00</t>
  </si>
  <si>
    <t>القمح</t>
  </si>
  <si>
    <t>قالب</t>
  </si>
  <si>
    <t>سانسلك</t>
  </si>
  <si>
    <t>5762fc79-0a8c-4939-865c-5719e55a8e04</t>
  </si>
  <si>
    <t>2020-03-04T01:17:58</t>
  </si>
  <si>
    <t>2020-03-03T09:16:21.355+02:00</t>
  </si>
  <si>
    <t>2020-03-04T10:56:16.066+02:00</t>
  </si>
  <si>
    <t>Gurji</t>
  </si>
  <si>
    <t>0f633295-d1e7-40c8-893e-59d6df91569b</t>
  </si>
  <si>
    <t>2020-03-04T08:57:26</t>
  </si>
  <si>
    <t>2020-03-03T11:33:06.618+02:00</t>
  </si>
  <si>
    <t>2020-03-04T10:42:20.090+02:00</t>
  </si>
  <si>
    <t>65d969b2-25a5-4ed3-98cb-9630b8e02625</t>
  </si>
  <si>
    <t>2020-03-04T08:58:27</t>
  </si>
  <si>
    <t>2020-03-03T11:50:59.928+02:00</t>
  </si>
  <si>
    <t>2020-03-03T14:03:21.683+02:00</t>
  </si>
  <si>
    <t>2020-03-04T08:58:28</t>
  </si>
  <si>
    <t>2020-03-03T10:19:54.286+02:00</t>
  </si>
  <si>
    <t>2020-03-04T10:49:14.057+02:00</t>
  </si>
  <si>
    <t>Azzawiya St</t>
  </si>
  <si>
    <t>0583d906-e0ec-435b-8b5f-b2ff3a81e6b9</t>
  </si>
  <si>
    <t>2020-03-04T08:58:37</t>
  </si>
  <si>
    <t>2020-03-04T10:20:12.750+02:00</t>
  </si>
  <si>
    <t>2020-03-04T10:26:25.156+02:00</t>
  </si>
  <si>
    <t>207adf0e-e1e0-4d3f-84e6-2e28454e350f</t>
  </si>
  <si>
    <t>2020-03-04T10:45:44</t>
  </si>
  <si>
    <t>2020-03-04T10:26:33.640+02:00</t>
  </si>
  <si>
    <t>2020-03-04T10:29:26.761+02:00</t>
  </si>
  <si>
    <t>c6e69a57-d661-4ed8-a14c-fef17a19adcf</t>
  </si>
  <si>
    <t>2020-03-04T10:45:46</t>
  </si>
  <si>
    <t>2020-03-04T10:29:34.670+02:00</t>
  </si>
  <si>
    <t>2020-03-04T10:32:25.973+02:00</t>
  </si>
  <si>
    <t>60aeb475-bab7-4a97-9c23-bade6de33699</t>
  </si>
  <si>
    <t>2020-03-04T10:45:48</t>
  </si>
  <si>
    <t>2020-03-04T10:32:37.335+02:00</t>
  </si>
  <si>
    <t>2020-03-04T10:35:08.350+02:00</t>
  </si>
  <si>
    <t>56177ec3-633d-4fd8-80ad-174f97c86ac0</t>
  </si>
  <si>
    <t>2020-03-04T10:45:50</t>
  </si>
  <si>
    <t>2020-03-04T10:35:16.200+02:00</t>
  </si>
  <si>
    <t>2020-03-04T10:38:17.909+02:00</t>
  </si>
  <si>
    <t>d49ec19b-26b0-4837-9c0f-e0b931fecd30</t>
  </si>
  <si>
    <t>2020-03-04T10:45:52</t>
  </si>
  <si>
    <t>2020-03-04T10:38:25.153+02:00</t>
  </si>
  <si>
    <t>2020-03-04T10:42:16.464+02:00</t>
  </si>
  <si>
    <t>75eff0e4-e317-4795-bb70-278b7d232055</t>
  </si>
  <si>
    <t>2020-03-04T10:45:55</t>
  </si>
  <si>
    <t>2020-03-04T10:42:28.579+02:00</t>
  </si>
  <si>
    <t>2020-03-04T10:46:05.609+02:00</t>
  </si>
  <si>
    <t>a629c5de-795e-4d9f-b709-5971885aa547</t>
  </si>
  <si>
    <t>2020-03-04T10:45:59</t>
  </si>
  <si>
    <t>2020-03-04T10:46:14.444+02:00</t>
  </si>
  <si>
    <t>2020-03-04T10:49:09.226+02:00</t>
  </si>
  <si>
    <t>ca1f7fee-1142-4032-85ee-0b360e391c9d</t>
  </si>
  <si>
    <t>2020-03-04T10:46:02</t>
  </si>
  <si>
    <t>2020-03-04T10:49:26.539+02:00</t>
  </si>
  <si>
    <t>2020-03-04T10:52:51.115+02:00</t>
  </si>
  <si>
    <t>d48e0db5-2493-42a4-bb7d-6003567e5bda</t>
  </si>
  <si>
    <t>2020-03-04T10:46:10</t>
  </si>
  <si>
    <t>2020-03-04T10:52:59.180+02:00</t>
  </si>
  <si>
    <t>2020-03-04T10:56:10.959+02:00</t>
  </si>
  <si>
    <t>b40b5996-e5b6-42b9-a042-4cc4e59a2592</t>
  </si>
  <si>
    <t>2020-03-04T10:46:15</t>
  </si>
  <si>
    <t>2020-03-04T10:56:21.918+02:00</t>
  </si>
  <si>
    <t>2020-03-04T10:58:45.776+02:00</t>
  </si>
  <si>
    <t>c12cda18-468b-4c5d-898d-241095c320f4</t>
  </si>
  <si>
    <t>2020-03-04T10:46:18</t>
  </si>
  <si>
    <t>2020-03-04T10:58:52.712+02:00</t>
  </si>
  <si>
    <t>2020-03-04T11:01:12.452+02:00</t>
  </si>
  <si>
    <t>528491e4-d101-4bd5-88fb-bbb51eface34</t>
  </si>
  <si>
    <t>2020-03-04T10:46:21</t>
  </si>
  <si>
    <t>2020-03-04T11:34:44.407+02:00</t>
  </si>
  <si>
    <t>2020-03-04T11:48:09.735+02:00</t>
  </si>
  <si>
    <t>الشام</t>
  </si>
  <si>
    <t>اسلاف</t>
  </si>
  <si>
    <t>ايلوز</t>
  </si>
  <si>
    <t>النافور</t>
  </si>
  <si>
    <t>2020-03-04T10:46:25</t>
  </si>
  <si>
    <t>2020-03-04T11:48:17.140+02:00</t>
  </si>
  <si>
    <t>2020-03-04T12:09:22.959+02:00</t>
  </si>
  <si>
    <t>64ab3fa5-2ec9-40dd-aa20-9890cbe326ec</t>
  </si>
  <si>
    <t>2020-03-04T10:46:28</t>
  </si>
  <si>
    <t>2020-03-04T12:13:31.835+02:00</t>
  </si>
  <si>
    <t>2020-03-04T12:25:26.213+02:00</t>
  </si>
  <si>
    <t>2020-03-04T10:46:32</t>
  </si>
  <si>
    <t>2020-03-04T12:25:40.857+02:00</t>
  </si>
  <si>
    <t>2020-03-04T12:44:46.754+02:00</t>
  </si>
  <si>
    <t>2020-03-04T10:46:35</t>
  </si>
  <si>
    <t>2020-03-04T14:39:43.830+02:00</t>
  </si>
  <si>
    <t>2020-03-04T14:44:49.352+02:00</t>
  </si>
  <si>
    <t>اماراتي</t>
  </si>
  <si>
    <t>0b63774e-6863-462c-a751-6e2965573c39</t>
  </si>
  <si>
    <t>2020-03-04T12:55:45</t>
  </si>
  <si>
    <t>2020-03-04T14:44:56.698+02:00</t>
  </si>
  <si>
    <t>2020-03-04T14:48:53.496+02:00</t>
  </si>
  <si>
    <t>e433d86f-80ee-40d4-a937-68970dc11eb0</t>
  </si>
  <si>
    <t>2020-03-04T12:55:49</t>
  </si>
  <si>
    <t>2020-03-04T14:49:04.042+02:00</t>
  </si>
  <si>
    <t>2020-03-04T14:51:56.201+02:00</t>
  </si>
  <si>
    <t>f8172577-4e96-42fd-a00e-027162912b10</t>
  </si>
  <si>
    <t>2020-03-04T12:55:54</t>
  </si>
  <si>
    <t>2020-03-04T14:52:51.327+02:00</t>
  </si>
  <si>
    <t>2020-03-04T14:55:24.445+02:00</t>
  </si>
  <si>
    <t>a209c446-9f8f-4ee0-bfb4-24b18ed7d783</t>
  </si>
  <si>
    <t>2020-03-04T12:55:58</t>
  </si>
  <si>
    <t>2020-03-04T08:10:57.902+02:00</t>
  </si>
  <si>
    <t>2020-03-04T08:44:45.778+02:00</t>
  </si>
  <si>
    <t>الطريق الساحلي</t>
  </si>
  <si>
    <t>3b770ab7-400e-47ad-af1a-0d240d9bb6df</t>
  </si>
  <si>
    <t>2020-03-04T13:16:49</t>
  </si>
  <si>
    <t>2020-03-03T10:01:10.757+02:00</t>
  </si>
  <si>
    <t>2020-03-03T22:18:39.288+02:00</t>
  </si>
  <si>
    <t>التحدي الخالد</t>
  </si>
  <si>
    <t>سنباله الدهبية</t>
  </si>
  <si>
    <t>جيد</t>
  </si>
  <si>
    <t>هارفسة</t>
  </si>
  <si>
    <t>المرسي</t>
  </si>
  <si>
    <t>فوندي بيبي</t>
  </si>
  <si>
    <t>c8d194e2-b5d8-48cf-b9c4-bde8e56c5d15</t>
  </si>
  <si>
    <t>2020-03-04T14:39:04</t>
  </si>
  <si>
    <t>2020-03-03T22:19:52.986+02:00</t>
  </si>
  <si>
    <t>2020-03-03T22:30:18.777+02:00</t>
  </si>
  <si>
    <t>نبي وليد المركز</t>
  </si>
  <si>
    <t>امريكانه</t>
  </si>
  <si>
    <t>زوهير</t>
  </si>
  <si>
    <t>المنار</t>
  </si>
  <si>
    <t>سنسالك</t>
  </si>
  <si>
    <t>8022bd8f-2548-45a2-96c4-b7492aa1cf83</t>
  </si>
  <si>
    <t>2020-03-04T14:39:07</t>
  </si>
  <si>
    <t>2020-03-03T22:30:26.214+02:00</t>
  </si>
  <si>
    <t>2020-03-03T22:41:15.928+02:00</t>
  </si>
  <si>
    <t>نور</t>
  </si>
  <si>
    <t>رودياله</t>
  </si>
  <si>
    <t>0832034a-4b6f-4be2-8512-b82ee5a33e9c</t>
  </si>
  <si>
    <t>2020-03-04T14:39:09</t>
  </si>
  <si>
    <t>2020-03-03T22:41:39.149+02:00</t>
  </si>
  <si>
    <t>2020-03-03T22:53:10.169+02:00</t>
  </si>
  <si>
    <t>الملكه</t>
  </si>
  <si>
    <t>صاحب الجبل</t>
  </si>
  <si>
    <t>لكتال</t>
  </si>
  <si>
    <t>ماكس</t>
  </si>
  <si>
    <t>ساره</t>
  </si>
  <si>
    <t>67e60ade-a470-4951-af24-68b64e1db475</t>
  </si>
  <si>
    <t>2020-03-04T14:39:10</t>
  </si>
  <si>
    <t>2020-03-04T10:18:09.202+02:00</t>
  </si>
  <si>
    <t>2020-03-04T10:29:30.676+02:00</t>
  </si>
  <si>
    <t>ترهونة المركز</t>
  </si>
  <si>
    <t>4df5d78d-d4af-4003-b853-b488537e9b1b</t>
  </si>
  <si>
    <t>2020-03-04T14:39:11</t>
  </si>
  <si>
    <t>2020-03-04T10:30:35.602+02:00</t>
  </si>
  <si>
    <t>2020-03-04T10:42:57.282+02:00</t>
  </si>
  <si>
    <t>سلطان</t>
  </si>
  <si>
    <t>37c26b39-95cb-4a4f-9607-4a63a0e216b2</t>
  </si>
  <si>
    <t>2020-03-04T14:39:13</t>
  </si>
  <si>
    <t>2020-03-04T11:30:57.581+02:00</t>
  </si>
  <si>
    <t>2020-03-04T11:43:49.668+02:00</t>
  </si>
  <si>
    <t>688b61e3-7d52-4993-b6d0-392f290cb745</t>
  </si>
  <si>
    <t>2020-03-04T14:39:14</t>
  </si>
  <si>
    <t>2020-03-04T16:08:23.700+02:00</t>
  </si>
  <si>
    <t>2020-03-04T16:18:17.612+02:00</t>
  </si>
  <si>
    <t>سناسالك</t>
  </si>
  <si>
    <t>475ea77f-ae88-4552-aaed-bbed2af4fdf9</t>
  </si>
  <si>
    <t>2020-03-04T14:39:16</t>
  </si>
  <si>
    <t>2020-03-04T17:12:48.325+02:00</t>
  </si>
  <si>
    <t>2020-03-04T17:27:18.011+02:00</t>
  </si>
  <si>
    <t>حي عبدالكافي</t>
  </si>
  <si>
    <t>c9bd6f17-afb6-4b12-852b-63960d434fab</t>
  </si>
  <si>
    <t>2020-03-04T15:44:43</t>
  </si>
  <si>
    <t>2020-03-04T17:27:27.013+02:00</t>
  </si>
  <si>
    <t>2020-03-04T17:30:52.841+02:00</t>
  </si>
  <si>
    <t>e5acb530-2adc-4c72-afbc-f04d75720f06</t>
  </si>
  <si>
    <t>2020-03-04T15:44:44</t>
  </si>
  <si>
    <t>2020-03-04T17:31:00.434+02:00</t>
  </si>
  <si>
    <t>2020-03-04T17:34:04.603+02:00</t>
  </si>
  <si>
    <t>التانوية</t>
  </si>
  <si>
    <t>9db56272-b821-4075-a44e-159474aa26a9</t>
  </si>
  <si>
    <t>2020-03-04T15:44:46</t>
  </si>
  <si>
    <t>2020-03-04T17:41:20.730+02:00</t>
  </si>
  <si>
    <t>2020-03-04T17:44:34.787+02:00</t>
  </si>
  <si>
    <t>حى عبدالكافي</t>
  </si>
  <si>
    <t>41200a64-020e-4b17-a5ad-7c8c57af8154</t>
  </si>
  <si>
    <t>2020-03-04T15:44:48</t>
  </si>
  <si>
    <t>2020-03-04T17:35:54.269+02</t>
  </si>
  <si>
    <t>2020-03-04T17:40:16.345+02</t>
  </si>
  <si>
    <t>Bristol</t>
  </si>
  <si>
    <t>Julphan</t>
  </si>
  <si>
    <t>Sonofi</t>
  </si>
  <si>
    <t>368b4760-6e0c-400d-afd0-5b39ba5dfd33</t>
  </si>
  <si>
    <t>2020-03-04T15:44:57</t>
  </si>
  <si>
    <t>2020-03-04T17:40:55.723+02</t>
  </si>
  <si>
    <t>2020-03-04T17:44:42.010+02</t>
  </si>
  <si>
    <t>هندي</t>
  </si>
  <si>
    <t>Julphar</t>
  </si>
  <si>
    <t>ميلان</t>
  </si>
  <si>
    <t>63b5a99d-dfa0-4cd0-9519-0533598253d2</t>
  </si>
  <si>
    <t>2020-03-04T15:49:51</t>
  </si>
  <si>
    <t>2020-03-04T17:45:30.914+02</t>
  </si>
  <si>
    <t>2020-03-04T17:49:06.871+02</t>
  </si>
  <si>
    <t>قبرص</t>
  </si>
  <si>
    <t>d0e289b1-9342-42ac-b32b-76c78d8b79a4</t>
  </si>
  <si>
    <t>2020-03-04T15:54:07</t>
  </si>
  <si>
    <t>2020-03-04T17:50:04.482+02</t>
  </si>
  <si>
    <t>2020-03-04T17:55:06.526+02</t>
  </si>
  <si>
    <t>34a388b6-daa2-46f4-a8e2-89d2f8610712</t>
  </si>
  <si>
    <t>2020-03-04T15:59:48</t>
  </si>
  <si>
    <t>2020-03-04T18:09:43.786+02</t>
  </si>
  <si>
    <t>2020-03-04T18:13:37.891+02</t>
  </si>
  <si>
    <t>ياجور</t>
  </si>
  <si>
    <t>شركة الاتحاد العربي للمقاولات</t>
  </si>
  <si>
    <t>485e5dca-a6a6-4edc-b610-23d5345ddf77</t>
  </si>
  <si>
    <t>2020-03-04T16:18:38</t>
  </si>
  <si>
    <t>2020-03-04T18:14:10.675+02</t>
  </si>
  <si>
    <t>2020-03-04T18:16:41.319+02</t>
  </si>
  <si>
    <t>7c9aeac0-0c33-4763-84e1-7e60ad57dd0f</t>
  </si>
  <si>
    <t>2020-03-04T16:21:21</t>
  </si>
  <si>
    <t>2020-03-04T18:16:54.882+02</t>
  </si>
  <si>
    <t>2020-03-04T18:19:28.699+02</t>
  </si>
  <si>
    <t>bcbabf01-f42e-4497-957c-bd1d2e11787f</t>
  </si>
  <si>
    <t>2020-03-04T16:24:21</t>
  </si>
  <si>
    <t>2020-03-04T18:19:58.926+02</t>
  </si>
  <si>
    <t>2020-03-04T18:22:16.022+02</t>
  </si>
  <si>
    <t>6be5a443-d83a-49bd-906e-c90786ab0293</t>
  </si>
  <si>
    <t>2020-03-04T16:27:08</t>
  </si>
  <si>
    <t>2020-03-04T18:22:41.415+02</t>
  </si>
  <si>
    <t>2020-03-04T18:37:22.749+02</t>
  </si>
  <si>
    <t>الفلامنت</t>
  </si>
  <si>
    <t>المصري</t>
  </si>
  <si>
    <t>الراوي</t>
  </si>
  <si>
    <t>المنارة</t>
  </si>
  <si>
    <t>Nadhif</t>
  </si>
  <si>
    <t>دينتكس</t>
  </si>
  <si>
    <t>Nana</t>
  </si>
  <si>
    <t>الاخوة</t>
  </si>
  <si>
    <t>e45984e7-0538-4022-b3cb-0cd03fbcf181</t>
  </si>
  <si>
    <t>2020-03-04T16:42:22</t>
  </si>
  <si>
    <t>2020-03-04T18:37:59.390+02</t>
  </si>
  <si>
    <t>2020-03-04T18:49:54.104+02</t>
  </si>
  <si>
    <t>لفلامنت</t>
  </si>
  <si>
    <t>الصيني</t>
  </si>
  <si>
    <t>بيزا</t>
  </si>
  <si>
    <t>Peros</t>
  </si>
  <si>
    <t>القمر</t>
  </si>
  <si>
    <t>Detox</t>
  </si>
  <si>
    <t>c706c9ac-9e33-4fcd-84de-4523c4db5fa8</t>
  </si>
  <si>
    <t>2020-03-04T16:54:56</t>
  </si>
  <si>
    <t>2020-03-03T14:05:44.992+02:00</t>
  </si>
  <si>
    <t>2020-03-03T14:09:25.975+02:00</t>
  </si>
  <si>
    <t>9deab947-ceb2-4c61-8380-743f88a14ba3</t>
  </si>
  <si>
    <t>2020-03-04T16:58:14</t>
  </si>
  <si>
    <t>2020-03-04T19:31:09.834+02:00</t>
  </si>
  <si>
    <t>2020-03-04T19:34:21.030+02:00</t>
  </si>
  <si>
    <t>3989d8da-e052-4215-a02e-6d65ac9a0665</t>
  </si>
  <si>
    <t>2020-03-04T17:48:44</t>
  </si>
  <si>
    <t>2020-03-04T19:37:17.615+02:00</t>
  </si>
  <si>
    <t>2020-03-04T19:39:40.853+02:00</t>
  </si>
  <si>
    <t>زواره الغربية</t>
  </si>
  <si>
    <t>059c57c2-0d1d-4e1f-9ca4-cf2905f7704a</t>
  </si>
  <si>
    <t>2020-03-04T17:48:46</t>
  </si>
  <si>
    <t>2020-03-04T19:37:55.759+02</t>
  </si>
  <si>
    <t>2020-03-04T19:48:11.851+02</t>
  </si>
  <si>
    <t>البيت النظيف</t>
  </si>
  <si>
    <t>8522b044-a181-4d5c-8be4-15b972875f56</t>
  </si>
  <si>
    <t>2020-03-04T17:53:10</t>
  </si>
  <si>
    <t>2020-03-04T19:48:50.532+02:00</t>
  </si>
  <si>
    <t>2020-03-04T19:50:55.559+02:00</t>
  </si>
  <si>
    <t>6c763a15-155c-41fa-8018-d8fd8de14813</t>
  </si>
  <si>
    <t>2020-03-04T17:55:11</t>
  </si>
  <si>
    <t>2020-03-04T19:52:10.294+02:00</t>
  </si>
  <si>
    <t>2020-03-04T19:55:05.318+02:00</t>
  </si>
  <si>
    <t>6c23a73c-be47-48a9-8b9c-a4389f621eea</t>
  </si>
  <si>
    <t>2020-03-04T17:55:13</t>
  </si>
  <si>
    <t>2020-03-04T19:48:42.935+02</t>
  </si>
  <si>
    <t>2020-03-04T19:58:52.774+02</t>
  </si>
  <si>
    <t>نجمة المدينة</t>
  </si>
  <si>
    <t>بين تكس</t>
  </si>
  <si>
    <t>Sanofi</t>
  </si>
  <si>
    <t>منبع الحياة</t>
  </si>
  <si>
    <t>ab5f4180-484f-4879-a63e-af01c4102df0</t>
  </si>
  <si>
    <t>2020-03-04T18:03:34</t>
  </si>
  <si>
    <t>2020-03-04T14:37:09.575+02:00</t>
  </si>
  <si>
    <t>2020-03-04T14:42:13.016+02:00</t>
  </si>
  <si>
    <t>ca1fd37b-c301-46d5-a953-a64332900345</t>
  </si>
  <si>
    <t>2020-03-04T18:05:41</t>
  </si>
  <si>
    <t>2020-03-04T14:42:21.832+02:00</t>
  </si>
  <si>
    <t>2020-03-04T14:44:37.233+02:00</t>
  </si>
  <si>
    <t>17ba19a6-f8e8-490c-8dc1-a53daeded87a</t>
  </si>
  <si>
    <t>2020-03-04T18:05:42</t>
  </si>
  <si>
    <t>2020-03-04T15:30:31.157+02:00</t>
  </si>
  <si>
    <t>2020-03-04T16:11:44.293+02:00</t>
  </si>
  <si>
    <t>ملح البحر</t>
  </si>
  <si>
    <t>بسمه</t>
  </si>
  <si>
    <t>tomatolo</t>
  </si>
  <si>
    <t>حدائق كاليفورنيا</t>
  </si>
  <si>
    <t>شاهي الزهره</t>
  </si>
  <si>
    <t>تريزا</t>
  </si>
  <si>
    <t>Cash Checks Mobile money</t>
  </si>
  <si>
    <t>bba7d167-30ba-4aff-a9ea-559fe01206c7</t>
  </si>
  <si>
    <t>2020-03-04T18:05:44</t>
  </si>
  <si>
    <t>2020-03-04T16:43:28.798+02:00</t>
  </si>
  <si>
    <t>2020-03-04T19:17:45.343+02:00</t>
  </si>
  <si>
    <t>bristol</t>
  </si>
  <si>
    <t>julphar</t>
  </si>
  <si>
    <t>8ff41f17-23a5-486d-bf2a-e19d54cda72e</t>
  </si>
  <si>
    <t>2020-03-04T18:05:45</t>
  </si>
  <si>
    <t>2020-03-04T19:57:48.539+02:00</t>
  </si>
  <si>
    <t>2020-03-04T20:14:19.274+02:00</t>
  </si>
  <si>
    <t>الحبه</t>
  </si>
  <si>
    <t>الأميرة</t>
  </si>
  <si>
    <t>النافع</t>
  </si>
  <si>
    <t>النور او البركه</t>
  </si>
  <si>
    <t>سردينا</t>
  </si>
  <si>
    <t>سانسيبك</t>
  </si>
  <si>
    <t>جيكا</t>
  </si>
  <si>
    <t>العافيه</t>
  </si>
  <si>
    <t>cf28805e-036d-49c0-a45d-f2f52de9da95</t>
  </si>
  <si>
    <t>2020-03-04T18:31:45</t>
  </si>
  <si>
    <t>2020-03-04T20:17:24.913+02:00</t>
  </si>
  <si>
    <t>2020-03-04T20:31:25.876+02:00</t>
  </si>
  <si>
    <t>اميرة</t>
  </si>
  <si>
    <t>الحاج مسعود</t>
  </si>
  <si>
    <t>اكتدت</t>
  </si>
  <si>
    <t>الريان</t>
  </si>
  <si>
    <t>ويمجا</t>
  </si>
  <si>
    <t>بريكا</t>
  </si>
  <si>
    <t>بيبي مي</t>
  </si>
  <si>
    <t>النهار</t>
  </si>
  <si>
    <t>c779e7b6-9e4d-492e-a8d7-3d43501a43a4</t>
  </si>
  <si>
    <t>2020-03-04T18:31:52</t>
  </si>
  <si>
    <t>2020-03-04T20:32:35.169+02:00</t>
  </si>
  <si>
    <t>2020-03-04T20:47:47.758+02:00</t>
  </si>
  <si>
    <t>املاح البركه</t>
  </si>
  <si>
    <t>ربيع</t>
  </si>
  <si>
    <t>ميلكا</t>
  </si>
  <si>
    <t>ماي بوي</t>
  </si>
  <si>
    <t>هرد شودرن</t>
  </si>
  <si>
    <t>ويستن</t>
  </si>
  <si>
    <t>Cash Credit or debit card ATIB/Tadawul prepaid card</t>
  </si>
  <si>
    <t>24402973-85ee-4d31-bff4-569440544be7</t>
  </si>
  <si>
    <t>2020-03-04T18:48:14</t>
  </si>
  <si>
    <t>2020-03-04T20:49:31.483+02:00</t>
  </si>
  <si>
    <t>2020-03-04T21:30:14.065+02:00</t>
  </si>
  <si>
    <t>المميز</t>
  </si>
  <si>
    <t>الجبل الأخضر</t>
  </si>
  <si>
    <t>النعناع</t>
  </si>
  <si>
    <t>البىكه</t>
  </si>
  <si>
    <t>هردشولدرن</t>
  </si>
  <si>
    <t>سقنل</t>
  </si>
  <si>
    <t>6a432a5c-7419-4869-b226-9e0fa2a6b912</t>
  </si>
  <si>
    <t>2020-03-04T19:30:27</t>
  </si>
  <si>
    <t>2020-03-04T16:00:48.936+02</t>
  </si>
  <si>
    <t>2020-03-05T03:50:35.311+02</t>
  </si>
  <si>
    <t>النوفليين</t>
  </si>
  <si>
    <t>Paracetamol 500</t>
  </si>
  <si>
    <t>lbuprofen400</t>
  </si>
  <si>
    <t>Vitamin B Complex</t>
  </si>
  <si>
    <t>Amoxicillin500</t>
  </si>
  <si>
    <t>Metoclopramide 10</t>
  </si>
  <si>
    <t>e0a44975-d93c-43a1-a79b-c9c3a7bf1e1b</t>
  </si>
  <si>
    <t>2020-03-05T03:08:55</t>
  </si>
  <si>
    <t>2020-03-05T03:50:43.164+02</t>
  </si>
  <si>
    <t>2020-03-05T03:58:13.190+02</t>
  </si>
  <si>
    <t>ibuprofen 400</t>
  </si>
  <si>
    <t>Amoxicillin 500</t>
  </si>
  <si>
    <t>Metoclopramide</t>
  </si>
  <si>
    <t>62002360-387a-4997-95dc-79797840ba85</t>
  </si>
  <si>
    <t>2020-03-05T03:08:57</t>
  </si>
  <si>
    <t>2020-03-05T03:59:00.783+02</t>
  </si>
  <si>
    <t>2020-03-05T04:04:47.865+02</t>
  </si>
  <si>
    <t>ebc12d63-40ad-435b-8d52-185cb1482f57</t>
  </si>
  <si>
    <t>2020-03-05T03:08:58</t>
  </si>
  <si>
    <t>2020-03-05T04:04:55.158+02</t>
  </si>
  <si>
    <t>2020-03-05T04:11:26.794+02</t>
  </si>
  <si>
    <t>bcecea3a-26ab-49e0-ae2a-6641f5f0f5fe</t>
  </si>
  <si>
    <t>2020-03-05T03:09:00</t>
  </si>
  <si>
    <t>2020-03-05T04:11:40.188+02</t>
  </si>
  <si>
    <t>2020-03-05T04:14:48.008+02</t>
  </si>
  <si>
    <t>2b2f10b3-47ac-4d52-b0c7-43cc154ff9d5</t>
  </si>
  <si>
    <t>2020-03-05T03:09:01</t>
  </si>
  <si>
    <t>2020-03-05T04:14:53.499+02</t>
  </si>
  <si>
    <t>2020-03-05T04:17:23.760+02</t>
  </si>
  <si>
    <t>ea903505-ee45-4d24-8df8-a68590028c97</t>
  </si>
  <si>
    <t>2020-03-05T03:09:03</t>
  </si>
  <si>
    <t>2020-03-05T04:17:29.760+02</t>
  </si>
  <si>
    <t>2020-03-05T04:23:21.569+02</t>
  </si>
  <si>
    <t>d22f01f1-7755-4ef7-b449-f6cae70b8b0f</t>
  </si>
  <si>
    <t>2020-03-05T03:09:05</t>
  </si>
  <si>
    <t>2020-03-05T04:23:41.385+02</t>
  </si>
  <si>
    <t>2020-03-05T04:26:11.631+02</t>
  </si>
  <si>
    <t>8f53e13a-c7c7-49b2-9a4f-b9d9f7627ae5</t>
  </si>
  <si>
    <t>2020-03-05T03:09:06</t>
  </si>
  <si>
    <t>2020-03-05T04:26:17.238+02</t>
  </si>
  <si>
    <t>2020-03-05T04:28:51.101+02</t>
  </si>
  <si>
    <t>1becc0f2-64c8-4e22-b575-353ff626094c</t>
  </si>
  <si>
    <t>2020-03-05T03:09:07</t>
  </si>
  <si>
    <t>2020-03-05T04:28:55.646+02</t>
  </si>
  <si>
    <t>2020-03-05T04:46:00.123+02</t>
  </si>
  <si>
    <t>محلة القاسي</t>
  </si>
  <si>
    <t>9190e9d1-b7c3-4b6e-86e9-2fa02db9332d</t>
  </si>
  <si>
    <t>2020-03-05T03:09:09</t>
  </si>
  <si>
    <t>2020-03-05T04:46:05.935+02</t>
  </si>
  <si>
    <t>2020-03-05T04:48:08.304+02</t>
  </si>
  <si>
    <t>12ceb8ea-88b9-4c29-b625-0d8e58ecd75d</t>
  </si>
  <si>
    <t>2020-03-05T03:09:11</t>
  </si>
  <si>
    <t>2020-03-05T11:45:30.098+02:00</t>
  </si>
  <si>
    <t>2020-03-05T12:18:03.299+02:00</t>
  </si>
  <si>
    <t>النجيله</t>
  </si>
  <si>
    <t>بانكس</t>
  </si>
  <si>
    <t>لورينا</t>
  </si>
  <si>
    <t>e24fe99f-aaec-470a-9db3-d31188a4153b</t>
  </si>
  <si>
    <t>2020-03-05T10:18:32</t>
  </si>
  <si>
    <t>2020-03-04T20:10:53.902+02</t>
  </si>
  <si>
    <t>2020-03-05T19:50:06.678+02</t>
  </si>
  <si>
    <t>حديد تركي</t>
  </si>
  <si>
    <t>14cb2b4a-8897-4e34-b889-a959ad693c0c</t>
  </si>
  <si>
    <t>2020-03-05T17:55:07</t>
  </si>
  <si>
    <t>2020-03-05T19:50:43.954+02</t>
  </si>
  <si>
    <t>2020-03-05T19:57:22.066+02</t>
  </si>
  <si>
    <t>شركة الحديد والصلب مصراته</t>
  </si>
  <si>
    <t>ac1590f5-bc19-4c3a-be3e-8d9e9bae4de9</t>
  </si>
  <si>
    <t>2020-03-05T18:02:59</t>
  </si>
  <si>
    <t>2020-03-05T19:58:32.495+02</t>
  </si>
  <si>
    <t>2020-03-05T20:00:50.411+02</t>
  </si>
  <si>
    <t>مصنع الحديد والصلب مصراته</t>
  </si>
  <si>
    <t>419c0f58-cdbc-4fa6-b691-98683fe88860</t>
  </si>
  <si>
    <t>2020-03-05T18:05:34</t>
  </si>
  <si>
    <t>2020-03-05T20:01:05.568+02</t>
  </si>
  <si>
    <t>2020-03-05T20:03:51.247+02</t>
  </si>
  <si>
    <t>2fdf4427-421d-43f1-94d8-134c46eef14a</t>
  </si>
  <si>
    <t>2020-03-05T18:08:56</t>
  </si>
  <si>
    <t>2020-03-05T20:38:14.385+02:00</t>
  </si>
  <si>
    <t>2020-03-05T20:58:04.206+02:00</t>
  </si>
  <si>
    <t>غسول</t>
  </si>
  <si>
    <t>ويش</t>
  </si>
  <si>
    <t>5bedb083-a23e-4d74-b160-b7b72dc92dd1</t>
  </si>
  <si>
    <t>2020-03-05T18:58:29</t>
  </si>
  <si>
    <t>2020-03-03T23:16:38.109+02:00</t>
  </si>
  <si>
    <t>2020-03-03T23:32:07.016+02:00</t>
  </si>
  <si>
    <t>6f3e4845-68d3-4b43-9eca-1dc8fa85848e</t>
  </si>
  <si>
    <t>2020-03-05T20:06:21</t>
  </si>
  <si>
    <t>2020-03-04T12:27:09.217+02:00</t>
  </si>
  <si>
    <t>2020-03-04T12:30:16.890+02:00</t>
  </si>
  <si>
    <t>73750225-df9b-4027-b1e9-61006c4dc823</t>
  </si>
  <si>
    <t>2020-03-05T20:06:40</t>
  </si>
  <si>
    <t>2020-03-05T16:45:53.558+02:00</t>
  </si>
  <si>
    <t>2020-03-05T16:48:32.648+02:00</t>
  </si>
  <si>
    <t>8d9954ae-0687-45b2-bf0b-266e3a38a145</t>
  </si>
  <si>
    <t>2020-03-05T20:06:46</t>
  </si>
  <si>
    <t>2020-03-05T16:48:44.063+02:00</t>
  </si>
  <si>
    <t>2020-03-05T16:52:18.895+02:00</t>
  </si>
  <si>
    <t>عين زارة السبعة</t>
  </si>
  <si>
    <t>4d4f8bb9-6984-4c42-9760-3dc78da3e1a1</t>
  </si>
  <si>
    <t>2020-03-05T20:07:30</t>
  </si>
  <si>
    <t>2020-03-05T16:52:23.736+02:00</t>
  </si>
  <si>
    <t>2020-03-05T16:54:44.464+02:00</t>
  </si>
  <si>
    <t>43bf1600-103c-48f6-8481-4b472fba8e52</t>
  </si>
  <si>
    <t>2020-03-05T20:07:43</t>
  </si>
  <si>
    <t>2020-03-05T20:17:13.315+02:00</t>
  </si>
  <si>
    <t>2020-03-05T20:34:02.581+02:00</t>
  </si>
  <si>
    <t>طريق الشوك</t>
  </si>
  <si>
    <t>ef064f89-6795-4612-aa72-1d044415ea45</t>
  </si>
  <si>
    <t>2020-03-05T20:08:01</t>
  </si>
  <si>
    <t>2020-03-05T21:34:33.442+02:00</t>
  </si>
  <si>
    <t>2020-03-05T21:49:32.947+02:00</t>
  </si>
  <si>
    <t>b3a6fa03-08df-4c7c-a44b-f12f69f0c857</t>
  </si>
  <si>
    <t>2020-03-05T20:08:34</t>
  </si>
  <si>
    <t>2020-03-05T21:49:37.771+02:00</t>
  </si>
  <si>
    <t>2020-03-05T22:05:58.822+02:00</t>
  </si>
  <si>
    <t>8448b827-9a04-4274-949a-25d14db5216f</t>
  </si>
  <si>
    <t>2020-03-05T20:08:58</t>
  </si>
  <si>
    <t>2020-03-05T21:40:48.730+02:00</t>
  </si>
  <si>
    <t>2020-03-05T23:16:54.894+02:00</t>
  </si>
  <si>
    <t>فارينا</t>
  </si>
  <si>
    <t>الوزان</t>
  </si>
  <si>
    <t>المرسى</t>
  </si>
  <si>
    <t>ايريال</t>
  </si>
  <si>
    <t>ليبي</t>
  </si>
  <si>
    <t>21424324-5b1e-49b0-8d0a-bfb75ff6376f</t>
  </si>
  <si>
    <t>2020-03-05T21:17:18</t>
  </si>
  <si>
    <t>2020-03-05T22:25:39.008+02:00</t>
  </si>
  <si>
    <t>2020-03-05T22:37:10.620+02:00</t>
  </si>
  <si>
    <t>وريمة</t>
  </si>
  <si>
    <t>d59a1837-e469-470b-bae7-6a7ad801ddac</t>
  </si>
  <si>
    <t>2020-03-05T21:43:20</t>
  </si>
  <si>
    <t>2020-03-05T22:38:28.551+02:00</t>
  </si>
  <si>
    <t>2020-03-05T22:52:32.343+02:00</t>
  </si>
  <si>
    <t>e81d1558-dfc1-4ae8-8460-18e40296538c</t>
  </si>
  <si>
    <t>2020-03-05T21:43:27</t>
  </si>
  <si>
    <t>2020-03-05T22:53:16.655+02:00</t>
  </si>
  <si>
    <t>2020-03-05T23:07:01.992+02:00</t>
  </si>
  <si>
    <t>البرهانية</t>
  </si>
  <si>
    <t>00385ab3-83b6-4cf1-8299-040a17b684d6</t>
  </si>
  <si>
    <t>2020-03-05T21:43:31</t>
  </si>
  <si>
    <t>2020-03-05T23:23:43.460+02:00</t>
  </si>
  <si>
    <t>2020-03-05T23:35:27.361+02:00</t>
  </si>
  <si>
    <t>6532c415-633a-4c9d-957a-e2c33a76acd0</t>
  </si>
  <si>
    <t>2020-03-05T21:43:38</t>
  </si>
  <si>
    <t>2020-03-05T23:35:31.977+02:00</t>
  </si>
  <si>
    <t>2020-03-05T23:37:15.025+02:00</t>
  </si>
  <si>
    <t>584195c1-571f-4f86-b503-32fe5413205b</t>
  </si>
  <si>
    <t>2020-03-05T21:43:48</t>
  </si>
  <si>
    <t>2020-03-05T23:37:24.908+02:00</t>
  </si>
  <si>
    <t>2020-03-05T23:39:17.048+02:00</t>
  </si>
  <si>
    <t>b8706bd8-ae50-4cc3-b5c1-646477c777dc</t>
  </si>
  <si>
    <t>2020-03-05T21:44:02</t>
  </si>
  <si>
    <t>2020-03-05T23:39:21.906+02:00</t>
  </si>
  <si>
    <t>2020-03-05T23:41:26.160+02:00</t>
  </si>
  <si>
    <t>92501e24-928a-4cb4-95e4-acc71df2f565</t>
  </si>
  <si>
    <t>2020-03-05T21:44:10</t>
  </si>
  <si>
    <t>2020-03-05T23:41:30.964+02:00</t>
  </si>
  <si>
    <t>2020-03-05T23:43:05.370+02:00</t>
  </si>
  <si>
    <t>99291ed0-54fe-4ac2-ad95-5bb0b4f8d833</t>
  </si>
  <si>
    <t>2020-03-05T21:44:21</t>
  </si>
  <si>
    <t>2020-03-05T23:32:49.423+02:00</t>
  </si>
  <si>
    <t>2020-03-05T23:54:51.831+02:00</t>
  </si>
  <si>
    <t>زهرة المداق</t>
  </si>
  <si>
    <t>ويسن</t>
  </si>
  <si>
    <t>الدجله</t>
  </si>
  <si>
    <t>43182b89-7bca-4690-bc35-b78fc71890c5</t>
  </si>
  <si>
    <t>2020-03-05T21:55:32</t>
  </si>
  <si>
    <t>2020-03-06T03:11:41.655+02</t>
  </si>
  <si>
    <t>2020-03-06T03:40:24.670+02</t>
  </si>
  <si>
    <t>النحلة</t>
  </si>
  <si>
    <t>فصولياء بيضاء</t>
  </si>
  <si>
    <t>مبستر</t>
  </si>
  <si>
    <t>الزهور</t>
  </si>
  <si>
    <t>بانتين</t>
  </si>
  <si>
    <t>cf134081-19ec-4260-82b5-8e56790dc1c8</t>
  </si>
  <si>
    <t>2020-03-06T02:29:26</t>
  </si>
  <si>
    <t>2020-03-06T03:40:28.545+02</t>
  </si>
  <si>
    <t>2020-03-06T03:59:56.997+02</t>
  </si>
  <si>
    <t>ابوالقوس</t>
  </si>
  <si>
    <t>اساور</t>
  </si>
  <si>
    <t>بسمة</t>
  </si>
  <si>
    <t>lbuprofen</t>
  </si>
  <si>
    <t>Amoxicillin</t>
  </si>
  <si>
    <t>النافورة</t>
  </si>
  <si>
    <t>4a34d438-efc8-4b76-84b0-1130d8bcc4da</t>
  </si>
  <si>
    <t>2020-03-06T02:29:29</t>
  </si>
  <si>
    <t>2020-03-05T04:48:15.803+02</t>
  </si>
  <si>
    <t>2020-03-06T04:31:34.693+02</t>
  </si>
  <si>
    <t>فصوليابيضاء</t>
  </si>
  <si>
    <t>هيلدشولدرن</t>
  </si>
  <si>
    <t>سماء</t>
  </si>
  <si>
    <t>f568df7f-1a62-49fa-90f9-3b2212d4949c</t>
  </si>
  <si>
    <t>2020-03-06T02:31:41</t>
  </si>
  <si>
    <t>2020-03-06T04:00:04.850+02</t>
  </si>
  <si>
    <t>2020-03-06T04:28:29.936+02</t>
  </si>
  <si>
    <t>اسراء</t>
  </si>
  <si>
    <t>_x000D__x000D_
_x000D__x000D_
كاليفورونيا</t>
  </si>
  <si>
    <t>قبطان</t>
  </si>
  <si>
    <t>المبستر</t>
  </si>
  <si>
    <t>وصاية</t>
  </si>
  <si>
    <t>برليوليف</t>
  </si>
  <si>
    <t>بيرولكس</t>
  </si>
  <si>
    <t>783e72f2-dba0-4120-8ea3-a4718f29249b</t>
  </si>
  <si>
    <t>2020-03-06T02:31:43</t>
  </si>
  <si>
    <t>2020-03-05T20:06:59.136+02</t>
  </si>
  <si>
    <t>2020-03-05T20:21:04.459+02</t>
  </si>
  <si>
    <t>برستل</t>
  </si>
  <si>
    <t>جلفار</t>
  </si>
  <si>
    <t>سنوفي</t>
  </si>
  <si>
    <t>dfe3e1ba-61ac-4c7f-a87d-571bba6121c2</t>
  </si>
  <si>
    <t>2020-03-06T08:18:42</t>
  </si>
  <si>
    <t>2020-03-06T01:36:27.656+02</t>
  </si>
  <si>
    <t>2020-03-06T09:00:26.291+02</t>
  </si>
  <si>
    <t>7c5530ac-17b1-4aec-bd5b-dfa6975e032f</t>
  </si>
  <si>
    <t>2020-03-06T08:18:44</t>
  </si>
  <si>
    <t>2020-03-06T10:52:59.394+01:00</t>
  </si>
  <si>
    <t>2020-03-06T10:55:10.451+01:00</t>
  </si>
  <si>
    <t>d47560cf-6874-4811-97b3-97418a00a4ed</t>
  </si>
  <si>
    <t>2020-03-06T10:19:56</t>
  </si>
  <si>
    <t>2020-03-06T10:56:40.634+01:00</t>
  </si>
  <si>
    <t>2020-03-06T11:19:41.745+01:00</t>
  </si>
  <si>
    <t>7de0d22b-1db0-4415-a460-7b94b8aa06ee</t>
  </si>
  <si>
    <t>2020-03-06T10:19:57</t>
  </si>
  <si>
    <t>2020-03-06T14:34:01.349+02:00</t>
  </si>
  <si>
    <t>2020-03-06T14:47:48.800+02:00</t>
  </si>
  <si>
    <t>الأسرة</t>
  </si>
  <si>
    <t>الأزهار</t>
  </si>
  <si>
    <t>اورل١</t>
  </si>
  <si>
    <t>لا ي لاي</t>
  </si>
  <si>
    <t>a24d9576-a228-4830-95d2-ca5022719a08</t>
  </si>
  <si>
    <t>2020-03-06T12:48:27</t>
  </si>
  <si>
    <t>2020-03-06T13:08:33.692+01:00</t>
  </si>
  <si>
    <t>2020-03-06T13:24:32.027+01:00</t>
  </si>
  <si>
    <t>تليل</t>
  </si>
  <si>
    <t>e55a47de-5d53-4acd-8db7-e52ab58dbd7e</t>
  </si>
  <si>
    <t>2020-03-06T12:56:23</t>
  </si>
  <si>
    <t>2020-03-06T14:17:55.810+01:00</t>
  </si>
  <si>
    <t>2020-03-06T14:20:48.068+01:00</t>
  </si>
  <si>
    <t>9b1521c7-45a8-466d-b725-44ead2326d44</t>
  </si>
  <si>
    <t>2020-03-06T13:20:56</t>
  </si>
  <si>
    <t>2020-03-05T10:43:30.252+02:00</t>
  </si>
  <si>
    <t>2020-03-05T10:46:24.299+02:00</t>
  </si>
  <si>
    <t>2293377a-8fe7-4c60-9412-d932531b4681</t>
  </si>
  <si>
    <t>2020-03-06T13:44:55</t>
  </si>
  <si>
    <t>2020-03-05T10:46:52.706+02:00</t>
  </si>
  <si>
    <t>2020-03-05T10:49:45.121+02:00</t>
  </si>
  <si>
    <t>0146021a-53c2-4a07-8b5b-0531284668c8</t>
  </si>
  <si>
    <t>2020-03-06T13:44:59</t>
  </si>
  <si>
    <t>2020-03-05T10:50:59.842+02:00</t>
  </si>
  <si>
    <t>2020-03-05T10:54:31.792+02:00</t>
  </si>
  <si>
    <t>a0285c5f-2167-461a-89ee-abd540e216e9</t>
  </si>
  <si>
    <t>2020-03-06T13:45:01</t>
  </si>
  <si>
    <t>2020-03-05T10:55:29.356+02:00</t>
  </si>
  <si>
    <t>2020-03-05T10:58:12.277+02:00</t>
  </si>
  <si>
    <t>813d1425-3747-4052-88fa-ea0739608452</t>
  </si>
  <si>
    <t>2020-03-06T13:45:04</t>
  </si>
  <si>
    <t>2020-03-05T11:57:19.132+02:00</t>
  </si>
  <si>
    <t>2020-03-05T12:04:22.638+02:00</t>
  </si>
  <si>
    <t>7a3ac895-50fc-4429-8710-3189ff5858ea</t>
  </si>
  <si>
    <t>2020-03-06T13:45:05</t>
  </si>
  <si>
    <t>2020-03-05T12:04:30.451+02:00</t>
  </si>
  <si>
    <t>2020-03-05T12:20:26.255+02:00</t>
  </si>
  <si>
    <t>674e8799-4fbb-4b6d-8a67-28ad60daa5e0</t>
  </si>
  <si>
    <t>2020-03-06T13:45:08</t>
  </si>
  <si>
    <t>2020-03-05T12:53:48.549+02:00</t>
  </si>
  <si>
    <t>2020-03-05T12:57:40.809+02:00</t>
  </si>
  <si>
    <t>029d6ac2-8427-45b2-98e5-bab363f8dc6f</t>
  </si>
  <si>
    <t>2020-03-06T13:45:09</t>
  </si>
  <si>
    <t>2020-03-05T12:58:31.654+02:00</t>
  </si>
  <si>
    <t>2020-03-05T13:02:17.497+02:00</t>
  </si>
  <si>
    <t>35fe8f4b-9a0e-40aa-a865-ad4f19bad0a4</t>
  </si>
  <si>
    <t>2020-03-06T13:45:11</t>
  </si>
  <si>
    <t>2020-03-06T16:21:27.708+02:00</t>
  </si>
  <si>
    <t>2020-03-06T16:31:22.671+02:00</t>
  </si>
  <si>
    <t>34e70d40-3b95-4ebb-a85d-7cfde3448341</t>
  </si>
  <si>
    <t>2020-03-06T14:40:03</t>
  </si>
  <si>
    <t>2020-03-06T16:31:59.248+02:00</t>
  </si>
  <si>
    <t>2020-03-06T16:34:36.645+02:00</t>
  </si>
  <si>
    <t>57633a37-80a4-440b-b2b8-552a07aa5a2f</t>
  </si>
  <si>
    <t>2020-03-06T14:40:04</t>
  </si>
  <si>
    <t>2020-03-06T16:34:45.743+02:00</t>
  </si>
  <si>
    <t>2020-03-06T16:37:20.843+02:00</t>
  </si>
  <si>
    <t>2b961bab-7951-49de-a1d2-1fb1bb79da0e</t>
  </si>
  <si>
    <t>2020-03-06T14:40:05</t>
  </si>
  <si>
    <t>2020-03-06T16:37:35.857+02:00</t>
  </si>
  <si>
    <t>2020-03-06T16:39:54.882+02:00</t>
  </si>
  <si>
    <t>aa6f60e2-aee1-4a51-be3a-477705634597</t>
  </si>
  <si>
    <t>2020-03-06T14:40:08</t>
  </si>
  <si>
    <t>2020-03-06T17:35:02.127+02:00</t>
  </si>
  <si>
    <t>2020-03-06T17:40:05.060+02:00</t>
  </si>
  <si>
    <t>Ibuprofen</t>
  </si>
  <si>
    <t>Vit.b complex</t>
  </si>
  <si>
    <t>37c9d5a0-8264-4ab1-9d05-d591e83976a5</t>
  </si>
  <si>
    <t>2020-03-06T15:40:25</t>
  </si>
  <si>
    <t>2020-03-06T17:45:22.893+02:00</t>
  </si>
  <si>
    <t>2020-03-06T17:49:55.371+02:00</t>
  </si>
  <si>
    <t>Vit B complex</t>
  </si>
  <si>
    <t>8c61d3a7-1cc6-4afb-a92e-2b427501e1cd</t>
  </si>
  <si>
    <t>2020-03-06T15:58:23</t>
  </si>
  <si>
    <t>2020-03-06T17:51:50.106+02:00</t>
  </si>
  <si>
    <t>2020-03-06T17:56:36.543+02:00</t>
  </si>
  <si>
    <t>Panadol</t>
  </si>
  <si>
    <t>Vitamin b complex</t>
  </si>
  <si>
    <t>5ab61bf2-e4fb-42f3-a58a-ea1343a445ba</t>
  </si>
  <si>
    <t>2020-03-06T16:43:05</t>
  </si>
  <si>
    <t>2020-03-06T18:50:15.073+02:00</t>
  </si>
  <si>
    <t>2020-03-06T18:53:50.548+02:00</t>
  </si>
  <si>
    <t>النجيلة</t>
  </si>
  <si>
    <t>V.B</t>
  </si>
  <si>
    <t>8531cbee-70c4-4e46-8eb8-cf421111a48a</t>
  </si>
  <si>
    <t>2020-03-06T16:54:04</t>
  </si>
  <si>
    <t>2020-03-06T00:00:56.997+02:00</t>
  </si>
  <si>
    <t>2020-03-06T00:05:20.340+02:00</t>
  </si>
  <si>
    <t>070329b7-9ea2-41c5-9670-5025be28ffcf</t>
  </si>
  <si>
    <t>2020-03-06T17:38:02</t>
  </si>
  <si>
    <t>2020-03-06T16:50:57.419+02:00</t>
  </si>
  <si>
    <t>2020-03-06T18:29:07.098+02:00</t>
  </si>
  <si>
    <t>الشاملية</t>
  </si>
  <si>
    <t>الزبيقا</t>
  </si>
  <si>
    <t>سانسنك</t>
  </si>
  <si>
    <t>كلاسيك</t>
  </si>
  <si>
    <t>3b40475c-26f0-4598-82ff-f3e73678fecd</t>
  </si>
  <si>
    <t>2020-03-06T18:42:44</t>
  </si>
  <si>
    <t>2020-03-06T18:30:15.797+02:00</t>
  </si>
  <si>
    <t>2020-03-06T18:46:47.732+02:00</t>
  </si>
  <si>
    <t>اسبيقا</t>
  </si>
  <si>
    <t>50f6c47b-577d-47f3-95d0-176e6332246b</t>
  </si>
  <si>
    <t>2020-03-06T18:42:50</t>
  </si>
  <si>
    <t>2020-03-06T18:46:57.500+02:00</t>
  </si>
  <si>
    <t>2020-03-06T18:58:45.141+02:00</t>
  </si>
  <si>
    <t>السبيقا</t>
  </si>
  <si>
    <t>لاكي بيبي</t>
  </si>
  <si>
    <t>7bc6c100-ffee-424d-8574-25b2d57fd46f</t>
  </si>
  <si>
    <t>2020-03-06T18:42:52</t>
  </si>
  <si>
    <t>2020-03-06T18:58:52.834+02:00</t>
  </si>
  <si>
    <t>2020-03-06T19:09:14.095+02:00</t>
  </si>
  <si>
    <t>امركانا</t>
  </si>
  <si>
    <t>a3d73a2d-85ee-4b70-a202-51c255245cc0</t>
  </si>
  <si>
    <t>2020-03-06T18:42:54</t>
  </si>
  <si>
    <t>2020-03-06T19:09:21.770+02:00</t>
  </si>
  <si>
    <t>2020-03-06T19:31:35.070+02:00</t>
  </si>
  <si>
    <t>هندية</t>
  </si>
  <si>
    <t>الإمارات</t>
  </si>
  <si>
    <t>انجيليزي</t>
  </si>
  <si>
    <t>9c9c02bf-6376-4adc-810b-0aeb56481cc9</t>
  </si>
  <si>
    <t>2020-03-06T18:43:00</t>
  </si>
  <si>
    <t>2020-03-06T19:31:51.843+02:00</t>
  </si>
  <si>
    <t>2020-03-06T19:36:41.359+02:00</t>
  </si>
  <si>
    <t>الإماراتي</t>
  </si>
  <si>
    <t>118a7aca-1f48-40d0-b262-f2dfef1208c9</t>
  </si>
  <si>
    <t>2020-03-06T18:43:02</t>
  </si>
  <si>
    <t>2020-03-06T19:36:48.267+02:00</t>
  </si>
  <si>
    <t>2020-03-06T19:41:35.016+02:00</t>
  </si>
  <si>
    <t>870866b4-e331-4d69-8b5f-294fda195600</t>
  </si>
  <si>
    <t>2020-03-06T18:43:08</t>
  </si>
  <si>
    <t>2020-03-06T19:41:42.417+02:00</t>
  </si>
  <si>
    <t>2020-03-06T19:46:33.816+02:00</t>
  </si>
  <si>
    <t>a05bac5a-b980-4d06-aa23-ad30b44d3b41</t>
  </si>
  <si>
    <t>2020-03-06T18:43:12</t>
  </si>
  <si>
    <t>2020-03-06T19:47:11.175+02:00</t>
  </si>
  <si>
    <t>2020-03-06T19:52:40.638+02:00</t>
  </si>
  <si>
    <t>41a1faa5-3f0b-4274-8a5d-805b1306b0ff</t>
  </si>
  <si>
    <t>2020-03-06T18:43:21</t>
  </si>
  <si>
    <t>2020-03-06T19:52:46.452+02:00</t>
  </si>
  <si>
    <t>2020-03-06T19:54:57.384+02:00</t>
  </si>
  <si>
    <t>0571fe32-a528-4905-a687-bd899ecdaca1</t>
  </si>
  <si>
    <t>2020-03-06T18:43:26</t>
  </si>
  <si>
    <t>2020-03-06T19:55:19.528+02:00</t>
  </si>
  <si>
    <t>2020-03-06T19:57:58.706+02:00</t>
  </si>
  <si>
    <t>90142178-a2b8-496a-88c3-6407cba8bc13</t>
  </si>
  <si>
    <t>2020-03-06T18:43:27</t>
  </si>
  <si>
    <t>2020-03-06T19:58:04.092+02:00</t>
  </si>
  <si>
    <t>2020-03-06T20:00:36.995+02:00</t>
  </si>
  <si>
    <t>f3b10132-628b-4df3-9964-91c7274296ff</t>
  </si>
  <si>
    <t>2020-03-06T18:43:28</t>
  </si>
  <si>
    <t>2020-03-06T20:13:47.953+02:00</t>
  </si>
  <si>
    <t>2020-03-06T20:20:17.716+02:00</t>
  </si>
  <si>
    <t>الحلوان</t>
  </si>
  <si>
    <t>3abb842c-7a5c-4fad-8948-a3352f43e46e</t>
  </si>
  <si>
    <t>2020-03-06T18:43:29</t>
  </si>
  <si>
    <t>2020-03-06T20:23:04.860+02:00</t>
  </si>
  <si>
    <t>2020-03-06T20:34:42.577+02:00</t>
  </si>
  <si>
    <t>0cf2f935-bc3e-4b59-a633-e0c44806a11d</t>
  </si>
  <si>
    <t>2020-03-06T18:43:35</t>
  </si>
  <si>
    <t>2020-03-06T20:34:53.900+02:00</t>
  </si>
  <si>
    <t>2020-03-06T20:39:24.996+02:00</t>
  </si>
  <si>
    <t>25d3e063-1e67-4ad9-adc0-55a54d3d3a83</t>
  </si>
  <si>
    <t>2020-03-06T18:43:37</t>
  </si>
  <si>
    <t>2020-03-06T20:39:29.319+02:00</t>
  </si>
  <si>
    <t>2020-03-06T20:42:04.524+02:00</t>
  </si>
  <si>
    <t>1a7762e2-ca32-44fd-a1d1-a7bceb98db74</t>
  </si>
  <si>
    <t>2020-03-06T18:43:39</t>
  </si>
  <si>
    <t>2020-03-06T19:03:47.691+02:00</t>
  </si>
  <si>
    <t>2020-03-06T19:25:03.585+02:00</t>
  </si>
  <si>
    <t>نعمه</t>
  </si>
  <si>
    <t>مرزوقة</t>
  </si>
  <si>
    <t>سيبر</t>
  </si>
  <si>
    <t>نانسي</t>
  </si>
  <si>
    <t>قود ميد</t>
  </si>
  <si>
    <t>قولص اب</t>
  </si>
  <si>
    <t>اورال بي</t>
  </si>
  <si>
    <t>6a9aae4b-154b-44ba-ae20-bd90c9a1a8f1</t>
  </si>
  <si>
    <t>2020-03-06T19:23:17</t>
  </si>
  <si>
    <t>2020-03-04T14:29:03.251+02:00</t>
  </si>
  <si>
    <t>2020-03-06T22:36:58.897+02:00</t>
  </si>
  <si>
    <t>0b635913-b632-4028-9827-9a9af16ecab8</t>
  </si>
  <si>
    <t>2020-03-06T20:38:14</t>
  </si>
  <si>
    <t>2020-03-05T23:56:14.545+02:00</t>
  </si>
  <si>
    <t>2020-03-06T00:00:46.331+02:00</t>
  </si>
  <si>
    <t>ceed03cf-a17d-4aad-8d36-328bf242eac5</t>
  </si>
  <si>
    <t>2020-03-06T20:40:06</t>
  </si>
  <si>
    <t>2020-03-06T00:05:49.192+02:00</t>
  </si>
  <si>
    <t>2020-03-06T00:08:08.496+02:00</t>
  </si>
  <si>
    <t>fc8fcf9b-5381-438f-a44a-2b2bf774397c</t>
  </si>
  <si>
    <t>2020-03-06T20:40:09</t>
  </si>
  <si>
    <t>2020-03-05T23:51:49.016+02:00</t>
  </si>
  <si>
    <t>2020-03-05T23:55:53.649+02:00</t>
  </si>
  <si>
    <t>84c89f73-dfc9-41ec-87fd-179365b81ded</t>
  </si>
  <si>
    <t>2020-03-06T20:40:28</t>
  </si>
  <si>
    <t>2020-03-06T00:17:29.374+02:00</t>
  </si>
  <si>
    <t>2020-03-06T00:20:58.650+02:00</t>
  </si>
  <si>
    <t>49a41217-1da8-4323-b681-1087b8b33335</t>
  </si>
  <si>
    <t>2020-03-06T20:40:30</t>
  </si>
  <si>
    <t>2020-03-06T00:13:58.709+02:00</t>
  </si>
  <si>
    <t>2020-03-06T00:17:03.172+02:00</t>
  </si>
  <si>
    <t>8194457c-8d79-44ce-98c0-b0e8e6f08b52</t>
  </si>
  <si>
    <t>2020-03-06T20:41:07</t>
  </si>
  <si>
    <t>2020-03-06T00:26:39.712+02:00</t>
  </si>
  <si>
    <t>2020-03-06T00:29:40.757+02:00</t>
  </si>
  <si>
    <t>82065490-5eae-4768-94c1-ce8c40fc0355</t>
  </si>
  <si>
    <t>2020-03-06T20:41:12</t>
  </si>
  <si>
    <t>2020-03-06T21:29:02.223+02:00</t>
  </si>
  <si>
    <t>2020-03-06T22:14:08.595+02:00</t>
  </si>
  <si>
    <t>c2b3b6f1-c6f2-4ea7-8860-6fbb4fa2c148</t>
  </si>
  <si>
    <t>2020-03-06T20:41:26</t>
  </si>
  <si>
    <t>2020-03-06T00:21:18.708+02:00</t>
  </si>
  <si>
    <t>2020-03-06T00:26:28.807+02:00</t>
  </si>
  <si>
    <t>e22a3258-8765-42a9-9181-a474067592da</t>
  </si>
  <si>
    <t>2020-03-06T20:41:28</t>
  </si>
  <si>
    <t>2020-03-06T10:37:35.916+02:00</t>
  </si>
  <si>
    <t>2020-03-06T10:40:52.191+02:00</t>
  </si>
  <si>
    <t>0c49b205-9d11-49b1-8da2-4103e4427f90</t>
  </si>
  <si>
    <t>2020-03-06T20:41:31</t>
  </si>
  <si>
    <t>2020-03-02T12:33:47.126+02:00</t>
  </si>
  <si>
    <t>2020-03-02T12:37:11.925+02:00</t>
  </si>
  <si>
    <t>e29f5074-3169-4036-aeb8-07a7eb5e516a</t>
  </si>
  <si>
    <t>2020-03-06T20:41:49</t>
  </si>
  <si>
    <t>2020-03-02T12:37:30.289+02:00</t>
  </si>
  <si>
    <t>2020-03-02T12:42:11.921+02:00</t>
  </si>
  <si>
    <t>9dab1c46-f486-4bbb-8b78-a495eee383eb</t>
  </si>
  <si>
    <t>2020-03-06T20:41:51</t>
  </si>
  <si>
    <t>2020-03-02T12:42:20.297+02:00</t>
  </si>
  <si>
    <t>2020-03-02T12:46:36.887+02:00</t>
  </si>
  <si>
    <t>8dc33db6-6c4a-4b4e-866b-977998b8a96d</t>
  </si>
  <si>
    <t>2020-03-06T20:42:17</t>
  </si>
  <si>
    <t>2020-03-02T12:46:47.910+02:00</t>
  </si>
  <si>
    <t>2020-03-02T12:50:09.778+02:00</t>
  </si>
  <si>
    <t>78beee33-f76f-4eab-a564-4af351a2f3fd</t>
  </si>
  <si>
    <t>2020-03-06T20:42:23</t>
  </si>
  <si>
    <t>2020-03-05T16:19:49.852+02:00</t>
  </si>
  <si>
    <t>2020-03-05T16:24:23.029+02:00</t>
  </si>
  <si>
    <t>8e415e99-4872-4ad7-8d4f-49382d4c92be</t>
  </si>
  <si>
    <t>2020-03-06T20:42:43</t>
  </si>
  <si>
    <t>2020-03-05T22:35:49.464+02:00</t>
  </si>
  <si>
    <t>2020-03-05T22:42:44.510+02:00</t>
  </si>
  <si>
    <t>e93fd533-fa6b-4bb1-9caa-94629c1bc22d</t>
  </si>
  <si>
    <t>2020-03-06T20:42:50</t>
  </si>
  <si>
    <t>2020-03-05T22:18:03.071+02:00</t>
  </si>
  <si>
    <t>2020-03-05T22:22:09.837+02:00</t>
  </si>
  <si>
    <t>eb5cbd6e-671f-4fd0-b98a-c6db20868d55</t>
  </si>
  <si>
    <t>2020-03-06T20:43:03</t>
  </si>
  <si>
    <t>2020-03-05T22:58:30.333+02:00</t>
  </si>
  <si>
    <t>2020-03-05T23:19:51.122+02:00</t>
  </si>
  <si>
    <t>e0e8b25d-ccf9-4edc-a9b0-d9969c7b19e3</t>
  </si>
  <si>
    <t>2020-03-06T20:43:10</t>
  </si>
  <si>
    <t>2020-03-04T14:32:58.633+02:00</t>
  </si>
  <si>
    <t>2020-03-06T19:40:45.019+02:00</t>
  </si>
  <si>
    <t>19f0f904-f8f0-4e97-b8e8-b913a2031347</t>
  </si>
  <si>
    <t>2020-03-06T23:33:50</t>
  </si>
  <si>
    <t>2020-03-04T14:35:47.791+02:00</t>
  </si>
  <si>
    <t>2020-03-06T19:40:54.078+02:00</t>
  </si>
  <si>
    <t>188f7546-e41f-4142-98b8-035a110c0f41</t>
  </si>
  <si>
    <t>2020-03-06T23:34:12</t>
  </si>
  <si>
    <t>2020-03-04T14:41:56.792+02:00</t>
  </si>
  <si>
    <t>2020-03-06T19:41:09.774+02:00</t>
  </si>
  <si>
    <t>d554a135-6f7d-4484-a688-e9ca0e11fc55</t>
  </si>
  <si>
    <t>2020-03-06T23:34:47</t>
  </si>
  <si>
    <t>2020-03-07T02:57:00.172+02</t>
  </si>
  <si>
    <t>2020-03-07T03:41:44.357+02</t>
  </si>
  <si>
    <t>حليب المبستر</t>
  </si>
  <si>
    <t>1d18588f-8f02-41ef-b47d-67765c7609fb</t>
  </si>
  <si>
    <t>2020-03-07T02:32:28</t>
  </si>
  <si>
    <t>2020-03-07T03:41:49.404+02</t>
  </si>
  <si>
    <t>2020-03-07T03:57:39.062+02</t>
  </si>
  <si>
    <t>الرفاهيية</t>
  </si>
  <si>
    <t>Lbuprofen</t>
  </si>
  <si>
    <t>2020-03-07T02:32:31</t>
  </si>
  <si>
    <t>2020-03-07T03:57:44.942+02</t>
  </si>
  <si>
    <t>2020-03-07T04:19:00.784+02</t>
  </si>
  <si>
    <t>بسمتي</t>
  </si>
  <si>
    <t>فات</t>
  </si>
  <si>
    <t>2020-03-07T02:32:33</t>
  </si>
  <si>
    <t>2020-03-07T04:19:41.905+02</t>
  </si>
  <si>
    <t>2020-03-07T04:32:17.971+02</t>
  </si>
  <si>
    <t>لمسة</t>
  </si>
  <si>
    <t>كاليفورونيا</t>
  </si>
  <si>
    <t>2020-03-07T02:32:36</t>
  </si>
  <si>
    <t>2020-03-06T19:00:16.655+02:00</t>
  </si>
  <si>
    <t>2020-03-06T19:13:59.964+02:00</t>
  </si>
  <si>
    <t>الزاوية المركز</t>
  </si>
  <si>
    <t>داليس</t>
  </si>
  <si>
    <t>اول ب</t>
  </si>
  <si>
    <t>99923db3-d820-455d-a3eb-469affb7babd</t>
  </si>
  <si>
    <t>2020-03-07T10:36:47</t>
  </si>
  <si>
    <t>2020-03-07T09:57:03.728+02:00</t>
  </si>
  <si>
    <t>2020-03-07T10:10:51.626+02:00</t>
  </si>
  <si>
    <t>ديالي</t>
  </si>
  <si>
    <t>Late</t>
  </si>
  <si>
    <t>Oral  B</t>
  </si>
  <si>
    <t>2020-03-07T10:38:38</t>
  </si>
  <si>
    <t>2020-03-07T10:17:43.692+02:00</t>
  </si>
  <si>
    <t>2020-03-07T10:30:21.691+02:00</t>
  </si>
  <si>
    <t>77539164-3c65-4847-9b9c-fec0a824816a</t>
  </si>
  <si>
    <t>2020-03-07T10:38:58</t>
  </si>
  <si>
    <t>2020-03-07T11:06:27.635+02:00</t>
  </si>
  <si>
    <t>2020-03-07T11:14:52.161+02:00</t>
  </si>
  <si>
    <t>82b2b6b8-2eae-4c3e-96e2-c240f0455eaa</t>
  </si>
  <si>
    <t>2020-03-07T10:49:49</t>
  </si>
  <si>
    <t>2020-03-07T11:14:57.953+02:00</t>
  </si>
  <si>
    <t>2020-03-07T11:20:11.321+02:00</t>
  </si>
  <si>
    <t>المسلح</t>
  </si>
  <si>
    <t>c076c253-7bb2-464d-b5c7-bd337aebb777</t>
  </si>
  <si>
    <t>2020-03-07T10:50:03</t>
  </si>
  <si>
    <t>2020-03-07T11:20:38.315+02:00</t>
  </si>
  <si>
    <t>2020-03-07T11:23:54.672+02:00</t>
  </si>
  <si>
    <t>371c6722-3dc4-483f-ad3c-0d88e0f64b3b</t>
  </si>
  <si>
    <t>2020-03-07T10:50:09</t>
  </si>
  <si>
    <t>2020-03-07T11:24:01.632+02:00</t>
  </si>
  <si>
    <t>2020-03-07T11:33:40.172+02:00</t>
  </si>
  <si>
    <t>47d9c079-8a15-412a-9e4f-da43b6c2dd1a</t>
  </si>
  <si>
    <t>2020-03-07T10:50:16</t>
  </si>
  <si>
    <t>2020-03-07T11:33:59.339+02:00</t>
  </si>
  <si>
    <t>2020-03-07T11:38:35.160+02:00</t>
  </si>
  <si>
    <t>7085cc13-ed41-40ad-a176-fd9412e2ed1b</t>
  </si>
  <si>
    <t>2020-03-07T10:50:27</t>
  </si>
  <si>
    <t>2020-03-07T11:38:49.668+02:00</t>
  </si>
  <si>
    <t>2020-03-07T11:41:29.595+02:00</t>
  </si>
  <si>
    <t>69e349a5-1570-4bd3-b740-28f6759847d4</t>
  </si>
  <si>
    <t>2020-03-07T10:50:28</t>
  </si>
  <si>
    <t>2020-03-07T11:41:52.542+02:00</t>
  </si>
  <si>
    <t>2020-03-07T11:47:28.018+02:00</t>
  </si>
  <si>
    <t>الحاقية</t>
  </si>
  <si>
    <t>de58433c-4811-4bdc-b8e1-2c70adc0fb0a</t>
  </si>
  <si>
    <t>2020-03-07T10:50:31</t>
  </si>
  <si>
    <t>2020-03-07T11:47:32.083+02:00</t>
  </si>
  <si>
    <t>2020-03-07T12:00:07.037+02:00</t>
  </si>
  <si>
    <t>الحطيه</t>
  </si>
  <si>
    <t>الفوز</t>
  </si>
  <si>
    <t>اسبيقه</t>
  </si>
  <si>
    <t>الذراة</t>
  </si>
  <si>
    <t>5d20b370-376d-4745-a4c7-9c153ca3f88e</t>
  </si>
  <si>
    <t>2020-03-07T10:50:39</t>
  </si>
  <si>
    <t>2020-03-07T12:00:24.651+02:00</t>
  </si>
  <si>
    <t>2020-03-07T12:09:01.387+02:00</t>
  </si>
  <si>
    <t>الذرة</t>
  </si>
  <si>
    <t>d6b1db3b-09a2-432e-ac0a-1ca909611b12</t>
  </si>
  <si>
    <t>2020-03-07T10:50:41</t>
  </si>
  <si>
    <t>2020-03-07T12:09:13.439+02:00</t>
  </si>
  <si>
    <t>2020-03-07T12:13:45.434+02:00</t>
  </si>
  <si>
    <t>الحرية</t>
  </si>
  <si>
    <t>لإمارات</t>
  </si>
  <si>
    <t>1cf7f28e-ad9c-40cf-9009-2384730116f7</t>
  </si>
  <si>
    <t>2020-03-07T10:50:43</t>
  </si>
  <si>
    <t>2020-03-07T12:14:22.677+02:00</t>
  </si>
  <si>
    <t>2020-03-07T12:19:59.584+02:00</t>
  </si>
  <si>
    <t>7ec4d994-bda6-41a9-8e68-ae34f5ea11ae</t>
  </si>
  <si>
    <t>2020-03-07T10:50:44</t>
  </si>
  <si>
    <t>2020-03-07T12:20:43.177+02:00</t>
  </si>
  <si>
    <t>2020-03-07T12:25:25.866+02:00</t>
  </si>
  <si>
    <t>هنديه</t>
  </si>
  <si>
    <t>e7ebe2bc-bb8a-42d4-a1a5-03476f467f2f</t>
  </si>
  <si>
    <t>2020-03-07T10:50:46</t>
  </si>
  <si>
    <t>2020-03-07T12:25:33.412+02:00</t>
  </si>
  <si>
    <t>2020-03-07T12:27:50.194+02:00</t>
  </si>
  <si>
    <t>4b63c9c1-0e66-477b-8d70-676cb411aa6f</t>
  </si>
  <si>
    <t>2020-03-07T10:50:47</t>
  </si>
  <si>
    <t>2020-03-07T12:28:03.173+02:00</t>
  </si>
  <si>
    <t>2020-03-07T12:30:44.587+02:00</t>
  </si>
  <si>
    <t>3bfe2dde-723a-4157-aef8-eeb477e40d50</t>
  </si>
  <si>
    <t>2020-03-07T10:50:49</t>
  </si>
  <si>
    <t>2020-03-07T12:31:37.116+02:00</t>
  </si>
  <si>
    <t>2020-03-07T12:40:04.011+02:00</t>
  </si>
  <si>
    <t>499a3094-02cd-4880-84b8-1133c252a027</t>
  </si>
  <si>
    <t>2020-03-07T10:50:51</t>
  </si>
  <si>
    <t>2020-03-07T12:40:17.318+02:00</t>
  </si>
  <si>
    <t>2020-03-07T12:49:41.267+02:00</t>
  </si>
  <si>
    <t>المضاليم</t>
  </si>
  <si>
    <t>1c0dbd3c-8c5e-440e-9082-3c01b39184e6</t>
  </si>
  <si>
    <t>2020-03-07T10:50:52</t>
  </si>
  <si>
    <t>2020-03-07T14:37:48.527+02:00</t>
  </si>
  <si>
    <t>2020-03-07T14:41:53.422+02:00</t>
  </si>
  <si>
    <t>bd42ed13-0a31-4f8a-a2e1-2b3a42f126be</t>
  </si>
  <si>
    <t>2020-03-07T14:13:57</t>
  </si>
  <si>
    <t>2020-03-07T15:11:16.835+02:00</t>
  </si>
  <si>
    <t>2020-03-07T15:14:17.887+02:00</t>
  </si>
  <si>
    <t>6015c535-97a3-439c-93a1-deb2770cbf09</t>
  </si>
  <si>
    <t>2020-03-07T14:13:59</t>
  </si>
  <si>
    <t>2020-03-07T15:14:25.026+02:00</t>
  </si>
  <si>
    <t>2020-03-07T15:17:28.951+02:00</t>
  </si>
  <si>
    <t>2020-03-07T14:14:00</t>
  </si>
  <si>
    <t>2020-03-07T15:17:40.473+02:00</t>
  </si>
  <si>
    <t>2020-03-07T15:20:27.998+02:00</t>
  </si>
  <si>
    <t>64ec9624-684e-41ce-973e-8cfcc93ba131</t>
  </si>
  <si>
    <t>2020-03-07T14:14:02</t>
  </si>
  <si>
    <t>2020-03-07T15:37:27.489+02:00</t>
  </si>
  <si>
    <t>2020-03-07T15:43:59.848+02:00</t>
  </si>
  <si>
    <t>b49675bc-e7dc-4341-86cd-938ffdaffacd</t>
  </si>
  <si>
    <t>2020-03-07T14:14:05</t>
  </si>
  <si>
    <t>2020-03-07T15:44:07.898+02:00</t>
  </si>
  <si>
    <t>2020-03-07T15:46:36.658+02:00</t>
  </si>
  <si>
    <t>3b9150ed-012f-4cf7-a6b5-0af5a0a30362</t>
  </si>
  <si>
    <t>2020-03-07T14:14:06</t>
  </si>
  <si>
    <t>2020-03-07T15:46:58.145+02:00</t>
  </si>
  <si>
    <t>2020-03-07T15:49:35.679+02:00</t>
  </si>
  <si>
    <t>adc5a9cd-b2fb-44e5-b0b1-abc8c82531b1</t>
  </si>
  <si>
    <t>2020-03-07T14:14:08</t>
  </si>
  <si>
    <t>2020-03-07T15:50:02.624+02:00</t>
  </si>
  <si>
    <t>2020-03-07T15:52:36.760+02:00</t>
  </si>
  <si>
    <t>7f591304-c8be-42d9-87c4-44f2cbae0f05</t>
  </si>
  <si>
    <t>2020-03-07T14:14:09</t>
  </si>
  <si>
    <t>2020-03-07T16:11:44.832+02:00</t>
  </si>
  <si>
    <t>2020-03-07T16:19:59.925+02:00</t>
  </si>
  <si>
    <t>d6cf190e-fff6-4d89-9185-b7b9d5ee8d16</t>
  </si>
  <si>
    <t>2020-03-07T15:45:58</t>
  </si>
  <si>
    <t>2020-03-07T16:21:14.151+02:00</t>
  </si>
  <si>
    <t>2020-03-07T16:24:28.856+02:00</t>
  </si>
  <si>
    <t>652a245b-548e-4ce3-878c-f4be23298740</t>
  </si>
  <si>
    <t>2020-03-07T15:46:14</t>
  </si>
  <si>
    <t>2020-03-07T16:24:39.253+02:00</t>
  </si>
  <si>
    <t>2020-03-07T16:38:05.577+02:00</t>
  </si>
  <si>
    <t>الدائري</t>
  </si>
  <si>
    <t>507f671b-95c4-4dbc-8ae1-5a1b9156f932</t>
  </si>
  <si>
    <t>2020-03-07T15:46:34</t>
  </si>
  <si>
    <t>2020-03-07T16:38:14.178+02:00</t>
  </si>
  <si>
    <t>2020-03-07T16:40:18.091+02:00</t>
  </si>
  <si>
    <t>d24b7372-ec71-46ad-bcfb-f25f083c6ac4</t>
  </si>
  <si>
    <t>2020-03-07T15:46:35</t>
  </si>
  <si>
    <t>2020-03-07T16:40:39.977+02:00</t>
  </si>
  <si>
    <t>2020-03-07T16:46:23.045+02:00</t>
  </si>
  <si>
    <t>64c2ea50-f9c3-408d-8196-c7cad41cbebe</t>
  </si>
  <si>
    <t>2020-03-07T15:46:44</t>
  </si>
  <si>
    <t>2020-03-07T16:46:45.684+02:00</t>
  </si>
  <si>
    <t>2020-03-07T16:49:54.724+02:00</t>
  </si>
  <si>
    <t>الحي الصناعي</t>
  </si>
  <si>
    <t>763198a0-6af4-482f-b223-af7281d89cc9</t>
  </si>
  <si>
    <t>2020-03-07T15:46:45</t>
  </si>
  <si>
    <t>2020-03-07T16:49:59.444+02:00</t>
  </si>
  <si>
    <t>2020-03-07T16:51:54.688+02:00</t>
  </si>
  <si>
    <t>89fb668b-6469-44c0-acf4-ed4f42bbc26e</t>
  </si>
  <si>
    <t>2020-03-07T15:46:46</t>
  </si>
  <si>
    <t>2020-03-07T16:52:00.420+02:00</t>
  </si>
  <si>
    <t>2020-03-07T16:54:30.427+02:00</t>
  </si>
  <si>
    <t>مصنع درنه</t>
  </si>
  <si>
    <t>f3b38946-79c9-469d-8b47-e5e312b28d40</t>
  </si>
  <si>
    <t>2020-03-07T15:46:48</t>
  </si>
  <si>
    <t>2020-03-07T16:54:50.845+02:00</t>
  </si>
  <si>
    <t>2020-03-07T16:56:39.711+02:00</t>
  </si>
  <si>
    <t>b0a1c299-ecb0-4eec-934e-b73f37a8c745</t>
  </si>
  <si>
    <t>2020-03-07T15:46:49</t>
  </si>
  <si>
    <t>2020-03-07T16:57:10.564+02:00</t>
  </si>
  <si>
    <t>2020-03-07T16:59:13.261+02:00</t>
  </si>
  <si>
    <t>26f82630-8ad6-48ce-9e5e-54fce39f54d1</t>
  </si>
  <si>
    <t>2020-03-07T15:46:50</t>
  </si>
  <si>
    <t>2020-03-07T16:59:17.238+02:00</t>
  </si>
  <si>
    <t>2020-03-07T17:01:03.150+02:00</t>
  </si>
  <si>
    <t>89a878bc-5c8a-41d6-a090-7ccdcc2a4fa9</t>
  </si>
  <si>
    <t>2020-03-07T15:46:52</t>
  </si>
  <si>
    <t>2020-03-07T17:01:32.801+02:00</t>
  </si>
  <si>
    <t>2020-03-07T17:18:06.463+02:00</t>
  </si>
  <si>
    <t>بيبي جوي</t>
  </si>
  <si>
    <t>ef3a2358-faa2-4d44-8dd5-363cede8caae</t>
  </si>
  <si>
    <t>2020-03-07T15:46:54</t>
  </si>
  <si>
    <t>2020-03-07T17:18:27.157+02:00</t>
  </si>
  <si>
    <t>2020-03-07T17:26:42.972+02:00</t>
  </si>
  <si>
    <t>رويفع الأنصاري</t>
  </si>
  <si>
    <t>9ee9343c-e5f0-40c6-b5c3-dbe912eb51e1</t>
  </si>
  <si>
    <t>2020-03-07T15:46:55</t>
  </si>
  <si>
    <t>2020-03-07T17:26:51.998+02:00</t>
  </si>
  <si>
    <t>2020-03-07T17:29:30.327+02:00</t>
  </si>
  <si>
    <t>سيدي رافع</t>
  </si>
  <si>
    <t>7036fe3d-e661-4365-8a63-530ff1833e9d</t>
  </si>
  <si>
    <t>2020-03-07T15:46:56</t>
  </si>
  <si>
    <t>2020-03-07T17:29:37.426+02:00</t>
  </si>
  <si>
    <t>2020-03-07T17:37:51.750+02:00</t>
  </si>
  <si>
    <t>الجودا</t>
  </si>
  <si>
    <t>7cfb7558-0393-4fa7-a96d-83215a466f9f</t>
  </si>
  <si>
    <t>2020-03-07T15:46:58</t>
  </si>
  <si>
    <t>2020-03-07T17:37:58.270+02:00</t>
  </si>
  <si>
    <t>2020-03-07T17:45:49.149+02:00</t>
  </si>
  <si>
    <t>287a1b23-5309-4f87-8495-dc851ea8029e</t>
  </si>
  <si>
    <t>2020-03-07T15:47:00</t>
  </si>
  <si>
    <t>2020-03-05T10:37:46.335-04:30</t>
  </si>
  <si>
    <t>2020-03-05T10:45:52.353-04:30</t>
  </si>
  <si>
    <t>الوفير</t>
  </si>
  <si>
    <t>السهول</t>
  </si>
  <si>
    <t>سليوانا</t>
  </si>
  <si>
    <t>اقرادو</t>
  </si>
  <si>
    <t>لميس ليبيا</t>
  </si>
  <si>
    <t>الروز</t>
  </si>
  <si>
    <t>ed74e29d-fc94-4e60-875d-ee844935334e</t>
  </si>
  <si>
    <t>2020-03-07T18:49:14</t>
  </si>
  <si>
    <t>2020-03-05T11:05:23.514-04:30</t>
  </si>
  <si>
    <t>2020-03-05T11:07:03.070-04:30</t>
  </si>
  <si>
    <t>a937899a-3886-4d08-8cb1-58a6fb0e08bb</t>
  </si>
  <si>
    <t>2020-03-07T18:50:33</t>
  </si>
  <si>
    <t>2020-03-05T11:07:10.079-04:30</t>
  </si>
  <si>
    <t>2020-03-05T11:08:42.493-04:30</t>
  </si>
  <si>
    <t>842be575-2d41-4f1e-8d21-4d8e798a0cc8</t>
  </si>
  <si>
    <t>2020-03-07T18:51:27</t>
  </si>
  <si>
    <t>2020-03-05T11:42:12.322-04:30</t>
  </si>
  <si>
    <t>2020-03-05T11:44:45.500-04:30</t>
  </si>
  <si>
    <t>اسمنت تونسي</t>
  </si>
  <si>
    <t>زجاج مصري</t>
  </si>
  <si>
    <t>e965e83b-1b0a-45bc-888c-544300183d76</t>
  </si>
  <si>
    <t>2020-03-07T18:55:40</t>
  </si>
  <si>
    <t>2020-03-05T11:56:19.813-04:30</t>
  </si>
  <si>
    <t>2020-03-05T12:00:17.955-04:30</t>
  </si>
  <si>
    <t>1dc5340a-e6fe-4532-a20e-b5755f2ec1bd</t>
  </si>
  <si>
    <t>2020-03-07T18:56:28</t>
  </si>
  <si>
    <t>2020-03-07T19:31:40.796+02:00</t>
  </si>
  <si>
    <t>2020-03-07T19:37:57.503+02:00</t>
  </si>
  <si>
    <t>مدخل المرج الشرقي</t>
  </si>
  <si>
    <t>affced38-fc4a-4ee6-ad52-a0808d633e97</t>
  </si>
  <si>
    <t>2020-03-07T18:57:13</t>
  </si>
  <si>
    <t>2020-03-07T19:38:03.070+02:00</t>
  </si>
  <si>
    <t>2020-03-07T19:41:25.929+02:00</t>
  </si>
  <si>
    <t>a6039cab-3d5d-48fb-9890-4d89f3cdc9ed</t>
  </si>
  <si>
    <t>2020-03-07T18:57:16</t>
  </si>
  <si>
    <t>2020-03-07T19:41:30.574+02:00</t>
  </si>
  <si>
    <t>2020-03-07T19:43:53.911+02:00</t>
  </si>
  <si>
    <t>0016d8cb-aca6-4c55-a38d-31d0161629c5</t>
  </si>
  <si>
    <t>2020-03-07T18:57:21</t>
  </si>
  <si>
    <t>2020-03-07T19:44:18.025+02:00</t>
  </si>
  <si>
    <t>2020-03-07T19:48:56.318+02:00</t>
  </si>
  <si>
    <t>0ca5d9b4-e351-4248-a11f-511c7a0d0ad9</t>
  </si>
  <si>
    <t>2020-03-07T18:57:24</t>
  </si>
  <si>
    <t>2020-03-07T19:49:01.640+02:00</t>
  </si>
  <si>
    <t>2020-03-07T19:52:14.453+02:00</t>
  </si>
  <si>
    <t>31444cdb-19e8-4b9d-8da4-046809c1b5c2</t>
  </si>
  <si>
    <t>2020-03-07T18:57:27</t>
  </si>
  <si>
    <t>2020-03-07T19:53:29.524+02:00</t>
  </si>
  <si>
    <t>2020-03-07T19:55:32.591+02:00</t>
  </si>
  <si>
    <t>شعبية ال 500</t>
  </si>
  <si>
    <t>18e9fd11-7018-4bee-859e-fdbde86231f1</t>
  </si>
  <si>
    <t>2020-03-07T18:57:30</t>
  </si>
  <si>
    <t>2020-03-07T19:55:37.577+02:00</t>
  </si>
  <si>
    <t>2020-03-07T20:03:08.082+02:00</t>
  </si>
  <si>
    <t>المنطقة ك</t>
  </si>
  <si>
    <t>3f93e67f-54f2-4b08-8fcb-bc6dd53abdd3</t>
  </si>
  <si>
    <t>2020-03-07T18:57:35</t>
  </si>
  <si>
    <t>2020-03-07T20:03:12.759+02:00</t>
  </si>
  <si>
    <t>2020-03-07T20:06:24.952+02:00</t>
  </si>
  <si>
    <t>منطقة ك</t>
  </si>
  <si>
    <t>70809dd7-120b-42a6-b0db-acb15d41532f</t>
  </si>
  <si>
    <t>2020-03-07T18:57:39</t>
  </si>
  <si>
    <t>2020-03-07T20:06:30.408+02:00</t>
  </si>
  <si>
    <t>2020-03-07T20:08:24.913+02:00</t>
  </si>
  <si>
    <t>6e9cbf28-2c71-4392-a09f-364022c4a893</t>
  </si>
  <si>
    <t>2020-03-07T18:57:43</t>
  </si>
  <si>
    <t>2020-03-07T20:08:44.063+02:00</t>
  </si>
  <si>
    <t>2020-03-07T20:12:19.140+02:00</t>
  </si>
  <si>
    <t>ال 500</t>
  </si>
  <si>
    <t>ea9dcf3d-6a4d-4d11-a2df-cf3aa232cd2d</t>
  </si>
  <si>
    <t>2020-03-07T18:57:48</t>
  </si>
  <si>
    <t>2020-03-07T20:12:47.680+02:00</t>
  </si>
  <si>
    <t>2020-03-07T20:15:08.307+02:00</t>
  </si>
  <si>
    <t>ال أ</t>
  </si>
  <si>
    <t>bd2fc5b4-b1b3-4d93-b049-bc1cca2600ca</t>
  </si>
  <si>
    <t>2020-03-07T18:57:52</t>
  </si>
  <si>
    <t>2020-03-07T20:15:18.154+02:00</t>
  </si>
  <si>
    <t>2020-03-07T20:17:27.099+02:00</t>
  </si>
  <si>
    <t>cd105bfa-f660-43a3-b4f9-49def7ba2010</t>
  </si>
  <si>
    <t>2020-03-07T18:57:57</t>
  </si>
  <si>
    <t>2020-03-07T20:18:52.707+02:00</t>
  </si>
  <si>
    <t>2020-03-07T20:34:11.047+02:00</t>
  </si>
  <si>
    <t>355973f0-560e-4727-995f-6d8d18a3460f</t>
  </si>
  <si>
    <t>2020-03-07T18:58:04</t>
  </si>
  <si>
    <t>2020-03-07T20:34:18.783+02:00</t>
  </si>
  <si>
    <t>2020-03-07T20:41:52.443+02:00</t>
  </si>
  <si>
    <t>ال ك</t>
  </si>
  <si>
    <t>cca2a6f8-5cfa-4719-bf83-aa2bf6291b8c</t>
  </si>
  <si>
    <t>2020-03-07T18:58:19</t>
  </si>
  <si>
    <t>2020-03-07T20:42:00.164+02:00</t>
  </si>
  <si>
    <t>2020-03-07T20:49:32.292+02:00</t>
  </si>
  <si>
    <t>مدخل المرج الغربي</t>
  </si>
  <si>
    <t>الغزالي</t>
  </si>
  <si>
    <t>2020-03-07T18:58:23</t>
  </si>
  <si>
    <t>2020-03-07T20:49:39.718+02:00</t>
  </si>
  <si>
    <t>2020-03-07T20:56:59.335+02:00</t>
  </si>
  <si>
    <t>770c0d02-0913-420c-b9ea-f5a539d95c4d</t>
  </si>
  <si>
    <t>2020-03-07T18:58:27</t>
  </si>
  <si>
    <t>2020-03-05T12:49:52.364-04:30</t>
  </si>
  <si>
    <t>2020-03-05T12:58:35.887-04:30</t>
  </si>
  <si>
    <t>ليبيكو</t>
  </si>
  <si>
    <t>ابو بنت</t>
  </si>
  <si>
    <t>اپ</t>
  </si>
  <si>
    <t>هادريان</t>
  </si>
  <si>
    <t>المروي</t>
  </si>
  <si>
    <t>دوڤ</t>
  </si>
  <si>
    <t>0e653b14-c27c-42b8-8539-60b3eebc12d9</t>
  </si>
  <si>
    <t>2020-03-07T18:58:58</t>
  </si>
  <si>
    <t>2020-03-05T12:58:59.678-04:30</t>
  </si>
  <si>
    <t>2020-03-05T13:00:38.081-04:30</t>
  </si>
  <si>
    <t>a02517be-98ee-40f8-a4fa-22f2a231edf4</t>
  </si>
  <si>
    <t>2020-03-07T18:59:29</t>
  </si>
  <si>
    <t>2020-03-05T13:00:47.116-04:30</t>
  </si>
  <si>
    <t>2020-03-05T13:02:28.027-04:30</t>
  </si>
  <si>
    <t>8619300b-9e64-4cac-985e-8ecd186c405b</t>
  </si>
  <si>
    <t>2020-03-07T19:00:02</t>
  </si>
  <si>
    <t>2020-03-05T13:18:31.842-04:30</t>
  </si>
  <si>
    <t>2020-03-05T13:23:03.913-04:30</t>
  </si>
  <si>
    <t>سويسري</t>
  </si>
  <si>
    <t>94fa2ab1-4d17-4100-b218-36c606331136</t>
  </si>
  <si>
    <t>2020-03-07T19:00:20</t>
  </si>
  <si>
    <t>2020-03-05T13:35:22.134-04:30</t>
  </si>
  <si>
    <t>2020-03-05T13:37:48.423-04:30</t>
  </si>
  <si>
    <t>المزخرف</t>
  </si>
  <si>
    <t>91b2591f-ff97-4628-a145-388f0c4dd018</t>
  </si>
  <si>
    <t>2020-03-07T19:00:38</t>
  </si>
  <si>
    <t>2020-03-05T13:55:22.872-04:30</t>
  </si>
  <si>
    <t>2020-03-05T13:57:05.961-04:30</t>
  </si>
  <si>
    <t>ee99df21-299f-4a4b-81ea-7f8298ca7954</t>
  </si>
  <si>
    <t>2020-03-07T19:02:03</t>
  </si>
  <si>
    <t>2020-03-05T14:15:24.843-04:30</t>
  </si>
  <si>
    <t>2020-03-05T14:25:42.361-04:30</t>
  </si>
  <si>
    <t>بر يما</t>
  </si>
  <si>
    <t>البقرة البيصاء</t>
  </si>
  <si>
    <t>قسمت</t>
  </si>
  <si>
    <t>ايلوكس</t>
  </si>
  <si>
    <t>نيلي</t>
  </si>
  <si>
    <t>مياه نقيه</t>
  </si>
  <si>
    <t>a5f64b5d-8fc1-4c22-9931-a14b1af0b3ba</t>
  </si>
  <si>
    <t>2020-03-07T19:02:22</t>
  </si>
  <si>
    <t>2020-03-05T14:25:50.610-04:30</t>
  </si>
  <si>
    <t>2020-03-05T14:27:35.190-04:30</t>
  </si>
  <si>
    <t>6750dbd8-00fe-41a0-8a40-51467a770fe3</t>
  </si>
  <si>
    <t>2020-03-07T19:02:57</t>
  </si>
  <si>
    <t>2020-03-05T14:28:21.233-04:30</t>
  </si>
  <si>
    <t>2020-03-05T14:29:41.835-04:30</t>
  </si>
  <si>
    <t>b02a55c7-6bc5-415f-a407-8da0a5877807</t>
  </si>
  <si>
    <t>2020-03-07T19:03:25</t>
  </si>
  <si>
    <t>2020-03-05T14:40:10.211-04:30</t>
  </si>
  <si>
    <t>2020-03-05T14:43:45.818-04:30</t>
  </si>
  <si>
    <t>6fe869e8-2fcb-4a5f-81c3-7c7b3f46f7a1</t>
  </si>
  <si>
    <t>2020-03-07T19:04:26</t>
  </si>
  <si>
    <t>2020-03-05T14:55:13.804-04:30</t>
  </si>
  <si>
    <t>2020-03-05T14:57:19.093-04:30</t>
  </si>
  <si>
    <t>e797d753-80ed-4b83-93c3-5260129cc43e</t>
  </si>
  <si>
    <t>2020-03-07T19:04:44</t>
  </si>
  <si>
    <t>2020-03-05T15:10:21.908-04:30</t>
  </si>
  <si>
    <t>2020-03-05T15:11:57.914-04:30</t>
  </si>
  <si>
    <t>0dec467a-d9bc-475c-bffc-c9f4e4dd5cc8</t>
  </si>
  <si>
    <t>2020-03-07T19:05:10</t>
  </si>
  <si>
    <t>2020-03-05T15:50:11.120-04:30</t>
  </si>
  <si>
    <t>2020-03-05T15:59:24.438-04:30</t>
  </si>
  <si>
    <t>ارز الصين</t>
  </si>
  <si>
    <t>فاصوليا علبة</t>
  </si>
  <si>
    <t>حليب اوروبي</t>
  </si>
  <si>
    <t>ترسمي</t>
  </si>
  <si>
    <t>قولقيت الاصلي</t>
  </si>
  <si>
    <t>طيبه</t>
  </si>
  <si>
    <t>5959b984-1d51-4ae6-bd08-4e3f1df580d8</t>
  </si>
  <si>
    <t>2020-03-07T19:06:24</t>
  </si>
  <si>
    <t>2020-03-05T15:59:41.740-04:30</t>
  </si>
  <si>
    <t>2020-03-05T16:00:57.511-04:30</t>
  </si>
  <si>
    <t>2ea6f258-9991-4e4e-a06a-1edd83f326d4</t>
  </si>
  <si>
    <t>2020-03-07T19:07:03</t>
  </si>
  <si>
    <t>2020-03-05T16:01:06.250-04:30</t>
  </si>
  <si>
    <t>2020-03-05T16:02:20.266-04:30</t>
  </si>
  <si>
    <t>686ad184-c5b2-4849-9599-24f2fb070035</t>
  </si>
  <si>
    <t>2020-03-07T19:07:29</t>
  </si>
  <si>
    <t>2020-03-05T16:53:09.620-04:30</t>
  </si>
  <si>
    <t>2020-03-05T16:58:02.415-04:30</t>
  </si>
  <si>
    <t>فرنسي</t>
  </si>
  <si>
    <t>91c14412-bb85-4fab-92eb-0d4d369129ec</t>
  </si>
  <si>
    <t>2020-03-07T19:09:33</t>
  </si>
  <si>
    <t>2020-03-05T17:16:11.197-04:30</t>
  </si>
  <si>
    <t>2020-03-05T17:19:34.848-04:30</t>
  </si>
  <si>
    <t>زجاج ملون</t>
  </si>
  <si>
    <t>78494b8d-f18b-4dd2-a0ad-5def104293ba</t>
  </si>
  <si>
    <t>2020-03-07T19:09:47</t>
  </si>
  <si>
    <t>2020-03-05T17:35:12.351-04:30</t>
  </si>
  <si>
    <t>2020-03-05T17:36:31.233-04:30</t>
  </si>
  <si>
    <t>349cfa12-1a37-43ff-b3b0-41a75c1dabeb</t>
  </si>
  <si>
    <t>2020-03-07T19:11:44</t>
  </si>
  <si>
    <t>2020-03-06T14:57:07.740-04:30</t>
  </si>
  <si>
    <t>2020-03-06T15:05:08.087-04:30</t>
  </si>
  <si>
    <t>المبارك</t>
  </si>
  <si>
    <t>فاصوليا علبه</t>
  </si>
  <si>
    <t>ستل</t>
  </si>
  <si>
    <t>جنا</t>
  </si>
  <si>
    <t>ماكس فرش</t>
  </si>
  <si>
    <t>ايومابي</t>
  </si>
  <si>
    <t>الساقي</t>
  </si>
  <si>
    <t>42f5d4f8-cf20-405b-a886-9b655b44cf54</t>
  </si>
  <si>
    <t>2020-03-07T19:12:30</t>
  </si>
  <si>
    <t>2020-03-06T15:05:16.683-04:30</t>
  </si>
  <si>
    <t>2020-03-06T15:06:27.899-04:30</t>
  </si>
  <si>
    <t>cd0dbac3-2755-4f27-8f6d-2e7faddae681</t>
  </si>
  <si>
    <t>2020-03-07T19:12:47</t>
  </si>
  <si>
    <t>2020-03-06T15:06:34.604-04:30</t>
  </si>
  <si>
    <t>2020-03-06T15:07:40.285-04:30</t>
  </si>
  <si>
    <t>66c085a7-3ba9-4a3c-b60d-f1172a8bce07</t>
  </si>
  <si>
    <t>2020-03-07T19:13:57</t>
  </si>
  <si>
    <t>2020-03-06T15:18:13.622-04:30</t>
  </si>
  <si>
    <t>2020-03-06T15:20:28.398-04:30</t>
  </si>
  <si>
    <t>a169f7db-e1a1-45d1-8a82-dbe85da3bc00</t>
  </si>
  <si>
    <t>2020-03-07T19:14:05</t>
  </si>
  <si>
    <t>2020-03-06T15:31:14.941-04:30</t>
  </si>
  <si>
    <t>2020-03-06T15:33:15.162-04:30</t>
  </si>
  <si>
    <t>b504a137-7e9d-4d14-bab4-69d531bdcd15</t>
  </si>
  <si>
    <t>2020-03-07T19:14:45</t>
  </si>
  <si>
    <t>2020-03-06T15:40:13.013-04:30</t>
  </si>
  <si>
    <t>2020-03-06T16:36:49.670-04:30</t>
  </si>
  <si>
    <t>19eb92bd-16a9-4a6d-a82e-51daca24f312</t>
  </si>
  <si>
    <t>2020-03-07T19:15:00</t>
  </si>
  <si>
    <t>2020-03-06T15:55:24.487-04:30</t>
  </si>
  <si>
    <t>2020-03-06T16:02:24.358-04:30</t>
  </si>
  <si>
    <t>سكر نقي</t>
  </si>
  <si>
    <t>اشهي</t>
  </si>
  <si>
    <t>نبات</t>
  </si>
  <si>
    <t>سنسوداين الاصلي</t>
  </si>
  <si>
    <t>3c1e1dd3-9f4e-4826-b5cf-5650b61624a2</t>
  </si>
  <si>
    <t>2020-03-07T19:15:17</t>
  </si>
  <si>
    <t>2020-03-06T16:02:32.339-04:30</t>
  </si>
  <si>
    <t>2020-03-06T16:03:42.073-04:30</t>
  </si>
  <si>
    <t>e83194a7-30f6-4ecd-9da0-7265f303a7c6</t>
  </si>
  <si>
    <t>2020-03-07T19:16:15</t>
  </si>
  <si>
    <t>2020-03-06T16:03:49.478-04:30</t>
  </si>
  <si>
    <t>2020-03-06T16:05:13.095-04:30</t>
  </si>
  <si>
    <t>56e5aa70-9798-412d-bf07-b4d34830870c</t>
  </si>
  <si>
    <t>2020-03-07T19:16:32</t>
  </si>
  <si>
    <t>2020-03-06T16:15:17.043-04:30</t>
  </si>
  <si>
    <t>2020-03-06T16:17:35.208-04:30</t>
  </si>
  <si>
    <t>e82cf00a-f229-45fc-be86-37c0f700c8c8</t>
  </si>
  <si>
    <t>2020-03-07T19:16:41</t>
  </si>
  <si>
    <t>2020-03-06T16:23:13.461-04:30</t>
  </si>
  <si>
    <t>2020-03-06T16:25:12.632-04:30</t>
  </si>
  <si>
    <t>50d2c4f4-2221-4216-ae6a-47b21e04295a</t>
  </si>
  <si>
    <t>2020-03-07T19:17:08</t>
  </si>
  <si>
    <t>2020-03-06T16:35:13.506-04:30</t>
  </si>
  <si>
    <t>2020-03-06T16:36:27.217-04:30</t>
  </si>
  <si>
    <t>29141999-e831-428f-8744-0010b72963aa</t>
  </si>
  <si>
    <t>2020-03-07T19:17:15</t>
  </si>
  <si>
    <t>2020-03-06T16:48:15.338-04:30</t>
  </si>
  <si>
    <t>2020-03-06T16:55:31.301-04:30</t>
  </si>
  <si>
    <t>ابوبنت</t>
  </si>
  <si>
    <t>العوله</t>
  </si>
  <si>
    <t>سول دور</t>
  </si>
  <si>
    <t>جون وست</t>
  </si>
  <si>
    <t>ماري</t>
  </si>
  <si>
    <t>101ab74e-b3e5-4287-b6ec-d2b5ca79321c</t>
  </si>
  <si>
    <t>2020-03-07T19:17:23</t>
  </si>
  <si>
    <t>2020-03-06T16:56:02.110-04:30</t>
  </si>
  <si>
    <t>2020-03-06T16:57:16.832-04:30</t>
  </si>
  <si>
    <t>e4f5595e-6739-4208-a615-f4168d787c72</t>
  </si>
  <si>
    <t>2020-03-07T19:18:30</t>
  </si>
  <si>
    <t>2020-03-06T16:57:23.207-04:30</t>
  </si>
  <si>
    <t>2020-03-06T16:58:42.526-04:30</t>
  </si>
  <si>
    <t>3c32443a-e967-489f-891a-6730edfe2cb4</t>
  </si>
  <si>
    <t>2020-03-07T19:18:52</t>
  </si>
  <si>
    <t>2020-03-06T17:08:16.250-04:30</t>
  </si>
  <si>
    <t>2020-03-06T17:10:47.711-04:30</t>
  </si>
  <si>
    <t>1e28154e-2a70-4e38-9533-5e968fd9a15b</t>
  </si>
  <si>
    <t>2020-03-07T19:18:56</t>
  </si>
  <si>
    <t>2020-03-06T17:18:17.733-04:30</t>
  </si>
  <si>
    <t>2020-03-06T17:20:14.942-04:30</t>
  </si>
  <si>
    <t>762bf20d-e3d2-41fe-b8bc-53eb63b2fe64</t>
  </si>
  <si>
    <t>2020-03-07T19:19:06</t>
  </si>
  <si>
    <t>2020-03-06T17:30:10.899-04:30</t>
  </si>
  <si>
    <t>2020-03-06T17:31:22.840-04:30</t>
  </si>
  <si>
    <t>45eedaef-f65f-4eb5-93c0-07100cf307fe</t>
  </si>
  <si>
    <t>2020-03-07T19:19:18</t>
  </si>
  <si>
    <t>2020-03-07T20:05:26.348+02:00</t>
  </si>
  <si>
    <t>2020-03-07T20:15:03.304+02:00</t>
  </si>
  <si>
    <t>51c52dd1-070a-40ba-b91e-047e886e7062</t>
  </si>
  <si>
    <t>2020-03-07T19:19:28</t>
  </si>
  <si>
    <t>2020-03-07T20:32:02.063+02:00</t>
  </si>
  <si>
    <t>2020-03-07T20:48:17.540+02:00</t>
  </si>
  <si>
    <t>12b78fd3-7079-4970-bf8a-4d4931e77b6f</t>
  </si>
  <si>
    <t>2020-03-07T19:20:17</t>
  </si>
  <si>
    <t>2020-03-06T17:42:19.614-04:30</t>
  </si>
  <si>
    <t>2020-03-06T17:49:16.590-04:30</t>
  </si>
  <si>
    <t>ملح معالج</t>
  </si>
  <si>
    <t>اينا</t>
  </si>
  <si>
    <t>سانسسيك</t>
  </si>
  <si>
    <t>cd2438db-2f5b-4e80-8d27-67a332251103</t>
  </si>
  <si>
    <t>2020-03-07T19:20:24</t>
  </si>
  <si>
    <t>2020-03-06T17:49:23.464-04:30</t>
  </si>
  <si>
    <t>2020-03-06T17:50:36.439-04:30</t>
  </si>
  <si>
    <t>a1e25ec2-6776-4a2b-b234-247e4522325a</t>
  </si>
  <si>
    <t>2020-03-07T19:20:34</t>
  </si>
  <si>
    <t>2020-03-06T17:50:45.121-04:30</t>
  </si>
  <si>
    <t>2020-03-06T17:52:01.046-04:30</t>
  </si>
  <si>
    <t>53a58411-8d9c-49cb-af05-6b4473f415e1</t>
  </si>
  <si>
    <t>2020-03-07T19:20:38</t>
  </si>
  <si>
    <t>2020-03-07T20:49:12.278+02:00</t>
  </si>
  <si>
    <t>2020-03-07T20:58:14.541+02:00</t>
  </si>
  <si>
    <t>3728f736-e2aa-4517-b47c-42d39319b8b0</t>
  </si>
  <si>
    <t>2020-03-07T19:20:40</t>
  </si>
  <si>
    <t>2020-03-07T20:58:23.777+02:00</t>
  </si>
  <si>
    <t>2020-03-07T21:00:26.902+02:00</t>
  </si>
  <si>
    <t>c7cba485-bc67-48e2-961a-ddc94c49f22e</t>
  </si>
  <si>
    <t>2020-03-07T19:20:44</t>
  </si>
  <si>
    <t>2020-03-06T18:00:11.181-04:30</t>
  </si>
  <si>
    <t>2020-03-06T18:02:23.680-04:30</t>
  </si>
  <si>
    <t>جزائري</t>
  </si>
  <si>
    <t>ac477f7f-d565-42d6-b502-3452d8022255</t>
  </si>
  <si>
    <t>2020-03-07T19:20:49</t>
  </si>
  <si>
    <t>2020-03-07T21:00:34.015+02:00</t>
  </si>
  <si>
    <t>2020-03-07T21:04:01.637+02:00</t>
  </si>
  <si>
    <t>2020-03-07T19:20:50</t>
  </si>
  <si>
    <t>2020-03-07T21:04:54.452+02:00</t>
  </si>
  <si>
    <t>2020-03-07T21:06:52.270+02:00</t>
  </si>
  <si>
    <t>5ab0fe6b-aa1d-4942-8447-aa18ad1f7aa6</t>
  </si>
  <si>
    <t>2020-03-07T19:21:00</t>
  </si>
  <si>
    <t>2020-03-06T18:12:12.752-04:30</t>
  </si>
  <si>
    <t>2020-03-06T18:13:49.889-04:30</t>
  </si>
  <si>
    <t>c436b731-64a1-4486-b98d-0d0c9f78d8c4</t>
  </si>
  <si>
    <t>2020-03-07T19:21:10</t>
  </si>
  <si>
    <t>2020-03-06T18:30:13.378-04:30</t>
  </si>
  <si>
    <t>2020-03-06T18:31:35.093-04:30</t>
  </si>
  <si>
    <t>83df6bf3-3918-4ca4-b6b6-26783f0f14cd</t>
  </si>
  <si>
    <t>2020-03-07T19:21:15</t>
  </si>
  <si>
    <t>2020-03-07T10:50:18.742-04:30</t>
  </si>
  <si>
    <t>2020-03-07T10:57:10.798-04:30</t>
  </si>
  <si>
    <t>0064a700-2ee6-4a84-a33d-3828adcc8c84</t>
  </si>
  <si>
    <t>2020-03-07T19:21:37</t>
  </si>
  <si>
    <t>2020-03-07T10:57:19.604-04:30</t>
  </si>
  <si>
    <t>2020-03-07T10:58:29.198-04:30</t>
  </si>
  <si>
    <t>746c17b0-3a0d-4aca-906f-0cd763adc014</t>
  </si>
  <si>
    <t>2020-03-07T19:21:52</t>
  </si>
  <si>
    <t>2020-03-07T10:58:38.568-04:30</t>
  </si>
  <si>
    <t>2020-03-07T11:00:08.948-04:30</t>
  </si>
  <si>
    <t>738a04bf-d9bc-4f18-85c2-65510817b847</t>
  </si>
  <si>
    <t>2020-03-07T19:22:00</t>
  </si>
  <si>
    <t>2020-03-07T11:26:09.505-04:30</t>
  </si>
  <si>
    <t>2020-03-07T11:28:25.800-04:30</t>
  </si>
  <si>
    <t>تونسب</t>
  </si>
  <si>
    <t>e44b786a-6b7e-460c-8447-f48b869ed28e</t>
  </si>
  <si>
    <t>2020-03-07T19:22:13</t>
  </si>
  <si>
    <t>2020-03-07T11:40:14.995-04:30</t>
  </si>
  <si>
    <t>2020-03-07T11:41:47.202-04:30</t>
  </si>
  <si>
    <t>1eb9c6de-a4b3-44b0-8a28-91aef058700a</t>
  </si>
  <si>
    <t>2020-03-07T19:23:09</t>
  </si>
  <si>
    <t>2020-03-07T11:52:10.928-04:30</t>
  </si>
  <si>
    <t>2020-03-07T11:53:20.228-04:30</t>
  </si>
  <si>
    <t>97d3df5b-adac-49f5-9f89-a990c49a4d06</t>
  </si>
  <si>
    <t>2020-03-07T19:23:49</t>
  </si>
  <si>
    <t>2020-03-07T12:04:09.605-04:30</t>
  </si>
  <si>
    <t>2020-03-07T12:11:27.719-04:30</t>
  </si>
  <si>
    <t>صحي</t>
  </si>
  <si>
    <t>مكرونة ليبية</t>
  </si>
  <si>
    <t>صابون مصنع</t>
  </si>
  <si>
    <t>حفاضات تركية</t>
  </si>
  <si>
    <t>9bc02bcc-a3cc-44da-b8ad-48056effd388</t>
  </si>
  <si>
    <t>2020-03-07T19:24:40</t>
  </si>
  <si>
    <t>2020-03-07T12:11:37.587-04:30</t>
  </si>
  <si>
    <t>2020-03-07T12:13:05.927-04:30</t>
  </si>
  <si>
    <t>6e51609e-22a0-4805-8406-091952f0144b</t>
  </si>
  <si>
    <t>2020-03-07T19:24:54</t>
  </si>
  <si>
    <t>2020-03-07T12:13:12.400-04:30</t>
  </si>
  <si>
    <t>2020-03-07T12:16:16.153-04:30</t>
  </si>
  <si>
    <t>3e09644a-e20f-4d91-914d-b9a9a6d7f345</t>
  </si>
  <si>
    <t>2020-03-07T19:25:17</t>
  </si>
  <si>
    <t>2020-03-07T12:31:13.107-04:30</t>
  </si>
  <si>
    <t>2020-03-07T12:33:14.767-04:30</t>
  </si>
  <si>
    <t>اوروبي</t>
  </si>
  <si>
    <t>89c28533-b8fe-4ab1-93d0-5501e712d88f</t>
  </si>
  <si>
    <t>2020-03-07T19:25:37</t>
  </si>
  <si>
    <t>2020-03-07T20:16:17.644+02:00</t>
  </si>
  <si>
    <t>2020-03-07T20:26:04.293+02:00</t>
  </si>
  <si>
    <t>86ab3d36-db80-42d2-8aa7-350ca1b2d111</t>
  </si>
  <si>
    <t>2020-03-07T19:25:43</t>
  </si>
  <si>
    <t>2020-03-07T12:43:10.738-04:30</t>
  </si>
  <si>
    <t>2020-03-07T12:44:35.623-04:30</t>
  </si>
  <si>
    <t>c8122492-061b-4bb9-976b-f0640399615d</t>
  </si>
  <si>
    <t>2020-03-07T19:26:25</t>
  </si>
  <si>
    <t>2020-03-07T12:55:01.259-04:30</t>
  </si>
  <si>
    <t>2020-03-07T14:01:37.307-04:30</t>
  </si>
  <si>
    <t>ccf09b6e-6c56-4699-ad31-d0097cc7eea1</t>
  </si>
  <si>
    <t>2020-03-07T19:26:54</t>
  </si>
  <si>
    <t>2020-03-07T13:13:47.117-04:30</t>
  </si>
  <si>
    <t>2020-03-07T13:20:55.569-04:30</t>
  </si>
  <si>
    <t>الماهر</t>
  </si>
  <si>
    <t>رامس</t>
  </si>
  <si>
    <t>مروي</t>
  </si>
  <si>
    <t>جني</t>
  </si>
  <si>
    <t>e069c260-311d-4c21-98d0-b2e2c51c553f</t>
  </si>
  <si>
    <t>2020-03-07T19:27:09</t>
  </si>
  <si>
    <t>2020-03-07T13:21:03.115-04:30</t>
  </si>
  <si>
    <t>2020-03-07T13:22:36.734-04:30</t>
  </si>
  <si>
    <t>a202b5fa-07c6-4d18-8e65-fdd9c1bec9d0</t>
  </si>
  <si>
    <t>2020-03-07T19:27:20</t>
  </si>
  <si>
    <t>2020-03-07T13:22:46.045-04:30</t>
  </si>
  <si>
    <t>2020-03-07T13:24:01.893-04:30</t>
  </si>
  <si>
    <t>4e7af45a-b9f9-45be-8aba-8d29ce0d7997</t>
  </si>
  <si>
    <t>2020-03-07T19:27:42</t>
  </si>
  <si>
    <t>2020-03-07T13:34:09.002-04:30</t>
  </si>
  <si>
    <t>2020-03-07T13:36:10.508-04:30</t>
  </si>
  <si>
    <t>9e7eb116-6570-46f5-b2ff-69c05547e862</t>
  </si>
  <si>
    <t>2020-03-07T19:28:00</t>
  </si>
  <si>
    <t>2020-03-07T13:45:22.685-04:30</t>
  </si>
  <si>
    <t>2020-03-07T13:47:22.387-04:30</t>
  </si>
  <si>
    <t>1081d19f-9e9d-4130-ac2e-0fe2f8537ef0</t>
  </si>
  <si>
    <t>2020-03-07T19:28:21</t>
  </si>
  <si>
    <t>2020-03-07T13:59:11.393-04:30</t>
  </si>
  <si>
    <t>2020-03-07T14:01:15.721-04:30</t>
  </si>
  <si>
    <t>9014c1aa-9e99-4088-a8ee-f315276007c8</t>
  </si>
  <si>
    <t>2020-03-07T19:28:34</t>
  </si>
  <si>
    <t>2020-03-05T11:20:14.254-04:30</t>
  </si>
  <si>
    <t>2020-03-05T17:37:26.991-04:30</t>
  </si>
  <si>
    <t>25b269d0-1068-41d0-8f88-24e3be717388</t>
  </si>
  <si>
    <t>2020-03-07T19:29:46</t>
  </si>
  <si>
    <t>2020-03-07T14:20:16.647-04:30</t>
  </si>
  <si>
    <t>2020-03-07T14:31:30.673-04:30</t>
  </si>
  <si>
    <t>كاستيلو</t>
  </si>
  <si>
    <t>بارود</t>
  </si>
  <si>
    <t>جون</t>
  </si>
  <si>
    <t>بيبي قو</t>
  </si>
  <si>
    <t>5e766832-f6de-4048-963d-4fca953fa8de</t>
  </si>
  <si>
    <t>2020-03-07T19:30:23</t>
  </si>
  <si>
    <t>2020-03-07T14:31:41.456-04:30</t>
  </si>
  <si>
    <t>2020-03-07T14:32:42.436-04:30</t>
  </si>
  <si>
    <t>fb32b7f4-c400-4470-aed8-7a4f1ad0ee0d</t>
  </si>
  <si>
    <t>2020-03-07T19:30:30</t>
  </si>
  <si>
    <t>2020-03-07T14:32:48.722-04:30</t>
  </si>
  <si>
    <t>2020-03-07T14:36:15.170-04:30</t>
  </si>
  <si>
    <t>fe109bd3-b306-4d04-8786-6322d0af6d02</t>
  </si>
  <si>
    <t>2020-03-07T19:31:26</t>
  </si>
  <si>
    <t>2020-03-07T14:47:22.751-04:30</t>
  </si>
  <si>
    <t>2020-03-07T14:49:44.130-04:30</t>
  </si>
  <si>
    <t>f0b4e516-3d4b-4290-beeb-0b58cbec7178</t>
  </si>
  <si>
    <t>2020-03-07T19:31:42</t>
  </si>
  <si>
    <t>2020-03-07T15:02:10.339-04:30</t>
  </si>
  <si>
    <t>2020-03-07T15:03:56.652-04:30</t>
  </si>
  <si>
    <t>مصري ملون</t>
  </si>
  <si>
    <t>38fb281e-d14f-47c2-b74d-6dc54ce3e28c</t>
  </si>
  <si>
    <t>2020-03-07T19:31:57</t>
  </si>
  <si>
    <t>2020-03-07T15:21:08.536-04:30</t>
  </si>
  <si>
    <t>2020-03-07T15:22:22.856-04:30</t>
  </si>
  <si>
    <t>abb573c3-93e3-4b9c-8128-e78089f5b45f</t>
  </si>
  <si>
    <t>2020-03-07T19:32:43</t>
  </si>
  <si>
    <t>2020-03-07T20:26:58.090+02:00</t>
  </si>
  <si>
    <t>2020-03-07T20:32:11.811+02:00</t>
  </si>
  <si>
    <t>ريفانين</t>
  </si>
  <si>
    <t>Genpril</t>
  </si>
  <si>
    <t>Surbex</t>
  </si>
  <si>
    <t>Penamox</t>
  </si>
  <si>
    <t>ماكسولون</t>
  </si>
  <si>
    <t>84dc95ef-a17e-4d5c-9164-e2471b65b246</t>
  </si>
  <si>
    <t>2020-03-07T20:46:33</t>
  </si>
  <si>
    <t>2020-03-07T20:41:11.876+02:00</t>
  </si>
  <si>
    <t>2020-03-07T20:48:31.547+02:00</t>
  </si>
  <si>
    <t>دولومول</t>
  </si>
  <si>
    <t>Brufen</t>
  </si>
  <si>
    <t>Theravite</t>
  </si>
  <si>
    <t>Amoksibos</t>
  </si>
  <si>
    <t>Maxolon</t>
  </si>
  <si>
    <t>18b3786d-98b2-4bd4-80fb-ebdef2100b0d</t>
  </si>
  <si>
    <t>2020-03-07T21:04:03</t>
  </si>
  <si>
    <t>2020-03-07T22:33:40.268+02:00</t>
  </si>
  <si>
    <t>2020-03-07T22:45:55.272+02:00</t>
  </si>
  <si>
    <t>جودايم</t>
  </si>
  <si>
    <t>لاسرة</t>
  </si>
  <si>
    <t>النضيف</t>
  </si>
  <si>
    <t>سيقنل</t>
  </si>
  <si>
    <t>اورل  ب</t>
  </si>
  <si>
    <t>975da215-4b81-4fdb-b84e-80ec000baaa5</t>
  </si>
  <si>
    <t>2020-03-07T21:04:16</t>
  </si>
  <si>
    <t>2020-03-07T20:55:39.797+02:00</t>
  </si>
  <si>
    <t>2020-03-07T21:00:01.455+02:00</t>
  </si>
  <si>
    <t>الصابرية</t>
  </si>
  <si>
    <t>Dolomol</t>
  </si>
  <si>
    <t>2020-03-07T21:04:31</t>
  </si>
  <si>
    <t>2020-03-07T21:01:58.296+02:00</t>
  </si>
  <si>
    <t>2020-03-07T21:05:54.170+02:00</t>
  </si>
  <si>
    <t>Panda</t>
  </si>
  <si>
    <t>2d3fa0ea-1c06-4e97-9662-b84a4a81200f</t>
  </si>
  <si>
    <t>2020-03-07T21:04:36</t>
  </si>
  <si>
    <t>2020-03-06T10:28:50.672+02:00</t>
  </si>
  <si>
    <t>2020-03-06T10:32:24.528+02:00</t>
  </si>
  <si>
    <t>de29e42f-30ff-402a-8572-fd3a2c654530</t>
  </si>
  <si>
    <t>2020-03-07T21:26:44</t>
  </si>
  <si>
    <t>2020-03-06T23:10:57.243+02:00</t>
  </si>
  <si>
    <t>2020-03-07T22:14:59.339+02:00</t>
  </si>
  <si>
    <t>راد الخير</t>
  </si>
  <si>
    <t>الاشي</t>
  </si>
  <si>
    <t>هير اند كلير</t>
  </si>
  <si>
    <t>بريستول</t>
  </si>
  <si>
    <t>اسبر</t>
  </si>
  <si>
    <t>ميدوكيمنغ</t>
  </si>
  <si>
    <t>الاتحاد</t>
  </si>
  <si>
    <t>نجع</t>
  </si>
  <si>
    <t>acf594ff-2c2d-45cb-9ac5-1e51e5cd23cd</t>
  </si>
  <si>
    <t>2020-03-07T21:27:51</t>
  </si>
  <si>
    <t>2020-03-06T00:32:01.687+02:00</t>
  </si>
  <si>
    <t>2020-03-06T00:35:42.628+02:00</t>
  </si>
  <si>
    <t>7e459feb-76ae-404b-bfdf-fd98b7db3f25</t>
  </si>
  <si>
    <t>2020-03-07T21:29:00</t>
  </si>
  <si>
    <t>2020-03-06T10:47:10.200+02:00</t>
  </si>
  <si>
    <t>2020-03-07T22:28:53.611+02:00</t>
  </si>
  <si>
    <t>جو دي</t>
  </si>
  <si>
    <t>ااشي</t>
  </si>
  <si>
    <t>لوري</t>
  </si>
  <si>
    <t>بنتين</t>
  </si>
  <si>
    <t>premst</t>
  </si>
  <si>
    <t>Aspra P</t>
  </si>
  <si>
    <t>امارتية</t>
  </si>
  <si>
    <t>prestol</t>
  </si>
  <si>
    <t>Medochhemg</t>
  </si>
  <si>
    <t>edb51026-9d20-41f0-91bc-c2989a5b8a47</t>
  </si>
  <si>
    <t>2020-03-07T21:34:12</t>
  </si>
  <si>
    <t>2020-03-06T10:32:54.603+02:00</t>
  </si>
  <si>
    <t>2020-03-06T10:37:21.661+02:00</t>
  </si>
  <si>
    <t>e55fbc91-acbc-4f70-94d4-847451264100</t>
  </si>
  <si>
    <t>2020-03-07T21:34:50</t>
  </si>
  <si>
    <t>2020-03-07T23:10:24.504+02:00</t>
  </si>
  <si>
    <t>2020-03-07T23:15:40.618+02:00</t>
  </si>
  <si>
    <t>اسبرا</t>
  </si>
  <si>
    <t>قبرصي</t>
  </si>
  <si>
    <t>512e3154-11f1-43e8-92c1-512e5c21623c</t>
  </si>
  <si>
    <t>2020-03-07T21:35:30</t>
  </si>
  <si>
    <t>2020-03-07T23:06:29.965+02:00</t>
  </si>
  <si>
    <t>2020-03-07T23:10:08.871+02:00</t>
  </si>
  <si>
    <t>ميدوك</t>
  </si>
  <si>
    <t>4da69fae-eb02-498f-a997-fa82208a9521</t>
  </si>
  <si>
    <t>2020-03-07T21:35:50</t>
  </si>
  <si>
    <t>2020-03-07T23:15:56.762+02:00</t>
  </si>
  <si>
    <t>2020-03-07T23:20:36.050+02:00</t>
  </si>
  <si>
    <t>انجليزس</t>
  </si>
  <si>
    <t>ddf74593-da2c-4ef9-ae82-287cef7d6430</t>
  </si>
  <si>
    <t>2020-03-07T21:36:06</t>
  </si>
  <si>
    <t>2020-03-07T23:00:06.541+02:00</t>
  </si>
  <si>
    <t>2020-03-07T23:04:36.547+02:00</t>
  </si>
  <si>
    <t>ميدوشيمنغ</t>
  </si>
  <si>
    <t>0ccb36f7-b42e-403a-9ecb-95f6d2723e38</t>
  </si>
  <si>
    <t>2020-03-07T21:36:15</t>
  </si>
  <si>
    <t>2020-03-07T22:55:19.317+02:00</t>
  </si>
  <si>
    <t>2020-03-07T22:59:56.670+02:00</t>
  </si>
  <si>
    <t>b2a8ba7d-1bf9-4269-a6b9-6e2c49a52c1e</t>
  </si>
  <si>
    <t>2020-03-07T21:36:46</t>
  </si>
  <si>
    <t>2020-03-07T22:32:47.599+02:00</t>
  </si>
  <si>
    <t>2020-03-07T22:36:16.771+02:00</t>
  </si>
  <si>
    <t>لاتحاد</t>
  </si>
  <si>
    <t>1c021f2b-add9-4067-8ab5-21cc3a7aa84d</t>
  </si>
  <si>
    <t>2020-03-07T21:37:00</t>
  </si>
  <si>
    <t>2020-03-07T22:48:52.030+02:00</t>
  </si>
  <si>
    <t>2020-03-07T22:55:09.144+02:00</t>
  </si>
  <si>
    <t>48d18094-6001-4f6b-8ad3-b03f194a77de</t>
  </si>
  <si>
    <t>2020-03-07T21:37:23</t>
  </si>
  <si>
    <t>2020-03-07T22:44:35.268+02:00</t>
  </si>
  <si>
    <t>2020-03-07T22:48:24.436+02:00</t>
  </si>
  <si>
    <t>e51a2b03-b5cc-4731-bdc4-8ddedfb15666</t>
  </si>
  <si>
    <t>2020-03-07T21:37:47</t>
  </si>
  <si>
    <t>2020-03-07T11:09:54.144+02:00</t>
  </si>
  <si>
    <t>2020-03-07T11:17:18.584+02:00</t>
  </si>
  <si>
    <t>5ae15aff-8c35-403f-8664-321874c5e609</t>
  </si>
  <si>
    <t>2020-03-07T22:21:30</t>
  </si>
  <si>
    <t>2020-03-05T15:53:59.778+02:00</t>
  </si>
  <si>
    <t>2020-03-05T16:00:35.283+02:00</t>
  </si>
  <si>
    <t>06a3f94a-a4f5-4933-98a7-a646a7a3a1fc</t>
  </si>
  <si>
    <t>2020-03-07T22:40:12</t>
  </si>
  <si>
    <t>2020-03-05T16:00:57.465+02:00</t>
  </si>
  <si>
    <t>2020-03-06T13:51:50.155+02:00</t>
  </si>
  <si>
    <t>relon</t>
  </si>
  <si>
    <t>c2884345-e882-4995-aa3a-a7e215a49dc8</t>
  </si>
  <si>
    <t>2020-03-07T22:40:14</t>
  </si>
  <si>
    <t>2020-03-06T13:53:01.436+02:00</t>
  </si>
  <si>
    <t>2020-03-06T13:55:48.410+02:00</t>
  </si>
  <si>
    <t>dcfea738-4ef2-4051-ab95-54ecb8742ab1</t>
  </si>
  <si>
    <t>2020-03-07T22:40:16</t>
  </si>
  <si>
    <t>2020-03-06T13:55:58.114+02:00</t>
  </si>
  <si>
    <t>2020-03-06T14:01:22.481+02:00</t>
  </si>
  <si>
    <t>Abbott</t>
  </si>
  <si>
    <t>34452a15-3e37-4d2c-a03e-880e29a86900</t>
  </si>
  <si>
    <t>2020-03-07T22:40:17</t>
  </si>
  <si>
    <t>2020-03-07T19:20:57.574+02:00</t>
  </si>
  <si>
    <t>2020-03-07T22:57:02.742+02:00</t>
  </si>
  <si>
    <t>الحصاد</t>
  </si>
  <si>
    <t>الشراع</t>
  </si>
  <si>
    <t>هوبي</t>
  </si>
  <si>
    <t>Cash Mobile money Bank transfer</t>
  </si>
  <si>
    <t>cbbbe964-4d89-49f6-a606-c331248d6000</t>
  </si>
  <si>
    <t>2020-03-07T22:40:19</t>
  </si>
  <si>
    <t>2020-03-07T22:59:22.605+02:00</t>
  </si>
  <si>
    <t>2020-03-07T23:02:35.395+02:00</t>
  </si>
  <si>
    <t>3178a764-27f3-402c-b2ad-62c62bc7cd66</t>
  </si>
  <si>
    <t>2020-03-07T22:40:20</t>
  </si>
  <si>
    <t>2020-03-07T23:02:55.633+02:00</t>
  </si>
  <si>
    <t>2020-03-07T23:05:06.179+02:00</t>
  </si>
  <si>
    <t>8694f4f7-625f-42a6-873d-377f8ef2c5c0</t>
  </si>
  <si>
    <t>2020-03-07T22:40:22</t>
  </si>
  <si>
    <t>2020-03-07T23:46:42.877+02:00</t>
  </si>
  <si>
    <t>2020-03-07T23:59:36.148+02:00</t>
  </si>
  <si>
    <t>كارنيشن</t>
  </si>
  <si>
    <t>كوولغيت</t>
  </si>
  <si>
    <t>للشي</t>
  </si>
  <si>
    <t>c6b5f305-c17f-4b45-a4a5-d83d0c38fa50</t>
  </si>
  <si>
    <t>2020-03-07T22:40:23</t>
  </si>
  <si>
    <t>2020-03-06T15:24:11.635+02:00</t>
  </si>
  <si>
    <t>2020-03-08T02:08:12.157+02:00</t>
  </si>
  <si>
    <t>دباري</t>
  </si>
  <si>
    <t>أبوقوس</t>
  </si>
  <si>
    <t>ايرب</t>
  </si>
  <si>
    <t>دسان</t>
  </si>
  <si>
    <t>بريست</t>
  </si>
  <si>
    <t>حلفار</t>
  </si>
  <si>
    <t>fe59ed2e-fee4-44b9-84d8-c86652eb19f6</t>
  </si>
  <si>
    <t>2020-03-08T00:17:13</t>
  </si>
  <si>
    <t>2020-03-07T00:14:19.349+02:00</t>
  </si>
  <si>
    <t>2020-03-08T02:11:29.300+02:00</t>
  </si>
  <si>
    <t>لكس</t>
  </si>
  <si>
    <t>اسبرا فارما</t>
  </si>
  <si>
    <t>Prestol</t>
  </si>
  <si>
    <t>Medoc..</t>
  </si>
  <si>
    <t>الأتحاد</t>
  </si>
  <si>
    <t>الصافية</t>
  </si>
  <si>
    <t>4d172692-b513-411a-87cd-504855d69dd0</t>
  </si>
  <si>
    <t>2020-03-08T00:17:23</t>
  </si>
  <si>
    <t>2020-03-08T01:34:49.683+02:00</t>
  </si>
  <si>
    <t>2020-03-08T01:44:35.737+02:00</t>
  </si>
  <si>
    <t>اسيرا</t>
  </si>
  <si>
    <t>ميدوشيميع</t>
  </si>
  <si>
    <t>c620b4de-398a-4a27-b382-90b454525152</t>
  </si>
  <si>
    <t>2020-03-08T00:17:35</t>
  </si>
  <si>
    <t>2020-03-08T01:48:28.826+02:00</t>
  </si>
  <si>
    <t>2020-03-08T02:13:36.129+02:00</t>
  </si>
  <si>
    <t>49424e62-f170-4830-90ab-8fd7e9179030</t>
  </si>
  <si>
    <t>2020-03-08T00:17:37</t>
  </si>
  <si>
    <t>2020-03-07T19:06:46.762+02:00</t>
  </si>
  <si>
    <t>2020-03-07T19:10:39.533+02:00</t>
  </si>
  <si>
    <t>33dc463b-8f0a-4718-b49f-3a13c6c0f499</t>
  </si>
  <si>
    <t>2020-03-08T00:17:42</t>
  </si>
  <si>
    <t>2020-03-08T01:44:47.187+02:00</t>
  </si>
  <si>
    <t>2020-03-08T02:10:36.339+02:00</t>
  </si>
  <si>
    <t>اسبرا المحدودة</t>
  </si>
  <si>
    <t>1bab7f12-e0e6-4a83-a613-a8d66aff1a7b</t>
  </si>
  <si>
    <t>2020-03-08T00:17:44</t>
  </si>
  <si>
    <t>2020-03-07T18:31:01.973+02:00</t>
  </si>
  <si>
    <t>2020-03-07T18:33:51.477+02:00</t>
  </si>
  <si>
    <t>551a42e5-1ed0-4807-b48e-8eda8ab58a51</t>
  </si>
  <si>
    <t>2020-03-08T00:17:59</t>
  </si>
  <si>
    <t>2020-03-07T19:10:55.068+02:00</t>
  </si>
  <si>
    <t>2020-03-07T19:14:17.060+02:00</t>
  </si>
  <si>
    <t>e8bd112d-7ba1-4c02-a784-7533aebe9ebd</t>
  </si>
  <si>
    <t>2020-03-08T00:18:02</t>
  </si>
  <si>
    <t>2020-03-07T18:14:32.594+02:00</t>
  </si>
  <si>
    <t>2020-03-07T18:17:49.763+02:00</t>
  </si>
  <si>
    <t>ada4829d-d777-48ff-b9a7-388ca2d34d15</t>
  </si>
  <si>
    <t>2020-03-08T00:18:08</t>
  </si>
  <si>
    <t>2020-03-07T18:34:28.656+02:00</t>
  </si>
  <si>
    <t>2020-03-07T18:37:46.243+02:00</t>
  </si>
  <si>
    <t>f07c0666-504d-4514-914b-46b5e030731c</t>
  </si>
  <si>
    <t>2020-03-08T00:18:09</t>
  </si>
  <si>
    <t>2020-03-07T18:18:05.845+02:00</t>
  </si>
  <si>
    <t>2020-03-07T18:22:41.088+02:00</t>
  </si>
  <si>
    <t>7e7d42df-10e9-4fa0-81af-ef7a9364d222</t>
  </si>
  <si>
    <t>2020-03-08T00:18:15</t>
  </si>
  <si>
    <t>2020-03-08T00:43:44.738+02:00</t>
  </si>
  <si>
    <t>2020-03-08T01:08:47.141+02:00</t>
  </si>
  <si>
    <t>برست</t>
  </si>
  <si>
    <t>فارماسيتيكا</t>
  </si>
  <si>
    <t>2caf8d19-66fe-4610-9a2f-9021ac2413f8</t>
  </si>
  <si>
    <t>2020-03-08T00:18:17</t>
  </si>
  <si>
    <t>2020-03-08T00:21:47.646+02:00</t>
  </si>
  <si>
    <t>2020-03-08T00:42:50.191+02:00</t>
  </si>
  <si>
    <t>وعد الخير</t>
  </si>
  <si>
    <t>ترك</t>
  </si>
  <si>
    <t>تايغر</t>
  </si>
  <si>
    <t>امارتي</t>
  </si>
  <si>
    <t>ميدوشينغ</t>
  </si>
  <si>
    <t>2020-03-08T00:18:22</t>
  </si>
  <si>
    <t>2020-03-08T01:09:13.342+02:00</t>
  </si>
  <si>
    <t>2020-03-08T01:29:59.046+02:00</t>
  </si>
  <si>
    <t>ايبرا</t>
  </si>
  <si>
    <t>ريست</t>
  </si>
  <si>
    <t>فبرصي</t>
  </si>
  <si>
    <t>fc18ca30-66db-44b4-b387-2cb85fc38d50</t>
  </si>
  <si>
    <t>2020-03-08T00:18:25</t>
  </si>
  <si>
    <t>2020-03-07T10:21:58.412+02:00</t>
  </si>
  <si>
    <t>2020-03-07T10:33:18.803+02:00</t>
  </si>
  <si>
    <t>سوق سوداء</t>
  </si>
  <si>
    <t>ba9f9965-cada-4130-b520-c405669bfa57</t>
  </si>
  <si>
    <t>2020-03-08T00:18:30</t>
  </si>
  <si>
    <t>2020-03-07T21:26:47.337+02:00</t>
  </si>
  <si>
    <t>2020-03-07T22:32:12.702+02:00</t>
  </si>
  <si>
    <t>ليتل</t>
  </si>
  <si>
    <t>ايب</t>
  </si>
  <si>
    <t>أحلام</t>
  </si>
  <si>
    <t>AP Ltd</t>
  </si>
  <si>
    <t>Medo Ltd</t>
  </si>
  <si>
    <t>1c6983ee-59d0-4bc0-aa11-f69621a97b05</t>
  </si>
  <si>
    <t>2020-03-08T00:18:32</t>
  </si>
  <si>
    <t>2020-03-07T10:14:12.129+02:00</t>
  </si>
  <si>
    <t>2020-03-07T10:21:42.931+02:00</t>
  </si>
  <si>
    <t>8c9fc204-73c8-4bb1-8876-804e18895f5c</t>
  </si>
  <si>
    <t>2020-03-08T00:18:42</t>
  </si>
  <si>
    <t>2020-03-07T11:18:19.116+02:00</t>
  </si>
  <si>
    <t>2020-03-07T11:30:12.974+02:00</t>
  </si>
  <si>
    <t>41863834-dfe6-4f83-accf-16c790e1cc7d</t>
  </si>
  <si>
    <t>2020-03-08T00:18:43</t>
  </si>
  <si>
    <t>2020-03-07T13:03:09.225+02:00</t>
  </si>
  <si>
    <t>2020-03-07T13:09:43.245+02:00</t>
  </si>
  <si>
    <t>194ddcc8-2d9f-48d4-a426-391de66dbf99</t>
  </si>
  <si>
    <t>2020-03-08T00:19:04</t>
  </si>
  <si>
    <t>2020-03-07T13:20:53.885+02:00</t>
  </si>
  <si>
    <t>2020-03-07T13:27:16.362+02:00</t>
  </si>
  <si>
    <t>1e9b3694-5f60-46a2-856c-3e03889f3174</t>
  </si>
  <si>
    <t>2020-03-08T00:19:05</t>
  </si>
  <si>
    <t>2020-03-07T13:10:10.064+02:00</t>
  </si>
  <si>
    <t>2020-03-07T13:20:20.718+02:00</t>
  </si>
  <si>
    <t>لبيكيا</t>
  </si>
  <si>
    <t>1b636c49-59e1-448a-af2b-56118124c3c0</t>
  </si>
  <si>
    <t>2020-03-08T00:19:11</t>
  </si>
  <si>
    <t>2020-03-08T01:52:59.436+02:00</t>
  </si>
  <si>
    <t>2020-03-08T02:14:54.457+02:00</t>
  </si>
  <si>
    <t>72e5e652-475f-4cbd-9e26-84f165ac84c8</t>
  </si>
  <si>
    <t>2020-03-08T00:19:14</t>
  </si>
  <si>
    <t>2020-03-07T18:09:34.843+02:00</t>
  </si>
  <si>
    <t>2020-03-07T18:14:03.240+02:00</t>
  </si>
  <si>
    <t>298f4f28-81f7-44df-b750-95f8d625fc4f</t>
  </si>
  <si>
    <t>2020-03-08T00:19:18</t>
  </si>
  <si>
    <t>2020-03-08T02:00:45.918+02:00</t>
  </si>
  <si>
    <t>2020-03-08T02:05:30.279+02:00</t>
  </si>
  <si>
    <t>356ea129-eb11-47fe-ab5f-6124bea700b9</t>
  </si>
  <si>
    <t>2020-03-08T00:19:20</t>
  </si>
  <si>
    <t>2020-03-07T13:28:33.603+02:00</t>
  </si>
  <si>
    <t>2020-03-07T13:32:07.813+02:00</t>
  </si>
  <si>
    <t>d732323a-6f83-4b24-8a24-3a20939b95c4</t>
  </si>
  <si>
    <t>2020-03-08T00:19:29</t>
  </si>
  <si>
    <t>2020-03-07T18:22:59.596+02:00</t>
  </si>
  <si>
    <t>2020-03-07T18:29:21.752+02:00</t>
  </si>
  <si>
    <t>a8e0115c-f5f7-4afd-b552-415ab520aad5</t>
  </si>
  <si>
    <t>2020-03-08T00:19:30</t>
  </si>
  <si>
    <t>2020-03-08T01:30:21.485+02:00</t>
  </si>
  <si>
    <t>2020-03-08T02:09:27.828+02:00</t>
  </si>
  <si>
    <t>العوينات</t>
  </si>
  <si>
    <t>69638331-58c2-4915-bceb-7f665c1cdc2c</t>
  </si>
  <si>
    <t>2020-03-08T00:19:39</t>
  </si>
  <si>
    <t>2020-03-08T01:55:55.550+02:00</t>
  </si>
  <si>
    <t>2020-03-08T02:15:50.682+02:00</t>
  </si>
  <si>
    <t>الاتحاج</t>
  </si>
  <si>
    <t>b6e6c230-7f89-4c23-af76-cd111214ae2b</t>
  </si>
  <si>
    <t>2020-03-08T00:19:42</t>
  </si>
  <si>
    <t>2020-03-08T01:57:52.066+02:00</t>
  </si>
  <si>
    <t>2020-03-08T02:16:45.849+02:00</t>
  </si>
  <si>
    <t>4e836abc-1429-4b40-bba0-417219b1c647</t>
  </si>
  <si>
    <t>2020-03-08T00:19:54</t>
  </si>
  <si>
    <t>2020-03-07T14:29:23.482+02:00</t>
  </si>
  <si>
    <t>2020-03-07T14:45:09.609+02:00</t>
  </si>
  <si>
    <t>be87a7eb-a95a-4527-a976-c962dfb607ec</t>
  </si>
  <si>
    <t>2020-03-08T09:20:15</t>
  </si>
  <si>
    <t>2020-03-07T14:33:39.032+02:00</t>
  </si>
  <si>
    <t>2020-03-07T14:36:47.876+02:00</t>
  </si>
  <si>
    <t>55db1847-b273-400d-8258-a901f921d305</t>
  </si>
  <si>
    <t>2020-03-08T09:24:45</t>
  </si>
  <si>
    <t>2020-03-07T14:36:52.626+02:00</t>
  </si>
  <si>
    <t>2020-03-07T14:41:33.796+02:00</t>
  </si>
  <si>
    <t>زليتني</t>
  </si>
  <si>
    <t>1615bc48-398b-4d6a-bb36-91f2a8cf25c4</t>
  </si>
  <si>
    <t>2020-03-08T09:24:59</t>
  </si>
  <si>
    <t>2020-03-07T14:41:36.719+02:00</t>
  </si>
  <si>
    <t>2020-03-07T14:44:36.145+02:00</t>
  </si>
  <si>
    <t>22ae0e30-312c-4645-93ea-36ca87d119cf</t>
  </si>
  <si>
    <t>2020-03-08T09:26:47</t>
  </si>
  <si>
    <t>2020-03-07T16:15:29.104+02:00</t>
  </si>
  <si>
    <t>2020-03-07T16:25:51.688+02:00</t>
  </si>
  <si>
    <t>سعودي</t>
  </si>
  <si>
    <t>1573e17c-66df-495f-97c1-3a392f8acc8e</t>
  </si>
  <si>
    <t>2020-03-08T09:27:56</t>
  </si>
  <si>
    <t>2020-03-07T16:21:06.554+02:00</t>
  </si>
  <si>
    <t>2020-03-07T16:24:52.982+02:00</t>
  </si>
  <si>
    <t>30dc03ac-9590-4717-b259-5cb58fb85cf0</t>
  </si>
  <si>
    <t>2020-03-08T09:28:01</t>
  </si>
  <si>
    <t>2020-03-07T21:01:49.884+02:00</t>
  </si>
  <si>
    <t>2020-03-07T21:06:36.747+02:00</t>
  </si>
  <si>
    <t>2f65a0ac-d00d-464f-b089-2b60c788a415</t>
  </si>
  <si>
    <t>2020-03-08T09:28:06</t>
  </si>
  <si>
    <t>2020-03-07T21:06:39.759+02:00</t>
  </si>
  <si>
    <t>2020-03-07T21:10:52.806+02:00</t>
  </si>
  <si>
    <t>ec63d291-623f-4bd9-abda-a485f1dc8dc7</t>
  </si>
  <si>
    <t>2020-03-08T09:28:09</t>
  </si>
  <si>
    <t>2020-03-08T10:20:13.348+01:00</t>
  </si>
  <si>
    <t>2020-03-08T10:23:28.424+01:00</t>
  </si>
  <si>
    <t>الصقوره</t>
  </si>
  <si>
    <t>مصنع الخمس</t>
  </si>
  <si>
    <t>التركي</t>
  </si>
  <si>
    <t>c4ee2564-7bee-44cc-a864-decb12e0759e</t>
  </si>
  <si>
    <t>2020-03-08T09:30:52</t>
  </si>
  <si>
    <t>2020-03-08T10:24:25.750+01:00</t>
  </si>
  <si>
    <t>2020-03-08T10:29:58.313+01:00</t>
  </si>
  <si>
    <t>61e48ebc-e135-460a-a069-75db42a9d4b5</t>
  </si>
  <si>
    <t>2020-03-08T09:30:54</t>
  </si>
  <si>
    <t>2020-03-08T10:32:09.424+01:00</t>
  </si>
  <si>
    <t>2020-03-08T10:37:21.409+01:00</t>
  </si>
  <si>
    <t>الجودة المصري</t>
  </si>
  <si>
    <t>dbff5919-1c20-494b-b91a-a1a7d42f140f</t>
  </si>
  <si>
    <t>2020-03-08T09:37:28</t>
  </si>
  <si>
    <t>2020-03-08T10:39:15.522+01:00</t>
  </si>
  <si>
    <t>2020-03-08T10:43:57.388+01:00</t>
  </si>
  <si>
    <t>d83b4bab-6e5e-42e2-817f-65d17d3ed5de</t>
  </si>
  <si>
    <t>2020-03-08T09:44:03</t>
  </si>
  <si>
    <t>2020-03-08T10:49:41.366+01:00</t>
  </si>
  <si>
    <t>2020-03-08T10:55:34.321+01:00</t>
  </si>
  <si>
    <t>Thevevite</t>
  </si>
  <si>
    <t>Revanan</t>
  </si>
  <si>
    <t>Maksulon</t>
  </si>
  <si>
    <t>3221c41a-6aa0-4359-a461-f8c5d6766bee</t>
  </si>
  <si>
    <t>2020-03-08T10:10:51</t>
  </si>
  <si>
    <t>2020-03-08T10:58:38.428+01:00</t>
  </si>
  <si>
    <t>2020-03-08T11:10:46.341+01:00</t>
  </si>
  <si>
    <t>Amokisbos</t>
  </si>
  <si>
    <t>DOLDOL</t>
  </si>
  <si>
    <t>Mksloun</t>
  </si>
  <si>
    <t>656b659a-dcba-4cc9-ba6a-147ed37ff793</t>
  </si>
  <si>
    <t>2020-03-08T10:10:52</t>
  </si>
  <si>
    <t>2020-03-03T10:07:15.264+02:00</t>
  </si>
  <si>
    <t>2020-03-08T10:50:59.626+02:00</t>
  </si>
  <si>
    <t>93e2e960-4f05-479d-bd76-1bdb03ec3799</t>
  </si>
  <si>
    <t>2020-03-08T10:27:23</t>
  </si>
  <si>
    <t>2020-03-03T10:41:29.479+02:00</t>
  </si>
  <si>
    <t>2020-03-08T11:35:31.896+02:00</t>
  </si>
  <si>
    <t>c15077c2-65e6-4d80-9184-d11ecb2b74dd</t>
  </si>
  <si>
    <t>2020-03-08T10:27:25</t>
  </si>
  <si>
    <t>2020-03-03T11:25:18.553+02:00</t>
  </si>
  <si>
    <t>2020-03-08T12:01:51.570+02:00</t>
  </si>
  <si>
    <t>ad24573e-2856-42ad-a6ee-a51e704cbef0</t>
  </si>
  <si>
    <t>2020-03-08T10:27:27</t>
  </si>
  <si>
    <t>2020-03-03T11:52:49.824+02:00</t>
  </si>
  <si>
    <t>2020-03-08T12:17:41.145+02:00</t>
  </si>
  <si>
    <t>c66ee654-8b7b-40c8-bd30-4c7dd5aa8a83</t>
  </si>
  <si>
    <t>2020-03-08T10:27:32</t>
  </si>
  <si>
    <t>2020-03-08T12:18:20.001+02:00</t>
  </si>
  <si>
    <t>2020-03-08T12:20:56.122+02:00</t>
  </si>
  <si>
    <t>151df14b-1eaa-4230-8fe9-f0bab15772d3</t>
  </si>
  <si>
    <t>2020-03-08T10:27:34</t>
  </si>
  <si>
    <t>2020-03-08T12:21:14.545+02:00</t>
  </si>
  <si>
    <t>2020-03-08T12:22:38.968+02:00</t>
  </si>
  <si>
    <t>6c343639-9527-429c-9e2e-0c01708c6343</t>
  </si>
  <si>
    <t>2020-03-08T10:27:39</t>
  </si>
  <si>
    <t>2020-03-08T12:22:49.124+02:00</t>
  </si>
  <si>
    <t>2020-03-08T12:23:58.721+02:00</t>
  </si>
  <si>
    <t>6c96c20d-74b5-4f62-a1a1-eac7c4ca1126</t>
  </si>
  <si>
    <t>2020-03-08T10:27:43</t>
  </si>
  <si>
    <t>2020-03-08T12:24:09.711+02:00</t>
  </si>
  <si>
    <t>2020-03-08T12:25:29.685+02:00</t>
  </si>
  <si>
    <t>72c00257-6861-43a6-9a31-88e688ca63a7</t>
  </si>
  <si>
    <t>2020-03-08T10:27:48</t>
  </si>
  <si>
    <t>2020-03-05T09:23:35.552+02:00</t>
  </si>
  <si>
    <t>2020-03-08T12:27:48.507+02:00</t>
  </si>
  <si>
    <t>3022bf81-bbc0-458e-9891-5ac0844787ac</t>
  </si>
  <si>
    <t>2020-03-08T10:30:44</t>
  </si>
  <si>
    <t>2020-03-08T12:22:18.991+02:00</t>
  </si>
  <si>
    <t>2020-03-08T12:24:07.555+02:00</t>
  </si>
  <si>
    <t>f7b175a5-cba4-4560-b309-bbe3476354d2</t>
  </si>
  <si>
    <t>2020-03-08T10:30:45</t>
  </si>
  <si>
    <t>2020-03-08T12:24:26.736+02:00</t>
  </si>
  <si>
    <t>2020-03-08T12:25:32.492+02:00</t>
  </si>
  <si>
    <t>b71ced78-6711-451b-9d54-eb8b010ce80e</t>
  </si>
  <si>
    <t>2020-03-08T10:30:46</t>
  </si>
  <si>
    <t>2020-03-08T12:25:38.084+02:00</t>
  </si>
  <si>
    <t>2020-03-08T12:27:33.645+02:00</t>
  </si>
  <si>
    <t>d35c16a9-461b-44a4-be7c-9c538f7e14b4</t>
  </si>
  <si>
    <t>2020-03-08T10:30:47</t>
  </si>
  <si>
    <t>2020-03-08T13:18:09.969+01:00</t>
  </si>
  <si>
    <t>2020-03-08T13:39:32.301+01:00</t>
  </si>
  <si>
    <t>Penanam</t>
  </si>
  <si>
    <t>Subex</t>
  </si>
  <si>
    <t>Bassmet</t>
  </si>
  <si>
    <t>ريفانيس</t>
  </si>
  <si>
    <t>مالسكوك</t>
  </si>
  <si>
    <t>a64c80c4-cc2f-40cc-80ca-3da0244941d2</t>
  </si>
  <si>
    <t>2020-03-08T12:39:38</t>
  </si>
  <si>
    <t>2020-03-08T14:44:52.702+02:00</t>
  </si>
  <si>
    <t>2020-03-08T14:47:06.432+02:00</t>
  </si>
  <si>
    <t>9679f760-eed1-4395-b15e-e478c3c22adf</t>
  </si>
  <si>
    <t>2020-03-08T12:52:23</t>
  </si>
  <si>
    <t>2020-03-08T14:47:35.530+02:00</t>
  </si>
  <si>
    <t>2020-03-08T14:50:43.352+02:00</t>
  </si>
  <si>
    <t>47122ff8-c717-4a5b-9e51-d4b8918144e9</t>
  </si>
  <si>
    <t>2020-03-08T12:52:28</t>
  </si>
  <si>
    <t>2020-03-08T14:39:34.694+02:00</t>
  </si>
  <si>
    <t>2020-03-08T14:42:24.824+02:00</t>
  </si>
  <si>
    <t>93c481d6-a388-4cb8-a23a-275adc0ce80a</t>
  </si>
  <si>
    <t>2020-03-08T12:52:51</t>
  </si>
  <si>
    <t>2020-03-08T14:42:49.071+02:00</t>
  </si>
  <si>
    <t>2020-03-08T14:44:45.993+02:00</t>
  </si>
  <si>
    <t>9fa0f894-bb46-484d-ab06-cb6cb835a95b</t>
  </si>
  <si>
    <t>2020-03-08T12:52:54</t>
  </si>
  <si>
    <t>2020-03-08T13:45:53.911+01:00</t>
  </si>
  <si>
    <t>2020-03-08T13:52:59.354+01:00</t>
  </si>
  <si>
    <t>تيرفاد</t>
  </si>
  <si>
    <t>بريفان</t>
  </si>
  <si>
    <t>دلدلوصال</t>
  </si>
  <si>
    <t>فارنكس</t>
  </si>
  <si>
    <t>4530db52-a580-4148-96a3-bde3684e8373</t>
  </si>
  <si>
    <t>2020-03-08T12:53:04</t>
  </si>
  <si>
    <t>2020-03-08T14:30:44.508+02:00</t>
  </si>
  <si>
    <t>2020-03-08T14:34:48.215+02:00</t>
  </si>
  <si>
    <t>ee589a53-69e3-4901-8fbe-8c95dc748bd8</t>
  </si>
  <si>
    <t>2020-03-08T12:59:15</t>
  </si>
  <si>
    <t>2020-03-08T14:54:08.558+02:00</t>
  </si>
  <si>
    <t>2020-03-08T14:58:07.872+02:00</t>
  </si>
  <si>
    <t>2020-03-08T13:07:07</t>
  </si>
  <si>
    <t>2020-03-08T15:02:03.346+02:00</t>
  </si>
  <si>
    <t>2020-03-08T15:06:15.504+02:00</t>
  </si>
  <si>
    <t>اانجيلة</t>
  </si>
  <si>
    <t>2b8b5db2-900c-40ab-ba80-7a5aba4fb8cb</t>
  </si>
  <si>
    <t>2020-03-08T14:21:26</t>
  </si>
  <si>
    <t>2020-03-08T16:15:27.870+02:00</t>
  </si>
  <si>
    <t>2020-03-08T16:20:58.912+02:00</t>
  </si>
  <si>
    <t>66536431-becb-445b-8e2c-10b672981dd4</t>
  </si>
  <si>
    <t>2020-03-08T14:57:11</t>
  </si>
  <si>
    <t>2020-03-08T16:54:25.218+02:00</t>
  </si>
  <si>
    <t>2020-03-08T16:56:47.842+02:00</t>
  </si>
  <si>
    <t>اسبان</t>
  </si>
  <si>
    <t>2020-03-08T15:08:07</t>
  </si>
  <si>
    <t>2020-03-08T17:04:56.325+02:00</t>
  </si>
  <si>
    <t>2020-03-08T17:07:32.992+02:00</t>
  </si>
  <si>
    <t>3c5d17b8-508e-4d1d-9ee2-a44816f92cbd</t>
  </si>
  <si>
    <t>2020-03-08T15:08:30</t>
  </si>
  <si>
    <t>2020-03-08T15:33:28.078+01:00</t>
  </si>
  <si>
    <t>2020-03-08T15:41:39.905+01:00</t>
  </si>
  <si>
    <t>Cash Online payment services like Paypal Checks Bank transfer</t>
  </si>
  <si>
    <t>6f89946c-c695-4460-9f72-4a960df45f36</t>
  </si>
  <si>
    <t>2020-03-08T15:18:52</t>
  </si>
  <si>
    <t>2020-03-08T15:44:30.984+01:00</t>
  </si>
  <si>
    <t>2020-03-08T15:50:24.721+01:00</t>
  </si>
  <si>
    <t>الفخري</t>
  </si>
  <si>
    <t>مصراته شركة</t>
  </si>
  <si>
    <t>fde661bf-9a70-4ba2-8725-e3f7bbbc33ab</t>
  </si>
  <si>
    <t>2020-03-08T15:18:53</t>
  </si>
  <si>
    <t>2020-03-08T15:52:57.192+01:00</t>
  </si>
  <si>
    <t>2020-03-08T16:18:43.236+01:00</t>
  </si>
  <si>
    <t>المعسكر</t>
  </si>
  <si>
    <t>a6e1c495-efe8-4a31-bc76-c19136ed8043</t>
  </si>
  <si>
    <t>2020-03-08T15:18:56</t>
  </si>
  <si>
    <t>2020-03-08T16:58:48.690+02:00</t>
  </si>
  <si>
    <t>2020-03-08T17:01:57.503+02:00</t>
  </si>
  <si>
    <t>2020-03-08T15:25:31</t>
  </si>
  <si>
    <t>2020-03-08T17:22:38.044+02:00</t>
  </si>
  <si>
    <t>2020-03-08T17:24:59.953+02:00</t>
  </si>
  <si>
    <t>2020-03-08T15:26:04</t>
  </si>
  <si>
    <t>2020-03-08T16:32:48.450+01:00</t>
  </si>
  <si>
    <t>2020-03-08T16:36:42.930+01:00</t>
  </si>
  <si>
    <t>لاي</t>
  </si>
  <si>
    <t>219ca610-0ad7-4b18-a246-7c530cb72a67</t>
  </si>
  <si>
    <t>2020-03-08T15:36:48</t>
  </si>
  <si>
    <t>2020-03-08T19:18:35.802+02:00</t>
  </si>
  <si>
    <t>2020-03-08T19:26:08.686+02:00</t>
  </si>
  <si>
    <t>2012e794-b63d-4781-84aa-f29723e29ada</t>
  </si>
  <si>
    <t>2020-03-08T17:36:04</t>
  </si>
  <si>
    <t>2020-03-08T19:31:31.768+02:00</t>
  </si>
  <si>
    <t>2020-03-08T19:34:31.088+02:00</t>
  </si>
  <si>
    <t>0920a926-c271-4e95-b41f-252a357705f5</t>
  </si>
  <si>
    <t>2020-03-08T17:36:07</t>
  </si>
  <si>
    <t>2020-03-08T19:40:09.006+02:00</t>
  </si>
  <si>
    <t>2020-03-08T19:43:46.638+02:00</t>
  </si>
  <si>
    <t>f683f75b-19df-4de1-8b39-d656e5c6b669</t>
  </si>
  <si>
    <t>2020-03-08T17:45:06</t>
  </si>
  <si>
    <t>2020-03-08T20:01:59.974+02:00</t>
  </si>
  <si>
    <t>2020-03-08T20:05:33.890+02:00</t>
  </si>
  <si>
    <t>المقاوبة</t>
  </si>
  <si>
    <t>4845ca65-9f54-413d-acbb-3f5bc0e9d75d</t>
  </si>
  <si>
    <t>2020-03-08T18:06:54</t>
  </si>
  <si>
    <t>2020-03-08T20:09:07.936+02:00</t>
  </si>
  <si>
    <t>2020-03-08T20:12:38.938+02:00</t>
  </si>
  <si>
    <t>36e574d4-d72c-479f-ba94-bd513c0ef33c</t>
  </si>
  <si>
    <t>2020-03-08T18:35:08</t>
  </si>
  <si>
    <t>2020-03-08T20:15:24.562+02:00</t>
  </si>
  <si>
    <t>2020-03-08T20:18:06.603+02:00</t>
  </si>
  <si>
    <t>راس الطوبه</t>
  </si>
  <si>
    <t>df2a08a8-f3e7-4248-ab8c-c8f92b2917d7</t>
  </si>
  <si>
    <t>2020-03-08T18:35:09</t>
  </si>
  <si>
    <t>2020-03-08T20:26:07.522+02:00</t>
  </si>
  <si>
    <t>2020-03-08T20:28:28.580+02:00</t>
  </si>
  <si>
    <t>bb76e346-9f0f-4a38-8b39-d439f63fb0e3</t>
  </si>
  <si>
    <t>2020-03-08T18:35:11</t>
  </si>
  <si>
    <t>2020-03-08T20:31:21.123+02:00</t>
  </si>
  <si>
    <t>2020-03-08T20:33:44.264+02:00</t>
  </si>
  <si>
    <t>الرويسات</t>
  </si>
  <si>
    <t>42db6fad-41aa-48ae-930b-5e54cf7cf47b</t>
  </si>
  <si>
    <t>2020-03-08T18:35:12</t>
  </si>
  <si>
    <t>2020-03-08T21:42:00.811+02:00</t>
  </si>
  <si>
    <t>2020-03-08T21:46:31.539+02:00</t>
  </si>
  <si>
    <t>328190c8-1c57-4d36-a482-672eb4a91ff7</t>
  </si>
  <si>
    <t>2020-03-08T19:54:45</t>
  </si>
  <si>
    <t>2020-03-08T21:46:50.292+02:00</t>
  </si>
  <si>
    <t>2020-03-08T21:48:32.702+02:00</t>
  </si>
  <si>
    <t>8e03a269-c641-4246-9547-2a41d9514d5d</t>
  </si>
  <si>
    <t>2020-03-08T19:54:47</t>
  </si>
  <si>
    <t>2020-03-08T21:48:40.898+02:00</t>
  </si>
  <si>
    <t>2020-03-08T21:51:04.367+02:00</t>
  </si>
  <si>
    <t>63c4917c-1642-4a67-bdc5-2c9eefa0471a</t>
  </si>
  <si>
    <t>2020-03-08T19:54:48</t>
  </si>
  <si>
    <t>2020-03-08T21:51:35.557+02:00</t>
  </si>
  <si>
    <t>2020-03-08T21:54:32.003+02:00</t>
  </si>
  <si>
    <t>456195ad-240f-4834-8c88-2c3197edc6e7</t>
  </si>
  <si>
    <t>2020-03-08T19:54:50</t>
  </si>
  <si>
    <t>2020-03-08T22:59:40.808+02:00</t>
  </si>
  <si>
    <t>2020-03-08T23:01:56.050+02:00</t>
  </si>
  <si>
    <t>3a0ec09c-1ad6-43a1-9de7-d9e41432916a</t>
  </si>
  <si>
    <t>2020-03-08T21:09:31</t>
  </si>
  <si>
    <t>2020-03-08T23:02:08.609+02:00</t>
  </si>
  <si>
    <t>2020-03-08T23:04:43.705+02:00</t>
  </si>
  <si>
    <t>4bd23abc-9008-4cef-8d19-8c3f953c25f0</t>
  </si>
  <si>
    <t>2020-03-08T21:09:49</t>
  </si>
  <si>
    <t>2020-03-08T23:04:53.129+02:00</t>
  </si>
  <si>
    <t>2020-03-08T23:06:43.647+02:00</t>
  </si>
  <si>
    <t>1f1d47fb-203f-46f0-bc20-561ba7aa486f</t>
  </si>
  <si>
    <t>2020-03-08T21:09:56</t>
  </si>
  <si>
    <t>2020-03-08T23:06:52.994+02:00</t>
  </si>
  <si>
    <t>2020-03-08T23:08:26.920+02:00</t>
  </si>
  <si>
    <t>9e80c900-9968-4480-bcaa-adc4dc5cdaae</t>
  </si>
  <si>
    <t>2020-03-08T21:10:05</t>
  </si>
  <si>
    <t>2020-03-09T10:54:48.486+01:00</t>
  </si>
  <si>
    <t>2020-03-09T11:06:18.947+01:00</t>
  </si>
  <si>
    <t>بيرنوكس</t>
  </si>
  <si>
    <t>سيوركس</t>
  </si>
  <si>
    <t>دولوصول</t>
  </si>
  <si>
    <t>ماكسيولون</t>
  </si>
  <si>
    <t>بارنطي</t>
  </si>
  <si>
    <t>045b98ac-2fc5-44be-a6a1-40bee93690a5</t>
  </si>
  <si>
    <t>2020-03-09T10:19:57</t>
  </si>
  <si>
    <t>2020-03-09T12:07:48.819+01:00</t>
  </si>
  <si>
    <t>2020-03-09T12:21:43.472+01:00</t>
  </si>
  <si>
    <t>المستشفي</t>
  </si>
  <si>
    <t>اموكدباتس</t>
  </si>
  <si>
    <t>تريفاتاد</t>
  </si>
  <si>
    <t>تجبيرا</t>
  </si>
  <si>
    <t>ريفانتين</t>
  </si>
  <si>
    <t>مالكسوون</t>
  </si>
  <si>
    <t>Credit or debit card ATIB/Tadawul prepaid card Mobile money</t>
  </si>
  <si>
    <t>06003aa3-5d11-4e96-8b09-63a83b372eb0</t>
  </si>
  <si>
    <t>2020-03-09T11:21:51</t>
  </si>
  <si>
    <t>2020-03-09T12:41:53.843+01:00</t>
  </si>
  <si>
    <t>2020-03-09T12:50:28.850+01:00</t>
  </si>
  <si>
    <t>شرق المدينة</t>
  </si>
  <si>
    <t>انكدوس</t>
  </si>
  <si>
    <t>Fheravite</t>
  </si>
  <si>
    <t>Revan</t>
  </si>
  <si>
    <t>Gfsft</t>
  </si>
  <si>
    <t>a46db9c7-46ff-4cba-b576-9715d2f4c78c</t>
  </si>
  <si>
    <t>2020-03-09T11:50:37</t>
  </si>
  <si>
    <t>2020-03-09T12:23:11.208+01:00</t>
  </si>
  <si>
    <t>2020-03-09T12:38:22.908+01:00</t>
  </si>
  <si>
    <t>امكدوس</t>
  </si>
  <si>
    <t>Genpri</t>
  </si>
  <si>
    <t>ماكسولين</t>
  </si>
  <si>
    <t>ماكسويل</t>
  </si>
  <si>
    <t>4ed5cef8-e65d-4fd5-8630-101d99dfe09e</t>
  </si>
  <si>
    <t>2020-03-09T11:55:50</t>
  </si>
  <si>
    <t>2020-03-09T17:38:18.976+01:00</t>
  </si>
  <si>
    <t>2020-03-09T17:42:09.577+01:00</t>
  </si>
  <si>
    <t>b7d94fbe-41ec-4761-b3cd-c1ca3320b745</t>
  </si>
  <si>
    <t>2020-03-09T17:58:45</t>
  </si>
  <si>
    <t>2020-03-09T17:50:17.281+01:00</t>
  </si>
  <si>
    <t>2020-03-09T17:52:05.490+01:00</t>
  </si>
  <si>
    <t>الصناعية</t>
  </si>
  <si>
    <t>59e549d5-f02f-4a6b-baa2-4b2e199eb118</t>
  </si>
  <si>
    <t>2020-03-09T17:58:47</t>
  </si>
  <si>
    <t>2020-03-09T17:46:12.694+01:00</t>
  </si>
  <si>
    <t>2020-03-09T17:48:52.156+01:00</t>
  </si>
  <si>
    <t>ىاشي</t>
  </si>
  <si>
    <t>1d20f6a5-38c4-47c1-af31-9f21c63f2d28</t>
  </si>
  <si>
    <t>2020-03-09T17:58:53</t>
  </si>
  <si>
    <t>2020-03-09T17:42:43.495+01:00</t>
  </si>
  <si>
    <t>2020-03-09T17:44:48.687+01:00</t>
  </si>
  <si>
    <t>187f382e-14db-4793-9e81-95df74ec5250</t>
  </si>
  <si>
    <t>2020-03-09T17:58:58</t>
  </si>
  <si>
    <t>2020-03-09T19:02:00.472+02:00</t>
  </si>
  <si>
    <t>2020-03-09T19:05:00.602+02:00</t>
  </si>
  <si>
    <t>fe11dae0-cf5f-459f-a77f-194353b10104</t>
  </si>
  <si>
    <t>2020-03-09T18:40:00</t>
  </si>
  <si>
    <t>2020-03-09T19:45:35.115+02:00</t>
  </si>
  <si>
    <t>2020-03-09T19:48:48.510+02:00</t>
  </si>
  <si>
    <t>حي الرياضية</t>
  </si>
  <si>
    <t>زينقو</t>
  </si>
  <si>
    <t>db1c24d2-9ddd-4366-9389-19baaec2e838</t>
  </si>
  <si>
    <t>2020-03-10T15:14:41</t>
  </si>
  <si>
    <t>2020-03-09T19:51:36.751+02:00</t>
  </si>
  <si>
    <t>2020-03-09T20:13:19.082+02:00</t>
  </si>
  <si>
    <t>497817f7-1237-4f6e-bf1b-263cb9a1489d</t>
  </si>
  <si>
    <t>2020-03-10T15:14:55</t>
  </si>
  <si>
    <t>2020-03-09T20:06:05.233+02:00</t>
  </si>
  <si>
    <t>2020-03-09T20:11:58.261+02:00</t>
  </si>
  <si>
    <t>a0e9687b-ba91-4b72-8da8-e920f856dbda</t>
  </si>
  <si>
    <t>2020-03-10T15:15:02</t>
  </si>
  <si>
    <t>2020-03-09T20:34:14.694+02:00</t>
  </si>
  <si>
    <t>2020-03-09T20:38:43.078+02:00</t>
  </si>
  <si>
    <t>00de2b5e-3b39-4c77-bf18-ba0a50cecb04</t>
  </si>
  <si>
    <t>2020-03-10T15:15:04</t>
  </si>
  <si>
    <t>2020-03-09T20:45:25.378+02:00</t>
  </si>
  <si>
    <t>2020-03-09T20:48:00.087+02:00</t>
  </si>
  <si>
    <t>92e966da-4ca6-4972-9a55-a4a64b56a474</t>
  </si>
  <si>
    <t>2020-03-10T15:15:06</t>
  </si>
  <si>
    <t>2020-03-10T17:02:41.910+02:00</t>
  </si>
  <si>
    <t>2020-03-10T17:14:09.465+02:00</t>
  </si>
  <si>
    <t>المايده</t>
  </si>
  <si>
    <t>ورده</t>
  </si>
  <si>
    <t>اورل ب</t>
  </si>
  <si>
    <t>الصافيا</t>
  </si>
  <si>
    <t>c9ba6b66-9ad9-4a36-9296-2e41910bcf03</t>
  </si>
  <si>
    <t>2020-03-10T15:15:10</t>
  </si>
  <si>
    <t>2020-03-10T17:17:29.143+02:00</t>
  </si>
  <si>
    <t>2020-03-10T17:21:51.421+02:00</t>
  </si>
  <si>
    <t>6a00942d-793d-4dbf-b2c3-f58f679e37ec</t>
  </si>
  <si>
    <t>2020-03-10T15:22:05</t>
  </si>
  <si>
    <t>2020-03-10T19:58:17.527+02:00</t>
  </si>
  <si>
    <t>2020-03-10T20:03:12.575+02:00</t>
  </si>
  <si>
    <t>Dulomol</t>
  </si>
  <si>
    <t>Amoksibox</t>
  </si>
  <si>
    <t>d236f378-43c5-4ca7-9253-28cfa4479cea</t>
  </si>
  <si>
    <t>2020-03-10T18:03:19</t>
  </si>
  <si>
    <t>2020-03-10T20:30:14.329+02:00</t>
  </si>
  <si>
    <t>2020-03-10T20:34:16.671+02:00</t>
  </si>
  <si>
    <t>الشط</t>
  </si>
  <si>
    <t>ba8113ef-7967-4491-bfef-fdfb718fb9f9</t>
  </si>
  <si>
    <t>2020-03-10T18:34:23</t>
  </si>
  <si>
    <t>2020-03-10T20:36:17.611+02:00</t>
  </si>
  <si>
    <t>2020-03-10T20:40:22.874+02:00</t>
  </si>
  <si>
    <t>حي الرياضي</t>
  </si>
  <si>
    <t>e11c93d6-0e77-42fd-b3b4-12ab498837bc</t>
  </si>
  <si>
    <t>2020-03-10T18:40:30</t>
  </si>
  <si>
    <t>2020-03-10T20:41:46.791+02:00</t>
  </si>
  <si>
    <t>2020-03-10T20:45:44.828+02:00</t>
  </si>
  <si>
    <t>9b4b971f-fcd0-4084-a300-cfac3005f446</t>
  </si>
  <si>
    <t>2020-03-10T18:45:53</t>
  </si>
  <si>
    <t>2020-03-10T20:50:03.914+02:00</t>
  </si>
  <si>
    <t>2020-03-10T21:03:30.537+02:00</t>
  </si>
  <si>
    <t>السعودية</t>
  </si>
  <si>
    <t>صقر</t>
  </si>
  <si>
    <t>ويدسون</t>
  </si>
  <si>
    <t>20723e31-062f-482d-8aa5-93597bb5421a</t>
  </si>
  <si>
    <t>2020-03-10T19:03:43</t>
  </si>
  <si>
    <t>2020-03-10T21:36:03.064+02:00</t>
  </si>
  <si>
    <t>2020-03-10T21:44:43.119+02:00</t>
  </si>
  <si>
    <t>الملغ</t>
  </si>
  <si>
    <t>لوكي</t>
  </si>
  <si>
    <t>ماقنم</t>
  </si>
  <si>
    <t>6ec99537-142c-47ed-847b-54736917b4bf</t>
  </si>
  <si>
    <t>2020-03-10T19:44:52</t>
  </si>
  <si>
    <t>2020-03-10T14:17:13.728+02:00</t>
  </si>
  <si>
    <t>2020-03-10T22:10:25.009+02:00</t>
  </si>
  <si>
    <t>وااش</t>
  </si>
  <si>
    <t>Adol</t>
  </si>
  <si>
    <t>50a4dc38-05fa-44dd-8930-5d7d6dd3eaf9</t>
  </si>
  <si>
    <t>2020-03-10T20:32:09</t>
  </si>
  <si>
    <t>2020-03-10T20:17:53.708+02:00</t>
  </si>
  <si>
    <t>2020-03-10T22:10:43.621+02:00</t>
  </si>
  <si>
    <t>رقم 3</t>
  </si>
  <si>
    <t>fb4033c3-c53e-4413-8931-b4ac27ee56ec</t>
  </si>
  <si>
    <t>2020-03-10T20:37:49</t>
  </si>
  <si>
    <t>2020-03-10T22:31:59.754+02:00</t>
  </si>
  <si>
    <t>2020-03-10T22:40:05.047+02:00</t>
  </si>
  <si>
    <t>ماقنام</t>
  </si>
  <si>
    <t>df8c9405-647e-4b7d-9f76-7a1cb960e500</t>
  </si>
  <si>
    <t>2020-03-10T20:40:30</t>
  </si>
  <si>
    <t>2020-03-02T03:14:10.983+01:00</t>
  </si>
  <si>
    <t>2020-03-08T03:54:20.851+01:00</t>
  </si>
  <si>
    <t>الرقيم</t>
  </si>
  <si>
    <t>7242e785-07a6-4b39-af83-7147f2006e3e</t>
  </si>
  <si>
    <t>2020-03-10T21:09:23</t>
  </si>
  <si>
    <t>2020-03-08T01:48:53.744+01:00</t>
  </si>
  <si>
    <t>2020-03-08T04:53:02.996+01:00</t>
  </si>
  <si>
    <t>لاشيؤ</t>
  </si>
  <si>
    <t>Cash On credit (i.e. buy now, pay later) ATIB/Tadawul prepaid card</t>
  </si>
  <si>
    <t>918d90c7-77d0-4834-b131-55807cbaf695</t>
  </si>
  <si>
    <t>2020-03-10T21:09:25</t>
  </si>
  <si>
    <t>2020-03-08T04:03:33.503+01:00</t>
  </si>
  <si>
    <t>2020-03-08T04:51:17.139+01:00</t>
  </si>
  <si>
    <t>Cash ATIB/Tadawul prepaid card Checks</t>
  </si>
  <si>
    <t>Cash Other (please specify)</t>
  </si>
  <si>
    <t>1f85e700-0744-44c0-b313-6f95b839d69d</t>
  </si>
  <si>
    <t>2020-03-10T21:09:28</t>
  </si>
  <si>
    <t>2020-03-08T04:55:10.154+01:00</t>
  </si>
  <si>
    <t>2020-03-08T05:04:10.474+01:00</t>
  </si>
  <si>
    <t>71f10056-6434-4393-8092-0b58c4823ae3</t>
  </si>
  <si>
    <t>2020-03-10T21:09:30</t>
  </si>
  <si>
    <t>2020-03-08T05:16:28.511+01:00</t>
  </si>
  <si>
    <t>2020-03-08T05:26:36.270+01:00</t>
  </si>
  <si>
    <t>8678fe2b-fcc7-492b-a280-fcacc14368d1</t>
  </si>
  <si>
    <t>2020-03-10T21:09:32</t>
  </si>
  <si>
    <t>2020-03-08T05:29:10.565+01:00</t>
  </si>
  <si>
    <t>2020-03-08T05:32:01.174+01:00</t>
  </si>
  <si>
    <t>5fcc4afa-9c43-4919-90b9-7e1deeb1e214</t>
  </si>
  <si>
    <t>2020-03-10T21:09:34</t>
  </si>
  <si>
    <t>2020-03-08T05:32:10.235+01:00</t>
  </si>
  <si>
    <t>2020-03-08T05:35:49.074+01:00</t>
  </si>
  <si>
    <t>a544f8d6-9dfe-4ca6-a7e8-e82d94c5665f</t>
  </si>
  <si>
    <t>2020-03-10T21:09:36</t>
  </si>
  <si>
    <t>2020-03-08T05:44:55.525+01:00</t>
  </si>
  <si>
    <t>2020-03-08T05:47:18.471+01:00</t>
  </si>
  <si>
    <t>9f5d7bd0-a28a-43a5-be90-c03e95031abd</t>
  </si>
  <si>
    <t>2020-03-10T21:09:37</t>
  </si>
  <si>
    <t>2020-03-08T05:47:54.871+01:00</t>
  </si>
  <si>
    <t>2020-03-08T05:50:02.421+01:00</t>
  </si>
  <si>
    <t>ca5edc4e-88d3-464f-94b5-2b9a049e7e7d</t>
  </si>
  <si>
    <t>2020-03-10T21:09:39</t>
  </si>
  <si>
    <t>2020-03-08T05:50:11.098+01:00</t>
  </si>
  <si>
    <t>2020-03-08T05:52:39.089+01:00</t>
  </si>
  <si>
    <t>161e6f3c-75ff-47e0-b123-32d5cd59a0dd</t>
  </si>
  <si>
    <t>2020-03-10T21:09:41</t>
  </si>
  <si>
    <t>2020-03-08T05:56:28.575+01:00</t>
  </si>
  <si>
    <t>2020-03-08T06:00:33.583+01:00</t>
  </si>
  <si>
    <t>9bc7ddcb-b70a-4bf4-9a8f-13500aa801a8</t>
  </si>
  <si>
    <t>2020-03-10T21:09:43</t>
  </si>
  <si>
    <t>2020-03-08T06:01:08.140+01:00</t>
  </si>
  <si>
    <t>2020-03-08T06:02:55.163+01:00</t>
  </si>
  <si>
    <t>25893f0f-efe5-4246-9361-ddcc635b5d6e</t>
  </si>
  <si>
    <t>2020-03-10T21:09:44</t>
  </si>
  <si>
    <t>2020-03-08T06:03:30.332+01:00</t>
  </si>
  <si>
    <t>2020-03-08T06:05:32.262+01:00</t>
  </si>
  <si>
    <t>fd5ba23a-9939-4824-868e-0c0bf939e757</t>
  </si>
  <si>
    <t>2020-03-10T21:09:46</t>
  </si>
  <si>
    <t>2020-03-08T06:09:13.986+01:00</t>
  </si>
  <si>
    <t>d8c1acdb-0764-4f40-8420-55928c2498e4</t>
  </si>
  <si>
    <t>2020-03-10T21:09:50</t>
  </si>
  <si>
    <t>2020-03-11T13:16:40.816+02:00</t>
  </si>
  <si>
    <t>2020-03-11T13:24:39.333+02:00</t>
  </si>
  <si>
    <t>c71255ba-2739-4ba6-92ed-f4e5f456dd46</t>
  </si>
  <si>
    <t>2020-03-11T12:01:25</t>
  </si>
  <si>
    <t>2020-03-11T13:26:20.211+02:00</t>
  </si>
  <si>
    <t>2020-03-11T13:29:56.217+02:00</t>
  </si>
  <si>
    <t>f507c4d9-fb3b-4589-90ef-e8852d1a82c6</t>
  </si>
  <si>
    <t>2020-03-11T12:01:51</t>
  </si>
  <si>
    <t>2020-03-11T13:30:27.803+02:00</t>
  </si>
  <si>
    <t>2020-03-11T13:48:27.085+02:00</t>
  </si>
  <si>
    <t>560f2d4a-6ccf-4101-9878-ea771bf8196a</t>
  </si>
  <si>
    <t>2020-03-11T12:03:48</t>
  </si>
  <si>
    <t>2020-03-11T13:55:35.957+02:00</t>
  </si>
  <si>
    <t>2020-03-11T14:00:07.043+02:00</t>
  </si>
  <si>
    <t>6467980c-6195-424d-aec8-1a54791d7f8a</t>
  </si>
  <si>
    <t>2020-03-11T12:04:46</t>
  </si>
  <si>
    <t>2020-03-11T15:07:53.251+02:00</t>
  </si>
  <si>
    <t>2020-03-11T16:35:35.790+02:00</t>
  </si>
  <si>
    <t>a4176db9-695d-478f-9694-cf61d3abd2b1</t>
  </si>
  <si>
    <t>2020-03-11T16:10:23</t>
  </si>
  <si>
    <t>2020-03-11T16:40:08.413+02:00</t>
  </si>
  <si>
    <t>2020-03-11T16:58:53.812+02:00</t>
  </si>
  <si>
    <t>0868d04d-e9ee-4652-ac91-8f4ab8931530</t>
  </si>
  <si>
    <t>2020-03-11T16:10:26</t>
  </si>
  <si>
    <t>2020-03-11T16:59:26.336+02:00</t>
  </si>
  <si>
    <t>2020-03-11T17:13:01.271+02:00</t>
  </si>
  <si>
    <t>312285ab-7104-40cd-a47a-626ed84cb6b0</t>
  </si>
  <si>
    <t>2020-03-11T16:10:28</t>
  </si>
  <si>
    <t>2020-03-11T17:13:48.127+02:00</t>
  </si>
  <si>
    <t>2020-03-11T17:21:48.337+02:00</t>
  </si>
  <si>
    <t>ااجوهرة</t>
  </si>
  <si>
    <t>e0ff4a4d-a458-45f1-b173-40055ea2acf1</t>
  </si>
  <si>
    <t>2020-03-11T16:10:30</t>
  </si>
  <si>
    <t>2020-03-09T11:10:08.013+02:00</t>
  </si>
  <si>
    <t>2020-03-09T11:45:48.602+02:00</t>
  </si>
  <si>
    <t>غدامس المركز</t>
  </si>
  <si>
    <t>سيارا</t>
  </si>
  <si>
    <t>c2afc4c5-2f60-4502-81a6-25dd032c5c7b</t>
  </si>
  <si>
    <t>2020-03-11T17:28:24</t>
  </si>
  <si>
    <t>2020-03-11T18:33:30.408+02:00</t>
  </si>
  <si>
    <t>2020-03-11T19:33:54.574+02:00</t>
  </si>
  <si>
    <t>الليبيه</t>
  </si>
  <si>
    <t>القرصان</t>
  </si>
  <si>
    <t>انجليزي صناعه</t>
  </si>
  <si>
    <t>الايمارات</t>
  </si>
  <si>
    <t>eeb69d05-2f1a-452a-b2af-55e4c4875ad9</t>
  </si>
  <si>
    <t>2020-03-11T18:24:55</t>
  </si>
  <si>
    <t>2020-03-11T21:34:28.518+02:00</t>
  </si>
  <si>
    <t>2020-03-12T07:48:44.335+02:00</t>
  </si>
  <si>
    <t>9ab05424-5e40-4fa3-89a6-c61267271dda</t>
  </si>
  <si>
    <t>2020-03-12T06:29:41</t>
  </si>
  <si>
    <t>2020-03-12T07:49:24.987+02:00</t>
  </si>
  <si>
    <t>2020-03-12T08:02:41.774+02:00</t>
  </si>
  <si>
    <t>المنطقة كاف</t>
  </si>
  <si>
    <t>9da88eb5-70f8-4a0a-afba-1a877cdf356d</t>
  </si>
  <si>
    <t>2020-03-12T06:29:43</t>
  </si>
  <si>
    <t>2020-03-12T08:02:52.174+02:00</t>
  </si>
  <si>
    <t>2020-03-12T08:14:18.001+02:00</t>
  </si>
  <si>
    <t>منطقة 500</t>
  </si>
  <si>
    <t>689a9daa-b04e-4a09-b554-b939870fd5b9</t>
  </si>
  <si>
    <t>2020-03-12T06:32:33</t>
  </si>
  <si>
    <t>2020-03-12T08:14:25.211+02:00</t>
  </si>
  <si>
    <t>2020-03-12T08:18:00.772+02:00</t>
  </si>
  <si>
    <t>منطقة الألف</t>
  </si>
  <si>
    <t>bb2e8126-786c-4957-a58b-0fdb4afefa3a</t>
  </si>
  <si>
    <t>2020-03-12T06:32:35</t>
  </si>
  <si>
    <t>2020-03-12T08:18:05.703+02:00</t>
  </si>
  <si>
    <t>2020-03-12T08:23:51.396+02:00</t>
  </si>
  <si>
    <t>7462357a-680c-4fd7-b5b4-a22d6a7fb73f</t>
  </si>
  <si>
    <t>2020-03-12T06:32:36</t>
  </si>
  <si>
    <t>2020-03-12T08:23:59.859+02:00</t>
  </si>
  <si>
    <t>2020-03-12T08:27:05.298+02:00</t>
  </si>
  <si>
    <t>منطقة الكاف</t>
  </si>
  <si>
    <t>dd0ac14d-0903-47f2-a4c9-badf681ff3ff</t>
  </si>
  <si>
    <t>2020-03-12T06:32:37</t>
  </si>
  <si>
    <t>2020-03-12T08:27:10.331+02:00</t>
  </si>
  <si>
    <t>2020-03-12T08:29:17.112+02:00</t>
  </si>
  <si>
    <t>e8cea0cd-de7d-455d-b7b3-f8c8c462171c</t>
  </si>
  <si>
    <t>2020-03-12T06:32:38</t>
  </si>
  <si>
    <t>2020-03-12T08:38:49.445+02:00</t>
  </si>
  <si>
    <t>2020-03-12T08:42:21.454+02:00</t>
  </si>
  <si>
    <t>d655ff0c-dbfb-404d-a3ab-4700be546919</t>
  </si>
  <si>
    <t>2020-03-12T06:48:48</t>
  </si>
  <si>
    <t>2020-03-12T08:42:29.875+02:00</t>
  </si>
  <si>
    <t>2020-03-12T08:46:08.485+02:00</t>
  </si>
  <si>
    <t>bccdc0d2-9da5-48fa-ac63-c510d08d3849</t>
  </si>
  <si>
    <t>2020-03-12T06:48:49</t>
  </si>
  <si>
    <t>2020-03-12T08:46:14.483+02:00</t>
  </si>
  <si>
    <t>2020-03-12T08:48:18.325+02:00</t>
  </si>
  <si>
    <t>cc4fd152-aedb-4a32-be50-614c418b4914</t>
  </si>
  <si>
    <t>2020-03-12T06:48:51</t>
  </si>
  <si>
    <t>2020-03-12T08:49:19.069+02:00</t>
  </si>
  <si>
    <t>2020-03-12T09:07:00.044+02:00</t>
  </si>
  <si>
    <t>منطقة سيدي رافع</t>
  </si>
  <si>
    <t>c659cb57-39b8-499b-b7af-d0f78f27f248</t>
  </si>
  <si>
    <t>2020-03-12T07:46:01</t>
  </si>
  <si>
    <t>2020-03-12T09:18:27.648+02:00</t>
  </si>
  <si>
    <t>2020-03-12T09:32:00.847+02:00</t>
  </si>
  <si>
    <t>منطقة رويفع الأنصاري</t>
  </si>
  <si>
    <t>1efbbf43-9084-4fa6-bcec-05b124ecfd87</t>
  </si>
  <si>
    <t>2020-03-12T07:46:03</t>
  </si>
  <si>
    <t>2020-03-12T09:32:50.234+02:00</t>
  </si>
  <si>
    <t>2020-03-12T09:35:51.456+02:00</t>
  </si>
  <si>
    <t>145592e6-0ab0-4a3b-a4fd-7e7242e6f326</t>
  </si>
  <si>
    <t>2020-03-12T07:46:06</t>
  </si>
  <si>
    <t>2020-03-12T09:36:14.728+02:00</t>
  </si>
  <si>
    <t>2020-03-12T09:39:28.616+02:00</t>
  </si>
  <si>
    <t>8e867f88-6b18-4ab6-b584-bb7c49886c5d</t>
  </si>
  <si>
    <t>2020-03-12T07:46:07</t>
  </si>
  <si>
    <t>2020-03-12T09:39:37.238+02:00</t>
  </si>
  <si>
    <t>2020-03-12T09:42:41.925+02:00</t>
  </si>
  <si>
    <t>c4557061-18bb-41b0-86eb-9694dad25894</t>
  </si>
  <si>
    <t>2020-03-12T07:46:08</t>
  </si>
  <si>
    <t>2020-03-12T09:42:46.275+02:00</t>
  </si>
  <si>
    <t>2020-03-12T09:45:49.701+02:00</t>
  </si>
  <si>
    <t>e2dabd1a-6fe4-42d3-8919-6e37b036b9f5</t>
  </si>
  <si>
    <t>2020-03-12T07:46:10</t>
  </si>
  <si>
    <t>2020-03-12T10:24:03.864+02:00</t>
  </si>
  <si>
    <t>2020-03-12T10:26:56.743+02:00</t>
  </si>
  <si>
    <t>051ea41d-ac0b-48cd-8fdf-49ca1ad6c72a</t>
  </si>
  <si>
    <t>2020-03-12T08:32:40</t>
  </si>
  <si>
    <t>2020-03-12T10:27:01.054+02:00</t>
  </si>
  <si>
    <t>2020-03-12T10:29:36.743+02:00</t>
  </si>
  <si>
    <t>57ade151-2ae5-456e-808f-ea207ab7e5f7</t>
  </si>
  <si>
    <t>2020-03-12T08:32:42</t>
  </si>
  <si>
    <t>2020-03-12T10:29:41.382+02:00</t>
  </si>
  <si>
    <t>2020-03-12T10:32:30.484+02:00</t>
  </si>
  <si>
    <t>منطقة الحرية</t>
  </si>
  <si>
    <t>24108f9f-41f2-4470-830a-6cf0f26cc501</t>
  </si>
  <si>
    <t>2020-03-12T08:32:44</t>
  </si>
  <si>
    <t>2020-03-11T19:03:22.734+02:00</t>
  </si>
  <si>
    <t>2020-03-12T11:56:25.936+02:00</t>
  </si>
  <si>
    <t>الطبيات</t>
  </si>
  <si>
    <t>إلويز</t>
  </si>
  <si>
    <t>بودووس</t>
  </si>
  <si>
    <t>الامارات</t>
  </si>
  <si>
    <t>Checks Cash Bank transfer</t>
  </si>
  <si>
    <t>b268fba6-adb7-4ad6-a9e8-f0efad7eb608</t>
  </si>
  <si>
    <t>2020-03-12T09:58:06</t>
  </si>
  <si>
    <t>Median Overall</t>
  </si>
  <si>
    <t>هل يبيع هذا المحل Paracetamol 500mg  في المعتاد؟</t>
  </si>
  <si>
    <t>true</t>
  </si>
  <si>
    <t>selected(${q_shop_type},'general_store') or selected(${q_shop_type},'pharmacy') and not(selected(${q_acted_purpose},'pos_monitoring'))</t>
  </si>
  <si>
    <t>begin_group</t>
  </si>
  <si>
    <t>group_paracetamol</t>
  </si>
  <si>
    <t xml:space="preserve">Paracetamol 500mg (حزمة ذات 12 قرص ) </t>
  </si>
  <si>
    <t>Paracetamol 500mg (Pack of 12 tablets)</t>
  </si>
  <si>
    <t>selected(${q_sell_paracetamol},'yes')</t>
  </si>
  <si>
    <t>هل  Paracetamol 500mg متوفر حاليا في المتجر؟</t>
  </si>
  <si>
    <t>هل تباع بحزمة ذات 12 قرص  ؟</t>
  </si>
  <si>
    <t>selected(${q_paracetamol_available_in_shop},'yes')</t>
  </si>
  <si>
    <t>integer</t>
  </si>
  <si>
    <t>اذا كانت تباع بكمية مختلفة عن 12 قرص للحزمة الواحدة  , اكتب الكمية بعدد الاقراص للحزمة</t>
  </si>
  <si>
    <t>selected(${q_paracetamol_quantity1},'no') and selected(${q_paracetamol_available_in_shop},'yes')</t>
  </si>
  <si>
    <t>round(if((selected(${q_paracetamol_quantity1},'no')), (12 * ${q_paracetamol_price} div ${q_paracetamol_quantity2}), ${q_paracetamol_price}),2)</t>
  </si>
  <si>
    <t>q_paracetamol_price_per_12_display</t>
  </si>
  <si>
    <t>&lt;span style="color:red"&gt; ${q_paracetamol_price_per_12} :سعر Paracetamol 500mg هو &lt;/span&gt;
دينار ليبي. إذا كانت الاجابة أعلاه غير منطقية أو خاطئة الرجاء مراجعة السعر أو الكمية التي حددها. شكراً</t>
  </si>
  <si>
    <t>The price of Paracetamol 500mg per 12 tablets is: ${q_paracetamol_price_per_12}</t>
  </si>
  <si>
    <t>end_group</t>
  </si>
  <si>
    <t>هل يبيع هذا المحل Ibuprofen 400mg  في المعتاد؟</t>
  </si>
  <si>
    <t>group_Ibuprofen</t>
  </si>
  <si>
    <t xml:space="preserve">Ibuprofen 400mg (حزمة ذات 20 قرص ) </t>
  </si>
  <si>
    <t>Ibuprofen 400mg (Pack of 20 tablets)</t>
  </si>
  <si>
    <t>selected(${q_sell_Ibuprofen},'yes')</t>
  </si>
  <si>
    <t>هل  Ibuprofen 400mg حاليا في المتجر؟</t>
  </si>
  <si>
    <t>هل تباع بحزم ذات 20 قرص  ؟</t>
  </si>
  <si>
    <t>selected(${q_Ibuprofen_available_in_shop},'yes')</t>
  </si>
  <si>
    <t>اذا كانت تباع بكمية مختلفة عن 20 قرص للحزمة الواحدة  , اكتب الكمية بعدد الاقراص للحزمة</t>
  </si>
  <si>
    <t>selected(${q_Ibuprofen_quantity1},'no') and selected(${q_Ibuprofen_available_in_shop},'yes')</t>
  </si>
  <si>
    <t>round(if((selected(${q_Ibuprofen_quantity1},'no')), (20 * ${q_Ibuprofen_price} div ${q_Ibuprofen_quantity2}), ${q_Ibuprofen_price}),2)</t>
  </si>
  <si>
    <t>q_Ibuprofen_price_per_20_display</t>
  </si>
  <si>
    <t>&lt;span style="color:red"&gt; ${q_Ibuprofen_price_per_20} :سعر Ibuprofen 400mg هو &lt;/span&gt;
دينار ليبي. إذا كانت الاجابة أعلاه غير منطقية أو خاطئة الرجاء مراجعة السعر أو الكمية التي حددها. شكراً</t>
  </si>
  <si>
    <t>The price of Ibuprofen 400mg per 20 tablets is: ${q_Ibuprofen_price_per_20}</t>
  </si>
  <si>
    <t>هل يبيع هذا المحل Vitamin B Complex  في المعتاد؟</t>
  </si>
  <si>
    <t>group_vitamin_b_complex</t>
  </si>
  <si>
    <t xml:space="preserve">Vitamin B Complex (حزمة ذات 40 قرص ) </t>
  </si>
  <si>
    <t>Vitamin B Complex (Pack of 40 tablets)</t>
  </si>
  <si>
    <t>selected(${q_sell_vitamin_b_complex},'yes')</t>
  </si>
  <si>
    <t>هل  Vitamin B Complex حاليا في المتجر؟</t>
  </si>
  <si>
    <t>هل تباع بحزم ذات 40 قرص  ؟</t>
  </si>
  <si>
    <t>selected(${q_vitamin_b_complex_available_in_shop},'yes')</t>
  </si>
  <si>
    <t>اذا كانت تباع بكمية مختلفة عن 40 قرص للحزمة الواحدة  , اكتب الكمية بعدد الاقراص للحزمة</t>
  </si>
  <si>
    <t>selected(${q_vitamin_b_complex_quantity1},'no') and selected(${q_vitamin_b_complex_available_in_shop},'yes')</t>
  </si>
  <si>
    <t>round(if((selected(${q_vitamin_b_complex_quantity1},'no')), (40 * ${q_vitamin_b_complex_price} div ${q_vitamin_b_complex_quantity2}), ${q_vitamin_b_complex_price}),2)</t>
  </si>
  <si>
    <t>q_vitamin_b_complex_price_per_40_display</t>
  </si>
  <si>
    <t>&lt;span style="color:red"&gt; ${q_vitamin_b_complex_price_per_40} :سعر Vitamin B Complex هو &lt;/span&gt;
دينار ليبي. إذا كانت الاجابة أعلاه غير منطقية أو خاطئة الرجاء مراجعة السعر أو الكمية التي حددها. شكراً</t>
  </si>
  <si>
    <t>The price of Vitamin B Complex per 40 tablets is: ${q_vitamin_b_complex_price_per_40}</t>
  </si>
  <si>
    <t>هل يبيع هذا المحل Amoxicillin 500mg  في المعتاد؟</t>
  </si>
  <si>
    <t>group_amoxicillin</t>
  </si>
  <si>
    <t xml:space="preserve">Amoxicillin 500mg (حزمة ذات 21 قرص ) </t>
  </si>
  <si>
    <t>Amoxicillin 500mg (Pack of 21 tablets)</t>
  </si>
  <si>
    <t>selected(${q_sell_amoxicillin},'yes')</t>
  </si>
  <si>
    <t>هل  Amoxicillin 500mg حاليا في المتجر؟</t>
  </si>
  <si>
    <t>هل تباع بحزم ذات 21 قرص  ؟</t>
  </si>
  <si>
    <t>selected(${q_amoxicillin_available_in_shop},'yes')</t>
  </si>
  <si>
    <t>اذا كانت تباع بكمية مختلفة عن 21 قرص للحزمة الواحدة  , اكتب الكمية بعدد الاقراص للحزمة</t>
  </si>
  <si>
    <t>selected(${q_amoxicillin_quantity1},'no') and selected(${q_amoxicillin_available_in_shop},'yes')</t>
  </si>
  <si>
    <t>round(if((selected(${q_amoxicillin_quantity1},'no')), (21 * ${q_amoxicillin_price} div ${q_amoxicillin_quantity2}), ${q_amoxicillin_price}),2)</t>
  </si>
  <si>
    <t>q_amoxicillin_price_per_21_display</t>
  </si>
  <si>
    <t>&lt;span style="color:red"&gt; ${q_amoxicillin_price_per_21} :سعر Amoxicillin 500mg هو &lt;/span&gt;
دينار ليبي. إذا كانت الاجابة أعلاه غير منطقية أو خاطئة الرجاء مراجعة السعر أو الكمية التي حددها. شكراً</t>
  </si>
  <si>
    <t>The price of Amoxicillin 500mg per 21 tablets is: ${q_amoxicillin_price_per_21}</t>
  </si>
  <si>
    <t>هل يبيع هذا المحل Metoclopramide 10mg  في المعتاد؟</t>
  </si>
  <si>
    <t>group_metoclopramide</t>
  </si>
  <si>
    <t xml:space="preserve">Metoclopramide 10mg (حزمة ذات 40 قرص ) </t>
  </si>
  <si>
    <t>Metoclopramide 10mg (Pack of 40 tablets)</t>
  </si>
  <si>
    <t>selected(${q_sell_metoclopramide},'yes')</t>
  </si>
  <si>
    <t>هل  Metoclopramide 10mg حاليا في المتجر؟</t>
  </si>
  <si>
    <t>selected(${q_metoclopramide_available_in_shop},'yes')</t>
  </si>
  <si>
    <t>selected(${q_metoclopramide_quantity1},'no') and selected(${q_metoclopramide_available_in_shop},'yes')</t>
  </si>
  <si>
    <t>round(if((selected(${q_metoclopramide_quantity1},'no')), (40 * ${q_metoclopramide_price} div ${q_metoclopramide_quantity2}), ${q_metoclopramide_price}),2)</t>
  </si>
  <si>
    <t>q_metoclopramide_price_per_40_display</t>
  </si>
  <si>
    <t>&lt;span style="color:red"&gt; ${q_metoclopramide_price_per_40} :سعر Metoclopramide 10mg هو &lt;/span&gt;
دينار ليبي. إذا كانت الاجابة أعلاه غير منطقية أو خاطئة الرجاء مراجعة السعر أو الكمية التي حددها. شكراً</t>
  </si>
  <si>
    <t>The price of Metoclopramide 10mg per 40 tablets is: ${q_metoclopramide_price_per_40}</t>
  </si>
  <si>
    <t>هل يبيع هذا المحل كتلة خرسانية بحجم (40cmx20cmx20cm)  في المعتاد؟</t>
  </si>
  <si>
    <t>selected(${q_shop_type},'general_store') or selected(${q_shop_type},'construction_materials') and not(selected(${q_acted_purpose},'pos_monitoring'))</t>
  </si>
  <si>
    <t>group_concrete_block</t>
  </si>
  <si>
    <t>كتلة خرسانية  (40cmx20cmx20cm)</t>
  </si>
  <si>
    <t xml:space="preserve">Concrete block (40cmx20cmx20cm) </t>
  </si>
  <si>
    <t>selected(${q_sell_concrete_block},'yes')</t>
  </si>
  <si>
    <t>هل هناك كتل خرسانية  (40cmx20cmx20cm) متوفرة حاليا في المتجر؟</t>
  </si>
  <si>
    <t>selected(${q_concrete_block_available_in_shop},'yes')</t>
  </si>
  <si>
    <t>هل يبيع هذا المحل أكياس اسمنت في المعتاد؟</t>
  </si>
  <si>
    <t>group_cement_bagX</t>
  </si>
  <si>
    <t>كيس اسمنت</t>
  </si>
  <si>
    <t xml:space="preserve">Cement bag </t>
  </si>
  <si>
    <t>selected(${q_sell_cement_bagX},'yes')</t>
  </si>
  <si>
    <t>هل يوجد أكياس اسمنت حاليا في المتجر؟</t>
  </si>
  <si>
    <t>هل يباع الاسمنت باكياس  بوزن 50 كغ  ؟</t>
  </si>
  <si>
    <t>selected(${q_cement_bagX_available_in_shop},'yes')</t>
  </si>
  <si>
    <t>اذا كان وزن الاكياس مختلف عن 50كغ اكتب وزن الكيس</t>
  </si>
  <si>
    <t>selected(${q_cement_bagX_quantity1},'no') and selected(${q_cement_bagX_available_in_shop},'yes')</t>
  </si>
  <si>
    <t>round(if((selected(${q_cement_bagX_quantity1},'no')), (50 * ${q_cement_bagX_price} div ${q_cement_bagX_quantity2}), ${q_cement_bagX_price}),2)</t>
  </si>
  <si>
    <t>q_cement_bagX_price_per_50_display</t>
  </si>
  <si>
    <t>&lt;span style="color:red"&gt; ${q_cement_bagX_price_per_50} :سعر Cement bag هو &lt;/span&gt;
دينار ليبي. إذا كانت الاجابة أعلاه غير منطقية أو خاطئة الرجاء مراجعة السعر أو الكمية التي حددها. شكراً</t>
  </si>
  <si>
    <t>The price of Cement bag per 50 tablets is: ${q_cement_bagX_price_per_50}</t>
  </si>
  <si>
    <t>هل يبيع هذا المحل ألواح الحديد المموج  في المعتاد؟</t>
  </si>
  <si>
    <t>group_corrugated_iron_sheet</t>
  </si>
  <si>
    <t>ألواح الحديد المموج</t>
  </si>
  <si>
    <t>Corrugated Iron Sheet</t>
  </si>
  <si>
    <t>selected(${q_sell_corrugated_iron_sheet},'yes')</t>
  </si>
  <si>
    <t>هل  ألواح الحديد المموج متوفرة حاليا في المتجر؟</t>
  </si>
  <si>
    <t>هل تباع ألواح الحديد المموج بقياس واحد متر مربع  ؟</t>
  </si>
  <si>
    <t>selected(${q_corrugated_iron_sheet_available_in_shop},'yes')</t>
  </si>
  <si>
    <t xml:space="preserve">اذا كان قياس الالواح مختلف عن 1 متر مربع, قم بكتابة القياس </t>
  </si>
  <si>
    <t>selected(${q_corrugated_iron_sheet_quantity1},'no') and selected(${q_corrugated_iron_sheet_available_in_shop},'yes')</t>
  </si>
  <si>
    <t>round(if((selected(${q_corrugated_iron_sheet_quantity1},'no')), (1 * ${q_corrugated_iron_sheet_price} div ${q_corrugated_iron_sheet_quantity2}), ${q_corrugated_iron_sheet_price}),2)</t>
  </si>
  <si>
    <t>q_corrugated_iron_sheet_price_per_1_display</t>
  </si>
  <si>
    <t>&lt;span style="color:red"&gt; ${q_corrugated_iron_sheet_price_per_1} :سعر Corrugated Iron Sheet هو &lt;/span&gt;
دينار ليبي. إذا كانت الاجابة أعلاه غير منطقية أو خاطئة الرجاء مراجعة السعر أو الكمية التي حددها. شكراً</t>
  </si>
  <si>
    <t>The price of Corrugated Iron Sheet per 1 square meter is: ${q_corrugated_iron_sheet_price_per_1}</t>
  </si>
  <si>
    <t>هل يبيع هذا المحل زجاج بسمك 4 مم في المعتاد؟</t>
  </si>
  <si>
    <t>group_square_meter_of_glass</t>
  </si>
  <si>
    <t xml:space="preserve">زجاج سمك 4 مم </t>
  </si>
  <si>
    <t xml:space="preserve">Square meter of glass 4mm </t>
  </si>
  <si>
    <t>selected(${q_sell_square_meter_of_glass},'yes')</t>
  </si>
  <si>
    <t>هل يتوفر المحل على زجاج بسمك 4 مم؟</t>
  </si>
  <si>
    <t>selected(${q_square_meter_of_glass_available_in_shop},'yes')</t>
  </si>
  <si>
    <t>I don't know</t>
  </si>
  <si>
    <t>dwta</t>
  </si>
  <si>
    <t>أفضل عدم الاجابة</t>
  </si>
  <si>
    <t>I perfer not to answer</t>
  </si>
  <si>
    <t>الجبل الاخضر</t>
  </si>
  <si>
    <t>المرقب</t>
  </si>
  <si>
    <t>طرابلس</t>
  </si>
  <si>
    <t>Nesma</t>
  </si>
  <si>
    <t>pharmacy</t>
  </si>
  <si>
    <t>صيدلية</t>
  </si>
  <si>
    <t>construction_materials</t>
  </si>
  <si>
    <t>مواد بناء</t>
  </si>
  <si>
    <t>نقدا</t>
  </si>
  <si>
    <t>water</t>
  </si>
  <si>
    <t>ماء</t>
  </si>
  <si>
    <t>Water</t>
  </si>
  <si>
    <t>cooking_fuel</t>
  </si>
  <si>
    <t>غاز الطهي</t>
  </si>
  <si>
    <t>Cooking fuel</t>
  </si>
  <si>
    <t>Female head of household</t>
  </si>
  <si>
    <t>الأطفال غير المصحوبين</t>
  </si>
  <si>
    <t>أخرى</t>
  </si>
  <si>
    <t>6 -4 أیام في الأسبوع</t>
  </si>
  <si>
    <t>Murzuq*</t>
  </si>
  <si>
    <t>* Data collection in Murzuq not possible due to ongoing conflict and the closure of markets</t>
  </si>
  <si>
    <t>Cement bag 50kg</t>
  </si>
  <si>
    <t>Corrugated Iron Sheet (1 Square meter)</t>
  </si>
  <si>
    <t xml:space="preserve">Pharmaceutical items </t>
  </si>
  <si>
    <t xml:space="preserve">Construction items </t>
  </si>
  <si>
    <r>
      <rPr>
        <b/>
        <sz val="14"/>
        <color theme="1"/>
        <rFont val="Arial Narrow"/>
        <family val="2"/>
      </rPr>
      <t>REACH Libya  |  On behalf of the Libya Cash Working Group</t>
    </r>
    <r>
      <rPr>
        <b/>
        <sz val="12"/>
        <color theme="1"/>
        <rFont val="Arial Narrow"/>
        <family val="2"/>
      </rPr>
      <t xml:space="preserve">
</t>
    </r>
    <r>
      <rPr>
        <b/>
        <sz val="18"/>
        <color theme="1"/>
        <rFont val="Arial Narrow"/>
        <family val="2"/>
      </rPr>
      <t xml:space="preserve">LIBYA JOINT MARKET MONITORING INITIATIVE (JMMI)
</t>
    </r>
    <r>
      <rPr>
        <b/>
        <sz val="12"/>
        <color theme="1"/>
        <rFont val="Arial Narrow"/>
        <family val="2"/>
      </rPr>
      <t>March 2020</t>
    </r>
    <r>
      <rPr>
        <b/>
        <sz val="11"/>
        <color theme="1"/>
        <rFont val="Arial Narrow"/>
        <family val="2"/>
      </rPr>
      <t xml:space="preserve">
</t>
    </r>
  </si>
  <si>
    <t>Assil Ben-Amor (assil.benamor@reach-initiative.org)
Johannes Sahmland-Bowling (johannes.sahmland-bowling@reach-initiative.org)</t>
  </si>
  <si>
    <t>Fieldwork for the January 2020 round was undertaken between 01 and 12 January 2020 and was carried out by REACH and other NGO partners involved in cash-based responses, as well as local NGOs. Collected prices correspond to the timeframe in which they were collected and should be used with care. Prices can be very volatile in the Libyan conflict, and they are relevant only in the framework of the shops where information was collected.</t>
  </si>
  <si>
    <t>The CWG, together with REACH, selected basic commodities to monitor based on what is typically available and used by an average Libyan household. To monitor prices of those commodities, REACH and its NGO partners selected shops that are representative of the general price level in the respective location, across 40 urban centers in Libya. In each of these locations field coordinators identified retailers whose prices they can monitor every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</si>
</sst>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3" x14ac:knownFonts="1">
    <font>
      <sz val="11"/>
      <color theme="1"/>
      <name val="Calibri"/>
      <family val="2"/>
      <scheme val="minor"/>
    </font>
    <font>
      <b/>
      <sz val="11"/>
      <color theme="1"/>
      <name val="Arial Narrow"/>
      <family val="2"/>
    </font>
    <font>
      <b/>
      <sz val="11"/>
      <color theme="0"/>
      <name val="Arial Narrow"/>
      <family val="2"/>
    </font>
    <font>
      <b/>
      <sz val="10"/>
      <color theme="0"/>
      <name val="Arial Narrow"/>
      <family val="2"/>
    </font>
    <font>
      <b/>
      <sz val="10"/>
      <name val="Arial Narrow"/>
      <family val="2"/>
    </font>
    <font>
      <u/>
      <sz val="11"/>
      <color theme="10"/>
      <name val="Calibri"/>
      <family val="2"/>
      <scheme val="minor"/>
    </font>
    <font>
      <sz val="11"/>
      <color theme="1"/>
      <name val="Arial Narrow"/>
      <family val="2"/>
    </font>
    <font>
      <b/>
      <sz val="20"/>
      <color rgb="FF000000"/>
      <name val="Arial Narrow"/>
      <family val="2"/>
    </font>
    <font>
      <sz val="11"/>
      <color rgb="FF000000"/>
      <name val="Arial Narrow"/>
      <family val="2"/>
    </font>
    <font>
      <b/>
      <sz val="11"/>
      <color rgb="FF000000"/>
      <name val="Arial Narrow"/>
      <family val="2"/>
    </font>
    <font>
      <sz val="10"/>
      <color rgb="FF000000"/>
      <name val="Arial Narrow"/>
      <family val="2"/>
    </font>
    <font>
      <b/>
      <sz val="12"/>
      <color rgb="FF000000"/>
      <name val="Arial Narrow"/>
      <family val="2"/>
    </font>
    <font>
      <sz val="10"/>
      <color theme="1"/>
      <name val="Arial Narrow"/>
      <family val="2"/>
    </font>
    <font>
      <b/>
      <sz val="10"/>
      <color theme="1"/>
      <name val="Calibri"/>
      <family val="2"/>
      <scheme val="minor"/>
    </font>
    <font>
      <sz val="9"/>
      <color theme="1"/>
      <name val="Calibri"/>
      <family val="2"/>
      <scheme val="minor"/>
    </font>
    <font>
      <b/>
      <sz val="11"/>
      <color rgb="FFFF0000"/>
      <name val="Calibri"/>
      <family val="2"/>
      <scheme val="minor"/>
    </font>
    <font>
      <b/>
      <sz val="11"/>
      <name val="Calibri"/>
      <family val="2"/>
      <scheme val="minor"/>
    </font>
    <font>
      <sz val="11"/>
      <color theme="1"/>
      <name val="Calibri"/>
      <family val="2"/>
      <scheme val="minor"/>
    </font>
    <font>
      <b/>
      <sz val="12"/>
      <color theme="1"/>
      <name val="Arial Narrow"/>
      <family val="2"/>
    </font>
    <font>
      <b/>
      <sz val="14"/>
      <color theme="1"/>
      <name val="Arial Narrow"/>
      <family val="2"/>
    </font>
    <font>
      <b/>
      <sz val="18"/>
      <color theme="1"/>
      <name val="Arial Narrow"/>
      <family val="2"/>
    </font>
    <font>
      <b/>
      <u/>
      <sz val="10"/>
      <color theme="10"/>
      <name val="Arial Narrow"/>
      <family val="2"/>
    </font>
    <font>
      <b/>
      <sz val="9"/>
      <color rgb="FFFF0000"/>
      <name val="Arial Narrow"/>
      <family val="2"/>
    </font>
    <font>
      <b/>
      <sz val="9"/>
      <name val="Arial Narrow"/>
      <family val="2"/>
    </font>
    <font>
      <sz val="9"/>
      <color theme="1"/>
      <name val="Arial Narrow"/>
      <family val="2"/>
    </font>
    <font>
      <b/>
      <sz val="9"/>
      <color theme="1"/>
      <name val="Arial Narrow"/>
      <family val="2"/>
    </font>
    <font>
      <b/>
      <sz val="10"/>
      <color theme="1"/>
      <name val="Arial Narrow"/>
      <family val="2"/>
    </font>
    <font>
      <sz val="9"/>
      <name val="Arial Narrow"/>
      <family val="2"/>
    </font>
    <font>
      <b/>
      <sz val="10"/>
      <color rgb="FF0070C0"/>
      <name val="Arial Narrow"/>
      <family val="2"/>
    </font>
    <font>
      <sz val="11"/>
      <color rgb="FF212121"/>
      <name val="Arial Narrow"/>
      <family val="2"/>
    </font>
    <font>
      <sz val="11"/>
      <name val="Arial Narrow"/>
      <family val="2"/>
    </font>
    <font>
      <sz val="8"/>
      <color rgb="FF000000"/>
      <name val="Arial Narrow"/>
      <family val="2"/>
    </font>
    <font>
      <sz val="10"/>
      <name val="Arial"/>
      <family val="2"/>
    </font>
  </fonts>
  <fills count="27">
    <fill>
      <patternFill patternType="none"/>
    </fill>
    <fill>
      <patternFill patternType="gray125"/>
    </fill>
    <fill>
      <patternFill patternType="solid">
        <fgColor rgb="FFD63F40"/>
        <bgColor indexed="64"/>
      </patternFill>
    </fill>
    <fill>
      <patternFill patternType="solid">
        <fgColor theme="0" tint="-0.34998626667073579"/>
        <bgColor theme="5" tint="0.59999389629810485"/>
      </patternFill>
    </fill>
    <fill>
      <patternFill patternType="solid">
        <fgColor theme="0" tint="-0.34998626667073579"/>
        <bgColor indexed="64"/>
      </patternFill>
    </fill>
    <fill>
      <patternFill patternType="solid">
        <fgColor theme="0" tint="-0.14999847407452621"/>
        <bgColor theme="5" tint="0.59999389629810485"/>
      </patternFill>
    </fill>
    <fill>
      <patternFill patternType="solid">
        <fgColor theme="0" tint="-0.34998626667073579"/>
        <bgColor theme="5" tint="0.79998168889431442"/>
      </patternFill>
    </fill>
    <fill>
      <patternFill patternType="solid">
        <fgColor theme="0" tint="-0.14999847407452621"/>
        <bgColor theme="5" tint="0.79998168889431442"/>
      </patternFill>
    </fill>
    <fill>
      <patternFill patternType="solid">
        <fgColor theme="3" tint="-0.249977111117893"/>
        <bgColor indexed="64"/>
      </patternFill>
    </fill>
    <fill>
      <patternFill patternType="solid">
        <fgColor theme="4" tint="0.59999389629810485"/>
        <bgColor indexed="64"/>
      </patternFill>
    </fill>
    <fill>
      <patternFill patternType="solid">
        <fgColor theme="6"/>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rgb="FFEE5859"/>
        <bgColor indexed="64"/>
      </patternFill>
    </fill>
    <fill>
      <patternFill patternType="solid">
        <fgColor theme="0"/>
        <bgColor indexed="64"/>
      </patternFill>
    </fill>
    <fill>
      <patternFill patternType="solid">
        <fgColor theme="9" tint="-0.249977111117893"/>
        <bgColor indexed="64"/>
      </patternFill>
    </fill>
  </fills>
  <borders count="17">
    <border>
      <left/>
      <right/>
      <top/>
      <bottom/>
      <diagonal/>
    </border>
    <border>
      <left style="medium">
        <color auto="1"/>
      </left>
      <right style="medium">
        <color theme="0"/>
      </right>
      <top style="medium">
        <color theme="0"/>
      </top>
      <bottom style="medium">
        <color theme="0"/>
      </bottom>
      <diagonal/>
    </border>
    <border>
      <left style="medium">
        <color theme="0"/>
      </left>
      <right style="medium">
        <color auto="1"/>
      </right>
      <top style="medium">
        <color theme="0"/>
      </top>
      <bottom style="medium">
        <color theme="0"/>
      </bottom>
      <diagonal/>
    </border>
    <border>
      <left style="thin">
        <color auto="1"/>
      </left>
      <right style="thin">
        <color auto="1"/>
      </right>
      <top style="thin">
        <color auto="1"/>
      </top>
      <bottom style="thin">
        <color auto="1"/>
      </bottom>
      <diagonal/>
    </border>
    <border>
      <left/>
      <right style="thin">
        <color auto="1"/>
      </right>
      <top/>
      <bottom/>
      <diagonal/>
    </border>
    <border>
      <left/>
      <right/>
      <top/>
      <bottom style="thin">
        <color auto="1"/>
      </bottom>
      <diagonal/>
    </border>
    <border>
      <left style="thin">
        <color rgb="FFD1D3D4"/>
      </left>
      <right/>
      <top style="thin">
        <color rgb="FFD1D3D4"/>
      </top>
      <bottom style="thin">
        <color rgb="FFD1D3D4"/>
      </bottom>
      <diagonal/>
    </border>
    <border>
      <left/>
      <right/>
      <top style="thin">
        <color rgb="FFD1D3D4"/>
      </top>
      <bottom style="thin">
        <color rgb="FFD1D3D4"/>
      </bottom>
      <diagonal/>
    </border>
    <border>
      <left/>
      <right style="thin">
        <color rgb="FFD1D3D4"/>
      </right>
      <top style="thin">
        <color rgb="FFD1D3D4"/>
      </top>
      <bottom style="thin">
        <color rgb="FFD1D3D4"/>
      </bottom>
      <diagonal/>
    </border>
    <border>
      <left style="thin">
        <color rgb="FFD1D3D4"/>
      </left>
      <right/>
      <top/>
      <bottom/>
      <diagonal/>
    </border>
    <border>
      <left/>
      <right style="thin">
        <color rgb="FFD1D3D4"/>
      </right>
      <top/>
      <bottom/>
      <diagonal/>
    </border>
    <border>
      <left style="medium">
        <color auto="1"/>
      </left>
      <right style="medium">
        <color theme="0"/>
      </right>
      <top style="medium">
        <color auto="1"/>
      </top>
      <bottom style="medium">
        <color theme="0"/>
      </bottom>
      <diagonal/>
    </border>
    <border>
      <left style="medium">
        <color theme="0"/>
      </left>
      <right style="medium">
        <color auto="1"/>
      </right>
      <top style="medium">
        <color auto="1"/>
      </top>
      <bottom style="medium">
        <color theme="0"/>
      </bottom>
      <diagonal/>
    </border>
    <border>
      <left style="medium">
        <color auto="1"/>
      </left>
      <right style="medium">
        <color theme="0"/>
      </right>
      <top style="medium">
        <color theme="0"/>
      </top>
      <bottom style="medium">
        <color auto="1"/>
      </bottom>
      <diagonal/>
    </border>
    <border>
      <left style="medium">
        <color theme="0"/>
      </left>
      <right style="medium">
        <color auto="1"/>
      </right>
      <top style="medium">
        <color theme="0"/>
      </top>
      <bottom style="medium">
        <color auto="1"/>
      </bottom>
      <diagonal/>
    </border>
    <border>
      <left/>
      <right/>
      <top style="thin">
        <color auto="1"/>
      </top>
      <bottom style="thin">
        <color auto="1"/>
      </bottom>
      <diagonal/>
    </border>
    <border>
      <left/>
      <right/>
      <top style="thin">
        <color auto="1"/>
      </top>
      <bottom/>
      <diagonal/>
    </border>
  </borders>
  <cellStyleXfs count="3">
    <xf numFmtId="0" fontId="0" fillId="0" borderId="0"/>
    <xf numFmtId="0" fontId="5" fillId="0" borderId="0" applyNumberFormat="0" applyFill="0" applyBorder="0" applyAlignment="0" applyProtection="0"/>
    <xf numFmtId="9" fontId="17" fillId="0" borderId="0" applyFont="0" applyFill="0" applyBorder="0" applyAlignment="0" applyProtection="0"/>
  </cellStyleXfs>
  <cellXfs count="180">
    <xf numFmtId="0" fontId="0" fillId="0" borderId="0" xfId="0"/>
    <xf numFmtId="0" fontId="3" fillId="3" borderId="1"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horizontal="left" vertical="top" wrapText="1"/>
    </xf>
    <xf numFmtId="0" fontId="0" fillId="0" borderId="0" xfId="0" applyFill="1"/>
    <xf numFmtId="0" fontId="3" fillId="6" borderId="1" xfId="0" applyFont="1" applyFill="1" applyBorder="1" applyAlignment="1">
      <alignment vertical="top" wrapText="1"/>
    </xf>
    <xf numFmtId="0" fontId="3" fillId="6" borderId="2" xfId="0" applyFont="1" applyFill="1" applyBorder="1" applyAlignment="1">
      <alignment horizontal="left" vertical="top" wrapText="1"/>
    </xf>
    <xf numFmtId="0" fontId="4" fillId="7" borderId="1" xfId="0" applyFont="1" applyFill="1" applyBorder="1" applyAlignment="1">
      <alignment vertical="top" wrapText="1"/>
    </xf>
    <xf numFmtId="0" fontId="4" fillId="7" borderId="2" xfId="0" applyFont="1" applyFill="1" applyBorder="1" applyAlignment="1">
      <alignment horizontal="left" vertical="top" wrapText="1"/>
    </xf>
    <xf numFmtId="0" fontId="0" fillId="0" borderId="0" xfId="0" applyAlignment="1">
      <alignment horizontal="left" wrapText="1"/>
    </xf>
    <xf numFmtId="0" fontId="6" fillId="14" borderId="0" xfId="0" applyFont="1" applyFill="1"/>
    <xf numFmtId="0" fontId="6" fillId="14" borderId="3" xfId="0" applyFont="1" applyFill="1" applyBorder="1"/>
    <xf numFmtId="0" fontId="6" fillId="14" borderId="4" xfId="0" applyFont="1" applyFill="1" applyBorder="1"/>
    <xf numFmtId="0" fontId="6" fillId="0" borderId="0" xfId="0" applyFont="1"/>
    <xf numFmtId="0" fontId="6" fillId="0" borderId="0" xfId="0" applyFont="1" applyFill="1" applyBorder="1"/>
    <xf numFmtId="0" fontId="6" fillId="0" borderId="0" xfId="0" applyFont="1" applyFill="1"/>
    <xf numFmtId="0" fontId="2" fillId="2" borderId="0" xfId="0" applyFont="1" applyFill="1" applyAlignment="1">
      <alignment wrapText="1"/>
    </xf>
    <xf numFmtId="0" fontId="6" fillId="0" borderId="0" xfId="0" applyNumberFormat="1" applyFont="1"/>
    <xf numFmtId="0" fontId="6" fillId="25" borderId="0" xfId="0" applyFont="1" applyFill="1" applyBorder="1" applyAlignment="1">
      <alignment vertical="top"/>
    </xf>
    <xf numFmtId="0" fontId="6" fillId="25" borderId="10" xfId="0" applyFont="1" applyFill="1" applyBorder="1" applyAlignment="1">
      <alignment vertical="top"/>
    </xf>
    <xf numFmtId="0" fontId="1" fillId="25" borderId="9" xfId="0" applyFont="1" applyFill="1" applyBorder="1" applyAlignment="1">
      <alignment vertical="top"/>
    </xf>
    <xf numFmtId="0" fontId="2" fillId="2" borderId="1" xfId="0" applyFont="1" applyFill="1" applyBorder="1" applyAlignment="1">
      <alignment vertical="top" wrapText="1"/>
    </xf>
    <xf numFmtId="0" fontId="2" fillId="2" borderId="2" xfId="0" applyFont="1" applyFill="1" applyBorder="1" applyAlignment="1">
      <alignment horizontal="left" vertical="top" wrapText="1"/>
    </xf>
    <xf numFmtId="0" fontId="3" fillId="4" borderId="2" xfId="0" applyFont="1" applyFill="1" applyBorder="1" applyAlignment="1">
      <alignment horizontal="left" vertical="top" wrapText="1"/>
    </xf>
    <xf numFmtId="0" fontId="6" fillId="0" borderId="1" xfId="0" applyFont="1" applyBorder="1" applyAlignment="1">
      <alignment vertical="top" wrapText="1"/>
    </xf>
    <xf numFmtId="0" fontId="6" fillId="0" borderId="2" xfId="0" applyFont="1" applyBorder="1" applyAlignment="1">
      <alignment horizontal="left" vertical="top" wrapText="1"/>
    </xf>
    <xf numFmtId="0" fontId="3" fillId="6" borderId="13" xfId="0" applyFont="1" applyFill="1" applyBorder="1" applyAlignment="1">
      <alignment vertical="top" wrapText="1"/>
    </xf>
    <xf numFmtId="0" fontId="3" fillId="6" borderId="14" xfId="0" applyFont="1" applyFill="1" applyBorder="1" applyAlignment="1">
      <alignment horizontal="left" vertical="top" wrapText="1"/>
    </xf>
    <xf numFmtId="0" fontId="13" fillId="0" borderId="0" xfId="0" applyFont="1" applyBorder="1"/>
    <xf numFmtId="2" fontId="6" fillId="0" borderId="0" xfId="0" applyNumberFormat="1" applyFont="1" applyAlignment="1">
      <alignment horizontal="left"/>
    </xf>
    <xf numFmtId="0" fontId="14" fillId="0" borderId="0" xfId="0" applyFont="1" applyFill="1"/>
    <xf numFmtId="0" fontId="14" fillId="26" borderId="0" xfId="0" applyFont="1" applyFill="1"/>
    <xf numFmtId="0" fontId="14" fillId="9" borderId="0" xfId="0" applyFont="1" applyFill="1"/>
    <xf numFmtId="0" fontId="14" fillId="10" borderId="0" xfId="0" applyFont="1" applyFill="1"/>
    <xf numFmtId="0" fontId="14" fillId="11" borderId="0" xfId="0" applyFont="1" applyFill="1"/>
    <xf numFmtId="0" fontId="14" fillId="12" borderId="0" xfId="0" applyFont="1" applyFill="1"/>
    <xf numFmtId="0" fontId="14" fillId="15" borderId="0" xfId="0" applyFont="1" applyFill="1"/>
    <xf numFmtId="0" fontId="14" fillId="16" borderId="0" xfId="0" applyFont="1" applyFill="1"/>
    <xf numFmtId="0" fontId="14" fillId="17" borderId="0" xfId="0" applyFont="1" applyFill="1"/>
    <xf numFmtId="0" fontId="14" fillId="18" borderId="0" xfId="0" applyFont="1" applyFill="1"/>
    <xf numFmtId="0" fontId="14" fillId="13" borderId="0" xfId="0" applyFont="1" applyFill="1"/>
    <xf numFmtId="0" fontId="14" fillId="19" borderId="0" xfId="0" applyFont="1" applyFill="1"/>
    <xf numFmtId="0" fontId="14" fillId="20" borderId="0" xfId="0" applyFont="1" applyFill="1"/>
    <xf numFmtId="0" fontId="14" fillId="21" borderId="0" xfId="0" applyFont="1" applyFill="1"/>
    <xf numFmtId="0" fontId="14" fillId="22" borderId="0" xfId="0" applyFont="1" applyFill="1"/>
    <xf numFmtId="0" fontId="14" fillId="23" borderId="0" xfId="0" applyFont="1" applyFill="1"/>
    <xf numFmtId="0" fontId="15" fillId="0" borderId="0" xfId="0" applyFont="1"/>
    <xf numFmtId="0" fontId="16" fillId="0" borderId="0" xfId="0" applyFont="1"/>
    <xf numFmtId="0" fontId="0" fillId="26" borderId="0" xfId="0" applyFill="1"/>
    <xf numFmtId="2" fontId="6" fillId="0" borderId="0" xfId="0" applyNumberFormat="1" applyFont="1" applyAlignment="1">
      <alignment horizontal="center"/>
    </xf>
    <xf numFmtId="2" fontId="7" fillId="0" borderId="0" xfId="2" applyNumberFormat="1" applyFont="1" applyFill="1" applyBorder="1" applyAlignment="1">
      <alignment horizontal="left" vertical="center"/>
    </xf>
    <xf numFmtId="2" fontId="8" fillId="0" borderId="0" xfId="2" applyNumberFormat="1" applyFont="1" applyFill="1" applyBorder="1" applyAlignment="1">
      <alignment horizontal="center" vertical="center"/>
    </xf>
    <xf numFmtId="2" fontId="11" fillId="0" borderId="0" xfId="2" applyNumberFormat="1" applyFont="1" applyFill="1" applyBorder="1" applyAlignment="1">
      <alignment horizontal="left" vertical="center"/>
    </xf>
    <xf numFmtId="2" fontId="6" fillId="0" borderId="0" xfId="2" applyNumberFormat="1" applyFont="1" applyAlignment="1">
      <alignment horizontal="center" vertical="center"/>
    </xf>
    <xf numFmtId="2" fontId="10" fillId="0" borderId="0" xfId="2" applyNumberFormat="1" applyFont="1" applyFill="1" applyBorder="1" applyAlignment="1">
      <alignment horizontal="center" vertical="center" wrapText="1"/>
    </xf>
    <xf numFmtId="2" fontId="10" fillId="0" borderId="0" xfId="2" applyNumberFormat="1" applyFont="1" applyFill="1" applyBorder="1" applyAlignment="1">
      <alignment horizontal="center" wrapText="1"/>
    </xf>
    <xf numFmtId="2" fontId="9" fillId="0" borderId="5" xfId="0" applyNumberFormat="1" applyFont="1" applyFill="1" applyBorder="1" applyAlignment="1">
      <alignment horizontal="center" vertical="center" wrapText="1"/>
    </xf>
    <xf numFmtId="0" fontId="21" fillId="5" borderId="2" xfId="1" applyFont="1" applyFill="1" applyBorder="1" applyAlignment="1">
      <alignment horizontal="left" wrapText="1"/>
    </xf>
    <xf numFmtId="2" fontId="12" fillId="0" borderId="0" xfId="2" applyNumberFormat="1" applyFont="1" applyAlignment="1">
      <alignment horizontal="center" wrapText="1"/>
    </xf>
    <xf numFmtId="0" fontId="8" fillId="0" borderId="0" xfId="0" applyFont="1" applyFill="1" applyBorder="1"/>
    <xf numFmtId="0" fontId="3" fillId="8" borderId="0" xfId="0" applyFont="1" applyFill="1" applyAlignment="1">
      <alignment horizontal="left" vertical="center"/>
    </xf>
    <xf numFmtId="0" fontId="3" fillId="8" borderId="0" xfId="0" applyFont="1" applyFill="1" applyAlignment="1">
      <alignment horizontal="right" vertical="center" readingOrder="2"/>
    </xf>
    <xf numFmtId="0" fontId="22" fillId="0" borderId="0" xfId="0" applyFont="1" applyFill="1"/>
    <xf numFmtId="0" fontId="23" fillId="0" borderId="0" xfId="0" applyFont="1" applyFill="1"/>
    <xf numFmtId="0" fontId="24" fillId="0" borderId="0" xfId="0" applyFont="1" applyFill="1"/>
    <xf numFmtId="0" fontId="22" fillId="0" borderId="0" xfId="0" applyFont="1" applyFill="1" applyAlignment="1">
      <alignment horizontal="left" vertical="center"/>
    </xf>
    <xf numFmtId="0" fontId="23" fillId="0" borderId="0" xfId="0" applyFont="1" applyFill="1" applyAlignment="1">
      <alignment horizontal="left" vertical="center"/>
    </xf>
    <xf numFmtId="0" fontId="24" fillId="0" borderId="0" xfId="0" applyFont="1" applyFill="1" applyAlignment="1">
      <alignment horizontal="right" vertical="center"/>
    </xf>
    <xf numFmtId="0" fontId="22" fillId="26" borderId="0" xfId="0" applyFont="1" applyFill="1" applyAlignment="1">
      <alignment horizontal="left" vertical="center"/>
    </xf>
    <xf numFmtId="0" fontId="23" fillId="26" borderId="0" xfId="0" applyFont="1" applyFill="1" applyAlignment="1">
      <alignment horizontal="left" vertical="center"/>
    </xf>
    <xf numFmtId="0" fontId="24" fillId="26" borderId="0" xfId="0" applyFont="1" applyFill="1"/>
    <xf numFmtId="0" fontId="24" fillId="26" borderId="0" xfId="0" applyFont="1" applyFill="1" applyAlignment="1">
      <alignment horizontal="right" vertical="center"/>
    </xf>
    <xf numFmtId="0" fontId="24" fillId="0" borderId="0" xfId="0" applyFont="1" applyFill="1" applyAlignment="1">
      <alignment horizontal="right" vertical="center" readingOrder="2"/>
    </xf>
    <xf numFmtId="0" fontId="24" fillId="0" borderId="0" xfId="0" applyFont="1" applyFill="1" applyAlignment="1">
      <alignment horizontal="left" vertical="center"/>
    </xf>
    <xf numFmtId="0" fontId="25" fillId="0" borderId="0" xfId="0" applyFont="1" applyFill="1" applyAlignment="1">
      <alignment horizontal="left" vertical="center"/>
    </xf>
    <xf numFmtId="0" fontId="26" fillId="0" borderId="0" xfId="0" applyFont="1" applyFill="1" applyAlignment="1">
      <alignment horizontal="left" vertical="center"/>
    </xf>
    <xf numFmtId="0" fontId="22" fillId="9" borderId="0" xfId="0" applyFont="1" applyFill="1"/>
    <xf numFmtId="0" fontId="23" fillId="9" borderId="0" xfId="0" applyFont="1" applyFill="1"/>
    <xf numFmtId="0" fontId="25" fillId="9" borderId="0" xfId="0" applyFont="1" applyFill="1"/>
    <xf numFmtId="0" fontId="24" fillId="9" borderId="0" xfId="0" applyFont="1" applyFill="1"/>
    <xf numFmtId="0" fontId="22" fillId="10" borderId="0" xfId="0" applyFont="1" applyFill="1"/>
    <xf numFmtId="0" fontId="23" fillId="10" borderId="0" xfId="0" applyFont="1" applyFill="1"/>
    <xf numFmtId="0" fontId="24" fillId="10" borderId="0" xfId="0" applyFont="1" applyFill="1"/>
    <xf numFmtId="0" fontId="22" fillId="11" borderId="0" xfId="0" applyFont="1" applyFill="1"/>
    <xf numFmtId="0" fontId="23" fillId="11" borderId="0" xfId="0" applyFont="1" applyFill="1"/>
    <xf numFmtId="0" fontId="24" fillId="11" borderId="0" xfId="0" applyFont="1" applyFill="1"/>
    <xf numFmtId="0" fontId="22" fillId="12" borderId="0" xfId="0" applyFont="1" applyFill="1" applyAlignment="1">
      <alignment horizontal="left" vertical="center"/>
    </xf>
    <xf numFmtId="0" fontId="23" fillId="12" borderId="0" xfId="0" applyFont="1" applyFill="1" applyAlignment="1">
      <alignment horizontal="left" vertical="center"/>
    </xf>
    <xf numFmtId="0" fontId="22" fillId="12" borderId="0" xfId="0" applyFont="1" applyFill="1"/>
    <xf numFmtId="0" fontId="24" fillId="12" borderId="0" xfId="0" applyFont="1" applyFill="1"/>
    <xf numFmtId="0" fontId="24" fillId="0" borderId="0" xfId="0" applyFont="1" applyFill="1" applyAlignment="1">
      <alignment horizontal="right"/>
    </xf>
    <xf numFmtId="0" fontId="24" fillId="0" borderId="0" xfId="0" applyFont="1" applyFill="1" applyAlignment="1">
      <alignment horizontal="right" wrapText="1"/>
    </xf>
    <xf numFmtId="0" fontId="23" fillId="12" borderId="0" xfId="0" applyFont="1" applyFill="1"/>
    <xf numFmtId="0" fontId="25" fillId="11" borderId="0" xfId="0" applyFont="1" applyFill="1"/>
    <xf numFmtId="0" fontId="25" fillId="12" borderId="0" xfId="0" applyFont="1" applyFill="1" applyAlignment="1">
      <alignment horizontal="left" vertical="center"/>
    </xf>
    <xf numFmtId="0" fontId="22" fillId="15" borderId="0" xfId="0" applyFont="1" applyFill="1"/>
    <xf numFmtId="0" fontId="23" fillId="15" borderId="0" xfId="0" applyFont="1" applyFill="1"/>
    <xf numFmtId="0" fontId="24" fillId="15" borderId="0" xfId="0" applyFont="1" applyFill="1"/>
    <xf numFmtId="0" fontId="22" fillId="16" borderId="0" xfId="0" applyFont="1" applyFill="1"/>
    <xf numFmtId="0" fontId="23" fillId="16" borderId="0" xfId="0" applyFont="1" applyFill="1"/>
    <xf numFmtId="0" fontId="24" fillId="16" borderId="0" xfId="0" applyFont="1" applyFill="1"/>
    <xf numFmtId="0" fontId="22" fillId="17" borderId="0" xfId="0" applyFont="1" applyFill="1"/>
    <xf numFmtId="0" fontId="23" fillId="17" borderId="0" xfId="0" applyFont="1" applyFill="1"/>
    <xf numFmtId="0" fontId="24" fillId="17" borderId="0" xfId="0" applyFont="1" applyFill="1"/>
    <xf numFmtId="0" fontId="22" fillId="18" borderId="0" xfId="0" applyFont="1" applyFill="1"/>
    <xf numFmtId="0" fontId="23" fillId="18" borderId="0" xfId="0" applyFont="1" applyFill="1"/>
    <xf numFmtId="0" fontId="24" fillId="18" borderId="0" xfId="0" applyFont="1" applyFill="1"/>
    <xf numFmtId="0" fontId="22" fillId="13" borderId="0" xfId="0" applyFont="1" applyFill="1"/>
    <xf numFmtId="0" fontId="23" fillId="13" borderId="0" xfId="0" applyFont="1" applyFill="1"/>
    <xf numFmtId="0" fontId="24" fillId="13" borderId="0" xfId="0" applyFont="1" applyFill="1"/>
    <xf numFmtId="0" fontId="22" fillId="26" borderId="0" xfId="0" applyFont="1" applyFill="1"/>
    <xf numFmtId="0" fontId="23" fillId="26" borderId="0" xfId="0" applyFont="1" applyFill="1"/>
    <xf numFmtId="0" fontId="22" fillId="19" borderId="0" xfId="0" applyFont="1" applyFill="1"/>
    <xf numFmtId="0" fontId="23" fillId="19" borderId="0" xfId="0" applyFont="1" applyFill="1"/>
    <xf numFmtId="0" fontId="24" fillId="19" borderId="0" xfId="0" applyFont="1" applyFill="1"/>
    <xf numFmtId="0" fontId="22" fillId="20" borderId="0" xfId="0" applyFont="1" applyFill="1"/>
    <xf numFmtId="0" fontId="23" fillId="20" borderId="0" xfId="0" applyFont="1" applyFill="1"/>
    <xf numFmtId="0" fontId="24" fillId="20" borderId="0" xfId="0" applyFont="1" applyFill="1"/>
    <xf numFmtId="0" fontId="22" fillId="21" borderId="0" xfId="0" applyFont="1" applyFill="1"/>
    <xf numFmtId="0" fontId="23" fillId="21" borderId="0" xfId="0" applyFont="1" applyFill="1"/>
    <xf numFmtId="0" fontId="24" fillId="21" borderId="0" xfId="0" applyFont="1" applyFill="1"/>
    <xf numFmtId="0" fontId="27" fillId="21" borderId="0" xfId="0" applyFont="1" applyFill="1"/>
    <xf numFmtId="0" fontId="22" fillId="22" borderId="0" xfId="0" applyFont="1" applyFill="1"/>
    <xf numFmtId="0" fontId="23" fillId="22" borderId="0" xfId="0" applyFont="1" applyFill="1"/>
    <xf numFmtId="0" fontId="24" fillId="22" borderId="0" xfId="0" applyFont="1" applyFill="1"/>
    <xf numFmtId="0" fontId="24" fillId="22" borderId="0" xfId="0" applyFont="1" applyFill="1" applyAlignment="1"/>
    <xf numFmtId="0" fontId="22" fillId="23" borderId="0" xfId="0" applyFont="1" applyFill="1"/>
    <xf numFmtId="0" fontId="23" fillId="23" borderId="0" xfId="0" applyFont="1" applyFill="1"/>
    <xf numFmtId="0" fontId="24" fillId="23" borderId="0" xfId="0" applyFont="1" applyFill="1"/>
    <xf numFmtId="0" fontId="3" fillId="8" borderId="0" xfId="0" applyFont="1" applyFill="1" applyAlignment="1">
      <alignment vertical="center"/>
    </xf>
    <xf numFmtId="0" fontId="28" fillId="0" borderId="0" xfId="0" applyFont="1" applyAlignment="1">
      <alignment horizontal="left" vertical="center"/>
    </xf>
    <xf numFmtId="1" fontId="6" fillId="0" borderId="0" xfId="0" applyNumberFormat="1" applyFont="1" applyAlignment="1"/>
    <xf numFmtId="0" fontId="6" fillId="0" borderId="0" xfId="0" applyFont="1" applyAlignment="1">
      <alignment vertical="center"/>
    </xf>
    <xf numFmtId="0" fontId="6" fillId="0" borderId="0" xfId="0" applyFont="1" applyAlignment="1"/>
    <xf numFmtId="0" fontId="29" fillId="0" borderId="0" xfId="0" applyFont="1" applyAlignment="1">
      <alignment horizontal="right" vertical="center"/>
    </xf>
    <xf numFmtId="1" fontId="6" fillId="0" borderId="0" xfId="0" applyNumberFormat="1" applyFont="1" applyFill="1" applyAlignment="1"/>
    <xf numFmtId="0" fontId="30" fillId="0" borderId="0" xfId="0" applyFont="1" applyFill="1"/>
    <xf numFmtId="0" fontId="28" fillId="26" borderId="0" xfId="0" applyFont="1" applyFill="1" applyAlignment="1">
      <alignment horizontal="left" vertical="center"/>
    </xf>
    <xf numFmtId="1" fontId="6" fillId="26" borderId="0" xfId="0" applyNumberFormat="1" applyFont="1" applyFill="1" applyAlignment="1"/>
    <xf numFmtId="0" fontId="6" fillId="26" borderId="0" xfId="0" applyFont="1" applyFill="1"/>
    <xf numFmtId="0" fontId="31" fillId="0" borderId="0" xfId="0" applyFont="1"/>
    <xf numFmtId="0" fontId="28" fillId="0" borderId="0" xfId="0" applyFont="1"/>
    <xf numFmtId="2" fontId="6" fillId="0" borderId="0" xfId="0" applyNumberFormat="1" applyFont="1" applyBorder="1" applyAlignment="1">
      <alignment horizontal="center"/>
    </xf>
    <xf numFmtId="2" fontId="8" fillId="0" borderId="0" xfId="0" applyNumberFormat="1" applyFont="1" applyFill="1" applyBorder="1"/>
    <xf numFmtId="2" fontId="6" fillId="0" borderId="0" xfId="0" applyNumberFormat="1" applyFont="1"/>
    <xf numFmtId="2" fontId="8" fillId="0" borderId="0" xfId="0" applyNumberFormat="1" applyFont="1" applyFill="1" applyBorder="1" applyAlignment="1">
      <alignment horizontal="center"/>
    </xf>
    <xf numFmtId="2" fontId="9" fillId="0" borderId="0" xfId="0" applyNumberFormat="1" applyFont="1" applyFill="1" applyBorder="1"/>
    <xf numFmtId="2" fontId="8" fillId="0" borderId="15" xfId="0" applyNumberFormat="1" applyFont="1" applyFill="1" applyBorder="1"/>
    <xf numFmtId="2" fontId="10" fillId="0" borderId="0" xfId="0" applyNumberFormat="1" applyFont="1" applyFill="1" applyBorder="1" applyAlignment="1">
      <alignment wrapText="1"/>
    </xf>
    <xf numFmtId="2" fontId="9" fillId="0" borderId="0" xfId="0" applyNumberFormat="1" applyFont="1" applyFill="1" applyBorder="1" applyAlignment="1">
      <alignment horizontal="left" vertical="center"/>
    </xf>
    <xf numFmtId="2" fontId="8" fillId="0" borderId="0" xfId="0" applyNumberFormat="1" applyFont="1" applyAlignment="1">
      <alignment horizontal="center"/>
    </xf>
    <xf numFmtId="2" fontId="8" fillId="0" borderId="0" xfId="0" applyNumberFormat="1" applyFont="1"/>
    <xf numFmtId="2" fontId="9" fillId="0" borderId="0" xfId="0" applyNumberFormat="1" applyFont="1"/>
    <xf numFmtId="164" fontId="8" fillId="0" borderId="0" xfId="0" applyNumberFormat="1" applyFont="1"/>
    <xf numFmtId="2" fontId="9" fillId="0" borderId="16" xfId="0" applyNumberFormat="1" applyFont="1" applyBorder="1"/>
    <xf numFmtId="2" fontId="9" fillId="0" borderId="5" xfId="0" applyNumberFormat="1" applyFont="1" applyBorder="1"/>
    <xf numFmtId="2" fontId="9" fillId="0" borderId="15" xfId="0" applyNumberFormat="1" applyFont="1" applyBorder="1"/>
    <xf numFmtId="2" fontId="8" fillId="0" borderId="15" xfId="0" applyNumberFormat="1" applyFont="1" applyBorder="1"/>
    <xf numFmtId="11" fontId="0" fillId="0" borderId="0" xfId="0" applyNumberFormat="1"/>
    <xf numFmtId="22" fontId="0" fillId="0" borderId="0" xfId="0" applyNumberFormat="1"/>
    <xf numFmtId="0" fontId="0" fillId="0" borderId="0" xfId="0" applyAlignment="1">
      <alignment wrapText="1"/>
    </xf>
    <xf numFmtId="2" fontId="6" fillId="0" borderId="0" xfId="0" applyNumberFormat="1" applyFont="1" applyAlignment="1">
      <alignment horizontal="center" wrapText="1"/>
    </xf>
    <xf numFmtId="2" fontId="26" fillId="0" borderId="0" xfId="0" applyNumberFormat="1" applyFont="1"/>
    <xf numFmtId="2" fontId="12" fillId="0" borderId="0" xfId="0" applyNumberFormat="1" applyFont="1" applyAlignment="1">
      <alignment horizontal="center"/>
    </xf>
    <xf numFmtId="2" fontId="6" fillId="0" borderId="0" xfId="0" applyNumberFormat="1" applyFont="1" applyFill="1" applyBorder="1" applyAlignment="1">
      <alignment horizontal="center"/>
    </xf>
    <xf numFmtId="2" fontId="26" fillId="0" borderId="0" xfId="0" applyNumberFormat="1" applyFont="1" applyBorder="1"/>
    <xf numFmtId="2" fontId="11" fillId="0" borderId="0" xfId="0" applyNumberFormat="1" applyFont="1"/>
    <xf numFmtId="2" fontId="8" fillId="0" borderId="0" xfId="0" applyNumberFormat="1" applyFont="1" applyAlignment="1">
      <alignment vertical="center" wrapText="1"/>
    </xf>
    <xf numFmtId="0" fontId="32" fillId="0" borderId="0" xfId="0" applyFont="1" applyAlignment="1">
      <alignment vertical="center" wrapText="1"/>
    </xf>
    <xf numFmtId="2" fontId="1" fillId="0" borderId="0" xfId="0" applyNumberFormat="1" applyFont="1"/>
    <xf numFmtId="0" fontId="1" fillId="0" borderId="11" xfId="0" applyFont="1" applyBorder="1" applyAlignment="1">
      <alignment horizontal="left" vertical="top" wrapText="1"/>
    </xf>
    <xf numFmtId="0" fontId="1" fillId="0" borderId="12" xfId="0" applyFont="1" applyBorder="1" applyAlignment="1">
      <alignment horizontal="left" vertical="top" wrapText="1"/>
    </xf>
    <xf numFmtId="2" fontId="6" fillId="0" borderId="0" xfId="0" applyNumberFormat="1" applyFont="1" applyAlignment="1">
      <alignment horizontal="center" wrapText="1"/>
    </xf>
    <xf numFmtId="0" fontId="2" fillId="24" borderId="6" xfId="0" applyFont="1" applyFill="1" applyBorder="1" applyAlignment="1">
      <alignment horizontal="center" vertical="top"/>
    </xf>
    <xf numFmtId="0" fontId="2" fillId="24" borderId="7" xfId="0" applyFont="1" applyFill="1" applyBorder="1" applyAlignment="1">
      <alignment horizontal="center" vertical="top"/>
    </xf>
    <xf numFmtId="0" fontId="2" fillId="24" borderId="8" xfId="0" applyFont="1" applyFill="1" applyBorder="1" applyAlignment="1">
      <alignment horizontal="center" vertical="top"/>
    </xf>
    <xf numFmtId="0" fontId="2" fillId="24" borderId="9" xfId="0" applyFont="1" applyFill="1" applyBorder="1" applyAlignment="1">
      <alignment vertical="top"/>
    </xf>
    <xf numFmtId="0" fontId="2" fillId="24" borderId="0" xfId="0" applyFont="1" applyFill="1" applyBorder="1" applyAlignment="1">
      <alignment vertical="top"/>
    </xf>
    <xf numFmtId="0" fontId="2" fillId="24" borderId="10" xfId="0" applyFont="1" applyFill="1" applyBorder="1" applyAlignment="1">
      <alignment vertical="top"/>
    </xf>
    <xf numFmtId="0" fontId="1" fillId="25" borderId="9" xfId="0" applyFont="1" applyFill="1" applyBorder="1" applyAlignment="1">
      <alignment vertical="top"/>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D63F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C:/C:/Users/Deirdre%20KELLY/Desktop/oh%20my%20god%20organize%20this/Distribution_List_Master_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C:/C:/C/Users/abwaqar/Music/UNICEF%20Turkey/PCA%20monitoring%20and%20reporting/Reports/Project%20reporting/Reports%20received/GOAL%20PCA%20reporting_2015%2004%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C:/C:/Users/ihsan/Desktop/3W_Health_August_Template_20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ELL/Dropbox/2.%20research%20projects/2.%20Cash%20and%20Markets/1.%20Market%20Monitoring/6.%20Data/2020/03%20March/March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List"/>
      <sheetName val="Total Activities"/>
      <sheetName val="Activities by SBD"/>
      <sheetName val="Activities by Comm"/>
      <sheetName val="Activities by Type,Part,Status"/>
      <sheetName val="P-Codes"/>
      <sheetName val="Data Validation"/>
      <sheetName val="administrative"/>
    </sheetNames>
    <sheetDataSet>
      <sheetData sheetId="0"/>
      <sheetData sheetId="1"/>
      <sheetData sheetId="2"/>
      <sheetData sheetId="3"/>
      <sheetData sheetId="4"/>
      <sheetData sheetId="5"/>
      <sheetData sheetId="6"/>
      <sheetData sheetId="7">
        <row r="1">
          <cell r="E1" t="str">
            <v>Mohafaza_pcode</v>
          </cell>
          <cell r="J1" t="str">
            <v>Mantika_pcode</v>
          </cell>
          <cell r="O1" t="str">
            <v>Nahya_pcode</v>
          </cell>
        </row>
        <row r="2">
          <cell r="E2" t="str">
            <v>SY01</v>
          </cell>
          <cell r="J2" t="str">
            <v>SY0100</v>
          </cell>
          <cell r="O2" t="str">
            <v>SY010000</v>
          </cell>
        </row>
        <row r="3">
          <cell r="E3" t="str">
            <v>SY02</v>
          </cell>
          <cell r="J3" t="str">
            <v>SY0200</v>
          </cell>
          <cell r="O3" t="str">
            <v>SY010000</v>
          </cell>
        </row>
        <row r="4">
          <cell r="E4" t="str">
            <v>SY02</v>
          </cell>
          <cell r="J4" t="str">
            <v>SY0200</v>
          </cell>
          <cell r="O4" t="str">
            <v>SY020000</v>
          </cell>
        </row>
        <row r="5">
          <cell r="E5" t="str">
            <v>SY02</v>
          </cell>
          <cell r="J5" t="str">
            <v>SY0200</v>
          </cell>
          <cell r="O5" t="str">
            <v>SY020000</v>
          </cell>
        </row>
        <row r="6">
          <cell r="E6" t="str">
            <v>SY02</v>
          </cell>
          <cell r="J6" t="str">
            <v>SY0200</v>
          </cell>
          <cell r="O6" t="str">
            <v>SY020000</v>
          </cell>
        </row>
        <row r="7">
          <cell r="E7" t="str">
            <v>SY02</v>
          </cell>
          <cell r="J7" t="str">
            <v>SY0200</v>
          </cell>
          <cell r="O7" t="str">
            <v>SY020000</v>
          </cell>
        </row>
        <row r="8">
          <cell r="E8" t="str">
            <v>SY02</v>
          </cell>
          <cell r="J8" t="str">
            <v>SY0200</v>
          </cell>
          <cell r="O8" t="str">
            <v>SY020000</v>
          </cell>
        </row>
        <row r="9">
          <cell r="E9" t="str">
            <v>SY02</v>
          </cell>
          <cell r="J9" t="str">
            <v>SY0200</v>
          </cell>
          <cell r="O9" t="str">
            <v>SY020000</v>
          </cell>
        </row>
        <row r="10">
          <cell r="E10" t="str">
            <v>SY02</v>
          </cell>
          <cell r="J10" t="str">
            <v>SY0202</v>
          </cell>
          <cell r="O10" t="str">
            <v>SY020000</v>
          </cell>
        </row>
        <row r="11">
          <cell r="E11" t="str">
            <v>SY03</v>
          </cell>
          <cell r="J11" t="str">
            <v>SY0202</v>
          </cell>
          <cell r="O11" t="str">
            <v>SY020000</v>
          </cell>
        </row>
        <row r="12">
          <cell r="E12" t="str">
            <v>SY03</v>
          </cell>
          <cell r="J12" t="str">
            <v>SY0202</v>
          </cell>
          <cell r="O12" t="str">
            <v>SY020000</v>
          </cell>
        </row>
        <row r="13">
          <cell r="E13" t="str">
            <v>SY03</v>
          </cell>
          <cell r="J13" t="str">
            <v>SY0202</v>
          </cell>
          <cell r="O13" t="str">
            <v>SY020000</v>
          </cell>
        </row>
        <row r="14">
          <cell r="E14" t="str">
            <v>SY03</v>
          </cell>
          <cell r="J14" t="str">
            <v>SY0202</v>
          </cell>
          <cell r="O14" t="str">
            <v>SY020000</v>
          </cell>
        </row>
        <row r="15">
          <cell r="E15" t="str">
            <v>SY03</v>
          </cell>
          <cell r="J15" t="str">
            <v>SY0202</v>
          </cell>
          <cell r="O15" t="str">
            <v>SY020000</v>
          </cell>
        </row>
        <row r="16">
          <cell r="E16" t="str">
            <v>SY03</v>
          </cell>
          <cell r="J16" t="str">
            <v>SY0202</v>
          </cell>
          <cell r="O16" t="str">
            <v>SY020000</v>
          </cell>
        </row>
        <row r="17">
          <cell r="E17" t="str">
            <v>SY03</v>
          </cell>
          <cell r="J17" t="str">
            <v>SY0203</v>
          </cell>
          <cell r="O17" t="str">
            <v>SY020000</v>
          </cell>
        </row>
        <row r="18">
          <cell r="E18" t="str">
            <v>SY03</v>
          </cell>
          <cell r="J18" t="str">
            <v>SY0203</v>
          </cell>
          <cell r="O18" t="str">
            <v>SY020000</v>
          </cell>
        </row>
        <row r="19">
          <cell r="E19" t="str">
            <v>SY03</v>
          </cell>
          <cell r="J19" t="str">
            <v>SY0203</v>
          </cell>
          <cell r="O19" t="str">
            <v>SY020000</v>
          </cell>
        </row>
        <row r="20">
          <cell r="E20" t="str">
            <v>SY04</v>
          </cell>
          <cell r="J20" t="str">
            <v>SY0203</v>
          </cell>
          <cell r="O20" t="str">
            <v>SY020000</v>
          </cell>
        </row>
        <row r="21">
          <cell r="E21" t="str">
            <v>SY04</v>
          </cell>
          <cell r="J21" t="str">
            <v>SY0203</v>
          </cell>
          <cell r="O21" t="str">
            <v>SY020000</v>
          </cell>
        </row>
        <row r="22">
          <cell r="E22" t="str">
            <v>SY04</v>
          </cell>
          <cell r="J22" t="str">
            <v>SY0203</v>
          </cell>
          <cell r="O22" t="str">
            <v>SY020000</v>
          </cell>
        </row>
        <row r="23">
          <cell r="E23" t="str">
            <v>SY04</v>
          </cell>
          <cell r="J23" t="str">
            <v>SY0203</v>
          </cell>
          <cell r="O23" t="str">
            <v>SY020000</v>
          </cell>
        </row>
        <row r="24">
          <cell r="E24" t="str">
            <v>SY04</v>
          </cell>
          <cell r="J24" t="str">
            <v>SY0204</v>
          </cell>
          <cell r="O24" t="str">
            <v>SY020001</v>
          </cell>
        </row>
        <row r="25">
          <cell r="E25" t="str">
            <v>SY04</v>
          </cell>
          <cell r="J25" t="str">
            <v>SY0204</v>
          </cell>
          <cell r="O25" t="str">
            <v>SY020001</v>
          </cell>
        </row>
        <row r="26">
          <cell r="E26" t="str">
            <v>SY05</v>
          </cell>
          <cell r="J26" t="str">
            <v>SY0204</v>
          </cell>
          <cell r="O26" t="str">
            <v>SY020001</v>
          </cell>
        </row>
        <row r="27">
          <cell r="E27" t="str">
            <v>SY05</v>
          </cell>
          <cell r="J27" t="str">
            <v>SY0204</v>
          </cell>
          <cell r="O27" t="str">
            <v>SY020001</v>
          </cell>
        </row>
        <row r="28">
          <cell r="E28" t="str">
            <v>SY05</v>
          </cell>
          <cell r="J28" t="str">
            <v>SY0204</v>
          </cell>
          <cell r="O28" t="str">
            <v>SY020001</v>
          </cell>
        </row>
        <row r="29">
          <cell r="E29" t="str">
            <v>SY05</v>
          </cell>
          <cell r="J29" t="str">
            <v>SY0204</v>
          </cell>
          <cell r="O29" t="str">
            <v>SY020001</v>
          </cell>
        </row>
        <row r="30">
          <cell r="E30" t="str">
            <v>SY05</v>
          </cell>
          <cell r="J30" t="str">
            <v>SY0205</v>
          </cell>
          <cell r="O30" t="str">
            <v>SY020001</v>
          </cell>
        </row>
        <row r="31">
          <cell r="E31" t="str">
            <v>SY06</v>
          </cell>
          <cell r="J31" t="str">
            <v>SY0205</v>
          </cell>
          <cell r="O31" t="str">
            <v>SY020001</v>
          </cell>
        </row>
        <row r="32">
          <cell r="E32" t="str">
            <v>SY06</v>
          </cell>
          <cell r="J32" t="str">
            <v>SY0205</v>
          </cell>
          <cell r="O32" t="str">
            <v>SY020001</v>
          </cell>
        </row>
        <row r="33">
          <cell r="E33" t="str">
            <v>SY06</v>
          </cell>
          <cell r="J33" t="str">
            <v>SY0205</v>
          </cell>
          <cell r="O33" t="str">
            <v>SY020001</v>
          </cell>
        </row>
        <row r="34">
          <cell r="E34" t="str">
            <v>SY06</v>
          </cell>
          <cell r="J34" t="str">
            <v>SY0206</v>
          </cell>
          <cell r="O34" t="str">
            <v>SY020001</v>
          </cell>
        </row>
        <row r="35">
          <cell r="E35" t="str">
            <v>SY07</v>
          </cell>
          <cell r="J35" t="str">
            <v>SY0206</v>
          </cell>
          <cell r="O35" t="str">
            <v>SY020001</v>
          </cell>
        </row>
        <row r="36">
          <cell r="E36" t="str">
            <v>SY07</v>
          </cell>
          <cell r="J36" t="str">
            <v>SY0206</v>
          </cell>
          <cell r="O36" t="str">
            <v>SY020001</v>
          </cell>
        </row>
        <row r="37">
          <cell r="E37" t="str">
            <v>SY07</v>
          </cell>
          <cell r="J37" t="str">
            <v>SY0207</v>
          </cell>
          <cell r="O37" t="str">
            <v>SY020001</v>
          </cell>
        </row>
        <row r="38">
          <cell r="E38" t="str">
            <v>SY07</v>
          </cell>
          <cell r="J38" t="str">
            <v>SY0207</v>
          </cell>
          <cell r="O38" t="str">
            <v>SY020001</v>
          </cell>
        </row>
        <row r="39">
          <cell r="E39" t="str">
            <v>SY07</v>
          </cell>
          <cell r="J39" t="str">
            <v>SY0207</v>
          </cell>
          <cell r="O39" t="str">
            <v>SY020001</v>
          </cell>
        </row>
        <row r="40">
          <cell r="E40" t="str">
            <v>SY08</v>
          </cell>
          <cell r="J40" t="str">
            <v>SY0207</v>
          </cell>
          <cell r="O40" t="str">
            <v>SY020001</v>
          </cell>
        </row>
        <row r="41">
          <cell r="E41" t="str">
            <v>SY08</v>
          </cell>
          <cell r="J41" t="str">
            <v>SY0208</v>
          </cell>
          <cell r="O41" t="str">
            <v>SY020001</v>
          </cell>
        </row>
        <row r="42">
          <cell r="E42" t="str">
            <v>SY08</v>
          </cell>
          <cell r="J42" t="str">
            <v>SY0208</v>
          </cell>
          <cell r="O42" t="str">
            <v>SY020001</v>
          </cell>
        </row>
        <row r="43">
          <cell r="E43" t="str">
            <v>SY08</v>
          </cell>
          <cell r="J43" t="str">
            <v>SY0301</v>
          </cell>
          <cell r="O43" t="str">
            <v>SY020001</v>
          </cell>
        </row>
        <row r="44">
          <cell r="E44" t="str">
            <v>SY09</v>
          </cell>
          <cell r="J44" t="str">
            <v>SY0301</v>
          </cell>
          <cell r="O44" t="str">
            <v>SY020001</v>
          </cell>
        </row>
        <row r="45">
          <cell r="E45" t="str">
            <v>SY09</v>
          </cell>
          <cell r="J45" t="str">
            <v>SY0301</v>
          </cell>
          <cell r="O45" t="str">
            <v>SY020001</v>
          </cell>
        </row>
        <row r="46">
          <cell r="E46" t="str">
            <v>SY09</v>
          </cell>
          <cell r="J46" t="str">
            <v>SY0301</v>
          </cell>
          <cell r="O46" t="str">
            <v>SY020001</v>
          </cell>
        </row>
        <row r="47">
          <cell r="E47" t="str">
            <v>SY10</v>
          </cell>
          <cell r="J47" t="str">
            <v>SY0301</v>
          </cell>
          <cell r="O47" t="str">
            <v>SY020002</v>
          </cell>
        </row>
        <row r="48">
          <cell r="E48" t="str">
            <v>SY10</v>
          </cell>
          <cell r="J48" t="str">
            <v>SY0301</v>
          </cell>
          <cell r="O48" t="str">
            <v>SY020002</v>
          </cell>
        </row>
        <row r="49">
          <cell r="E49" t="str">
            <v>SY10</v>
          </cell>
          <cell r="J49" t="str">
            <v>SY0301</v>
          </cell>
          <cell r="O49" t="str">
            <v>SY020002</v>
          </cell>
        </row>
        <row r="50">
          <cell r="E50" t="str">
            <v>SY10</v>
          </cell>
          <cell r="J50" t="str">
            <v>SY0302</v>
          </cell>
          <cell r="O50" t="str">
            <v>SY020002</v>
          </cell>
        </row>
        <row r="51">
          <cell r="E51" t="str">
            <v>SY10</v>
          </cell>
          <cell r="J51" t="str">
            <v>SY0302</v>
          </cell>
          <cell r="O51" t="str">
            <v>SY020002</v>
          </cell>
        </row>
        <row r="52">
          <cell r="E52" t="str">
            <v>SY11</v>
          </cell>
          <cell r="J52" t="str">
            <v>SY0302</v>
          </cell>
          <cell r="O52" t="str">
            <v>SY020002</v>
          </cell>
        </row>
        <row r="53">
          <cell r="E53" t="str">
            <v>SY11</v>
          </cell>
          <cell r="J53" t="str">
            <v>SY0302</v>
          </cell>
          <cell r="O53" t="str">
            <v>SY020002</v>
          </cell>
        </row>
        <row r="54">
          <cell r="E54" t="str">
            <v>SY11</v>
          </cell>
          <cell r="J54" t="str">
            <v>SY0302</v>
          </cell>
          <cell r="O54" t="str">
            <v>SY020002</v>
          </cell>
        </row>
        <row r="55">
          <cell r="E55" t="str">
            <v>SY12</v>
          </cell>
          <cell r="J55" t="str">
            <v>SY0302</v>
          </cell>
          <cell r="O55" t="str">
            <v>SY020002</v>
          </cell>
        </row>
        <row r="56">
          <cell r="E56" t="str">
            <v>SY12</v>
          </cell>
          <cell r="J56" t="str">
            <v>SY0302</v>
          </cell>
          <cell r="O56" t="str">
            <v>SY020002</v>
          </cell>
        </row>
        <row r="57">
          <cell r="E57" t="str">
            <v>SY12</v>
          </cell>
          <cell r="J57" t="str">
            <v>SY0303</v>
          </cell>
          <cell r="O57" t="str">
            <v>SY020002</v>
          </cell>
        </row>
        <row r="58">
          <cell r="E58" t="str">
            <v>SY13</v>
          </cell>
          <cell r="J58" t="str">
            <v>SY0303</v>
          </cell>
          <cell r="O58" t="str">
            <v>SY020002</v>
          </cell>
        </row>
        <row r="59">
          <cell r="E59" t="str">
            <v>SY13</v>
          </cell>
          <cell r="J59" t="str">
            <v>SY0303</v>
          </cell>
          <cell r="O59" t="str">
            <v>SY020002</v>
          </cell>
        </row>
        <row r="60">
          <cell r="E60" t="str">
            <v>SY13</v>
          </cell>
          <cell r="J60" t="str">
            <v>SY0303</v>
          </cell>
          <cell r="O60" t="str">
            <v>SY020002</v>
          </cell>
        </row>
        <row r="61">
          <cell r="E61" t="str">
            <v>SY14</v>
          </cell>
          <cell r="J61" t="str">
            <v>SY0304</v>
          </cell>
          <cell r="O61" t="str">
            <v>SY020002</v>
          </cell>
        </row>
        <row r="62">
          <cell r="E62" t="str">
            <v>SY14</v>
          </cell>
          <cell r="J62" t="str">
            <v>SY0304</v>
          </cell>
          <cell r="O62" t="str">
            <v>SY020002</v>
          </cell>
        </row>
        <row r="63">
          <cell r="J63" t="str">
            <v>SY0304</v>
          </cell>
          <cell r="O63" t="str">
            <v>SY020002</v>
          </cell>
        </row>
        <row r="64">
          <cell r="J64" t="str">
            <v>SY0305</v>
          </cell>
          <cell r="O64" t="str">
            <v>SY020002</v>
          </cell>
        </row>
        <row r="65">
          <cell r="J65" t="str">
            <v>SY0305</v>
          </cell>
          <cell r="O65" t="str">
            <v>SY020002</v>
          </cell>
        </row>
        <row r="66">
          <cell r="J66" t="str">
            <v>SY0306</v>
          </cell>
          <cell r="O66" t="str">
            <v>SY020002</v>
          </cell>
        </row>
        <row r="67">
          <cell r="J67" t="str">
            <v>SY0306</v>
          </cell>
          <cell r="O67" t="str">
            <v>SY020002</v>
          </cell>
        </row>
        <row r="68">
          <cell r="J68" t="str">
            <v>SY0307</v>
          </cell>
          <cell r="O68" t="str">
            <v>SY020002</v>
          </cell>
        </row>
        <row r="69">
          <cell r="J69" t="str">
            <v>SY0307</v>
          </cell>
          <cell r="O69" t="str">
            <v>SY020002</v>
          </cell>
        </row>
        <row r="70">
          <cell r="J70" t="str">
            <v>SY0307</v>
          </cell>
          <cell r="O70" t="str">
            <v>SY020002</v>
          </cell>
        </row>
        <row r="71">
          <cell r="J71" t="str">
            <v>SY0307</v>
          </cell>
          <cell r="O71" t="str">
            <v>SY020002</v>
          </cell>
        </row>
        <row r="72">
          <cell r="J72" t="str">
            <v>SY0307</v>
          </cell>
          <cell r="O72" t="str">
            <v>SY020002</v>
          </cell>
        </row>
        <row r="73">
          <cell r="J73" t="str">
            <v>SY0308</v>
          </cell>
          <cell r="O73" t="str">
            <v>SY020002</v>
          </cell>
        </row>
        <row r="74">
          <cell r="J74" t="str">
            <v>SY0308</v>
          </cell>
          <cell r="O74" t="str">
            <v>SY020002</v>
          </cell>
        </row>
        <row r="75">
          <cell r="J75" t="str">
            <v>SY0308</v>
          </cell>
          <cell r="O75" t="str">
            <v>SY020002</v>
          </cell>
        </row>
        <row r="76">
          <cell r="J76" t="str">
            <v>SY0309</v>
          </cell>
          <cell r="O76" t="str">
            <v>SY020002</v>
          </cell>
        </row>
        <row r="77">
          <cell r="J77" t="str">
            <v>SY0309</v>
          </cell>
          <cell r="O77" t="str">
            <v>SY020002</v>
          </cell>
        </row>
        <row r="78">
          <cell r="J78" t="str">
            <v>SY0309</v>
          </cell>
          <cell r="O78" t="str">
            <v>SY020002</v>
          </cell>
        </row>
        <row r="79">
          <cell r="J79" t="str">
            <v>SY0401</v>
          </cell>
          <cell r="O79" t="str">
            <v>SY020002</v>
          </cell>
        </row>
        <row r="80">
          <cell r="J80" t="str">
            <v>SY0401</v>
          </cell>
          <cell r="O80" t="str">
            <v>SY020002</v>
          </cell>
        </row>
        <row r="81">
          <cell r="J81" t="str">
            <v>SY0401</v>
          </cell>
          <cell r="O81" t="str">
            <v>SY020002</v>
          </cell>
        </row>
        <row r="82">
          <cell r="J82" t="str">
            <v>SY0401</v>
          </cell>
          <cell r="O82" t="str">
            <v>SY020002</v>
          </cell>
        </row>
        <row r="83">
          <cell r="J83" t="str">
            <v>SY0401</v>
          </cell>
          <cell r="O83" t="str">
            <v>SY020002</v>
          </cell>
        </row>
        <row r="84">
          <cell r="J84" t="str">
            <v>SY0401</v>
          </cell>
          <cell r="O84" t="str">
            <v>SY020002</v>
          </cell>
        </row>
        <row r="85">
          <cell r="J85" t="str">
            <v>SY0401</v>
          </cell>
          <cell r="O85" t="str">
            <v>SY020002</v>
          </cell>
        </row>
        <row r="86">
          <cell r="J86" t="str">
            <v>SY0401</v>
          </cell>
          <cell r="O86" t="str">
            <v>SY020002</v>
          </cell>
        </row>
        <row r="87">
          <cell r="J87" t="str">
            <v>SY0401</v>
          </cell>
          <cell r="O87" t="str">
            <v>SY020002</v>
          </cell>
        </row>
        <row r="88">
          <cell r="J88" t="str">
            <v>SY0401</v>
          </cell>
          <cell r="O88" t="str">
            <v>SY020002</v>
          </cell>
        </row>
        <row r="89">
          <cell r="J89" t="str">
            <v>SY0401</v>
          </cell>
          <cell r="O89" t="str">
            <v>SY020002</v>
          </cell>
        </row>
        <row r="90">
          <cell r="J90" t="str">
            <v>SY0401</v>
          </cell>
          <cell r="O90" t="str">
            <v>SY020002</v>
          </cell>
        </row>
        <row r="91">
          <cell r="J91" t="str">
            <v>SY0402</v>
          </cell>
          <cell r="O91" t="str">
            <v>SY020002</v>
          </cell>
        </row>
        <row r="92">
          <cell r="J92" t="str">
            <v>SY0403</v>
          </cell>
          <cell r="O92" t="str">
            <v>SY020002</v>
          </cell>
        </row>
        <row r="93">
          <cell r="J93" t="str">
            <v>SY0403</v>
          </cell>
          <cell r="O93" t="str">
            <v>SY020002</v>
          </cell>
        </row>
        <row r="94">
          <cell r="J94" t="str">
            <v>SY0403</v>
          </cell>
          <cell r="O94" t="str">
            <v>SY020002</v>
          </cell>
        </row>
        <row r="95">
          <cell r="J95" t="str">
            <v>SY0403</v>
          </cell>
          <cell r="O95" t="str">
            <v>SY020002</v>
          </cell>
        </row>
        <row r="96">
          <cell r="J96" t="str">
            <v>SY0404</v>
          </cell>
          <cell r="O96" t="str">
            <v>SY020002</v>
          </cell>
        </row>
        <row r="97">
          <cell r="J97" t="str">
            <v>SY0404</v>
          </cell>
          <cell r="O97" t="str">
            <v>SY020002</v>
          </cell>
        </row>
        <row r="98">
          <cell r="J98" t="str">
            <v>SY0405</v>
          </cell>
          <cell r="O98" t="str">
            <v>SY020002</v>
          </cell>
        </row>
        <row r="99">
          <cell r="J99" t="str">
            <v>SY0405</v>
          </cell>
          <cell r="O99" t="str">
            <v>SY020002</v>
          </cell>
        </row>
        <row r="100">
          <cell r="J100" t="str">
            <v>SY0406</v>
          </cell>
          <cell r="O100" t="str">
            <v>SY020002</v>
          </cell>
        </row>
        <row r="101">
          <cell r="J101" t="str">
            <v>SY0406</v>
          </cell>
          <cell r="O101" t="str">
            <v>SY020002</v>
          </cell>
        </row>
        <row r="102">
          <cell r="J102" t="str">
            <v>SY0501</v>
          </cell>
          <cell r="O102" t="str">
            <v>SY020002</v>
          </cell>
        </row>
        <row r="103">
          <cell r="J103" t="str">
            <v>SY0501</v>
          </cell>
          <cell r="O103" t="str">
            <v>SY020002</v>
          </cell>
        </row>
        <row r="104">
          <cell r="J104" t="str">
            <v>SY0501</v>
          </cell>
          <cell r="O104" t="str">
            <v>SY020002</v>
          </cell>
        </row>
        <row r="105">
          <cell r="J105" t="str">
            <v>SY0501</v>
          </cell>
          <cell r="O105" t="str">
            <v>SY020002</v>
          </cell>
        </row>
        <row r="106">
          <cell r="J106" t="str">
            <v>SY0502</v>
          </cell>
          <cell r="O106" t="str">
            <v>SY020002</v>
          </cell>
        </row>
        <row r="107">
          <cell r="J107" t="str">
            <v>SY0502</v>
          </cell>
          <cell r="O107" t="str">
            <v>SY020002</v>
          </cell>
        </row>
        <row r="108">
          <cell r="J108" t="str">
            <v>SY0502</v>
          </cell>
          <cell r="O108" t="str">
            <v>SY020002</v>
          </cell>
        </row>
        <row r="109">
          <cell r="J109" t="str">
            <v>SY0502</v>
          </cell>
          <cell r="O109" t="str">
            <v>SY020002</v>
          </cell>
        </row>
        <row r="110">
          <cell r="J110" t="str">
            <v>SY0502</v>
          </cell>
          <cell r="O110" t="str">
            <v>SY020002</v>
          </cell>
        </row>
        <row r="111">
          <cell r="J111" t="str">
            <v>SY0503</v>
          </cell>
          <cell r="O111" t="str">
            <v>SY020002</v>
          </cell>
        </row>
        <row r="112">
          <cell r="J112" t="str">
            <v>SY0503</v>
          </cell>
          <cell r="O112" t="str">
            <v>SY020002</v>
          </cell>
        </row>
        <row r="113">
          <cell r="J113" t="str">
            <v>SY0503</v>
          </cell>
          <cell r="O113" t="str">
            <v>SY020002</v>
          </cell>
        </row>
        <row r="114">
          <cell r="J114" t="str">
            <v>SY0503</v>
          </cell>
          <cell r="O114" t="str">
            <v>SY020002</v>
          </cell>
        </row>
        <row r="115">
          <cell r="J115" t="str">
            <v>SY0503</v>
          </cell>
          <cell r="O115" t="str">
            <v>SY020002</v>
          </cell>
        </row>
        <row r="116">
          <cell r="J116" t="str">
            <v>SY0504</v>
          </cell>
          <cell r="O116" t="str">
            <v>SY020002</v>
          </cell>
        </row>
        <row r="117">
          <cell r="J117" t="str">
            <v>SY0504</v>
          </cell>
          <cell r="O117" t="str">
            <v>SY020002</v>
          </cell>
        </row>
        <row r="118">
          <cell r="J118" t="str">
            <v>SY0504</v>
          </cell>
          <cell r="O118" t="str">
            <v>SY020002</v>
          </cell>
        </row>
        <row r="119">
          <cell r="J119" t="str">
            <v>SY0504</v>
          </cell>
          <cell r="O119" t="str">
            <v>SY020002</v>
          </cell>
        </row>
        <row r="120">
          <cell r="J120" t="str">
            <v>SY0504</v>
          </cell>
          <cell r="O120" t="str">
            <v>SY020002</v>
          </cell>
        </row>
        <row r="121">
          <cell r="J121" t="str">
            <v>SY0505</v>
          </cell>
          <cell r="O121" t="str">
            <v>SY020002</v>
          </cell>
        </row>
        <row r="122">
          <cell r="J122" t="str">
            <v>SY0505</v>
          </cell>
          <cell r="O122" t="str">
            <v>SY020002</v>
          </cell>
        </row>
        <row r="123">
          <cell r="J123" t="str">
            <v>SY0505</v>
          </cell>
          <cell r="O123" t="str">
            <v>SY020002</v>
          </cell>
        </row>
        <row r="124">
          <cell r="J124" t="str">
            <v>SY0600</v>
          </cell>
          <cell r="O124" t="str">
            <v>SY020002</v>
          </cell>
        </row>
        <row r="125">
          <cell r="J125" t="str">
            <v>SY0600</v>
          </cell>
          <cell r="O125" t="str">
            <v>SY020002</v>
          </cell>
        </row>
        <row r="126">
          <cell r="J126" t="str">
            <v>SY0600</v>
          </cell>
          <cell r="O126" t="str">
            <v>SY020002</v>
          </cell>
        </row>
        <row r="127">
          <cell r="J127" t="str">
            <v>SY0600</v>
          </cell>
          <cell r="O127" t="str">
            <v>SY020002</v>
          </cell>
        </row>
        <row r="128">
          <cell r="J128" t="str">
            <v>SY0600</v>
          </cell>
          <cell r="O128" t="str">
            <v>SY020002</v>
          </cell>
        </row>
        <row r="129">
          <cell r="J129" t="str">
            <v>SY0600</v>
          </cell>
          <cell r="O129" t="str">
            <v>SY020002</v>
          </cell>
        </row>
        <row r="130">
          <cell r="J130" t="str">
            <v>SY0600</v>
          </cell>
          <cell r="O130" t="str">
            <v>SY020002</v>
          </cell>
        </row>
        <row r="131">
          <cell r="J131" t="str">
            <v>SY0602</v>
          </cell>
          <cell r="O131" t="str">
            <v>SY020003</v>
          </cell>
        </row>
        <row r="132">
          <cell r="J132" t="str">
            <v>SY0602</v>
          </cell>
          <cell r="O132" t="str">
            <v>SY020003</v>
          </cell>
        </row>
        <row r="133">
          <cell r="J133" t="str">
            <v>SY0602</v>
          </cell>
          <cell r="O133" t="str">
            <v>SY020003</v>
          </cell>
        </row>
        <row r="134">
          <cell r="J134" t="str">
            <v>SY0602</v>
          </cell>
          <cell r="O134" t="str">
            <v>SY020003</v>
          </cell>
        </row>
        <row r="135">
          <cell r="J135" t="str">
            <v>SY0602</v>
          </cell>
          <cell r="O135" t="str">
            <v>SY020003</v>
          </cell>
        </row>
        <row r="136">
          <cell r="J136" t="str">
            <v>SY0602</v>
          </cell>
          <cell r="O136" t="str">
            <v>SY020003</v>
          </cell>
        </row>
        <row r="137">
          <cell r="J137" t="str">
            <v>SY0603</v>
          </cell>
          <cell r="O137" t="str">
            <v>SY020003</v>
          </cell>
        </row>
        <row r="138">
          <cell r="J138" t="str">
            <v>SY0603</v>
          </cell>
          <cell r="O138" t="str">
            <v>SY020003</v>
          </cell>
        </row>
        <row r="139">
          <cell r="J139" t="str">
            <v>SY0603</v>
          </cell>
          <cell r="O139" t="str">
            <v>SY020003</v>
          </cell>
        </row>
        <row r="140">
          <cell r="J140" t="str">
            <v>SY0603</v>
          </cell>
          <cell r="O140" t="str">
            <v>SY020003</v>
          </cell>
        </row>
        <row r="141">
          <cell r="J141" t="str">
            <v>SY0603</v>
          </cell>
          <cell r="O141" t="str">
            <v>SY020003</v>
          </cell>
        </row>
        <row r="142">
          <cell r="J142" t="str">
            <v>SY0604</v>
          </cell>
          <cell r="O142" t="str">
            <v>SY020003</v>
          </cell>
        </row>
        <row r="143">
          <cell r="J143" t="str">
            <v>SY0604</v>
          </cell>
          <cell r="O143" t="str">
            <v>SY020003</v>
          </cell>
        </row>
        <row r="144">
          <cell r="J144" t="str">
            <v>SY0604</v>
          </cell>
          <cell r="O144" t="str">
            <v>SY020003</v>
          </cell>
        </row>
        <row r="145">
          <cell r="J145" t="str">
            <v>SY0604</v>
          </cell>
          <cell r="O145" t="str">
            <v>SY020003</v>
          </cell>
        </row>
        <row r="146">
          <cell r="J146" t="str">
            <v>SY0700</v>
          </cell>
          <cell r="O146" t="str">
            <v>SY020003</v>
          </cell>
        </row>
        <row r="147">
          <cell r="J147" t="str">
            <v>SY0700</v>
          </cell>
          <cell r="O147" t="str">
            <v>SY020003</v>
          </cell>
        </row>
        <row r="148">
          <cell r="J148" t="str">
            <v>SY0700</v>
          </cell>
          <cell r="O148" t="str">
            <v>SY020003</v>
          </cell>
        </row>
        <row r="149">
          <cell r="J149" t="str">
            <v>SY0700</v>
          </cell>
          <cell r="O149" t="str">
            <v>SY020003</v>
          </cell>
        </row>
        <row r="150">
          <cell r="J150" t="str">
            <v>SY0700</v>
          </cell>
          <cell r="O150" t="str">
            <v>SY020004</v>
          </cell>
        </row>
        <row r="151">
          <cell r="J151" t="str">
            <v>SY0700</v>
          </cell>
          <cell r="O151" t="str">
            <v>SY020004</v>
          </cell>
        </row>
        <row r="152">
          <cell r="J152" t="str">
            <v>SY0700</v>
          </cell>
          <cell r="O152" t="str">
            <v>SY020004</v>
          </cell>
        </row>
        <row r="153">
          <cell r="J153" t="str">
            <v>SY0702</v>
          </cell>
          <cell r="O153" t="str">
            <v>SY020004</v>
          </cell>
        </row>
        <row r="154">
          <cell r="J154" t="str">
            <v>SY0702</v>
          </cell>
          <cell r="O154" t="str">
            <v>SY020004</v>
          </cell>
        </row>
        <row r="155">
          <cell r="J155" t="str">
            <v>SY0702</v>
          </cell>
          <cell r="O155" t="str">
            <v>SY020004</v>
          </cell>
        </row>
        <row r="156">
          <cell r="J156" t="str">
            <v>SY0702</v>
          </cell>
          <cell r="O156" t="str">
            <v>SY020004</v>
          </cell>
        </row>
        <row r="157">
          <cell r="J157" t="str">
            <v>SY0702</v>
          </cell>
          <cell r="O157" t="str">
            <v>SY020004</v>
          </cell>
        </row>
        <row r="158">
          <cell r="J158" t="str">
            <v>SY0702</v>
          </cell>
          <cell r="O158" t="str">
            <v>SY020004</v>
          </cell>
        </row>
        <row r="159">
          <cell r="J159" t="str">
            <v>SY0703</v>
          </cell>
          <cell r="O159" t="str">
            <v>SY020004</v>
          </cell>
        </row>
        <row r="160">
          <cell r="J160" t="str">
            <v>SY0703</v>
          </cell>
          <cell r="O160" t="str">
            <v>SY020004</v>
          </cell>
        </row>
        <row r="161">
          <cell r="J161" t="str">
            <v>SY0703</v>
          </cell>
          <cell r="O161" t="str">
            <v>SY020004</v>
          </cell>
        </row>
        <row r="162">
          <cell r="J162" t="str">
            <v>SY0703</v>
          </cell>
          <cell r="O162" t="str">
            <v>SY020004</v>
          </cell>
        </row>
        <row r="163">
          <cell r="J163" t="str">
            <v>SY0703</v>
          </cell>
          <cell r="O163" t="str">
            <v>SY020005</v>
          </cell>
        </row>
        <row r="164">
          <cell r="J164" t="str">
            <v>SY0703</v>
          </cell>
          <cell r="O164" t="str">
            <v>SY020005</v>
          </cell>
        </row>
        <row r="165">
          <cell r="J165" t="str">
            <v>SY0704</v>
          </cell>
          <cell r="O165" t="str">
            <v>SY020005</v>
          </cell>
        </row>
        <row r="166">
          <cell r="J166" t="str">
            <v>SY0704</v>
          </cell>
          <cell r="O166" t="str">
            <v>SY020005</v>
          </cell>
        </row>
        <row r="167">
          <cell r="J167" t="str">
            <v>SY0704</v>
          </cell>
          <cell r="O167" t="str">
            <v>SY020005</v>
          </cell>
        </row>
        <row r="168">
          <cell r="J168" t="str">
            <v>SY0704</v>
          </cell>
          <cell r="O168" t="str">
            <v>SY020005</v>
          </cell>
        </row>
        <row r="169">
          <cell r="J169" t="str">
            <v>SY0705</v>
          </cell>
          <cell r="O169" t="str">
            <v>SY020005</v>
          </cell>
        </row>
        <row r="170">
          <cell r="J170" t="str">
            <v>SY0705</v>
          </cell>
          <cell r="O170" t="str">
            <v>SY020005</v>
          </cell>
        </row>
        <row r="171">
          <cell r="J171" t="str">
            <v>SY0705</v>
          </cell>
          <cell r="O171" t="str">
            <v>SY020005</v>
          </cell>
        </row>
        <row r="172">
          <cell r="J172" t="str">
            <v>SY0800</v>
          </cell>
          <cell r="O172" t="str">
            <v>SY020005</v>
          </cell>
        </row>
        <row r="173">
          <cell r="J173" t="str">
            <v>SY0800</v>
          </cell>
          <cell r="O173" t="str">
            <v>SY020005</v>
          </cell>
        </row>
        <row r="174">
          <cell r="J174" t="str">
            <v>SY0800</v>
          </cell>
          <cell r="O174" t="str">
            <v>SY020005</v>
          </cell>
        </row>
        <row r="175">
          <cell r="J175" t="str">
            <v>SY0800</v>
          </cell>
          <cell r="O175" t="str">
            <v>SY020005</v>
          </cell>
        </row>
        <row r="176">
          <cell r="J176" t="str">
            <v>SY0800</v>
          </cell>
          <cell r="O176" t="str">
            <v>SY020005</v>
          </cell>
        </row>
        <row r="177">
          <cell r="J177" t="str">
            <v>SY0800</v>
          </cell>
          <cell r="O177" t="str">
            <v>SY020005</v>
          </cell>
        </row>
        <row r="178">
          <cell r="J178" t="str">
            <v>SY0800</v>
          </cell>
          <cell r="O178" t="str">
            <v>SY020005</v>
          </cell>
        </row>
        <row r="179">
          <cell r="J179" t="str">
            <v>SY0802</v>
          </cell>
          <cell r="O179" t="str">
            <v>SY020005</v>
          </cell>
        </row>
        <row r="180">
          <cell r="J180" t="str">
            <v>SY0802</v>
          </cell>
          <cell r="O180" t="str">
            <v>SY020005</v>
          </cell>
        </row>
        <row r="181">
          <cell r="J181" t="str">
            <v>SY0802</v>
          </cell>
          <cell r="O181" t="str">
            <v>SY020005</v>
          </cell>
        </row>
        <row r="182">
          <cell r="J182" t="str">
            <v>SY0802</v>
          </cell>
          <cell r="O182" t="str">
            <v>SY020005</v>
          </cell>
        </row>
        <row r="183">
          <cell r="J183" t="str">
            <v>SY0803</v>
          </cell>
          <cell r="O183" t="str">
            <v>SY020005</v>
          </cell>
        </row>
        <row r="184">
          <cell r="J184" t="str">
            <v>SY0803</v>
          </cell>
          <cell r="O184" t="str">
            <v>SY020005</v>
          </cell>
        </row>
        <row r="185">
          <cell r="J185" t="str">
            <v>SY0803</v>
          </cell>
          <cell r="O185" t="str">
            <v>SY020005</v>
          </cell>
        </row>
        <row r="186">
          <cell r="J186" t="str">
            <v>SY0804</v>
          </cell>
          <cell r="O186" t="str">
            <v>SY020005</v>
          </cell>
        </row>
        <row r="187">
          <cell r="J187" t="str">
            <v>SY0804</v>
          </cell>
          <cell r="O187" t="str">
            <v>SY020005</v>
          </cell>
        </row>
        <row r="188">
          <cell r="J188" t="str">
            <v>SY0901</v>
          </cell>
          <cell r="O188" t="str">
            <v>SY020005</v>
          </cell>
        </row>
        <row r="189">
          <cell r="J189" t="str">
            <v>SY0901</v>
          </cell>
          <cell r="O189" t="str">
            <v>SY020006</v>
          </cell>
        </row>
        <row r="190">
          <cell r="J190" t="str">
            <v>SY0901</v>
          </cell>
          <cell r="O190" t="str">
            <v>SY020006</v>
          </cell>
        </row>
        <row r="191">
          <cell r="J191" t="str">
            <v>SY0901</v>
          </cell>
          <cell r="O191" t="str">
            <v>SY020006</v>
          </cell>
        </row>
        <row r="192">
          <cell r="J192" t="str">
            <v>SY0901</v>
          </cell>
          <cell r="O192" t="str">
            <v>SY020006</v>
          </cell>
        </row>
        <row r="193">
          <cell r="J193" t="str">
            <v>SY0901</v>
          </cell>
          <cell r="O193" t="str">
            <v>SY020006</v>
          </cell>
        </row>
        <row r="194">
          <cell r="J194" t="str">
            <v>SY0901</v>
          </cell>
          <cell r="O194" t="str">
            <v>SY020006</v>
          </cell>
        </row>
        <row r="195">
          <cell r="J195" t="str">
            <v>SY0902</v>
          </cell>
          <cell r="O195" t="str">
            <v>SY020006</v>
          </cell>
        </row>
        <row r="196">
          <cell r="J196" t="str">
            <v>SY0902</v>
          </cell>
          <cell r="O196" t="str">
            <v>SY020006</v>
          </cell>
        </row>
        <row r="197">
          <cell r="J197" t="str">
            <v>SY0902</v>
          </cell>
          <cell r="O197" t="str">
            <v>SY020006</v>
          </cell>
        </row>
        <row r="198">
          <cell r="J198" t="str">
            <v>SY0902</v>
          </cell>
          <cell r="O198" t="str">
            <v>SY020200</v>
          </cell>
        </row>
        <row r="199">
          <cell r="J199" t="str">
            <v>SY0903</v>
          </cell>
          <cell r="O199" t="str">
            <v>SY020200</v>
          </cell>
        </row>
        <row r="200">
          <cell r="J200" t="str">
            <v>SY0903</v>
          </cell>
          <cell r="O200" t="str">
            <v>SY020200</v>
          </cell>
        </row>
        <row r="201">
          <cell r="J201" t="str">
            <v>SY0903</v>
          </cell>
          <cell r="O201" t="str">
            <v>SY020200</v>
          </cell>
        </row>
        <row r="202">
          <cell r="J202" t="str">
            <v>SY1000</v>
          </cell>
          <cell r="O202" t="str">
            <v>SY020200</v>
          </cell>
        </row>
        <row r="203">
          <cell r="J203" t="str">
            <v>SY1000</v>
          </cell>
          <cell r="O203" t="str">
            <v>SY020200</v>
          </cell>
        </row>
        <row r="204">
          <cell r="J204" t="str">
            <v>SY1000</v>
          </cell>
          <cell r="O204" t="str">
            <v>SY020200</v>
          </cell>
        </row>
        <row r="205">
          <cell r="J205" t="str">
            <v>SY1000</v>
          </cell>
          <cell r="O205" t="str">
            <v>SY020200</v>
          </cell>
        </row>
        <row r="206">
          <cell r="J206" t="str">
            <v>SY1000</v>
          </cell>
          <cell r="O206" t="str">
            <v>SY020200</v>
          </cell>
        </row>
        <row r="207">
          <cell r="J207" t="str">
            <v>SY1000</v>
          </cell>
          <cell r="O207" t="str">
            <v>SY020200</v>
          </cell>
        </row>
        <row r="208">
          <cell r="J208" t="str">
            <v>SY1000</v>
          </cell>
          <cell r="O208" t="str">
            <v>SY020200</v>
          </cell>
        </row>
        <row r="209">
          <cell r="J209" t="str">
            <v>SY1002</v>
          </cell>
          <cell r="O209" t="str">
            <v>SY020200</v>
          </cell>
        </row>
        <row r="210">
          <cell r="J210" t="str">
            <v>SY1002</v>
          </cell>
          <cell r="O210" t="str">
            <v>SY020200</v>
          </cell>
        </row>
        <row r="211">
          <cell r="J211" t="str">
            <v>SY1002</v>
          </cell>
          <cell r="O211" t="str">
            <v>SY020200</v>
          </cell>
        </row>
        <row r="212">
          <cell r="J212" t="str">
            <v>SY1002</v>
          </cell>
          <cell r="O212" t="str">
            <v>SY020200</v>
          </cell>
        </row>
        <row r="213">
          <cell r="J213" t="str">
            <v>SY1002</v>
          </cell>
          <cell r="O213" t="str">
            <v>SY020200</v>
          </cell>
        </row>
        <row r="214">
          <cell r="J214" t="str">
            <v>SY1002</v>
          </cell>
          <cell r="O214" t="str">
            <v>SY020200</v>
          </cell>
        </row>
        <row r="215">
          <cell r="J215" t="str">
            <v>SY1002</v>
          </cell>
          <cell r="O215" t="str">
            <v>SY020200</v>
          </cell>
        </row>
        <row r="216">
          <cell r="J216" t="str">
            <v>SY1003</v>
          </cell>
          <cell r="O216" t="str">
            <v>SY020200</v>
          </cell>
        </row>
        <row r="217">
          <cell r="J217" t="str">
            <v>SY1003</v>
          </cell>
          <cell r="O217" t="str">
            <v>SY020200</v>
          </cell>
        </row>
        <row r="218">
          <cell r="J218" t="str">
            <v>SY1003</v>
          </cell>
          <cell r="O218" t="str">
            <v>SY020200</v>
          </cell>
        </row>
        <row r="219">
          <cell r="J219" t="str">
            <v>SY1003</v>
          </cell>
          <cell r="O219" t="str">
            <v>SY020200</v>
          </cell>
        </row>
        <row r="220">
          <cell r="J220" t="str">
            <v>SY1003</v>
          </cell>
          <cell r="O220" t="str">
            <v>SY020200</v>
          </cell>
        </row>
        <row r="221">
          <cell r="J221" t="str">
            <v>SY1003</v>
          </cell>
          <cell r="O221" t="str">
            <v>SY020200</v>
          </cell>
        </row>
        <row r="222">
          <cell r="J222" t="str">
            <v>SY1004</v>
          </cell>
          <cell r="O222" t="str">
            <v>SY020200</v>
          </cell>
        </row>
        <row r="223">
          <cell r="J223" t="str">
            <v>SY1004</v>
          </cell>
          <cell r="O223" t="str">
            <v>SY020200</v>
          </cell>
        </row>
        <row r="224">
          <cell r="J224" t="str">
            <v>SY1004</v>
          </cell>
          <cell r="O224" t="str">
            <v>SY020200</v>
          </cell>
        </row>
        <row r="225">
          <cell r="J225" t="str">
            <v>SY1004</v>
          </cell>
          <cell r="O225" t="str">
            <v>SY020200</v>
          </cell>
        </row>
        <row r="226">
          <cell r="J226" t="str">
            <v>SY1005</v>
          </cell>
          <cell r="O226" t="str">
            <v>SY020200</v>
          </cell>
        </row>
        <row r="227">
          <cell r="J227" t="str">
            <v>SY1005</v>
          </cell>
          <cell r="O227" t="str">
            <v>SY020201</v>
          </cell>
        </row>
        <row r="228">
          <cell r="J228" t="str">
            <v>SY1005</v>
          </cell>
          <cell r="O228" t="str">
            <v>SY020201</v>
          </cell>
        </row>
        <row r="229">
          <cell r="J229" t="str">
            <v>SY1101</v>
          </cell>
          <cell r="O229" t="str">
            <v>SY020201</v>
          </cell>
        </row>
        <row r="230">
          <cell r="J230" t="str">
            <v>SY1101</v>
          </cell>
          <cell r="O230" t="str">
            <v>SY020201</v>
          </cell>
        </row>
        <row r="231">
          <cell r="J231" t="str">
            <v>SY1101</v>
          </cell>
          <cell r="O231" t="str">
            <v>SY020201</v>
          </cell>
        </row>
        <row r="232">
          <cell r="J232" t="str">
            <v>SY1101</v>
          </cell>
          <cell r="O232" t="str">
            <v>SY020201</v>
          </cell>
        </row>
        <row r="233">
          <cell r="J233" t="str">
            <v>SY1102</v>
          </cell>
          <cell r="O233" t="str">
            <v>SY020201</v>
          </cell>
        </row>
        <row r="234">
          <cell r="J234" t="str">
            <v>SY1102</v>
          </cell>
          <cell r="O234" t="str">
            <v>SY020201</v>
          </cell>
        </row>
        <row r="235">
          <cell r="J235" t="str">
            <v>SY1102</v>
          </cell>
          <cell r="O235" t="str">
            <v>SY020201</v>
          </cell>
        </row>
        <row r="236">
          <cell r="J236" t="str">
            <v>SY1103</v>
          </cell>
          <cell r="O236" t="str">
            <v>SY020201</v>
          </cell>
        </row>
        <row r="237">
          <cell r="J237" t="str">
            <v>SY1103</v>
          </cell>
          <cell r="O237" t="str">
            <v>SY020201</v>
          </cell>
        </row>
        <row r="238">
          <cell r="J238" t="str">
            <v>SY1103</v>
          </cell>
          <cell r="O238" t="str">
            <v>SY020201</v>
          </cell>
        </row>
        <row r="239">
          <cell r="J239" t="str">
            <v>SY1200</v>
          </cell>
          <cell r="O239" t="str">
            <v>SY020201</v>
          </cell>
        </row>
        <row r="240">
          <cell r="J240" t="str">
            <v>SY1200</v>
          </cell>
          <cell r="O240" t="str">
            <v>SY020201</v>
          </cell>
        </row>
        <row r="241">
          <cell r="J241" t="str">
            <v>SY1200</v>
          </cell>
          <cell r="O241" t="str">
            <v>SY020201</v>
          </cell>
        </row>
        <row r="242">
          <cell r="J242" t="str">
            <v>SY1200</v>
          </cell>
          <cell r="O242" t="str">
            <v>SY020201</v>
          </cell>
        </row>
        <row r="243">
          <cell r="J243" t="str">
            <v>SY1200</v>
          </cell>
          <cell r="O243" t="str">
            <v>SY020201</v>
          </cell>
        </row>
        <row r="244">
          <cell r="J244" t="str">
            <v>SY1200</v>
          </cell>
          <cell r="O244" t="str">
            <v>SY020201</v>
          </cell>
        </row>
        <row r="245">
          <cell r="J245" t="str">
            <v>SY1200</v>
          </cell>
          <cell r="O245" t="str">
            <v>SY020201</v>
          </cell>
        </row>
        <row r="246">
          <cell r="J246" t="str">
            <v>SY1200</v>
          </cell>
          <cell r="O246" t="str">
            <v>SY020201</v>
          </cell>
        </row>
        <row r="247">
          <cell r="J247" t="str">
            <v>SY1202</v>
          </cell>
          <cell r="O247" t="str">
            <v>SY020201</v>
          </cell>
        </row>
        <row r="248">
          <cell r="J248" t="str">
            <v>SY1202</v>
          </cell>
          <cell r="O248" t="str">
            <v>SY020201</v>
          </cell>
        </row>
        <row r="249">
          <cell r="J249" t="str">
            <v>SY1202</v>
          </cell>
          <cell r="O249" t="str">
            <v>SY020202</v>
          </cell>
        </row>
        <row r="250">
          <cell r="J250" t="str">
            <v>SY1203</v>
          </cell>
          <cell r="O250" t="str">
            <v>SY020202</v>
          </cell>
        </row>
        <row r="251">
          <cell r="J251" t="str">
            <v>SY1203</v>
          </cell>
          <cell r="O251" t="str">
            <v>SY020202</v>
          </cell>
        </row>
        <row r="252">
          <cell r="J252" t="str">
            <v>SY1203</v>
          </cell>
          <cell r="O252" t="str">
            <v>SY020202</v>
          </cell>
        </row>
        <row r="253">
          <cell r="J253" t="str">
            <v>SY1203</v>
          </cell>
          <cell r="O253" t="str">
            <v>SY020202</v>
          </cell>
        </row>
        <row r="254">
          <cell r="J254" t="str">
            <v>SY1203</v>
          </cell>
          <cell r="O254" t="str">
            <v>SY020202</v>
          </cell>
        </row>
        <row r="255">
          <cell r="J255" t="str">
            <v>SY1203</v>
          </cell>
          <cell r="O255" t="str">
            <v>SY020202</v>
          </cell>
        </row>
        <row r="256">
          <cell r="J256" t="str">
            <v>SY1300</v>
          </cell>
          <cell r="O256" t="str">
            <v>SY020202</v>
          </cell>
        </row>
        <row r="257">
          <cell r="J257" t="str">
            <v>SY1300</v>
          </cell>
          <cell r="O257" t="str">
            <v>SY020202</v>
          </cell>
        </row>
        <row r="258">
          <cell r="J258" t="str">
            <v>SY1300</v>
          </cell>
          <cell r="O258" t="str">
            <v>SY020202</v>
          </cell>
        </row>
        <row r="259">
          <cell r="J259" t="str">
            <v>SY1302</v>
          </cell>
          <cell r="O259" t="str">
            <v>SY020202</v>
          </cell>
        </row>
        <row r="260">
          <cell r="J260" t="str">
            <v>SY1302</v>
          </cell>
          <cell r="O260" t="str">
            <v>SY020203</v>
          </cell>
        </row>
        <row r="261">
          <cell r="J261" t="str">
            <v>SY1302</v>
          </cell>
          <cell r="O261" t="str">
            <v>SY020203</v>
          </cell>
        </row>
        <row r="262">
          <cell r="J262" t="str">
            <v>SY1302</v>
          </cell>
          <cell r="O262" t="str">
            <v>SY020203</v>
          </cell>
        </row>
        <row r="263">
          <cell r="J263" t="str">
            <v>SY1302</v>
          </cell>
          <cell r="O263" t="str">
            <v>SY020203</v>
          </cell>
        </row>
        <row r="264">
          <cell r="J264" t="str">
            <v>SY1303</v>
          </cell>
          <cell r="O264" t="str">
            <v>SY020203</v>
          </cell>
        </row>
        <row r="265">
          <cell r="J265" t="str">
            <v>SY1303</v>
          </cell>
          <cell r="O265" t="str">
            <v>SY020203</v>
          </cell>
        </row>
        <row r="266">
          <cell r="J266" t="str">
            <v>SY1303</v>
          </cell>
          <cell r="O266" t="str">
            <v>SY020203</v>
          </cell>
        </row>
        <row r="267">
          <cell r="J267" t="str">
            <v>SY1303</v>
          </cell>
          <cell r="O267" t="str">
            <v>SY020203</v>
          </cell>
        </row>
        <row r="268">
          <cell r="J268" t="str">
            <v>SY1400</v>
          </cell>
          <cell r="O268" t="str">
            <v>SY020203</v>
          </cell>
        </row>
        <row r="269">
          <cell r="J269" t="str">
            <v>SY1400</v>
          </cell>
          <cell r="O269" t="str">
            <v>SY020203</v>
          </cell>
        </row>
        <row r="270">
          <cell r="J270" t="str">
            <v>SY1400</v>
          </cell>
          <cell r="O270" t="str">
            <v>SY020203</v>
          </cell>
        </row>
        <row r="271">
          <cell r="J271" t="str">
            <v>SY1400</v>
          </cell>
          <cell r="O271" t="str">
            <v>SY020203</v>
          </cell>
        </row>
        <row r="272">
          <cell r="J272" t="str">
            <v>SY1402</v>
          </cell>
          <cell r="O272" t="str">
            <v>SY020203</v>
          </cell>
        </row>
        <row r="273">
          <cell r="J273" t="str">
            <v>SY1402</v>
          </cell>
          <cell r="O273" t="str">
            <v>SY020203</v>
          </cell>
        </row>
        <row r="274">
          <cell r="O274" t="str">
            <v>SY020203</v>
          </cell>
        </row>
        <row r="275">
          <cell r="O275" t="str">
            <v>SY020203</v>
          </cell>
        </row>
        <row r="276">
          <cell r="O276" t="str">
            <v>SY020203</v>
          </cell>
        </row>
        <row r="277">
          <cell r="O277" t="str">
            <v>SY020203</v>
          </cell>
        </row>
        <row r="278">
          <cell r="O278" t="str">
            <v>SY020203</v>
          </cell>
        </row>
        <row r="279">
          <cell r="O279" t="str">
            <v>SY020203</v>
          </cell>
        </row>
        <row r="280">
          <cell r="O280" t="str">
            <v>SY020203</v>
          </cell>
        </row>
        <row r="281">
          <cell r="O281" t="str">
            <v>SY020203</v>
          </cell>
        </row>
        <row r="282">
          <cell r="O282" t="str">
            <v>SY020203</v>
          </cell>
        </row>
        <row r="283">
          <cell r="O283" t="str">
            <v>SY020203</v>
          </cell>
        </row>
        <row r="284">
          <cell r="O284" t="str">
            <v>SY020203</v>
          </cell>
        </row>
        <row r="285">
          <cell r="O285" t="str">
            <v>SY020203</v>
          </cell>
        </row>
        <row r="286">
          <cell r="O286" t="str">
            <v>SY020203</v>
          </cell>
        </row>
        <row r="287">
          <cell r="O287" t="str">
            <v>SY020203</v>
          </cell>
        </row>
        <row r="288">
          <cell r="O288" t="str">
            <v>SY020203</v>
          </cell>
        </row>
        <row r="289">
          <cell r="O289" t="str">
            <v>SY020204</v>
          </cell>
        </row>
        <row r="290">
          <cell r="O290" t="str">
            <v>SY020204</v>
          </cell>
        </row>
        <row r="291">
          <cell r="O291" t="str">
            <v>SY020204</v>
          </cell>
        </row>
        <row r="292">
          <cell r="O292" t="str">
            <v>SY020204</v>
          </cell>
        </row>
        <row r="293">
          <cell r="O293" t="str">
            <v>SY020204</v>
          </cell>
        </row>
        <row r="294">
          <cell r="O294" t="str">
            <v>SY020204</v>
          </cell>
        </row>
        <row r="295">
          <cell r="O295" t="str">
            <v>SY020204</v>
          </cell>
        </row>
        <row r="296">
          <cell r="O296" t="str">
            <v>SY020204</v>
          </cell>
        </row>
        <row r="297">
          <cell r="O297" t="str">
            <v>SY020204</v>
          </cell>
        </row>
        <row r="298">
          <cell r="O298" t="str">
            <v>SY020204</v>
          </cell>
        </row>
        <row r="299">
          <cell r="O299" t="str">
            <v>SY020204</v>
          </cell>
        </row>
        <row r="300">
          <cell r="O300" t="str">
            <v>SY020204</v>
          </cell>
        </row>
        <row r="301">
          <cell r="O301" t="str">
            <v>SY020204</v>
          </cell>
        </row>
        <row r="302">
          <cell r="O302" t="str">
            <v>SY020204</v>
          </cell>
        </row>
        <row r="303">
          <cell r="O303" t="str">
            <v>SY020204</v>
          </cell>
        </row>
        <row r="304">
          <cell r="O304" t="str">
            <v>SY020204</v>
          </cell>
        </row>
        <row r="305">
          <cell r="O305" t="str">
            <v>SY020204</v>
          </cell>
        </row>
        <row r="306">
          <cell r="O306" t="str">
            <v>SY020204</v>
          </cell>
        </row>
        <row r="307">
          <cell r="O307" t="str">
            <v>SY020204</v>
          </cell>
        </row>
        <row r="308">
          <cell r="O308" t="str">
            <v>SY020204</v>
          </cell>
        </row>
        <row r="309">
          <cell r="O309" t="str">
            <v>SY020204</v>
          </cell>
        </row>
        <row r="310">
          <cell r="O310" t="str">
            <v>SY020204</v>
          </cell>
        </row>
        <row r="311">
          <cell r="O311" t="str">
            <v>SY020205</v>
          </cell>
        </row>
        <row r="312">
          <cell r="O312" t="str">
            <v>SY020205</v>
          </cell>
        </row>
        <row r="313">
          <cell r="O313" t="str">
            <v>SY020205</v>
          </cell>
        </row>
        <row r="314">
          <cell r="O314" t="str">
            <v>SY020205</v>
          </cell>
        </row>
        <row r="315">
          <cell r="O315" t="str">
            <v>SY020205</v>
          </cell>
        </row>
        <row r="316">
          <cell r="O316" t="str">
            <v>SY020205</v>
          </cell>
        </row>
        <row r="317">
          <cell r="O317" t="str">
            <v>SY020205</v>
          </cell>
        </row>
        <row r="318">
          <cell r="O318" t="str">
            <v>SY020205</v>
          </cell>
        </row>
        <row r="319">
          <cell r="O319" t="str">
            <v>SY020205</v>
          </cell>
        </row>
        <row r="320">
          <cell r="O320" t="str">
            <v>SY020205</v>
          </cell>
        </row>
        <row r="321">
          <cell r="O321" t="str">
            <v>SY020205</v>
          </cell>
        </row>
        <row r="322">
          <cell r="O322" t="str">
            <v>SY020205</v>
          </cell>
        </row>
        <row r="323">
          <cell r="O323" t="str">
            <v>SY020205</v>
          </cell>
        </row>
        <row r="324">
          <cell r="O324" t="str">
            <v>SY020205</v>
          </cell>
        </row>
        <row r="325">
          <cell r="O325" t="str">
            <v>SY020205</v>
          </cell>
        </row>
        <row r="326">
          <cell r="O326" t="str">
            <v>SY020205</v>
          </cell>
        </row>
        <row r="327">
          <cell r="O327" t="str">
            <v>SY020205</v>
          </cell>
        </row>
        <row r="328">
          <cell r="O328" t="str">
            <v>SY020205</v>
          </cell>
        </row>
        <row r="329">
          <cell r="O329" t="str">
            <v>SY020205</v>
          </cell>
        </row>
        <row r="330">
          <cell r="O330" t="str">
            <v>SY020205</v>
          </cell>
        </row>
        <row r="331">
          <cell r="O331" t="str">
            <v>SY020205</v>
          </cell>
        </row>
        <row r="332">
          <cell r="O332" t="str">
            <v>SY020205</v>
          </cell>
        </row>
        <row r="333">
          <cell r="O333" t="str">
            <v>SY020205</v>
          </cell>
        </row>
        <row r="334">
          <cell r="O334" t="str">
            <v>SY020206</v>
          </cell>
        </row>
        <row r="335">
          <cell r="O335" t="str">
            <v>SY020206</v>
          </cell>
        </row>
        <row r="336">
          <cell r="O336" t="str">
            <v>SY020206</v>
          </cell>
        </row>
        <row r="337">
          <cell r="O337" t="str">
            <v>SY020206</v>
          </cell>
        </row>
        <row r="338">
          <cell r="O338" t="str">
            <v>SY020206</v>
          </cell>
        </row>
        <row r="339">
          <cell r="O339" t="str">
            <v>SY020206</v>
          </cell>
        </row>
        <row r="340">
          <cell r="O340" t="str">
            <v>SY020206</v>
          </cell>
        </row>
        <row r="341">
          <cell r="O341" t="str">
            <v>SY020206</v>
          </cell>
        </row>
        <row r="342">
          <cell r="O342" t="str">
            <v>SY020206</v>
          </cell>
        </row>
        <row r="343">
          <cell r="O343" t="str">
            <v>SY020206</v>
          </cell>
        </row>
        <row r="344">
          <cell r="O344" t="str">
            <v>SY020206</v>
          </cell>
        </row>
        <row r="345">
          <cell r="O345" t="str">
            <v>SY020206</v>
          </cell>
        </row>
        <row r="346">
          <cell r="O346" t="str">
            <v>SY020206</v>
          </cell>
        </row>
        <row r="347">
          <cell r="O347" t="str">
            <v>SY020206</v>
          </cell>
        </row>
        <row r="348">
          <cell r="O348" t="str">
            <v>SY020206</v>
          </cell>
        </row>
        <row r="349">
          <cell r="O349" t="str">
            <v>SY020206</v>
          </cell>
        </row>
        <row r="350">
          <cell r="O350" t="str">
            <v>SY020206</v>
          </cell>
        </row>
        <row r="351">
          <cell r="O351" t="str">
            <v>SY020206</v>
          </cell>
        </row>
        <row r="352">
          <cell r="O352" t="str">
            <v>SY020206</v>
          </cell>
        </row>
        <row r="353">
          <cell r="O353" t="str">
            <v>SY020206</v>
          </cell>
        </row>
        <row r="354">
          <cell r="O354" t="str">
            <v>SY020206</v>
          </cell>
        </row>
        <row r="355">
          <cell r="O355" t="str">
            <v>SY020206</v>
          </cell>
        </row>
        <row r="356">
          <cell r="O356" t="str">
            <v>SY020206</v>
          </cell>
        </row>
        <row r="357">
          <cell r="O357" t="str">
            <v>SY020206</v>
          </cell>
        </row>
        <row r="358">
          <cell r="O358" t="str">
            <v>SY020206</v>
          </cell>
        </row>
        <row r="359">
          <cell r="O359" t="str">
            <v>SY020206</v>
          </cell>
        </row>
        <row r="360">
          <cell r="O360" t="str">
            <v>SY020206</v>
          </cell>
        </row>
        <row r="361">
          <cell r="O361" t="str">
            <v>SY020206</v>
          </cell>
        </row>
        <row r="362">
          <cell r="O362" t="str">
            <v>SY020206</v>
          </cell>
        </row>
        <row r="363">
          <cell r="O363" t="str">
            <v>SY020300</v>
          </cell>
        </row>
        <row r="364">
          <cell r="O364" t="str">
            <v>SY020300</v>
          </cell>
        </row>
        <row r="365">
          <cell r="O365" t="str">
            <v>SY020300</v>
          </cell>
        </row>
        <row r="366">
          <cell r="O366" t="str">
            <v>SY020300</v>
          </cell>
        </row>
        <row r="367">
          <cell r="O367" t="str">
            <v>SY020300</v>
          </cell>
        </row>
        <row r="368">
          <cell r="O368" t="str">
            <v>SY020300</v>
          </cell>
        </row>
        <row r="369">
          <cell r="O369" t="str">
            <v>SY020300</v>
          </cell>
        </row>
        <row r="370">
          <cell r="O370" t="str">
            <v>SY020300</v>
          </cell>
        </row>
        <row r="371">
          <cell r="O371" t="str">
            <v>SY020300</v>
          </cell>
        </row>
        <row r="372">
          <cell r="O372" t="str">
            <v>SY020300</v>
          </cell>
        </row>
        <row r="373">
          <cell r="O373" t="str">
            <v>SY020300</v>
          </cell>
        </row>
        <row r="374">
          <cell r="O374" t="str">
            <v>SY020300</v>
          </cell>
        </row>
        <row r="375">
          <cell r="O375" t="str">
            <v>SY020300</v>
          </cell>
        </row>
        <row r="376">
          <cell r="O376" t="str">
            <v>SY020300</v>
          </cell>
        </row>
        <row r="377">
          <cell r="O377" t="str">
            <v>SY020300</v>
          </cell>
        </row>
        <row r="378">
          <cell r="O378" t="str">
            <v>SY020300</v>
          </cell>
        </row>
        <row r="379">
          <cell r="O379" t="str">
            <v>SY020300</v>
          </cell>
        </row>
        <row r="380">
          <cell r="O380" t="str">
            <v>SY020300</v>
          </cell>
        </row>
        <row r="381">
          <cell r="O381" t="str">
            <v>SY020300</v>
          </cell>
        </row>
        <row r="382">
          <cell r="O382" t="str">
            <v>SY020300</v>
          </cell>
        </row>
        <row r="383">
          <cell r="O383" t="str">
            <v>SY020300</v>
          </cell>
        </row>
        <row r="384">
          <cell r="O384" t="str">
            <v>SY020300</v>
          </cell>
        </row>
        <row r="385">
          <cell r="O385" t="str">
            <v>SY020300</v>
          </cell>
        </row>
        <row r="386">
          <cell r="O386" t="str">
            <v>SY020300</v>
          </cell>
        </row>
        <row r="387">
          <cell r="O387" t="str">
            <v>SY020300</v>
          </cell>
        </row>
        <row r="388">
          <cell r="O388" t="str">
            <v>SY020300</v>
          </cell>
        </row>
        <row r="389">
          <cell r="O389" t="str">
            <v>SY020300</v>
          </cell>
        </row>
        <row r="390">
          <cell r="O390" t="str">
            <v>SY020300</v>
          </cell>
        </row>
        <row r="391">
          <cell r="O391" t="str">
            <v>SY020300</v>
          </cell>
        </row>
        <row r="392">
          <cell r="O392" t="str">
            <v>SY020300</v>
          </cell>
        </row>
        <row r="393">
          <cell r="O393" t="str">
            <v>SY020300</v>
          </cell>
        </row>
        <row r="394">
          <cell r="O394" t="str">
            <v>SY020300</v>
          </cell>
        </row>
        <row r="395">
          <cell r="O395" t="str">
            <v>SY020300</v>
          </cell>
        </row>
        <row r="396">
          <cell r="O396" t="str">
            <v>SY020300</v>
          </cell>
        </row>
        <row r="397">
          <cell r="O397" t="str">
            <v>SY020300</v>
          </cell>
        </row>
        <row r="398">
          <cell r="O398" t="str">
            <v>SY020300</v>
          </cell>
        </row>
        <row r="399">
          <cell r="O399" t="str">
            <v>SY020300</v>
          </cell>
        </row>
        <row r="400">
          <cell r="O400" t="str">
            <v>SY020300</v>
          </cell>
        </row>
        <row r="401">
          <cell r="O401" t="str">
            <v>SY020300</v>
          </cell>
        </row>
        <row r="402">
          <cell r="O402" t="str">
            <v>SY020300</v>
          </cell>
        </row>
        <row r="403">
          <cell r="O403" t="str">
            <v>SY020300</v>
          </cell>
        </row>
        <row r="404">
          <cell r="O404" t="str">
            <v>SY020301</v>
          </cell>
        </row>
        <row r="405">
          <cell r="O405" t="str">
            <v>SY020301</v>
          </cell>
        </row>
        <row r="406">
          <cell r="O406" t="str">
            <v>SY020301</v>
          </cell>
        </row>
        <row r="407">
          <cell r="O407" t="str">
            <v>SY020301</v>
          </cell>
        </row>
        <row r="408">
          <cell r="O408" t="str">
            <v>SY020301</v>
          </cell>
        </row>
        <row r="409">
          <cell r="O409" t="str">
            <v>SY020301</v>
          </cell>
        </row>
        <row r="410">
          <cell r="O410" t="str">
            <v>SY020301</v>
          </cell>
        </row>
        <row r="411">
          <cell r="O411" t="str">
            <v>SY020301</v>
          </cell>
        </row>
        <row r="412">
          <cell r="O412" t="str">
            <v>SY020301</v>
          </cell>
        </row>
        <row r="413">
          <cell r="O413" t="str">
            <v>SY020301</v>
          </cell>
        </row>
        <row r="414">
          <cell r="O414" t="str">
            <v>SY020301</v>
          </cell>
        </row>
        <row r="415">
          <cell r="O415" t="str">
            <v>SY020301</v>
          </cell>
        </row>
        <row r="416">
          <cell r="O416" t="str">
            <v>SY020301</v>
          </cell>
        </row>
        <row r="417">
          <cell r="O417" t="str">
            <v>SY020301</v>
          </cell>
        </row>
        <row r="418">
          <cell r="O418" t="str">
            <v>SY020301</v>
          </cell>
        </row>
        <row r="419">
          <cell r="O419" t="str">
            <v>SY020301</v>
          </cell>
        </row>
        <row r="420">
          <cell r="O420" t="str">
            <v>SY020301</v>
          </cell>
        </row>
        <row r="421">
          <cell r="O421" t="str">
            <v>SY020301</v>
          </cell>
        </row>
        <row r="422">
          <cell r="O422" t="str">
            <v>SY020301</v>
          </cell>
        </row>
        <row r="423">
          <cell r="O423" t="str">
            <v>SY020301</v>
          </cell>
        </row>
        <row r="424">
          <cell r="O424" t="str">
            <v>SY020301</v>
          </cell>
        </row>
        <row r="425">
          <cell r="O425" t="str">
            <v>SY020301</v>
          </cell>
        </row>
        <row r="426">
          <cell r="O426" t="str">
            <v>SY020301</v>
          </cell>
        </row>
        <row r="427">
          <cell r="O427" t="str">
            <v>SY020301</v>
          </cell>
        </row>
        <row r="428">
          <cell r="O428" t="str">
            <v>SY020301</v>
          </cell>
        </row>
        <row r="429">
          <cell r="O429" t="str">
            <v>SY020301</v>
          </cell>
        </row>
        <row r="430">
          <cell r="O430" t="str">
            <v>SY020301</v>
          </cell>
        </row>
        <row r="431">
          <cell r="O431" t="str">
            <v>SY020301</v>
          </cell>
        </row>
        <row r="432">
          <cell r="O432" t="str">
            <v>SY020302</v>
          </cell>
        </row>
        <row r="433">
          <cell r="O433" t="str">
            <v>SY020302</v>
          </cell>
        </row>
        <row r="434">
          <cell r="O434" t="str">
            <v>SY020302</v>
          </cell>
        </row>
        <row r="435">
          <cell r="O435" t="str">
            <v>SY020302</v>
          </cell>
        </row>
        <row r="436">
          <cell r="O436" t="str">
            <v>SY020302</v>
          </cell>
        </row>
        <row r="437">
          <cell r="O437" t="str">
            <v>SY020302</v>
          </cell>
        </row>
        <row r="438">
          <cell r="O438" t="str">
            <v>SY020302</v>
          </cell>
        </row>
        <row r="439">
          <cell r="O439" t="str">
            <v>SY020302</v>
          </cell>
        </row>
        <row r="440">
          <cell r="O440" t="str">
            <v>SY020302</v>
          </cell>
        </row>
        <row r="441">
          <cell r="O441" t="str">
            <v>SY020302</v>
          </cell>
        </row>
        <row r="442">
          <cell r="O442" t="str">
            <v>SY020302</v>
          </cell>
        </row>
        <row r="443">
          <cell r="O443" t="str">
            <v>SY020302</v>
          </cell>
        </row>
        <row r="444">
          <cell r="O444" t="str">
            <v>SY020302</v>
          </cell>
        </row>
        <row r="445">
          <cell r="O445" t="str">
            <v>SY020302</v>
          </cell>
        </row>
        <row r="446">
          <cell r="O446" t="str">
            <v>SY020302</v>
          </cell>
        </row>
        <row r="447">
          <cell r="O447" t="str">
            <v>SY020302</v>
          </cell>
        </row>
        <row r="448">
          <cell r="O448" t="str">
            <v>SY020302</v>
          </cell>
        </row>
        <row r="449">
          <cell r="O449" t="str">
            <v>SY020302</v>
          </cell>
        </row>
        <row r="450">
          <cell r="O450" t="str">
            <v>SY020302</v>
          </cell>
        </row>
        <row r="451">
          <cell r="O451" t="str">
            <v>SY020302</v>
          </cell>
        </row>
        <row r="452">
          <cell r="O452" t="str">
            <v>SY020302</v>
          </cell>
        </row>
        <row r="453">
          <cell r="O453" t="str">
            <v>SY020302</v>
          </cell>
        </row>
        <row r="454">
          <cell r="O454" t="str">
            <v>SY020302</v>
          </cell>
        </row>
        <row r="455">
          <cell r="O455" t="str">
            <v>SY020302</v>
          </cell>
        </row>
        <row r="456">
          <cell r="O456" t="str">
            <v>SY020302</v>
          </cell>
        </row>
        <row r="457">
          <cell r="O457" t="str">
            <v>SY020302</v>
          </cell>
        </row>
        <row r="458">
          <cell r="O458" t="str">
            <v>SY020302</v>
          </cell>
        </row>
        <row r="459">
          <cell r="O459" t="str">
            <v>SY020302</v>
          </cell>
        </row>
        <row r="460">
          <cell r="O460" t="str">
            <v>SY020302</v>
          </cell>
        </row>
        <row r="461">
          <cell r="O461" t="str">
            <v>SY020302</v>
          </cell>
        </row>
        <row r="462">
          <cell r="O462" t="str">
            <v>SY020302</v>
          </cell>
        </row>
        <row r="463">
          <cell r="O463" t="str">
            <v>SY020303</v>
          </cell>
        </row>
        <row r="464">
          <cell r="O464" t="str">
            <v>SY020303</v>
          </cell>
        </row>
        <row r="465">
          <cell r="O465" t="str">
            <v>SY020303</v>
          </cell>
        </row>
        <row r="466">
          <cell r="O466" t="str">
            <v>SY020303</v>
          </cell>
        </row>
        <row r="467">
          <cell r="O467" t="str">
            <v>SY020303</v>
          </cell>
        </row>
        <row r="468">
          <cell r="O468" t="str">
            <v>SY020303</v>
          </cell>
        </row>
        <row r="469">
          <cell r="O469" t="str">
            <v>SY020303</v>
          </cell>
        </row>
        <row r="470">
          <cell r="O470" t="str">
            <v>SY020303</v>
          </cell>
        </row>
        <row r="471">
          <cell r="O471" t="str">
            <v>SY020303</v>
          </cell>
        </row>
        <row r="472">
          <cell r="O472" t="str">
            <v>SY020303</v>
          </cell>
        </row>
        <row r="473">
          <cell r="O473" t="str">
            <v>SY020303</v>
          </cell>
        </row>
        <row r="474">
          <cell r="O474" t="str">
            <v>SY020303</v>
          </cell>
        </row>
        <row r="475">
          <cell r="O475" t="str">
            <v>SY020303</v>
          </cell>
        </row>
        <row r="476">
          <cell r="O476" t="str">
            <v>SY020303</v>
          </cell>
        </row>
        <row r="477">
          <cell r="O477" t="str">
            <v>SY020303</v>
          </cell>
        </row>
        <row r="478">
          <cell r="O478" t="str">
            <v>SY020303</v>
          </cell>
        </row>
        <row r="479">
          <cell r="O479" t="str">
            <v>SY020303</v>
          </cell>
        </row>
        <row r="480">
          <cell r="O480" t="str">
            <v>SY020303</v>
          </cell>
        </row>
        <row r="481">
          <cell r="O481" t="str">
            <v>SY020303</v>
          </cell>
        </row>
        <row r="482">
          <cell r="O482" t="str">
            <v>SY020303</v>
          </cell>
        </row>
        <row r="483">
          <cell r="O483" t="str">
            <v>SY020303</v>
          </cell>
        </row>
        <row r="484">
          <cell r="O484" t="str">
            <v>SY020303</v>
          </cell>
        </row>
        <row r="485">
          <cell r="O485" t="str">
            <v>SY020303</v>
          </cell>
        </row>
        <row r="486">
          <cell r="O486" t="str">
            <v>SY020303</v>
          </cell>
        </row>
        <row r="487">
          <cell r="O487" t="str">
            <v>SY020303</v>
          </cell>
        </row>
        <row r="488">
          <cell r="O488" t="str">
            <v>SY020303</v>
          </cell>
        </row>
        <row r="489">
          <cell r="O489" t="str">
            <v>SY020303</v>
          </cell>
        </row>
        <row r="490">
          <cell r="O490" t="str">
            <v>SY020303</v>
          </cell>
        </row>
        <row r="491">
          <cell r="O491" t="str">
            <v>SY020303</v>
          </cell>
        </row>
        <row r="492">
          <cell r="O492" t="str">
            <v>SY020303</v>
          </cell>
        </row>
        <row r="493">
          <cell r="O493" t="str">
            <v>SY020303</v>
          </cell>
        </row>
        <row r="494">
          <cell r="O494" t="str">
            <v>SY020303</v>
          </cell>
        </row>
        <row r="495">
          <cell r="O495" t="str">
            <v>SY020303</v>
          </cell>
        </row>
        <row r="496">
          <cell r="O496" t="str">
            <v>SY020303</v>
          </cell>
        </row>
        <row r="497">
          <cell r="O497" t="str">
            <v>SY020303</v>
          </cell>
        </row>
        <row r="498">
          <cell r="O498" t="str">
            <v>SY020303</v>
          </cell>
        </row>
        <row r="499">
          <cell r="O499" t="str">
            <v>SY020303</v>
          </cell>
        </row>
        <row r="500">
          <cell r="O500" t="str">
            <v>SY020303</v>
          </cell>
        </row>
        <row r="501">
          <cell r="O501" t="str">
            <v>SY020303</v>
          </cell>
        </row>
        <row r="502">
          <cell r="O502" t="str">
            <v>SY020303</v>
          </cell>
        </row>
        <row r="503">
          <cell r="O503" t="str">
            <v>SY020303</v>
          </cell>
        </row>
        <row r="504">
          <cell r="O504" t="str">
            <v>SY020303</v>
          </cell>
        </row>
        <row r="505">
          <cell r="O505" t="str">
            <v>SY020303</v>
          </cell>
        </row>
        <row r="506">
          <cell r="O506" t="str">
            <v>SY020304</v>
          </cell>
        </row>
        <row r="507">
          <cell r="O507" t="str">
            <v>SY020304</v>
          </cell>
        </row>
        <row r="508">
          <cell r="O508" t="str">
            <v>SY020304</v>
          </cell>
        </row>
        <row r="509">
          <cell r="O509" t="str">
            <v>SY020304</v>
          </cell>
        </row>
        <row r="510">
          <cell r="O510" t="str">
            <v>SY020304</v>
          </cell>
        </row>
        <row r="511">
          <cell r="O511" t="str">
            <v>SY020304</v>
          </cell>
        </row>
        <row r="512">
          <cell r="O512" t="str">
            <v>SY020304</v>
          </cell>
        </row>
        <row r="513">
          <cell r="O513" t="str">
            <v>SY020304</v>
          </cell>
        </row>
        <row r="514">
          <cell r="O514" t="str">
            <v>SY020304</v>
          </cell>
        </row>
        <row r="515">
          <cell r="O515" t="str">
            <v>SY020304</v>
          </cell>
        </row>
        <row r="516">
          <cell r="O516" t="str">
            <v>SY020304</v>
          </cell>
        </row>
        <row r="517">
          <cell r="O517" t="str">
            <v>SY020304</v>
          </cell>
        </row>
        <row r="518">
          <cell r="O518" t="str">
            <v>SY020304</v>
          </cell>
        </row>
        <row r="519">
          <cell r="O519" t="str">
            <v>SY020304</v>
          </cell>
        </row>
        <row r="520">
          <cell r="O520" t="str">
            <v>SY020304</v>
          </cell>
        </row>
        <row r="521">
          <cell r="O521" t="str">
            <v>SY020304</v>
          </cell>
        </row>
        <row r="522">
          <cell r="O522" t="str">
            <v>SY020304</v>
          </cell>
        </row>
        <row r="523">
          <cell r="O523" t="str">
            <v>SY020304</v>
          </cell>
        </row>
        <row r="524">
          <cell r="O524" t="str">
            <v>SY020304</v>
          </cell>
        </row>
        <row r="525">
          <cell r="O525" t="str">
            <v>SY020304</v>
          </cell>
        </row>
        <row r="526">
          <cell r="O526" t="str">
            <v>SY020304</v>
          </cell>
        </row>
        <row r="527">
          <cell r="O527" t="str">
            <v>SY020304</v>
          </cell>
        </row>
        <row r="528">
          <cell r="O528" t="str">
            <v>SY020304</v>
          </cell>
        </row>
        <row r="529">
          <cell r="O529" t="str">
            <v>SY020304</v>
          </cell>
        </row>
        <row r="530">
          <cell r="O530" t="str">
            <v>SY020304</v>
          </cell>
        </row>
        <row r="531">
          <cell r="O531" t="str">
            <v>SY020304</v>
          </cell>
        </row>
        <row r="532">
          <cell r="O532" t="str">
            <v>SY020304</v>
          </cell>
        </row>
        <row r="533">
          <cell r="O533" t="str">
            <v>SY020304</v>
          </cell>
        </row>
        <row r="534">
          <cell r="O534" t="str">
            <v>SY020304</v>
          </cell>
        </row>
        <row r="535">
          <cell r="O535" t="str">
            <v>SY020304</v>
          </cell>
        </row>
        <row r="536">
          <cell r="O536" t="str">
            <v>SY020304</v>
          </cell>
        </row>
        <row r="537">
          <cell r="O537" t="str">
            <v>SY020304</v>
          </cell>
        </row>
        <row r="538">
          <cell r="O538" t="str">
            <v>SY020305</v>
          </cell>
        </row>
        <row r="539">
          <cell r="O539" t="str">
            <v>SY020305</v>
          </cell>
        </row>
        <row r="540">
          <cell r="O540" t="str">
            <v>SY020305</v>
          </cell>
        </row>
        <row r="541">
          <cell r="O541" t="str">
            <v>SY020305</v>
          </cell>
        </row>
        <row r="542">
          <cell r="O542" t="str">
            <v>SY020305</v>
          </cell>
        </row>
        <row r="543">
          <cell r="O543" t="str">
            <v>SY020305</v>
          </cell>
        </row>
        <row r="544">
          <cell r="O544" t="str">
            <v>SY020305</v>
          </cell>
        </row>
        <row r="545">
          <cell r="O545" t="str">
            <v>SY020305</v>
          </cell>
        </row>
        <row r="546">
          <cell r="O546" t="str">
            <v>SY020305</v>
          </cell>
        </row>
        <row r="547">
          <cell r="O547" t="str">
            <v>SY020305</v>
          </cell>
        </row>
        <row r="548">
          <cell r="O548" t="str">
            <v>SY020306</v>
          </cell>
        </row>
        <row r="549">
          <cell r="O549" t="str">
            <v>SY020306</v>
          </cell>
        </row>
        <row r="550">
          <cell r="O550" t="str">
            <v>SY020306</v>
          </cell>
        </row>
        <row r="551">
          <cell r="O551" t="str">
            <v>SY020306</v>
          </cell>
        </row>
        <row r="552">
          <cell r="O552" t="str">
            <v>SY020306</v>
          </cell>
        </row>
        <row r="553">
          <cell r="O553" t="str">
            <v>SY020306</v>
          </cell>
        </row>
        <row r="554">
          <cell r="O554" t="str">
            <v>SY020306</v>
          </cell>
        </row>
        <row r="555">
          <cell r="O555" t="str">
            <v>SY020306</v>
          </cell>
        </row>
        <row r="556">
          <cell r="O556" t="str">
            <v>SY020306</v>
          </cell>
        </row>
        <row r="557">
          <cell r="O557" t="str">
            <v>SY020306</v>
          </cell>
        </row>
        <row r="558">
          <cell r="O558" t="str">
            <v>SY020306</v>
          </cell>
        </row>
        <row r="559">
          <cell r="O559" t="str">
            <v>SY020306</v>
          </cell>
        </row>
        <row r="560">
          <cell r="O560" t="str">
            <v>SY020306</v>
          </cell>
        </row>
        <row r="561">
          <cell r="O561" t="str">
            <v>SY020306</v>
          </cell>
        </row>
        <row r="562">
          <cell r="O562" t="str">
            <v>SY020306</v>
          </cell>
        </row>
        <row r="563">
          <cell r="O563" t="str">
            <v>SY020306</v>
          </cell>
        </row>
        <row r="564">
          <cell r="O564" t="str">
            <v>SY020306</v>
          </cell>
        </row>
        <row r="565">
          <cell r="O565" t="str">
            <v>SY020306</v>
          </cell>
        </row>
        <row r="566">
          <cell r="O566" t="str">
            <v>SY020306</v>
          </cell>
        </row>
        <row r="567">
          <cell r="O567" t="str">
            <v>SY020306</v>
          </cell>
        </row>
        <row r="568">
          <cell r="O568" t="str">
            <v>SY020306</v>
          </cell>
        </row>
        <row r="569">
          <cell r="O569" t="str">
            <v>SY020400</v>
          </cell>
        </row>
        <row r="570">
          <cell r="O570" t="str">
            <v>SY020400</v>
          </cell>
        </row>
        <row r="571">
          <cell r="O571" t="str">
            <v>SY020400</v>
          </cell>
        </row>
        <row r="572">
          <cell r="O572" t="str">
            <v>SY020400</v>
          </cell>
        </row>
        <row r="573">
          <cell r="O573" t="str">
            <v>SY020400</v>
          </cell>
        </row>
        <row r="574">
          <cell r="O574" t="str">
            <v>SY020400</v>
          </cell>
        </row>
        <row r="575">
          <cell r="O575" t="str">
            <v>SY020400</v>
          </cell>
        </row>
        <row r="576">
          <cell r="O576" t="str">
            <v>SY020400</v>
          </cell>
        </row>
        <row r="577">
          <cell r="O577" t="str">
            <v>SY020400</v>
          </cell>
        </row>
        <row r="578">
          <cell r="O578" t="str">
            <v>SY020400</v>
          </cell>
        </row>
        <row r="579">
          <cell r="O579" t="str">
            <v>SY020400</v>
          </cell>
        </row>
        <row r="580">
          <cell r="O580" t="str">
            <v>SY020400</v>
          </cell>
        </row>
        <row r="581">
          <cell r="O581" t="str">
            <v>SY020400</v>
          </cell>
        </row>
        <row r="582">
          <cell r="O582" t="str">
            <v>SY020400</v>
          </cell>
        </row>
        <row r="583">
          <cell r="O583" t="str">
            <v>SY020400</v>
          </cell>
        </row>
        <row r="584">
          <cell r="O584" t="str">
            <v>SY020400</v>
          </cell>
        </row>
        <row r="585">
          <cell r="O585" t="str">
            <v>SY020400</v>
          </cell>
        </row>
        <row r="586">
          <cell r="O586" t="str">
            <v>SY020400</v>
          </cell>
        </row>
        <row r="587">
          <cell r="O587" t="str">
            <v>SY020400</v>
          </cell>
        </row>
        <row r="588">
          <cell r="O588" t="str">
            <v>SY020400</v>
          </cell>
        </row>
        <row r="589">
          <cell r="O589" t="str">
            <v>SY020401</v>
          </cell>
        </row>
        <row r="590">
          <cell r="O590" t="str">
            <v>SY020401</v>
          </cell>
        </row>
        <row r="591">
          <cell r="O591" t="str">
            <v>SY020401</v>
          </cell>
        </row>
        <row r="592">
          <cell r="O592" t="str">
            <v>SY020401</v>
          </cell>
        </row>
        <row r="593">
          <cell r="O593" t="str">
            <v>SY020401</v>
          </cell>
        </row>
        <row r="594">
          <cell r="O594" t="str">
            <v>SY020401</v>
          </cell>
        </row>
        <row r="595">
          <cell r="O595" t="str">
            <v>SY020401</v>
          </cell>
        </row>
        <row r="596">
          <cell r="O596" t="str">
            <v>SY020401</v>
          </cell>
        </row>
        <row r="597">
          <cell r="O597" t="str">
            <v>SY020401</v>
          </cell>
        </row>
        <row r="598">
          <cell r="O598" t="str">
            <v>SY020401</v>
          </cell>
        </row>
        <row r="599">
          <cell r="O599" t="str">
            <v>SY020401</v>
          </cell>
        </row>
        <row r="600">
          <cell r="O600" t="str">
            <v>SY020401</v>
          </cell>
        </row>
        <row r="601">
          <cell r="O601" t="str">
            <v>SY020401</v>
          </cell>
        </row>
        <row r="602">
          <cell r="O602" t="str">
            <v>SY020401</v>
          </cell>
        </row>
        <row r="603">
          <cell r="O603" t="str">
            <v>SY020401</v>
          </cell>
        </row>
        <row r="604">
          <cell r="O604" t="str">
            <v>SY020401</v>
          </cell>
        </row>
        <row r="605">
          <cell r="O605" t="str">
            <v>SY020401</v>
          </cell>
        </row>
        <row r="606">
          <cell r="O606" t="str">
            <v>SY020401</v>
          </cell>
        </row>
        <row r="607">
          <cell r="O607" t="str">
            <v>SY020401</v>
          </cell>
        </row>
        <row r="608">
          <cell r="O608" t="str">
            <v>SY020401</v>
          </cell>
        </row>
        <row r="609">
          <cell r="O609" t="str">
            <v>SY020401</v>
          </cell>
        </row>
        <row r="610">
          <cell r="O610" t="str">
            <v>SY020401</v>
          </cell>
        </row>
        <row r="611">
          <cell r="O611" t="str">
            <v>SY020401</v>
          </cell>
        </row>
        <row r="612">
          <cell r="O612" t="str">
            <v>SY020401</v>
          </cell>
        </row>
        <row r="613">
          <cell r="O613" t="str">
            <v>SY020401</v>
          </cell>
        </row>
        <row r="614">
          <cell r="O614" t="str">
            <v>SY020401</v>
          </cell>
        </row>
        <row r="615">
          <cell r="O615" t="str">
            <v>SY020401</v>
          </cell>
        </row>
        <row r="616">
          <cell r="O616" t="str">
            <v>SY020401</v>
          </cell>
        </row>
        <row r="617">
          <cell r="O617" t="str">
            <v>SY020401</v>
          </cell>
        </row>
        <row r="618">
          <cell r="O618" t="str">
            <v>SY020401</v>
          </cell>
        </row>
        <row r="619">
          <cell r="O619" t="str">
            <v>SY020401</v>
          </cell>
        </row>
        <row r="620">
          <cell r="O620" t="str">
            <v>SY020401</v>
          </cell>
        </row>
        <row r="621">
          <cell r="O621" t="str">
            <v>SY020401</v>
          </cell>
        </row>
        <row r="622">
          <cell r="O622" t="str">
            <v>SY020401</v>
          </cell>
        </row>
        <row r="623">
          <cell r="O623" t="str">
            <v>SY020401</v>
          </cell>
        </row>
        <row r="624">
          <cell r="O624" t="str">
            <v>SY020401</v>
          </cell>
        </row>
        <row r="625">
          <cell r="O625" t="str">
            <v>SY020401</v>
          </cell>
        </row>
        <row r="626">
          <cell r="O626" t="str">
            <v>SY020401</v>
          </cell>
        </row>
        <row r="627">
          <cell r="O627" t="str">
            <v>SY020401</v>
          </cell>
        </row>
        <row r="628">
          <cell r="O628" t="str">
            <v>SY020401</v>
          </cell>
        </row>
        <row r="629">
          <cell r="O629" t="str">
            <v>SY020401</v>
          </cell>
        </row>
        <row r="630">
          <cell r="O630" t="str">
            <v>SY020401</v>
          </cell>
        </row>
        <row r="631">
          <cell r="O631" t="str">
            <v>SY020402</v>
          </cell>
        </row>
        <row r="632">
          <cell r="O632" t="str">
            <v>SY020402</v>
          </cell>
        </row>
        <row r="633">
          <cell r="O633" t="str">
            <v>SY020402</v>
          </cell>
        </row>
        <row r="634">
          <cell r="O634" t="str">
            <v>SY020402</v>
          </cell>
        </row>
        <row r="635">
          <cell r="O635" t="str">
            <v>SY020402</v>
          </cell>
        </row>
        <row r="636">
          <cell r="O636" t="str">
            <v>SY020402</v>
          </cell>
        </row>
        <row r="637">
          <cell r="O637" t="str">
            <v>SY020402</v>
          </cell>
        </row>
        <row r="638">
          <cell r="O638" t="str">
            <v>SY020402</v>
          </cell>
        </row>
        <row r="639">
          <cell r="O639" t="str">
            <v>SY020402</v>
          </cell>
        </row>
        <row r="640">
          <cell r="O640" t="str">
            <v>SY020402</v>
          </cell>
        </row>
        <row r="641">
          <cell r="O641" t="str">
            <v>SY020402</v>
          </cell>
        </row>
        <row r="642">
          <cell r="O642" t="str">
            <v>SY020402</v>
          </cell>
        </row>
        <row r="643">
          <cell r="O643" t="str">
            <v>SY020403</v>
          </cell>
        </row>
        <row r="644">
          <cell r="O644" t="str">
            <v>SY020403</v>
          </cell>
        </row>
        <row r="645">
          <cell r="O645" t="str">
            <v>SY020403</v>
          </cell>
        </row>
        <row r="646">
          <cell r="O646" t="str">
            <v>SY020403</v>
          </cell>
        </row>
        <row r="647">
          <cell r="O647" t="str">
            <v>SY020403</v>
          </cell>
        </row>
        <row r="648">
          <cell r="O648" t="str">
            <v>SY020403</v>
          </cell>
        </row>
        <row r="649">
          <cell r="O649" t="str">
            <v>SY020403</v>
          </cell>
        </row>
        <row r="650">
          <cell r="O650" t="str">
            <v>SY020403</v>
          </cell>
        </row>
        <row r="651">
          <cell r="O651" t="str">
            <v>SY020403</v>
          </cell>
        </row>
        <row r="652">
          <cell r="O652" t="str">
            <v>SY020403</v>
          </cell>
        </row>
        <row r="653">
          <cell r="O653" t="str">
            <v>SY020403</v>
          </cell>
        </row>
        <row r="654">
          <cell r="O654" t="str">
            <v>SY020403</v>
          </cell>
        </row>
        <row r="655">
          <cell r="O655" t="str">
            <v>SY020403</v>
          </cell>
        </row>
        <row r="656">
          <cell r="O656" t="str">
            <v>SY020403</v>
          </cell>
        </row>
        <row r="657">
          <cell r="O657" t="str">
            <v>SY020403</v>
          </cell>
        </row>
        <row r="658">
          <cell r="O658" t="str">
            <v>SY020403</v>
          </cell>
        </row>
        <row r="659">
          <cell r="O659" t="str">
            <v>SY020404</v>
          </cell>
        </row>
        <row r="660">
          <cell r="O660" t="str">
            <v>SY020404</v>
          </cell>
        </row>
        <row r="661">
          <cell r="O661" t="str">
            <v>SY020404</v>
          </cell>
        </row>
        <row r="662">
          <cell r="O662" t="str">
            <v>SY020404</v>
          </cell>
        </row>
        <row r="663">
          <cell r="O663" t="str">
            <v>SY020404</v>
          </cell>
        </row>
        <row r="664">
          <cell r="O664" t="str">
            <v>SY020404</v>
          </cell>
        </row>
        <row r="665">
          <cell r="O665" t="str">
            <v>SY020404</v>
          </cell>
        </row>
        <row r="666">
          <cell r="O666" t="str">
            <v>SY020404</v>
          </cell>
        </row>
        <row r="667">
          <cell r="O667" t="str">
            <v>SY020404</v>
          </cell>
        </row>
        <row r="668">
          <cell r="O668" t="str">
            <v>SY020404</v>
          </cell>
        </row>
        <row r="669">
          <cell r="O669" t="str">
            <v>SY020404</v>
          </cell>
        </row>
        <row r="670">
          <cell r="O670" t="str">
            <v>SY020404</v>
          </cell>
        </row>
        <row r="671">
          <cell r="O671" t="str">
            <v>SY020405</v>
          </cell>
        </row>
        <row r="672">
          <cell r="O672" t="str">
            <v>SY020405</v>
          </cell>
        </row>
        <row r="673">
          <cell r="O673" t="str">
            <v>SY020405</v>
          </cell>
        </row>
        <row r="674">
          <cell r="O674" t="str">
            <v>SY020405</v>
          </cell>
        </row>
        <row r="675">
          <cell r="O675" t="str">
            <v>SY020405</v>
          </cell>
        </row>
        <row r="676">
          <cell r="O676" t="str">
            <v>SY020405</v>
          </cell>
        </row>
        <row r="677">
          <cell r="O677" t="str">
            <v>SY020405</v>
          </cell>
        </row>
        <row r="678">
          <cell r="O678" t="str">
            <v>SY020405</v>
          </cell>
        </row>
        <row r="679">
          <cell r="O679" t="str">
            <v>SY020405</v>
          </cell>
        </row>
        <row r="680">
          <cell r="O680" t="str">
            <v>SY020405</v>
          </cell>
        </row>
        <row r="681">
          <cell r="O681" t="str">
            <v>SY020405</v>
          </cell>
        </row>
        <row r="682">
          <cell r="O682" t="str">
            <v>SY020405</v>
          </cell>
        </row>
        <row r="683">
          <cell r="O683" t="str">
            <v>SY020405</v>
          </cell>
        </row>
        <row r="684">
          <cell r="O684" t="str">
            <v>SY020405</v>
          </cell>
        </row>
        <row r="685">
          <cell r="O685" t="str">
            <v>SY020405</v>
          </cell>
        </row>
        <row r="686">
          <cell r="O686" t="str">
            <v>SY020405</v>
          </cell>
        </row>
        <row r="687">
          <cell r="O687" t="str">
            <v>SY020405</v>
          </cell>
        </row>
        <row r="688">
          <cell r="O688" t="str">
            <v>SY020500</v>
          </cell>
        </row>
        <row r="689">
          <cell r="O689" t="str">
            <v>SY020500</v>
          </cell>
        </row>
        <row r="690">
          <cell r="O690" t="str">
            <v>SY020500</v>
          </cell>
        </row>
        <row r="691">
          <cell r="O691" t="str">
            <v>SY020500</v>
          </cell>
        </row>
        <row r="692">
          <cell r="O692" t="str">
            <v>SY020500</v>
          </cell>
        </row>
        <row r="693">
          <cell r="O693" t="str">
            <v>SY020500</v>
          </cell>
        </row>
        <row r="694">
          <cell r="O694" t="str">
            <v>SY020500</v>
          </cell>
        </row>
        <row r="695">
          <cell r="O695" t="str">
            <v>SY020500</v>
          </cell>
        </row>
        <row r="696">
          <cell r="O696" t="str">
            <v>SY020500</v>
          </cell>
        </row>
        <row r="697">
          <cell r="O697" t="str">
            <v>SY020500</v>
          </cell>
        </row>
        <row r="698">
          <cell r="O698" t="str">
            <v>SY020500</v>
          </cell>
        </row>
        <row r="699">
          <cell r="O699" t="str">
            <v>SY020500</v>
          </cell>
        </row>
        <row r="700">
          <cell r="O700" t="str">
            <v>SY020500</v>
          </cell>
        </row>
        <row r="701">
          <cell r="O701" t="str">
            <v>SY020500</v>
          </cell>
        </row>
        <row r="702">
          <cell r="O702" t="str">
            <v>SY020500</v>
          </cell>
        </row>
        <row r="703">
          <cell r="O703" t="str">
            <v>SY020500</v>
          </cell>
        </row>
        <row r="704">
          <cell r="O704" t="str">
            <v>SY020500</v>
          </cell>
        </row>
        <row r="705">
          <cell r="O705" t="str">
            <v>SY020500</v>
          </cell>
        </row>
        <row r="706">
          <cell r="O706" t="str">
            <v>SY020500</v>
          </cell>
        </row>
        <row r="707">
          <cell r="O707" t="str">
            <v>SY020500</v>
          </cell>
        </row>
        <row r="708">
          <cell r="O708" t="str">
            <v>SY020500</v>
          </cell>
        </row>
        <row r="709">
          <cell r="O709" t="str">
            <v>SY020500</v>
          </cell>
        </row>
        <row r="710">
          <cell r="O710" t="str">
            <v>SY020500</v>
          </cell>
        </row>
        <row r="711">
          <cell r="O711" t="str">
            <v>SY020500</v>
          </cell>
        </row>
        <row r="712">
          <cell r="O712" t="str">
            <v>SY020500</v>
          </cell>
        </row>
        <row r="713">
          <cell r="O713" t="str">
            <v>SY020500</v>
          </cell>
        </row>
        <row r="714">
          <cell r="O714" t="str">
            <v>SY020500</v>
          </cell>
        </row>
        <row r="715">
          <cell r="O715" t="str">
            <v>SY020500</v>
          </cell>
        </row>
        <row r="716">
          <cell r="O716" t="str">
            <v>SY020500</v>
          </cell>
        </row>
        <row r="717">
          <cell r="O717" t="str">
            <v>SY020500</v>
          </cell>
        </row>
        <row r="718">
          <cell r="O718" t="str">
            <v>SY020500</v>
          </cell>
        </row>
        <row r="719">
          <cell r="O719" t="str">
            <v>SY020500</v>
          </cell>
        </row>
        <row r="720">
          <cell r="O720" t="str">
            <v>SY020500</v>
          </cell>
        </row>
        <row r="721">
          <cell r="O721" t="str">
            <v>SY020500</v>
          </cell>
        </row>
        <row r="722">
          <cell r="O722" t="str">
            <v>SY020500</v>
          </cell>
        </row>
        <row r="723">
          <cell r="O723" t="str">
            <v>SY020500</v>
          </cell>
        </row>
        <row r="724">
          <cell r="O724" t="str">
            <v>SY020500</v>
          </cell>
        </row>
        <row r="725">
          <cell r="O725" t="str">
            <v>SY020500</v>
          </cell>
        </row>
        <row r="726">
          <cell r="O726" t="str">
            <v>SY020500</v>
          </cell>
        </row>
        <row r="727">
          <cell r="O727" t="str">
            <v>SY020500</v>
          </cell>
        </row>
        <row r="728">
          <cell r="O728" t="str">
            <v>SY020500</v>
          </cell>
        </row>
        <row r="729">
          <cell r="O729" t="str">
            <v>SY020500</v>
          </cell>
        </row>
        <row r="730">
          <cell r="O730" t="str">
            <v>SY020500</v>
          </cell>
        </row>
        <row r="731">
          <cell r="O731" t="str">
            <v>SY020500</v>
          </cell>
        </row>
        <row r="732">
          <cell r="O732" t="str">
            <v>SY020500</v>
          </cell>
        </row>
        <row r="733">
          <cell r="O733" t="str">
            <v>SY020500</v>
          </cell>
        </row>
        <row r="734">
          <cell r="O734" t="str">
            <v>SY020500</v>
          </cell>
        </row>
        <row r="735">
          <cell r="O735" t="str">
            <v>SY020500</v>
          </cell>
        </row>
        <row r="736">
          <cell r="O736" t="str">
            <v>SY020500</v>
          </cell>
        </row>
        <row r="737">
          <cell r="O737" t="str">
            <v>SY020500</v>
          </cell>
        </row>
        <row r="738">
          <cell r="O738" t="str">
            <v>SY020500</v>
          </cell>
        </row>
        <row r="739">
          <cell r="O739" t="str">
            <v>SY020500</v>
          </cell>
        </row>
        <row r="740">
          <cell r="O740" t="str">
            <v>SY020500</v>
          </cell>
        </row>
        <row r="741">
          <cell r="O741" t="str">
            <v>SY020500</v>
          </cell>
        </row>
        <row r="742">
          <cell r="O742" t="str">
            <v>SY020500</v>
          </cell>
        </row>
        <row r="743">
          <cell r="O743" t="str">
            <v>SY020500</v>
          </cell>
        </row>
        <row r="744">
          <cell r="O744" t="str">
            <v>SY020500</v>
          </cell>
        </row>
        <row r="745">
          <cell r="O745" t="str">
            <v>SY020500</v>
          </cell>
        </row>
        <row r="746">
          <cell r="O746" t="str">
            <v>SY020500</v>
          </cell>
        </row>
        <row r="747">
          <cell r="O747" t="str">
            <v>SY020500</v>
          </cell>
        </row>
        <row r="748">
          <cell r="O748" t="str">
            <v>SY020500</v>
          </cell>
        </row>
        <row r="749">
          <cell r="O749" t="str">
            <v>SY020500</v>
          </cell>
        </row>
        <row r="750">
          <cell r="O750" t="str">
            <v>SY020500</v>
          </cell>
        </row>
        <row r="751">
          <cell r="O751" t="str">
            <v>SY020500</v>
          </cell>
        </row>
        <row r="752">
          <cell r="O752" t="str">
            <v>SY020500</v>
          </cell>
        </row>
        <row r="753">
          <cell r="O753" t="str">
            <v>SY020500</v>
          </cell>
        </row>
        <row r="754">
          <cell r="O754" t="str">
            <v>SY020500</v>
          </cell>
        </row>
        <row r="755">
          <cell r="O755" t="str">
            <v>SY020500</v>
          </cell>
        </row>
        <row r="756">
          <cell r="O756" t="str">
            <v>SY020500</v>
          </cell>
        </row>
        <row r="757">
          <cell r="O757" t="str">
            <v>SY020500</v>
          </cell>
        </row>
        <row r="758">
          <cell r="O758" t="str">
            <v>SY020500</v>
          </cell>
        </row>
        <row r="759">
          <cell r="O759" t="str">
            <v>SY020500</v>
          </cell>
        </row>
        <row r="760">
          <cell r="O760" t="str">
            <v>SY020500</v>
          </cell>
        </row>
        <row r="761">
          <cell r="O761" t="str">
            <v>SY020500</v>
          </cell>
        </row>
        <row r="762">
          <cell r="O762" t="str">
            <v>SY020500</v>
          </cell>
        </row>
        <row r="763">
          <cell r="O763" t="str">
            <v>SY020500</v>
          </cell>
        </row>
        <row r="764">
          <cell r="O764" t="str">
            <v>SY020500</v>
          </cell>
        </row>
        <row r="765">
          <cell r="O765" t="str">
            <v>SY020500</v>
          </cell>
        </row>
        <row r="766">
          <cell r="O766" t="str">
            <v>SY020500</v>
          </cell>
        </row>
        <row r="767">
          <cell r="O767" t="str">
            <v>SY020500</v>
          </cell>
        </row>
        <row r="768">
          <cell r="O768" t="str">
            <v>SY020500</v>
          </cell>
        </row>
        <row r="769">
          <cell r="O769" t="str">
            <v>SY020500</v>
          </cell>
        </row>
        <row r="770">
          <cell r="O770" t="str">
            <v>SY020500</v>
          </cell>
        </row>
        <row r="771">
          <cell r="O771" t="str">
            <v>SY020500</v>
          </cell>
        </row>
        <row r="772">
          <cell r="O772" t="str">
            <v>SY020500</v>
          </cell>
        </row>
        <row r="773">
          <cell r="O773" t="str">
            <v>SY020500</v>
          </cell>
        </row>
        <row r="774">
          <cell r="O774" t="str">
            <v>SY020500</v>
          </cell>
        </row>
        <row r="775">
          <cell r="O775" t="str">
            <v>SY020500</v>
          </cell>
        </row>
        <row r="776">
          <cell r="O776" t="str">
            <v>SY020500</v>
          </cell>
        </row>
        <row r="777">
          <cell r="O777" t="str">
            <v>SY020500</v>
          </cell>
        </row>
        <row r="778">
          <cell r="O778" t="str">
            <v>SY020500</v>
          </cell>
        </row>
        <row r="779">
          <cell r="O779" t="str">
            <v>SY020500</v>
          </cell>
        </row>
        <row r="780">
          <cell r="O780" t="str">
            <v>SY020500</v>
          </cell>
        </row>
        <row r="781">
          <cell r="O781" t="str">
            <v>SY020500</v>
          </cell>
        </row>
        <row r="782">
          <cell r="O782" t="str">
            <v>SY020500</v>
          </cell>
        </row>
        <row r="783">
          <cell r="O783" t="str">
            <v>SY020500</v>
          </cell>
        </row>
        <row r="784">
          <cell r="O784" t="str">
            <v>SY020500</v>
          </cell>
        </row>
        <row r="785">
          <cell r="O785" t="str">
            <v>SY020500</v>
          </cell>
        </row>
        <row r="786">
          <cell r="O786" t="str">
            <v>SY020500</v>
          </cell>
        </row>
        <row r="787">
          <cell r="O787" t="str">
            <v>SY020500</v>
          </cell>
        </row>
        <row r="788">
          <cell r="O788" t="str">
            <v>SY020500</v>
          </cell>
        </row>
        <row r="789">
          <cell r="O789" t="str">
            <v>SY020500</v>
          </cell>
        </row>
        <row r="790">
          <cell r="O790" t="str">
            <v>SY020500</v>
          </cell>
        </row>
        <row r="791">
          <cell r="O791" t="str">
            <v>SY020500</v>
          </cell>
        </row>
        <row r="792">
          <cell r="O792" t="str">
            <v>SY020500</v>
          </cell>
        </row>
        <row r="793">
          <cell r="O793" t="str">
            <v>SY020500</v>
          </cell>
        </row>
        <row r="794">
          <cell r="O794" t="str">
            <v>SY020500</v>
          </cell>
        </row>
        <row r="795">
          <cell r="O795" t="str">
            <v>SY020500</v>
          </cell>
        </row>
        <row r="796">
          <cell r="O796" t="str">
            <v>SY020500</v>
          </cell>
        </row>
        <row r="797">
          <cell r="O797" t="str">
            <v>SY020500</v>
          </cell>
        </row>
        <row r="798">
          <cell r="O798" t="str">
            <v>SY020500</v>
          </cell>
        </row>
        <row r="799">
          <cell r="O799" t="str">
            <v>SY020500</v>
          </cell>
        </row>
        <row r="800">
          <cell r="O800" t="str">
            <v>SY020500</v>
          </cell>
        </row>
        <row r="801">
          <cell r="O801" t="str">
            <v>SY020500</v>
          </cell>
        </row>
        <row r="802">
          <cell r="O802" t="str">
            <v>SY020500</v>
          </cell>
        </row>
        <row r="803">
          <cell r="O803" t="str">
            <v>SY020500</v>
          </cell>
        </row>
        <row r="804">
          <cell r="O804" t="str">
            <v>SY020500</v>
          </cell>
        </row>
        <row r="805">
          <cell r="O805" t="str">
            <v>SY020500</v>
          </cell>
        </row>
        <row r="806">
          <cell r="O806" t="str">
            <v>SY020500</v>
          </cell>
        </row>
        <row r="807">
          <cell r="O807" t="str">
            <v>SY020500</v>
          </cell>
        </row>
        <row r="808">
          <cell r="O808" t="str">
            <v>SY020500</v>
          </cell>
        </row>
        <row r="809">
          <cell r="O809" t="str">
            <v>SY020500</v>
          </cell>
        </row>
        <row r="810">
          <cell r="O810" t="str">
            <v>SY020501</v>
          </cell>
        </row>
        <row r="811">
          <cell r="O811" t="str">
            <v>SY020501</v>
          </cell>
        </row>
        <row r="812">
          <cell r="O812" t="str">
            <v>SY020501</v>
          </cell>
        </row>
        <row r="813">
          <cell r="O813" t="str">
            <v>SY020501</v>
          </cell>
        </row>
        <row r="814">
          <cell r="O814" t="str">
            <v>SY020501</v>
          </cell>
        </row>
        <row r="815">
          <cell r="O815" t="str">
            <v>SY020501</v>
          </cell>
        </row>
        <row r="816">
          <cell r="O816" t="str">
            <v>SY020501</v>
          </cell>
        </row>
        <row r="817">
          <cell r="O817" t="str">
            <v>SY020501</v>
          </cell>
        </row>
        <row r="818">
          <cell r="O818" t="str">
            <v>SY020501</v>
          </cell>
        </row>
        <row r="819">
          <cell r="O819" t="str">
            <v>SY020501</v>
          </cell>
        </row>
        <row r="820">
          <cell r="O820" t="str">
            <v>SY020501</v>
          </cell>
        </row>
        <row r="821">
          <cell r="O821" t="str">
            <v>SY020501</v>
          </cell>
        </row>
        <row r="822">
          <cell r="O822" t="str">
            <v>SY020501</v>
          </cell>
        </row>
        <row r="823">
          <cell r="O823" t="str">
            <v>SY020501</v>
          </cell>
        </row>
        <row r="824">
          <cell r="O824" t="str">
            <v>SY020501</v>
          </cell>
        </row>
        <row r="825">
          <cell r="O825" t="str">
            <v>SY020501</v>
          </cell>
        </row>
        <row r="826">
          <cell r="O826" t="str">
            <v>SY020501</v>
          </cell>
        </row>
        <row r="827">
          <cell r="O827" t="str">
            <v>SY020501</v>
          </cell>
        </row>
        <row r="828">
          <cell r="O828" t="str">
            <v>SY020501</v>
          </cell>
        </row>
        <row r="829">
          <cell r="O829" t="str">
            <v>SY020501</v>
          </cell>
        </row>
        <row r="830">
          <cell r="O830" t="str">
            <v>SY020501</v>
          </cell>
        </row>
        <row r="831">
          <cell r="O831" t="str">
            <v>SY020501</v>
          </cell>
        </row>
        <row r="832">
          <cell r="O832" t="str">
            <v>SY020501</v>
          </cell>
        </row>
        <row r="833">
          <cell r="O833" t="str">
            <v>SY020501</v>
          </cell>
        </row>
        <row r="834">
          <cell r="O834" t="str">
            <v>SY020501</v>
          </cell>
        </row>
        <row r="835">
          <cell r="O835" t="str">
            <v>SY020501</v>
          </cell>
        </row>
        <row r="836">
          <cell r="O836" t="str">
            <v>SY020501</v>
          </cell>
        </row>
        <row r="837">
          <cell r="O837" t="str">
            <v>SY020501</v>
          </cell>
        </row>
        <row r="838">
          <cell r="O838" t="str">
            <v>SY020501</v>
          </cell>
        </row>
        <row r="839">
          <cell r="O839" t="str">
            <v>SY020501</v>
          </cell>
        </row>
        <row r="840">
          <cell r="O840" t="str">
            <v>SY020501</v>
          </cell>
        </row>
        <row r="841">
          <cell r="O841" t="str">
            <v>SY020501</v>
          </cell>
        </row>
        <row r="842">
          <cell r="O842" t="str">
            <v>SY020501</v>
          </cell>
        </row>
        <row r="843">
          <cell r="O843" t="str">
            <v>SY020501</v>
          </cell>
        </row>
        <row r="844">
          <cell r="O844" t="str">
            <v>SY020501</v>
          </cell>
        </row>
        <row r="845">
          <cell r="O845" t="str">
            <v>SY020501</v>
          </cell>
        </row>
        <row r="846">
          <cell r="O846" t="str">
            <v>SY020501</v>
          </cell>
        </row>
        <row r="847">
          <cell r="O847" t="str">
            <v>SY020501</v>
          </cell>
        </row>
        <row r="848">
          <cell r="O848" t="str">
            <v>SY020501</v>
          </cell>
        </row>
        <row r="849">
          <cell r="O849" t="str">
            <v>SY020501</v>
          </cell>
        </row>
        <row r="850">
          <cell r="O850" t="str">
            <v>SY020501</v>
          </cell>
        </row>
        <row r="851">
          <cell r="O851" t="str">
            <v>SY020501</v>
          </cell>
        </row>
        <row r="852">
          <cell r="O852" t="str">
            <v>SY020501</v>
          </cell>
        </row>
        <row r="853">
          <cell r="O853" t="str">
            <v>SY020502</v>
          </cell>
        </row>
        <row r="854">
          <cell r="O854" t="str">
            <v>SY020502</v>
          </cell>
        </row>
        <row r="855">
          <cell r="O855" t="str">
            <v>SY020502</v>
          </cell>
        </row>
        <row r="856">
          <cell r="O856" t="str">
            <v>SY020502</v>
          </cell>
        </row>
        <row r="857">
          <cell r="O857" t="str">
            <v>SY020502</v>
          </cell>
        </row>
        <row r="858">
          <cell r="O858" t="str">
            <v>SY020502</v>
          </cell>
        </row>
        <row r="859">
          <cell r="O859" t="str">
            <v>SY020502</v>
          </cell>
        </row>
        <row r="860">
          <cell r="O860" t="str">
            <v>SY020502</v>
          </cell>
        </row>
        <row r="861">
          <cell r="O861" t="str">
            <v>SY020502</v>
          </cell>
        </row>
        <row r="862">
          <cell r="O862" t="str">
            <v>SY020502</v>
          </cell>
        </row>
        <row r="863">
          <cell r="O863" t="str">
            <v>SY020502</v>
          </cell>
        </row>
        <row r="864">
          <cell r="O864" t="str">
            <v>SY020502</v>
          </cell>
        </row>
        <row r="865">
          <cell r="O865" t="str">
            <v>SY020502</v>
          </cell>
        </row>
        <row r="866">
          <cell r="O866" t="str">
            <v>SY020502</v>
          </cell>
        </row>
        <row r="867">
          <cell r="O867" t="str">
            <v>SY020502</v>
          </cell>
        </row>
        <row r="868">
          <cell r="O868" t="str">
            <v>SY020502</v>
          </cell>
        </row>
        <row r="869">
          <cell r="O869" t="str">
            <v>SY020502</v>
          </cell>
        </row>
        <row r="870">
          <cell r="O870" t="str">
            <v>SY020502</v>
          </cell>
        </row>
        <row r="871">
          <cell r="O871" t="str">
            <v>SY020502</v>
          </cell>
        </row>
        <row r="872">
          <cell r="O872" t="str">
            <v>SY020502</v>
          </cell>
        </row>
        <row r="873">
          <cell r="O873" t="str">
            <v>SY020502</v>
          </cell>
        </row>
        <row r="874">
          <cell r="O874" t="str">
            <v>SY020502</v>
          </cell>
        </row>
        <row r="875">
          <cell r="O875" t="str">
            <v>SY020502</v>
          </cell>
        </row>
        <row r="876">
          <cell r="O876" t="str">
            <v>SY020502</v>
          </cell>
        </row>
        <row r="877">
          <cell r="O877" t="str">
            <v>SY020502</v>
          </cell>
        </row>
        <row r="878">
          <cell r="O878" t="str">
            <v>SY020502</v>
          </cell>
        </row>
        <row r="879">
          <cell r="O879" t="str">
            <v>SY020502</v>
          </cell>
        </row>
        <row r="880">
          <cell r="O880" t="str">
            <v>SY020502</v>
          </cell>
        </row>
        <row r="881">
          <cell r="O881" t="str">
            <v>SY020502</v>
          </cell>
        </row>
        <row r="882">
          <cell r="O882" t="str">
            <v>SY020502</v>
          </cell>
        </row>
        <row r="883">
          <cell r="O883" t="str">
            <v>SY020502</v>
          </cell>
        </row>
        <row r="884">
          <cell r="O884" t="str">
            <v>SY020502</v>
          </cell>
        </row>
        <row r="885">
          <cell r="O885" t="str">
            <v>SY020502</v>
          </cell>
        </row>
        <row r="886">
          <cell r="O886" t="str">
            <v>SY020502</v>
          </cell>
        </row>
        <row r="887">
          <cell r="O887" t="str">
            <v>SY020502</v>
          </cell>
        </row>
        <row r="888">
          <cell r="O888" t="str">
            <v>SY020502</v>
          </cell>
        </row>
        <row r="889">
          <cell r="O889" t="str">
            <v>SY020502</v>
          </cell>
        </row>
        <row r="890">
          <cell r="O890" t="str">
            <v>SY020502</v>
          </cell>
        </row>
        <row r="891">
          <cell r="O891" t="str">
            <v>SY020502</v>
          </cell>
        </row>
        <row r="892">
          <cell r="O892" t="str">
            <v>SY020502</v>
          </cell>
        </row>
        <row r="893">
          <cell r="O893" t="str">
            <v>SY020502</v>
          </cell>
        </row>
        <row r="894">
          <cell r="O894" t="str">
            <v>SY020502</v>
          </cell>
        </row>
        <row r="895">
          <cell r="O895" t="str">
            <v>SY020502</v>
          </cell>
        </row>
        <row r="896">
          <cell r="O896" t="str">
            <v>SY020502</v>
          </cell>
        </row>
        <row r="897">
          <cell r="O897" t="str">
            <v>SY020502</v>
          </cell>
        </row>
        <row r="898">
          <cell r="O898" t="str">
            <v>SY020502</v>
          </cell>
        </row>
        <row r="899">
          <cell r="O899" t="str">
            <v>SY020502</v>
          </cell>
        </row>
        <row r="900">
          <cell r="O900" t="str">
            <v>SY020502</v>
          </cell>
        </row>
        <row r="901">
          <cell r="O901" t="str">
            <v>SY020502</v>
          </cell>
        </row>
        <row r="902">
          <cell r="O902" t="str">
            <v>SY020502</v>
          </cell>
        </row>
        <row r="903">
          <cell r="O903" t="str">
            <v>SY020502</v>
          </cell>
        </row>
        <row r="904">
          <cell r="O904" t="str">
            <v>SY020502</v>
          </cell>
        </row>
        <row r="905">
          <cell r="O905" t="str">
            <v>SY020502</v>
          </cell>
        </row>
        <row r="906">
          <cell r="O906" t="str">
            <v>SY020502</v>
          </cell>
        </row>
        <row r="907">
          <cell r="O907" t="str">
            <v>SY020502</v>
          </cell>
        </row>
        <row r="908">
          <cell r="O908" t="str">
            <v>SY020502</v>
          </cell>
        </row>
        <row r="909">
          <cell r="O909" t="str">
            <v>SY020502</v>
          </cell>
        </row>
        <row r="910">
          <cell r="O910" t="str">
            <v>SY020502</v>
          </cell>
        </row>
        <row r="911">
          <cell r="O911" t="str">
            <v>SY020502</v>
          </cell>
        </row>
        <row r="912">
          <cell r="O912" t="str">
            <v>SY020502</v>
          </cell>
        </row>
        <row r="913">
          <cell r="O913" t="str">
            <v>SY020502</v>
          </cell>
        </row>
        <row r="914">
          <cell r="O914" t="str">
            <v>SY020502</v>
          </cell>
        </row>
        <row r="915">
          <cell r="O915" t="str">
            <v>SY020502</v>
          </cell>
        </row>
        <row r="916">
          <cell r="O916" t="str">
            <v>SY020502</v>
          </cell>
        </row>
        <row r="917">
          <cell r="O917" t="str">
            <v>SY020502</v>
          </cell>
        </row>
        <row r="918">
          <cell r="O918" t="str">
            <v>SY020502</v>
          </cell>
        </row>
        <row r="919">
          <cell r="O919" t="str">
            <v>SY020502</v>
          </cell>
        </row>
        <row r="920">
          <cell r="O920" t="str">
            <v>SY020502</v>
          </cell>
        </row>
        <row r="921">
          <cell r="O921" t="str">
            <v>SY020502</v>
          </cell>
        </row>
        <row r="922">
          <cell r="O922" t="str">
            <v>SY020502</v>
          </cell>
        </row>
        <row r="923">
          <cell r="O923" t="str">
            <v>SY020502</v>
          </cell>
        </row>
        <row r="924">
          <cell r="O924" t="str">
            <v>SY020502</v>
          </cell>
        </row>
        <row r="925">
          <cell r="O925" t="str">
            <v>SY020502</v>
          </cell>
        </row>
        <row r="926">
          <cell r="O926" t="str">
            <v>SY020502</v>
          </cell>
        </row>
        <row r="927">
          <cell r="O927" t="str">
            <v>SY020502</v>
          </cell>
        </row>
        <row r="928">
          <cell r="O928" t="str">
            <v>SY020502</v>
          </cell>
        </row>
        <row r="929">
          <cell r="O929" t="str">
            <v>SY020502</v>
          </cell>
        </row>
        <row r="930">
          <cell r="O930" t="str">
            <v>SY020502</v>
          </cell>
        </row>
        <row r="931">
          <cell r="O931" t="str">
            <v>SY020503</v>
          </cell>
        </row>
        <row r="932">
          <cell r="O932" t="str">
            <v>SY020503</v>
          </cell>
        </row>
        <row r="933">
          <cell r="O933" t="str">
            <v>SY020503</v>
          </cell>
        </row>
        <row r="934">
          <cell r="O934" t="str">
            <v>SY020503</v>
          </cell>
        </row>
        <row r="935">
          <cell r="O935" t="str">
            <v>SY020503</v>
          </cell>
        </row>
        <row r="936">
          <cell r="O936" t="str">
            <v>SY020503</v>
          </cell>
        </row>
        <row r="937">
          <cell r="O937" t="str">
            <v>SY020503</v>
          </cell>
        </row>
        <row r="938">
          <cell r="O938" t="str">
            <v>SY020503</v>
          </cell>
        </row>
        <row r="939">
          <cell r="O939" t="str">
            <v>SY020503</v>
          </cell>
        </row>
        <row r="940">
          <cell r="O940" t="str">
            <v>SY020503</v>
          </cell>
        </row>
        <row r="941">
          <cell r="O941" t="str">
            <v>SY020503</v>
          </cell>
        </row>
        <row r="942">
          <cell r="O942" t="str">
            <v>SY020503</v>
          </cell>
        </row>
        <row r="943">
          <cell r="O943" t="str">
            <v>SY020503</v>
          </cell>
        </row>
        <row r="944">
          <cell r="O944" t="str">
            <v>SY020503</v>
          </cell>
        </row>
        <row r="945">
          <cell r="O945" t="str">
            <v>SY020503</v>
          </cell>
        </row>
        <row r="946">
          <cell r="O946" t="str">
            <v>SY020503</v>
          </cell>
        </row>
        <row r="947">
          <cell r="O947" t="str">
            <v>SY020503</v>
          </cell>
        </row>
        <row r="948">
          <cell r="O948" t="str">
            <v>SY020503</v>
          </cell>
        </row>
        <row r="949">
          <cell r="O949" t="str">
            <v>SY020503</v>
          </cell>
        </row>
        <row r="950">
          <cell r="O950" t="str">
            <v>SY020503</v>
          </cell>
        </row>
        <row r="951">
          <cell r="O951" t="str">
            <v>SY020503</v>
          </cell>
        </row>
        <row r="952">
          <cell r="O952" t="str">
            <v>SY020600</v>
          </cell>
        </row>
        <row r="953">
          <cell r="O953" t="str">
            <v>SY020600</v>
          </cell>
        </row>
        <row r="954">
          <cell r="O954" t="str">
            <v>SY020600</v>
          </cell>
        </row>
        <row r="955">
          <cell r="O955" t="str">
            <v>SY020600</v>
          </cell>
        </row>
        <row r="956">
          <cell r="O956" t="str">
            <v>SY020600</v>
          </cell>
        </row>
        <row r="957">
          <cell r="O957" t="str">
            <v>SY020600</v>
          </cell>
        </row>
        <row r="958">
          <cell r="O958" t="str">
            <v>SY020600</v>
          </cell>
        </row>
        <row r="959">
          <cell r="O959" t="str">
            <v>SY020600</v>
          </cell>
        </row>
        <row r="960">
          <cell r="O960" t="str">
            <v>SY020600</v>
          </cell>
        </row>
        <row r="961">
          <cell r="O961" t="str">
            <v>SY020600</v>
          </cell>
        </row>
        <row r="962">
          <cell r="O962" t="str">
            <v>SY020600</v>
          </cell>
        </row>
        <row r="963">
          <cell r="O963" t="str">
            <v>SY020600</v>
          </cell>
        </row>
        <row r="964">
          <cell r="O964" t="str">
            <v>SY020600</v>
          </cell>
        </row>
        <row r="965">
          <cell r="O965" t="str">
            <v>SY020600</v>
          </cell>
        </row>
        <row r="966">
          <cell r="O966" t="str">
            <v>SY020600</v>
          </cell>
        </row>
        <row r="967">
          <cell r="O967" t="str">
            <v>SY020600</v>
          </cell>
        </row>
        <row r="968">
          <cell r="O968" t="str">
            <v>SY020600</v>
          </cell>
        </row>
        <row r="969">
          <cell r="O969" t="str">
            <v>SY020600</v>
          </cell>
        </row>
        <row r="970">
          <cell r="O970" t="str">
            <v>SY020600</v>
          </cell>
        </row>
        <row r="971">
          <cell r="O971" t="str">
            <v>SY020600</v>
          </cell>
        </row>
        <row r="972">
          <cell r="O972" t="str">
            <v>SY020600</v>
          </cell>
        </row>
        <row r="973">
          <cell r="O973" t="str">
            <v>SY020600</v>
          </cell>
        </row>
        <row r="974">
          <cell r="O974" t="str">
            <v>SY020600</v>
          </cell>
        </row>
        <row r="975">
          <cell r="O975" t="str">
            <v>SY020600</v>
          </cell>
        </row>
        <row r="976">
          <cell r="O976" t="str">
            <v>SY020600</v>
          </cell>
        </row>
        <row r="977">
          <cell r="O977" t="str">
            <v>SY020600</v>
          </cell>
        </row>
        <row r="978">
          <cell r="O978" t="str">
            <v>SY020600</v>
          </cell>
        </row>
        <row r="979">
          <cell r="O979" t="str">
            <v>SY020600</v>
          </cell>
        </row>
        <row r="980">
          <cell r="O980" t="str">
            <v>SY020600</v>
          </cell>
        </row>
        <row r="981">
          <cell r="O981" t="str">
            <v>SY020600</v>
          </cell>
        </row>
        <row r="982">
          <cell r="O982" t="str">
            <v>SY020600</v>
          </cell>
        </row>
        <row r="983">
          <cell r="O983" t="str">
            <v>SY020600</v>
          </cell>
        </row>
        <row r="984">
          <cell r="O984" t="str">
            <v>SY020600</v>
          </cell>
        </row>
        <row r="985">
          <cell r="O985" t="str">
            <v>SY020600</v>
          </cell>
        </row>
        <row r="986">
          <cell r="O986" t="str">
            <v>SY020600</v>
          </cell>
        </row>
        <row r="987">
          <cell r="O987" t="str">
            <v>SY020600</v>
          </cell>
        </row>
        <row r="988">
          <cell r="O988" t="str">
            <v>SY020600</v>
          </cell>
        </row>
        <row r="989">
          <cell r="O989" t="str">
            <v>SY020600</v>
          </cell>
        </row>
        <row r="990">
          <cell r="O990" t="str">
            <v>SY020600</v>
          </cell>
        </row>
        <row r="991">
          <cell r="O991" t="str">
            <v>SY020600</v>
          </cell>
        </row>
        <row r="992">
          <cell r="O992" t="str">
            <v>SY020600</v>
          </cell>
        </row>
        <row r="993">
          <cell r="O993" t="str">
            <v>SY020600</v>
          </cell>
        </row>
        <row r="994">
          <cell r="O994" t="str">
            <v>SY020600</v>
          </cell>
        </row>
        <row r="995">
          <cell r="O995" t="str">
            <v>SY020600</v>
          </cell>
        </row>
        <row r="996">
          <cell r="O996" t="str">
            <v>SY020600</v>
          </cell>
        </row>
        <row r="997">
          <cell r="O997" t="str">
            <v>SY020600</v>
          </cell>
        </row>
        <row r="998">
          <cell r="O998" t="str">
            <v>SY020600</v>
          </cell>
        </row>
        <row r="999">
          <cell r="O999" t="str">
            <v>SY020600</v>
          </cell>
        </row>
        <row r="1000">
          <cell r="O1000" t="str">
            <v>SY020600</v>
          </cell>
        </row>
        <row r="1001">
          <cell r="O1001" t="str">
            <v>SY020600</v>
          </cell>
        </row>
        <row r="1002">
          <cell r="O1002" t="str">
            <v>SY020600</v>
          </cell>
        </row>
        <row r="1003">
          <cell r="O1003" t="str">
            <v>SY020600</v>
          </cell>
        </row>
        <row r="1004">
          <cell r="O1004" t="str">
            <v>SY020600</v>
          </cell>
        </row>
        <row r="1005">
          <cell r="O1005" t="str">
            <v>SY020600</v>
          </cell>
        </row>
        <row r="1006">
          <cell r="O1006" t="str">
            <v>SY020600</v>
          </cell>
        </row>
        <row r="1007">
          <cell r="O1007" t="str">
            <v>SY020600</v>
          </cell>
        </row>
        <row r="1008">
          <cell r="O1008" t="str">
            <v>SY020600</v>
          </cell>
        </row>
        <row r="1009">
          <cell r="O1009" t="str">
            <v>SY020601</v>
          </cell>
        </row>
        <row r="1010">
          <cell r="O1010" t="str">
            <v>SY020601</v>
          </cell>
        </row>
        <row r="1011">
          <cell r="O1011" t="str">
            <v>SY020601</v>
          </cell>
        </row>
        <row r="1012">
          <cell r="O1012" t="str">
            <v>SY020601</v>
          </cell>
        </row>
        <row r="1013">
          <cell r="O1013" t="str">
            <v>SY020601</v>
          </cell>
        </row>
        <row r="1014">
          <cell r="O1014" t="str">
            <v>SY020601</v>
          </cell>
        </row>
        <row r="1015">
          <cell r="O1015" t="str">
            <v>SY020601</v>
          </cell>
        </row>
        <row r="1016">
          <cell r="O1016" t="str">
            <v>SY020601</v>
          </cell>
        </row>
        <row r="1017">
          <cell r="O1017" t="str">
            <v>SY020601</v>
          </cell>
        </row>
        <row r="1018">
          <cell r="O1018" t="str">
            <v>SY020601</v>
          </cell>
        </row>
        <row r="1019">
          <cell r="O1019" t="str">
            <v>SY020601</v>
          </cell>
        </row>
        <row r="1020">
          <cell r="O1020" t="str">
            <v>SY020601</v>
          </cell>
        </row>
        <row r="1021">
          <cell r="O1021" t="str">
            <v>SY020601</v>
          </cell>
        </row>
        <row r="1022">
          <cell r="O1022" t="str">
            <v>SY020601</v>
          </cell>
        </row>
        <row r="1023">
          <cell r="O1023" t="str">
            <v>SY020601</v>
          </cell>
        </row>
        <row r="1024">
          <cell r="O1024" t="str">
            <v>SY020601</v>
          </cell>
        </row>
        <row r="1025">
          <cell r="O1025" t="str">
            <v>SY020601</v>
          </cell>
        </row>
        <row r="1026">
          <cell r="O1026" t="str">
            <v>SY020601</v>
          </cell>
        </row>
        <row r="1027">
          <cell r="O1027" t="str">
            <v>SY020601</v>
          </cell>
        </row>
        <row r="1028">
          <cell r="O1028" t="str">
            <v>SY020601</v>
          </cell>
        </row>
        <row r="1029">
          <cell r="O1029" t="str">
            <v>SY020601</v>
          </cell>
        </row>
        <row r="1030">
          <cell r="O1030" t="str">
            <v>SY020601</v>
          </cell>
        </row>
        <row r="1031">
          <cell r="O1031" t="str">
            <v>SY020601</v>
          </cell>
        </row>
        <row r="1032">
          <cell r="O1032" t="str">
            <v>SY020601</v>
          </cell>
        </row>
        <row r="1033">
          <cell r="O1033" t="str">
            <v>SY020601</v>
          </cell>
        </row>
        <row r="1034">
          <cell r="O1034" t="str">
            <v>SY020601</v>
          </cell>
        </row>
        <row r="1035">
          <cell r="O1035" t="str">
            <v>SY020601</v>
          </cell>
        </row>
        <row r="1036">
          <cell r="O1036" t="str">
            <v>SY020601</v>
          </cell>
        </row>
        <row r="1037">
          <cell r="O1037" t="str">
            <v>SY020602</v>
          </cell>
        </row>
        <row r="1038">
          <cell r="O1038" t="str">
            <v>SY020602</v>
          </cell>
        </row>
        <row r="1039">
          <cell r="O1039" t="str">
            <v>SY020602</v>
          </cell>
        </row>
        <row r="1040">
          <cell r="O1040" t="str">
            <v>SY020602</v>
          </cell>
        </row>
        <row r="1041">
          <cell r="O1041" t="str">
            <v>SY020602</v>
          </cell>
        </row>
        <row r="1042">
          <cell r="O1042" t="str">
            <v>SY020602</v>
          </cell>
        </row>
        <row r="1043">
          <cell r="O1043" t="str">
            <v>SY020602</v>
          </cell>
        </row>
        <row r="1044">
          <cell r="O1044" t="str">
            <v>SY020602</v>
          </cell>
        </row>
        <row r="1045">
          <cell r="O1045" t="str">
            <v>SY020602</v>
          </cell>
        </row>
        <row r="1046">
          <cell r="O1046" t="str">
            <v>SY020602</v>
          </cell>
        </row>
        <row r="1047">
          <cell r="O1047" t="str">
            <v>SY020602</v>
          </cell>
        </row>
        <row r="1048">
          <cell r="O1048" t="str">
            <v>SY020602</v>
          </cell>
        </row>
        <row r="1049">
          <cell r="O1049" t="str">
            <v>SY020602</v>
          </cell>
        </row>
        <row r="1050">
          <cell r="O1050" t="str">
            <v>SY020602</v>
          </cell>
        </row>
        <row r="1051">
          <cell r="O1051" t="str">
            <v>SY020602</v>
          </cell>
        </row>
        <row r="1052">
          <cell r="O1052" t="str">
            <v>SY020602</v>
          </cell>
        </row>
        <row r="1053">
          <cell r="O1053" t="str">
            <v>SY020602</v>
          </cell>
        </row>
        <row r="1054">
          <cell r="O1054" t="str">
            <v>SY020602</v>
          </cell>
        </row>
        <row r="1055">
          <cell r="O1055" t="str">
            <v>SY020602</v>
          </cell>
        </row>
        <row r="1056">
          <cell r="O1056" t="str">
            <v>SY020602</v>
          </cell>
        </row>
        <row r="1057">
          <cell r="O1057" t="str">
            <v>SY020602</v>
          </cell>
        </row>
        <row r="1058">
          <cell r="O1058" t="str">
            <v>SY020602</v>
          </cell>
        </row>
        <row r="1059">
          <cell r="O1059" t="str">
            <v>SY020602</v>
          </cell>
        </row>
        <row r="1060">
          <cell r="O1060" t="str">
            <v>SY020602</v>
          </cell>
        </row>
        <row r="1061">
          <cell r="O1061" t="str">
            <v>SY020602</v>
          </cell>
        </row>
        <row r="1062">
          <cell r="O1062" t="str">
            <v>SY020602</v>
          </cell>
        </row>
        <row r="1063">
          <cell r="O1063" t="str">
            <v>SY020602</v>
          </cell>
        </row>
        <row r="1064">
          <cell r="O1064" t="str">
            <v>SY020602</v>
          </cell>
        </row>
        <row r="1065">
          <cell r="O1065" t="str">
            <v>SY020602</v>
          </cell>
        </row>
        <row r="1066">
          <cell r="O1066" t="str">
            <v>SY020602</v>
          </cell>
        </row>
        <row r="1067">
          <cell r="O1067" t="str">
            <v>SY020602</v>
          </cell>
        </row>
        <row r="1068">
          <cell r="O1068" t="str">
            <v>SY020602</v>
          </cell>
        </row>
        <row r="1069">
          <cell r="O1069" t="str">
            <v>SY020602</v>
          </cell>
        </row>
        <row r="1070">
          <cell r="O1070" t="str">
            <v>SY020602</v>
          </cell>
        </row>
        <row r="1071">
          <cell r="O1071" t="str">
            <v>SY020602</v>
          </cell>
        </row>
        <row r="1072">
          <cell r="O1072" t="str">
            <v>SY020602</v>
          </cell>
        </row>
        <row r="1073">
          <cell r="O1073" t="str">
            <v>SY020602</v>
          </cell>
        </row>
        <row r="1074">
          <cell r="O1074" t="str">
            <v>SY020602</v>
          </cell>
        </row>
        <row r="1075">
          <cell r="O1075" t="str">
            <v>SY020602</v>
          </cell>
        </row>
        <row r="1076">
          <cell r="O1076" t="str">
            <v>SY020602</v>
          </cell>
        </row>
        <row r="1077">
          <cell r="O1077" t="str">
            <v>SY020602</v>
          </cell>
        </row>
        <row r="1078">
          <cell r="O1078" t="str">
            <v>SY020602</v>
          </cell>
        </row>
        <row r="1079">
          <cell r="O1079" t="str">
            <v>SY020602</v>
          </cell>
        </row>
        <row r="1080">
          <cell r="O1080" t="str">
            <v>SY020602</v>
          </cell>
        </row>
        <row r="1081">
          <cell r="O1081" t="str">
            <v>SY020602</v>
          </cell>
        </row>
        <row r="1082">
          <cell r="O1082" t="str">
            <v>SY020602</v>
          </cell>
        </row>
        <row r="1083">
          <cell r="O1083" t="str">
            <v>SY020602</v>
          </cell>
        </row>
        <row r="1084">
          <cell r="O1084" t="str">
            <v>SY020602</v>
          </cell>
        </row>
        <row r="1085">
          <cell r="O1085" t="str">
            <v>SY020602</v>
          </cell>
        </row>
        <row r="1086">
          <cell r="O1086" t="str">
            <v>SY020602</v>
          </cell>
        </row>
        <row r="1087">
          <cell r="O1087" t="str">
            <v>SY020602</v>
          </cell>
        </row>
        <row r="1088">
          <cell r="O1088" t="str">
            <v>SY020602</v>
          </cell>
        </row>
        <row r="1089">
          <cell r="O1089" t="str">
            <v>SY020602</v>
          </cell>
        </row>
        <row r="1090">
          <cell r="O1090" t="str">
            <v>SY020602</v>
          </cell>
        </row>
        <row r="1091">
          <cell r="O1091" t="str">
            <v>SY020602</v>
          </cell>
        </row>
        <row r="1092">
          <cell r="O1092" t="str">
            <v>SY020602</v>
          </cell>
        </row>
        <row r="1093">
          <cell r="O1093" t="str">
            <v>SY020602</v>
          </cell>
        </row>
        <row r="1094">
          <cell r="O1094" t="str">
            <v>SY020602</v>
          </cell>
        </row>
        <row r="1095">
          <cell r="O1095" t="str">
            <v>SY020602</v>
          </cell>
        </row>
        <row r="1096">
          <cell r="O1096" t="str">
            <v>SY020602</v>
          </cell>
        </row>
        <row r="1097">
          <cell r="O1097" t="str">
            <v>SY020602</v>
          </cell>
        </row>
        <row r="1098">
          <cell r="O1098" t="str">
            <v>SY020602</v>
          </cell>
        </row>
        <row r="1099">
          <cell r="O1099" t="str">
            <v>SY020602</v>
          </cell>
        </row>
        <row r="1100">
          <cell r="O1100" t="str">
            <v>SY020602</v>
          </cell>
        </row>
        <row r="1101">
          <cell r="O1101" t="str">
            <v>SY020602</v>
          </cell>
        </row>
        <row r="1102">
          <cell r="O1102" t="str">
            <v>SY020602</v>
          </cell>
        </row>
        <row r="1103">
          <cell r="O1103" t="str">
            <v>SY020602</v>
          </cell>
        </row>
        <row r="1104">
          <cell r="O1104" t="str">
            <v>SY020602</v>
          </cell>
        </row>
        <row r="1105">
          <cell r="O1105" t="str">
            <v>SY020602</v>
          </cell>
        </row>
        <row r="1106">
          <cell r="O1106" t="str">
            <v>SY020602</v>
          </cell>
        </row>
        <row r="1107">
          <cell r="O1107" t="str">
            <v>SY020602</v>
          </cell>
        </row>
        <row r="1108">
          <cell r="O1108" t="str">
            <v>SY020602</v>
          </cell>
        </row>
        <row r="1109">
          <cell r="O1109" t="str">
            <v>SY020602</v>
          </cell>
        </row>
        <row r="1110">
          <cell r="O1110" t="str">
            <v>SY020602</v>
          </cell>
        </row>
        <row r="1111">
          <cell r="O1111" t="str">
            <v>SY020602</v>
          </cell>
        </row>
        <row r="1112">
          <cell r="O1112" t="str">
            <v>SY020602</v>
          </cell>
        </row>
        <row r="1113">
          <cell r="O1113" t="str">
            <v>SY020602</v>
          </cell>
        </row>
        <row r="1114">
          <cell r="O1114" t="str">
            <v>SY020602</v>
          </cell>
        </row>
        <row r="1115">
          <cell r="O1115" t="str">
            <v>SY020602</v>
          </cell>
        </row>
        <row r="1116">
          <cell r="O1116" t="str">
            <v>SY020602</v>
          </cell>
        </row>
        <row r="1117">
          <cell r="O1117" t="str">
            <v>SY020602</v>
          </cell>
        </row>
        <row r="1118">
          <cell r="O1118" t="str">
            <v>SY020602</v>
          </cell>
        </row>
        <row r="1119">
          <cell r="O1119" t="str">
            <v>SY020602</v>
          </cell>
        </row>
        <row r="1120">
          <cell r="O1120" t="str">
            <v>SY020602</v>
          </cell>
        </row>
        <row r="1121">
          <cell r="O1121" t="str">
            <v>SY020602</v>
          </cell>
        </row>
        <row r="1122">
          <cell r="O1122" t="str">
            <v>SY020602</v>
          </cell>
        </row>
        <row r="1123">
          <cell r="O1123" t="str">
            <v>SY020602</v>
          </cell>
        </row>
        <row r="1124">
          <cell r="O1124" t="str">
            <v>SY020602</v>
          </cell>
        </row>
        <row r="1125">
          <cell r="O1125" t="str">
            <v>SY020602</v>
          </cell>
        </row>
        <row r="1126">
          <cell r="O1126" t="str">
            <v>SY020602</v>
          </cell>
        </row>
        <row r="1127">
          <cell r="O1127" t="str">
            <v>SY020602</v>
          </cell>
        </row>
        <row r="1128">
          <cell r="O1128" t="str">
            <v>SY020602</v>
          </cell>
        </row>
        <row r="1129">
          <cell r="O1129" t="str">
            <v>SY020602</v>
          </cell>
        </row>
        <row r="1130">
          <cell r="O1130" t="str">
            <v>SY020602</v>
          </cell>
        </row>
        <row r="1131">
          <cell r="O1131" t="str">
            <v>SY020602</v>
          </cell>
        </row>
        <row r="1132">
          <cell r="O1132" t="str">
            <v>SY020602</v>
          </cell>
        </row>
        <row r="1133">
          <cell r="O1133" t="str">
            <v>SY020602</v>
          </cell>
        </row>
        <row r="1134">
          <cell r="O1134" t="str">
            <v>SY020602</v>
          </cell>
        </row>
        <row r="1135">
          <cell r="O1135" t="str">
            <v>SY020602</v>
          </cell>
        </row>
        <row r="1136">
          <cell r="O1136" t="str">
            <v>SY020602</v>
          </cell>
        </row>
        <row r="1137">
          <cell r="O1137" t="str">
            <v>SY020700</v>
          </cell>
        </row>
        <row r="1138">
          <cell r="O1138" t="str">
            <v>SY020700</v>
          </cell>
        </row>
        <row r="1139">
          <cell r="O1139" t="str">
            <v>SY020700</v>
          </cell>
        </row>
        <row r="1140">
          <cell r="O1140" t="str">
            <v>SY020700</v>
          </cell>
        </row>
        <row r="1141">
          <cell r="O1141" t="str">
            <v>SY020700</v>
          </cell>
        </row>
        <row r="1142">
          <cell r="O1142" t="str">
            <v>SY020700</v>
          </cell>
        </row>
        <row r="1143">
          <cell r="O1143" t="str">
            <v>SY020700</v>
          </cell>
        </row>
        <row r="1144">
          <cell r="O1144" t="str">
            <v>SY020700</v>
          </cell>
        </row>
        <row r="1145">
          <cell r="O1145" t="str">
            <v>SY020700</v>
          </cell>
        </row>
        <row r="1146">
          <cell r="O1146" t="str">
            <v>SY020700</v>
          </cell>
        </row>
        <row r="1147">
          <cell r="O1147" t="str">
            <v>SY020700</v>
          </cell>
        </row>
        <row r="1148">
          <cell r="O1148" t="str">
            <v>SY020700</v>
          </cell>
        </row>
        <row r="1149">
          <cell r="O1149" t="str">
            <v>SY020700</v>
          </cell>
        </row>
        <row r="1150">
          <cell r="O1150" t="str">
            <v>SY020700</v>
          </cell>
        </row>
        <row r="1151">
          <cell r="O1151" t="str">
            <v>SY020700</v>
          </cell>
        </row>
        <row r="1152">
          <cell r="O1152" t="str">
            <v>SY020700</v>
          </cell>
        </row>
        <row r="1153">
          <cell r="O1153" t="str">
            <v>SY020700</v>
          </cell>
        </row>
        <row r="1154">
          <cell r="O1154" t="str">
            <v>SY020700</v>
          </cell>
        </row>
        <row r="1155">
          <cell r="O1155" t="str">
            <v>SY020700</v>
          </cell>
        </row>
        <row r="1156">
          <cell r="O1156" t="str">
            <v>SY020700</v>
          </cell>
        </row>
        <row r="1157">
          <cell r="O1157" t="str">
            <v>SY020700</v>
          </cell>
        </row>
        <row r="1158">
          <cell r="O1158" t="str">
            <v>SY020700</v>
          </cell>
        </row>
        <row r="1159">
          <cell r="O1159" t="str">
            <v>SY020700</v>
          </cell>
        </row>
        <row r="1160">
          <cell r="O1160" t="str">
            <v>SY020700</v>
          </cell>
        </row>
        <row r="1161">
          <cell r="O1161" t="str">
            <v>SY020700</v>
          </cell>
        </row>
        <row r="1162">
          <cell r="O1162" t="str">
            <v>SY020700</v>
          </cell>
        </row>
        <row r="1163">
          <cell r="O1163" t="str">
            <v>SY020700</v>
          </cell>
        </row>
        <row r="1164">
          <cell r="O1164" t="str">
            <v>SY020700</v>
          </cell>
        </row>
        <row r="1165">
          <cell r="O1165" t="str">
            <v>SY020700</v>
          </cell>
        </row>
        <row r="1166">
          <cell r="O1166" t="str">
            <v>SY020700</v>
          </cell>
        </row>
        <row r="1167">
          <cell r="O1167" t="str">
            <v>SY020700</v>
          </cell>
        </row>
        <row r="1168">
          <cell r="O1168" t="str">
            <v>SY020700</v>
          </cell>
        </row>
        <row r="1169">
          <cell r="O1169" t="str">
            <v>SY020700</v>
          </cell>
        </row>
        <row r="1170">
          <cell r="O1170" t="str">
            <v>SY020700</v>
          </cell>
        </row>
        <row r="1171">
          <cell r="O1171" t="str">
            <v>SY020700</v>
          </cell>
        </row>
        <row r="1172">
          <cell r="O1172" t="str">
            <v>SY020700</v>
          </cell>
        </row>
        <row r="1173">
          <cell r="O1173" t="str">
            <v>SY020700</v>
          </cell>
        </row>
        <row r="1174">
          <cell r="O1174" t="str">
            <v>SY020700</v>
          </cell>
        </row>
        <row r="1175">
          <cell r="O1175" t="str">
            <v>SY020700</v>
          </cell>
        </row>
        <row r="1176">
          <cell r="O1176" t="str">
            <v>SY020700</v>
          </cell>
        </row>
        <row r="1177">
          <cell r="O1177" t="str">
            <v>SY020701</v>
          </cell>
        </row>
        <row r="1178">
          <cell r="O1178" t="str">
            <v>SY020701</v>
          </cell>
        </row>
        <row r="1179">
          <cell r="O1179" t="str">
            <v>SY020701</v>
          </cell>
        </row>
        <row r="1180">
          <cell r="O1180" t="str">
            <v>SY020701</v>
          </cell>
        </row>
        <row r="1181">
          <cell r="O1181" t="str">
            <v>SY020701</v>
          </cell>
        </row>
        <row r="1182">
          <cell r="O1182" t="str">
            <v>SY020701</v>
          </cell>
        </row>
        <row r="1183">
          <cell r="O1183" t="str">
            <v>SY020701</v>
          </cell>
        </row>
        <row r="1184">
          <cell r="O1184" t="str">
            <v>SY020701</v>
          </cell>
        </row>
        <row r="1185">
          <cell r="O1185" t="str">
            <v>SY020701</v>
          </cell>
        </row>
        <row r="1186">
          <cell r="O1186" t="str">
            <v>SY020701</v>
          </cell>
        </row>
        <row r="1187">
          <cell r="O1187" t="str">
            <v>SY020701</v>
          </cell>
        </row>
        <row r="1188">
          <cell r="O1188" t="str">
            <v>SY020701</v>
          </cell>
        </row>
        <row r="1189">
          <cell r="O1189" t="str">
            <v>SY020701</v>
          </cell>
        </row>
        <row r="1190">
          <cell r="O1190" t="str">
            <v>SY020701</v>
          </cell>
        </row>
        <row r="1191">
          <cell r="O1191" t="str">
            <v>SY020701</v>
          </cell>
        </row>
        <row r="1192">
          <cell r="O1192" t="str">
            <v>SY020701</v>
          </cell>
        </row>
        <row r="1193">
          <cell r="O1193" t="str">
            <v>SY020701</v>
          </cell>
        </row>
        <row r="1194">
          <cell r="O1194" t="str">
            <v>SY020702</v>
          </cell>
        </row>
        <row r="1195">
          <cell r="O1195" t="str">
            <v>SY020702</v>
          </cell>
        </row>
        <row r="1196">
          <cell r="O1196" t="str">
            <v>SY020702</v>
          </cell>
        </row>
        <row r="1197">
          <cell r="O1197" t="str">
            <v>SY020702</v>
          </cell>
        </row>
        <row r="1198">
          <cell r="O1198" t="str">
            <v>SY020702</v>
          </cell>
        </row>
        <row r="1199">
          <cell r="O1199" t="str">
            <v>SY020702</v>
          </cell>
        </row>
        <row r="1200">
          <cell r="O1200" t="str">
            <v>SY020702</v>
          </cell>
        </row>
        <row r="1201">
          <cell r="O1201" t="str">
            <v>SY020702</v>
          </cell>
        </row>
        <row r="1202">
          <cell r="O1202" t="str">
            <v>SY020702</v>
          </cell>
        </row>
        <row r="1203">
          <cell r="O1203" t="str">
            <v>SY020702</v>
          </cell>
        </row>
        <row r="1204">
          <cell r="O1204" t="str">
            <v>SY020703</v>
          </cell>
        </row>
        <row r="1205">
          <cell r="O1205" t="str">
            <v>SY020703</v>
          </cell>
        </row>
        <row r="1206">
          <cell r="O1206" t="str">
            <v>SY020703</v>
          </cell>
        </row>
        <row r="1207">
          <cell r="O1207" t="str">
            <v>SY020703</v>
          </cell>
        </row>
        <row r="1208">
          <cell r="O1208" t="str">
            <v>SY020703</v>
          </cell>
        </row>
        <row r="1209">
          <cell r="O1209" t="str">
            <v>SY020703</v>
          </cell>
        </row>
        <row r="1210">
          <cell r="O1210" t="str">
            <v>SY020703</v>
          </cell>
        </row>
        <row r="1211">
          <cell r="O1211" t="str">
            <v>SY020703</v>
          </cell>
        </row>
        <row r="1212">
          <cell r="O1212" t="str">
            <v>SY020703</v>
          </cell>
        </row>
        <row r="1213">
          <cell r="O1213" t="str">
            <v>SY020703</v>
          </cell>
        </row>
        <row r="1214">
          <cell r="O1214" t="str">
            <v>SY020703</v>
          </cell>
        </row>
        <row r="1215">
          <cell r="O1215" t="str">
            <v>SY020703</v>
          </cell>
        </row>
        <row r="1216">
          <cell r="O1216" t="str">
            <v>SY020703</v>
          </cell>
        </row>
        <row r="1217">
          <cell r="O1217" t="str">
            <v>SY020703</v>
          </cell>
        </row>
        <row r="1218">
          <cell r="O1218" t="str">
            <v>SY020703</v>
          </cell>
        </row>
        <row r="1219">
          <cell r="O1219" t="str">
            <v>SY020703</v>
          </cell>
        </row>
        <row r="1220">
          <cell r="O1220" t="str">
            <v>SY020703</v>
          </cell>
        </row>
        <row r="1221">
          <cell r="O1221" t="str">
            <v>SY020703</v>
          </cell>
        </row>
        <row r="1222">
          <cell r="O1222" t="str">
            <v>SY020703</v>
          </cell>
        </row>
        <row r="1223">
          <cell r="O1223" t="str">
            <v>SY020703</v>
          </cell>
        </row>
        <row r="1224">
          <cell r="O1224" t="str">
            <v>SY020703</v>
          </cell>
        </row>
        <row r="1225">
          <cell r="O1225" t="str">
            <v>SY020703</v>
          </cell>
        </row>
        <row r="1226">
          <cell r="O1226" t="str">
            <v>SY020703</v>
          </cell>
        </row>
        <row r="1227">
          <cell r="O1227" t="str">
            <v>SY020703</v>
          </cell>
        </row>
        <row r="1228">
          <cell r="O1228" t="str">
            <v>SY020800</v>
          </cell>
        </row>
        <row r="1229">
          <cell r="O1229" t="str">
            <v>SY020800</v>
          </cell>
        </row>
        <row r="1230">
          <cell r="O1230" t="str">
            <v>SY020800</v>
          </cell>
        </row>
        <row r="1231">
          <cell r="O1231" t="str">
            <v>SY020800</v>
          </cell>
        </row>
        <row r="1232">
          <cell r="O1232" t="str">
            <v>SY020800</v>
          </cell>
        </row>
        <row r="1233">
          <cell r="O1233" t="str">
            <v>SY020800</v>
          </cell>
        </row>
        <row r="1234">
          <cell r="O1234" t="str">
            <v>SY020800</v>
          </cell>
        </row>
        <row r="1235">
          <cell r="O1235" t="str">
            <v>SY020800</v>
          </cell>
        </row>
        <row r="1236">
          <cell r="O1236" t="str">
            <v>SY020800</v>
          </cell>
        </row>
        <row r="1237">
          <cell r="O1237" t="str">
            <v>SY020800</v>
          </cell>
        </row>
        <row r="1238">
          <cell r="O1238" t="str">
            <v>SY020800</v>
          </cell>
        </row>
        <row r="1239">
          <cell r="O1239" t="str">
            <v>SY020800</v>
          </cell>
        </row>
        <row r="1240">
          <cell r="O1240" t="str">
            <v>SY020800</v>
          </cell>
        </row>
        <row r="1241">
          <cell r="O1241" t="str">
            <v>SY020800</v>
          </cell>
        </row>
        <row r="1242">
          <cell r="O1242" t="str">
            <v>SY020800</v>
          </cell>
        </row>
        <row r="1243">
          <cell r="O1243" t="str">
            <v>SY020800</v>
          </cell>
        </row>
        <row r="1244">
          <cell r="O1244" t="str">
            <v>SY020800</v>
          </cell>
        </row>
        <row r="1245">
          <cell r="O1245" t="str">
            <v>SY020800</v>
          </cell>
        </row>
        <row r="1246">
          <cell r="O1246" t="str">
            <v>SY020800</v>
          </cell>
        </row>
        <row r="1247">
          <cell r="O1247" t="str">
            <v>SY020800</v>
          </cell>
        </row>
        <row r="1248">
          <cell r="O1248" t="str">
            <v>SY020800</v>
          </cell>
        </row>
        <row r="1249">
          <cell r="O1249" t="str">
            <v>SY020800</v>
          </cell>
        </row>
        <row r="1250">
          <cell r="O1250" t="str">
            <v>SY020800</v>
          </cell>
        </row>
        <row r="1251">
          <cell r="O1251" t="str">
            <v>SY020800</v>
          </cell>
        </row>
        <row r="1252">
          <cell r="O1252" t="str">
            <v>SY020800</v>
          </cell>
        </row>
        <row r="1253">
          <cell r="O1253" t="str">
            <v>SY020800</v>
          </cell>
        </row>
        <row r="1254">
          <cell r="O1254" t="str">
            <v>SY020800</v>
          </cell>
        </row>
        <row r="1255">
          <cell r="O1255" t="str">
            <v>SY020801</v>
          </cell>
        </row>
        <row r="1256">
          <cell r="O1256" t="str">
            <v>SY020801</v>
          </cell>
        </row>
        <row r="1257">
          <cell r="O1257" t="str">
            <v>SY020801</v>
          </cell>
        </row>
        <row r="1258">
          <cell r="O1258" t="str">
            <v>SY020801</v>
          </cell>
        </row>
        <row r="1259">
          <cell r="O1259" t="str">
            <v>SY020801</v>
          </cell>
        </row>
        <row r="1260">
          <cell r="O1260" t="str">
            <v>SY020801</v>
          </cell>
        </row>
        <row r="1261">
          <cell r="O1261" t="str">
            <v>SY020801</v>
          </cell>
        </row>
        <row r="1262">
          <cell r="O1262" t="str">
            <v>SY020801</v>
          </cell>
        </row>
        <row r="1263">
          <cell r="O1263" t="str">
            <v>SY020801</v>
          </cell>
        </row>
        <row r="1264">
          <cell r="O1264" t="str">
            <v>SY020801</v>
          </cell>
        </row>
        <row r="1265">
          <cell r="O1265" t="str">
            <v>SY020801</v>
          </cell>
        </row>
        <row r="1266">
          <cell r="O1266" t="str">
            <v>SY020801</v>
          </cell>
        </row>
        <row r="1267">
          <cell r="O1267" t="str">
            <v>SY020801</v>
          </cell>
        </row>
        <row r="1268">
          <cell r="O1268" t="str">
            <v>SY020801</v>
          </cell>
        </row>
        <row r="1269">
          <cell r="O1269" t="str">
            <v>SY020801</v>
          </cell>
        </row>
        <row r="1270">
          <cell r="O1270" t="str">
            <v>SY020801</v>
          </cell>
        </row>
        <row r="1271">
          <cell r="O1271" t="str">
            <v>SY020801</v>
          </cell>
        </row>
        <row r="1272">
          <cell r="O1272" t="str">
            <v>SY020801</v>
          </cell>
        </row>
        <row r="1273">
          <cell r="O1273" t="str">
            <v>SY020801</v>
          </cell>
        </row>
        <row r="1274">
          <cell r="O1274" t="str">
            <v>SY020801</v>
          </cell>
        </row>
        <row r="1275">
          <cell r="O1275" t="str">
            <v>SY020801</v>
          </cell>
        </row>
        <row r="1276">
          <cell r="O1276" t="str">
            <v>SY020801</v>
          </cell>
        </row>
        <row r="1277">
          <cell r="O1277" t="str">
            <v>SY020801</v>
          </cell>
        </row>
        <row r="1278">
          <cell r="O1278" t="str">
            <v>SY020801</v>
          </cell>
        </row>
        <row r="1279">
          <cell r="O1279" t="str">
            <v>SY020801</v>
          </cell>
        </row>
        <row r="1280">
          <cell r="O1280" t="str">
            <v>SY020801</v>
          </cell>
        </row>
        <row r="1281">
          <cell r="O1281" t="str">
            <v>SY020801</v>
          </cell>
        </row>
        <row r="1282">
          <cell r="O1282" t="str">
            <v>SY030101</v>
          </cell>
        </row>
        <row r="1283">
          <cell r="O1283" t="str">
            <v>SY030101</v>
          </cell>
        </row>
        <row r="1284">
          <cell r="O1284" t="str">
            <v>SY030101</v>
          </cell>
        </row>
        <row r="1285">
          <cell r="O1285" t="str">
            <v>SY030101</v>
          </cell>
        </row>
        <row r="1286">
          <cell r="O1286" t="str">
            <v>SY030101</v>
          </cell>
        </row>
        <row r="1287">
          <cell r="O1287" t="str">
            <v>SY030101</v>
          </cell>
        </row>
        <row r="1288">
          <cell r="O1288" t="str">
            <v>SY030101</v>
          </cell>
        </row>
        <row r="1289">
          <cell r="O1289" t="str">
            <v>SY030101</v>
          </cell>
        </row>
        <row r="1290">
          <cell r="O1290" t="str">
            <v>SY030101</v>
          </cell>
        </row>
        <row r="1291">
          <cell r="O1291" t="str">
            <v>SY030101</v>
          </cell>
        </row>
        <row r="1292">
          <cell r="O1292" t="str">
            <v>SY030101</v>
          </cell>
        </row>
        <row r="1293">
          <cell r="O1293" t="str">
            <v>SY030101</v>
          </cell>
        </row>
        <row r="1294">
          <cell r="O1294" t="str">
            <v>SY030101</v>
          </cell>
        </row>
        <row r="1295">
          <cell r="O1295" t="str">
            <v>SY030101</v>
          </cell>
        </row>
        <row r="1296">
          <cell r="O1296" t="str">
            <v>SY030101</v>
          </cell>
        </row>
        <row r="1297">
          <cell r="O1297" t="str">
            <v>SY030101</v>
          </cell>
        </row>
        <row r="1298">
          <cell r="O1298" t="str">
            <v>SY030101</v>
          </cell>
        </row>
        <row r="1299">
          <cell r="O1299" t="str">
            <v>SY030101</v>
          </cell>
        </row>
        <row r="1300">
          <cell r="O1300" t="str">
            <v>SY030101</v>
          </cell>
        </row>
        <row r="1301">
          <cell r="O1301" t="str">
            <v>SY030101</v>
          </cell>
        </row>
        <row r="1302">
          <cell r="O1302" t="str">
            <v>SY030101</v>
          </cell>
        </row>
        <row r="1303">
          <cell r="O1303" t="str">
            <v>SY030101</v>
          </cell>
        </row>
        <row r="1304">
          <cell r="O1304" t="str">
            <v>SY030101</v>
          </cell>
        </row>
        <row r="1305">
          <cell r="O1305" t="str">
            <v>SY030102</v>
          </cell>
        </row>
        <row r="1306">
          <cell r="O1306" t="str">
            <v>SY030102</v>
          </cell>
        </row>
        <row r="1307">
          <cell r="O1307" t="str">
            <v>SY030102</v>
          </cell>
        </row>
        <row r="1308">
          <cell r="O1308" t="str">
            <v>SY030102</v>
          </cell>
        </row>
        <row r="1309">
          <cell r="O1309" t="str">
            <v>SY030102</v>
          </cell>
        </row>
        <row r="1310">
          <cell r="O1310" t="str">
            <v>SY030102</v>
          </cell>
        </row>
        <row r="1311">
          <cell r="O1311" t="str">
            <v>SY030102</v>
          </cell>
        </row>
        <row r="1312">
          <cell r="O1312" t="str">
            <v>SY030102</v>
          </cell>
        </row>
        <row r="1313">
          <cell r="O1313" t="str">
            <v>SY030102</v>
          </cell>
        </row>
        <row r="1314">
          <cell r="O1314" t="str">
            <v>SY030102</v>
          </cell>
        </row>
        <row r="1315">
          <cell r="O1315" t="str">
            <v>SY030102</v>
          </cell>
        </row>
        <row r="1316">
          <cell r="O1316" t="str">
            <v>SY030102</v>
          </cell>
        </row>
        <row r="1317">
          <cell r="O1317" t="str">
            <v>SY030103</v>
          </cell>
        </row>
        <row r="1318">
          <cell r="O1318" t="str">
            <v>SY030104</v>
          </cell>
        </row>
        <row r="1319">
          <cell r="O1319" t="str">
            <v>SY030104</v>
          </cell>
        </row>
        <row r="1320">
          <cell r="O1320" t="str">
            <v>SY030104</v>
          </cell>
        </row>
        <row r="1321">
          <cell r="O1321" t="str">
            <v>SY030104</v>
          </cell>
        </row>
        <row r="1322">
          <cell r="O1322" t="str">
            <v>SY030104</v>
          </cell>
        </row>
        <row r="1323">
          <cell r="O1323" t="str">
            <v>SY030104</v>
          </cell>
        </row>
        <row r="1324">
          <cell r="O1324" t="str">
            <v>SY030104</v>
          </cell>
        </row>
        <row r="1325">
          <cell r="O1325" t="str">
            <v>SY030105</v>
          </cell>
        </row>
        <row r="1326">
          <cell r="O1326" t="str">
            <v>SY030105</v>
          </cell>
        </row>
        <row r="1327">
          <cell r="O1327" t="str">
            <v>SY030105</v>
          </cell>
        </row>
        <row r="1328">
          <cell r="O1328" t="str">
            <v>SY030105</v>
          </cell>
        </row>
        <row r="1329">
          <cell r="O1329" t="str">
            <v>SY030105</v>
          </cell>
        </row>
        <row r="1330">
          <cell r="O1330" t="str">
            <v>SY030105</v>
          </cell>
        </row>
        <row r="1331">
          <cell r="O1331" t="str">
            <v>SY030105</v>
          </cell>
        </row>
        <row r="1332">
          <cell r="O1332" t="str">
            <v>SY030105</v>
          </cell>
        </row>
        <row r="1333">
          <cell r="O1333" t="str">
            <v>SY030106</v>
          </cell>
        </row>
        <row r="1334">
          <cell r="O1334" t="str">
            <v>SY030106</v>
          </cell>
        </row>
        <row r="1335">
          <cell r="O1335" t="str">
            <v>SY030107</v>
          </cell>
        </row>
        <row r="1336">
          <cell r="O1336" t="str">
            <v>SY030107</v>
          </cell>
        </row>
        <row r="1337">
          <cell r="O1337" t="str">
            <v>SY030107</v>
          </cell>
        </row>
        <row r="1338">
          <cell r="O1338" t="str">
            <v>SY030107</v>
          </cell>
        </row>
        <row r="1339">
          <cell r="O1339" t="str">
            <v>SY030107</v>
          </cell>
        </row>
        <row r="1340">
          <cell r="O1340" t="str">
            <v>SY030107</v>
          </cell>
        </row>
        <row r="1341">
          <cell r="O1341" t="str">
            <v>SY030107</v>
          </cell>
        </row>
        <row r="1342">
          <cell r="O1342" t="str">
            <v>SY030200</v>
          </cell>
        </row>
        <row r="1343">
          <cell r="O1343" t="str">
            <v>SY030200</v>
          </cell>
        </row>
        <row r="1344">
          <cell r="O1344" t="str">
            <v>SY030200</v>
          </cell>
        </row>
        <row r="1345">
          <cell r="O1345" t="str">
            <v>SY030200</v>
          </cell>
        </row>
        <row r="1346">
          <cell r="O1346" t="str">
            <v>SY030200</v>
          </cell>
        </row>
        <row r="1347">
          <cell r="O1347" t="str">
            <v>SY030200</v>
          </cell>
        </row>
        <row r="1348">
          <cell r="O1348" t="str">
            <v>SY030200</v>
          </cell>
        </row>
        <row r="1349">
          <cell r="O1349" t="str">
            <v>SY030200</v>
          </cell>
        </row>
        <row r="1350">
          <cell r="O1350" t="str">
            <v>SY030200</v>
          </cell>
        </row>
        <row r="1351">
          <cell r="O1351" t="str">
            <v>SY030200</v>
          </cell>
        </row>
        <row r="1352">
          <cell r="O1352" t="str">
            <v>SY030200</v>
          </cell>
        </row>
        <row r="1353">
          <cell r="O1353" t="str">
            <v>SY030200</v>
          </cell>
        </row>
        <row r="1354">
          <cell r="O1354" t="str">
            <v>SY030201</v>
          </cell>
        </row>
        <row r="1355">
          <cell r="O1355" t="str">
            <v>SY030201</v>
          </cell>
        </row>
        <row r="1356">
          <cell r="O1356" t="str">
            <v>SY030201</v>
          </cell>
        </row>
        <row r="1357">
          <cell r="O1357" t="str">
            <v>SY030201</v>
          </cell>
        </row>
        <row r="1358">
          <cell r="O1358" t="str">
            <v>SY030202</v>
          </cell>
        </row>
        <row r="1359">
          <cell r="O1359" t="str">
            <v>SY030203</v>
          </cell>
        </row>
        <row r="1360">
          <cell r="O1360" t="str">
            <v>SY030203</v>
          </cell>
        </row>
        <row r="1361">
          <cell r="O1361" t="str">
            <v>SY030204</v>
          </cell>
        </row>
        <row r="1362">
          <cell r="O1362" t="str">
            <v>SY030204</v>
          </cell>
        </row>
        <row r="1363">
          <cell r="O1363" t="str">
            <v>SY030204</v>
          </cell>
        </row>
        <row r="1364">
          <cell r="O1364" t="str">
            <v>SY030204</v>
          </cell>
        </row>
        <row r="1365">
          <cell r="O1365" t="str">
            <v>SY030204</v>
          </cell>
        </row>
        <row r="1366">
          <cell r="O1366" t="str">
            <v>SY030204</v>
          </cell>
        </row>
        <row r="1367">
          <cell r="O1367" t="str">
            <v>SY030204</v>
          </cell>
        </row>
        <row r="1368">
          <cell r="O1368" t="str">
            <v>SY030204</v>
          </cell>
        </row>
        <row r="1369">
          <cell r="O1369" t="str">
            <v>SY030204</v>
          </cell>
        </row>
        <row r="1370">
          <cell r="O1370" t="str">
            <v>SY030204</v>
          </cell>
        </row>
        <row r="1371">
          <cell r="O1371" t="str">
            <v>SY030204</v>
          </cell>
        </row>
        <row r="1372">
          <cell r="O1372" t="str">
            <v>SY030204</v>
          </cell>
        </row>
        <row r="1373">
          <cell r="O1373" t="str">
            <v>SY030204</v>
          </cell>
        </row>
        <row r="1374">
          <cell r="O1374" t="str">
            <v>SY030204</v>
          </cell>
        </row>
        <row r="1375">
          <cell r="O1375" t="str">
            <v>SY030204</v>
          </cell>
        </row>
        <row r="1376">
          <cell r="O1376" t="str">
            <v>SY030204</v>
          </cell>
        </row>
        <row r="1377">
          <cell r="O1377" t="str">
            <v>SY030204</v>
          </cell>
        </row>
        <row r="1378">
          <cell r="O1378" t="str">
            <v>SY030204</v>
          </cell>
        </row>
        <row r="1379">
          <cell r="O1379" t="str">
            <v>SY030204</v>
          </cell>
        </row>
        <row r="1380">
          <cell r="O1380" t="str">
            <v>SY030204</v>
          </cell>
        </row>
        <row r="1381">
          <cell r="O1381" t="str">
            <v>SY030204</v>
          </cell>
        </row>
        <row r="1382">
          <cell r="O1382" t="str">
            <v>SY030205</v>
          </cell>
        </row>
        <row r="1383">
          <cell r="O1383" t="str">
            <v>SY030205</v>
          </cell>
        </row>
        <row r="1384">
          <cell r="O1384" t="str">
            <v>SY030205</v>
          </cell>
        </row>
        <row r="1385">
          <cell r="O1385" t="str">
            <v>SY030205</v>
          </cell>
        </row>
        <row r="1386">
          <cell r="O1386" t="str">
            <v>SY030205</v>
          </cell>
        </row>
        <row r="1387">
          <cell r="O1387" t="str">
            <v>SY030205</v>
          </cell>
        </row>
        <row r="1388">
          <cell r="O1388" t="str">
            <v>SY030205</v>
          </cell>
        </row>
        <row r="1389">
          <cell r="O1389" t="str">
            <v>SY030205</v>
          </cell>
        </row>
        <row r="1390">
          <cell r="O1390" t="str">
            <v>SY030205</v>
          </cell>
        </row>
        <row r="1391">
          <cell r="O1391" t="str">
            <v>SY030205</v>
          </cell>
        </row>
        <row r="1392">
          <cell r="O1392" t="str">
            <v>SY030205</v>
          </cell>
        </row>
        <row r="1393">
          <cell r="O1393" t="str">
            <v>SY030206</v>
          </cell>
        </row>
        <row r="1394">
          <cell r="O1394" t="str">
            <v>SY030206</v>
          </cell>
        </row>
        <row r="1395">
          <cell r="O1395" t="str">
            <v>SY030206</v>
          </cell>
        </row>
        <row r="1396">
          <cell r="O1396" t="str">
            <v>SY030206</v>
          </cell>
        </row>
        <row r="1397">
          <cell r="O1397" t="str">
            <v>SY030300</v>
          </cell>
        </row>
        <row r="1398">
          <cell r="O1398" t="str">
            <v>SY030300</v>
          </cell>
        </row>
        <row r="1399">
          <cell r="O1399" t="str">
            <v>SY030300</v>
          </cell>
        </row>
        <row r="1400">
          <cell r="O1400" t="str">
            <v>SY030301</v>
          </cell>
        </row>
        <row r="1401">
          <cell r="O1401" t="str">
            <v>SY030301</v>
          </cell>
        </row>
        <row r="1402">
          <cell r="O1402" t="str">
            <v>SY030301</v>
          </cell>
        </row>
        <row r="1403">
          <cell r="O1403" t="str">
            <v>SY030302</v>
          </cell>
        </row>
        <row r="1404">
          <cell r="O1404" t="str">
            <v>SY030302</v>
          </cell>
        </row>
        <row r="1405">
          <cell r="O1405" t="str">
            <v>SY030302</v>
          </cell>
        </row>
        <row r="1406">
          <cell r="O1406" t="str">
            <v>SY030302</v>
          </cell>
        </row>
        <row r="1407">
          <cell r="O1407" t="str">
            <v>SY030303</v>
          </cell>
        </row>
        <row r="1408">
          <cell r="O1408" t="str">
            <v>SY030400</v>
          </cell>
        </row>
        <row r="1409">
          <cell r="O1409" t="str">
            <v>SY030400</v>
          </cell>
        </row>
        <row r="1410">
          <cell r="O1410" t="str">
            <v>SY030400</v>
          </cell>
        </row>
        <row r="1411">
          <cell r="O1411" t="str">
            <v>SY030400</v>
          </cell>
        </row>
        <row r="1412">
          <cell r="O1412" t="str">
            <v>SY030400</v>
          </cell>
        </row>
        <row r="1413">
          <cell r="O1413" t="str">
            <v>SY030400</v>
          </cell>
        </row>
        <row r="1414">
          <cell r="O1414" t="str">
            <v>SY030400</v>
          </cell>
        </row>
        <row r="1415">
          <cell r="O1415" t="str">
            <v>SY030401</v>
          </cell>
        </row>
        <row r="1416">
          <cell r="O1416" t="str">
            <v>SY030401</v>
          </cell>
        </row>
        <row r="1417">
          <cell r="O1417" t="str">
            <v>SY030401</v>
          </cell>
        </row>
        <row r="1418">
          <cell r="O1418" t="str">
            <v>SY030401</v>
          </cell>
        </row>
        <row r="1419">
          <cell r="O1419" t="str">
            <v>SY030401</v>
          </cell>
        </row>
        <row r="1420">
          <cell r="O1420" t="str">
            <v>SY030402</v>
          </cell>
        </row>
        <row r="1421">
          <cell r="O1421" t="str">
            <v>SY030402</v>
          </cell>
        </row>
        <row r="1422">
          <cell r="O1422" t="str">
            <v>SY030402</v>
          </cell>
        </row>
        <row r="1423">
          <cell r="O1423" t="str">
            <v>SY030402</v>
          </cell>
        </row>
        <row r="1424">
          <cell r="O1424" t="str">
            <v>SY030402</v>
          </cell>
        </row>
        <row r="1425">
          <cell r="O1425" t="str">
            <v>SY030500</v>
          </cell>
        </row>
        <row r="1426">
          <cell r="O1426" t="str">
            <v>SY030500</v>
          </cell>
        </row>
        <row r="1427">
          <cell r="O1427" t="str">
            <v>SY030500</v>
          </cell>
        </row>
        <row r="1428">
          <cell r="O1428" t="str">
            <v>SY030500</v>
          </cell>
        </row>
        <row r="1429">
          <cell r="O1429" t="str">
            <v>SY030500</v>
          </cell>
        </row>
        <row r="1430">
          <cell r="O1430" t="str">
            <v>SY030501</v>
          </cell>
        </row>
        <row r="1431">
          <cell r="O1431" t="str">
            <v>SY030501</v>
          </cell>
        </row>
        <row r="1432">
          <cell r="O1432" t="str">
            <v>SY030600</v>
          </cell>
        </row>
        <row r="1433">
          <cell r="O1433" t="str">
            <v>SY030600</v>
          </cell>
        </row>
        <row r="1434">
          <cell r="O1434" t="str">
            <v>SY030600</v>
          </cell>
        </row>
        <row r="1435">
          <cell r="O1435" t="str">
            <v>SY030600</v>
          </cell>
        </row>
        <row r="1436">
          <cell r="O1436" t="str">
            <v>SY030600</v>
          </cell>
        </row>
        <row r="1437">
          <cell r="O1437" t="str">
            <v>SY030601</v>
          </cell>
        </row>
        <row r="1438">
          <cell r="O1438" t="str">
            <v>SY030601</v>
          </cell>
        </row>
        <row r="1439">
          <cell r="O1439" t="str">
            <v>SY030601</v>
          </cell>
        </row>
        <row r="1440">
          <cell r="O1440" t="str">
            <v>SY030601</v>
          </cell>
        </row>
        <row r="1441">
          <cell r="O1441" t="str">
            <v>SY030700</v>
          </cell>
        </row>
        <row r="1442">
          <cell r="O1442" t="str">
            <v>SY030700</v>
          </cell>
        </row>
        <row r="1443">
          <cell r="O1443" t="str">
            <v>SY030700</v>
          </cell>
        </row>
        <row r="1444">
          <cell r="O1444" t="str">
            <v>SY030700</v>
          </cell>
        </row>
        <row r="1445">
          <cell r="O1445" t="str">
            <v>SY030700</v>
          </cell>
        </row>
        <row r="1446">
          <cell r="O1446" t="str">
            <v>SY030700</v>
          </cell>
        </row>
        <row r="1447">
          <cell r="O1447" t="str">
            <v>SY030700</v>
          </cell>
        </row>
        <row r="1448">
          <cell r="O1448" t="str">
            <v>SY030701</v>
          </cell>
        </row>
        <row r="1449">
          <cell r="O1449" t="str">
            <v>SY030701</v>
          </cell>
        </row>
        <row r="1450">
          <cell r="O1450" t="str">
            <v>SY030701</v>
          </cell>
        </row>
        <row r="1451">
          <cell r="O1451" t="str">
            <v>SY030701</v>
          </cell>
        </row>
        <row r="1452">
          <cell r="O1452" t="str">
            <v>SY030701</v>
          </cell>
        </row>
        <row r="1453">
          <cell r="O1453" t="str">
            <v>SY030701</v>
          </cell>
        </row>
        <row r="1454">
          <cell r="O1454" t="str">
            <v>SY030702</v>
          </cell>
        </row>
        <row r="1455">
          <cell r="O1455" t="str">
            <v>SY030702</v>
          </cell>
        </row>
        <row r="1456">
          <cell r="O1456" t="str">
            <v>SY030702</v>
          </cell>
        </row>
        <row r="1457">
          <cell r="O1457" t="str">
            <v>SY030702</v>
          </cell>
        </row>
        <row r="1458">
          <cell r="O1458" t="str">
            <v>SY030702</v>
          </cell>
        </row>
        <row r="1459">
          <cell r="O1459" t="str">
            <v>SY030702</v>
          </cell>
        </row>
        <row r="1460">
          <cell r="O1460" t="str">
            <v>SY030703</v>
          </cell>
        </row>
        <row r="1461">
          <cell r="O1461" t="str">
            <v>SY030703</v>
          </cell>
        </row>
        <row r="1462">
          <cell r="O1462" t="str">
            <v>SY030703</v>
          </cell>
        </row>
        <row r="1463">
          <cell r="O1463" t="str">
            <v>SY030704</v>
          </cell>
        </row>
        <row r="1464">
          <cell r="O1464" t="str">
            <v>SY030704</v>
          </cell>
        </row>
        <row r="1465">
          <cell r="O1465" t="str">
            <v>SY030800</v>
          </cell>
        </row>
        <row r="1466">
          <cell r="O1466" t="str">
            <v>SY030800</v>
          </cell>
        </row>
        <row r="1467">
          <cell r="O1467" t="str">
            <v>SY030800</v>
          </cell>
        </row>
        <row r="1468">
          <cell r="O1468" t="str">
            <v>SY030800</v>
          </cell>
        </row>
        <row r="1469">
          <cell r="O1469" t="str">
            <v>SY030800</v>
          </cell>
        </row>
        <row r="1470">
          <cell r="O1470" t="str">
            <v>SY030800</v>
          </cell>
        </row>
        <row r="1471">
          <cell r="O1471" t="str">
            <v>SY030800</v>
          </cell>
        </row>
        <row r="1472">
          <cell r="O1472" t="str">
            <v>SY030800</v>
          </cell>
        </row>
        <row r="1473">
          <cell r="O1473" t="str">
            <v>SY030800</v>
          </cell>
        </row>
        <row r="1474">
          <cell r="O1474" t="str">
            <v>SY030800</v>
          </cell>
        </row>
        <row r="1475">
          <cell r="O1475" t="str">
            <v>SY030800</v>
          </cell>
        </row>
        <row r="1476">
          <cell r="O1476" t="str">
            <v>SY030800</v>
          </cell>
        </row>
        <row r="1477">
          <cell r="O1477" t="str">
            <v>SY030800</v>
          </cell>
        </row>
        <row r="1478">
          <cell r="O1478" t="str">
            <v>SY030800</v>
          </cell>
        </row>
        <row r="1479">
          <cell r="O1479" t="str">
            <v>SY030800</v>
          </cell>
        </row>
        <row r="1480">
          <cell r="O1480" t="str">
            <v>SY030800</v>
          </cell>
        </row>
        <row r="1481">
          <cell r="O1481" t="str">
            <v>SY030800</v>
          </cell>
        </row>
        <row r="1482">
          <cell r="O1482" t="str">
            <v>SY030800</v>
          </cell>
        </row>
        <row r="1483">
          <cell r="O1483" t="str">
            <v>SY030800</v>
          </cell>
        </row>
        <row r="1484">
          <cell r="O1484" t="str">
            <v>SY030800</v>
          </cell>
        </row>
        <row r="1485">
          <cell r="O1485" t="str">
            <v>SY030801</v>
          </cell>
        </row>
        <row r="1486">
          <cell r="O1486" t="str">
            <v>SY030801</v>
          </cell>
        </row>
        <row r="1487">
          <cell r="O1487" t="str">
            <v>SY030801</v>
          </cell>
        </row>
        <row r="1488">
          <cell r="O1488" t="str">
            <v>SY030801</v>
          </cell>
        </row>
        <row r="1489">
          <cell r="O1489" t="str">
            <v>SY030801</v>
          </cell>
        </row>
        <row r="1490">
          <cell r="O1490" t="str">
            <v>SY030801</v>
          </cell>
        </row>
        <row r="1491">
          <cell r="O1491" t="str">
            <v>SY030801</v>
          </cell>
        </row>
        <row r="1492">
          <cell r="O1492" t="str">
            <v>SY030801</v>
          </cell>
        </row>
        <row r="1493">
          <cell r="O1493" t="str">
            <v>SY030801</v>
          </cell>
        </row>
        <row r="1494">
          <cell r="O1494" t="str">
            <v>SY030802</v>
          </cell>
        </row>
        <row r="1495">
          <cell r="O1495" t="str">
            <v>SY030802</v>
          </cell>
        </row>
        <row r="1496">
          <cell r="O1496" t="str">
            <v>SY030802</v>
          </cell>
        </row>
        <row r="1497">
          <cell r="O1497" t="str">
            <v>SY030802</v>
          </cell>
        </row>
        <row r="1498">
          <cell r="O1498" t="str">
            <v>SY030802</v>
          </cell>
        </row>
        <row r="1499">
          <cell r="O1499" t="str">
            <v>SY030802</v>
          </cell>
        </row>
        <row r="1500">
          <cell r="O1500" t="str">
            <v>SY030802</v>
          </cell>
        </row>
        <row r="1501">
          <cell r="O1501" t="str">
            <v>SY030802</v>
          </cell>
        </row>
        <row r="1502">
          <cell r="O1502" t="str">
            <v>SY030802</v>
          </cell>
        </row>
        <row r="1503">
          <cell r="O1503" t="str">
            <v>SY030802</v>
          </cell>
        </row>
        <row r="1504">
          <cell r="O1504" t="str">
            <v>SY030802</v>
          </cell>
        </row>
        <row r="1505">
          <cell r="O1505" t="str">
            <v>SY030802</v>
          </cell>
        </row>
        <row r="1506">
          <cell r="O1506" t="str">
            <v>SY030802</v>
          </cell>
        </row>
        <row r="1507">
          <cell r="O1507" t="str">
            <v>SY030802</v>
          </cell>
        </row>
        <row r="1508">
          <cell r="O1508" t="str">
            <v>SY030802</v>
          </cell>
        </row>
        <row r="1509">
          <cell r="O1509" t="str">
            <v>SY030802</v>
          </cell>
        </row>
        <row r="1510">
          <cell r="O1510" t="str">
            <v>SY030900</v>
          </cell>
        </row>
        <row r="1511">
          <cell r="O1511" t="str">
            <v>SY030900</v>
          </cell>
        </row>
        <row r="1512">
          <cell r="O1512" t="str">
            <v>SY030901</v>
          </cell>
        </row>
        <row r="1513">
          <cell r="O1513" t="str">
            <v>SY030901</v>
          </cell>
        </row>
        <row r="1514">
          <cell r="O1514" t="str">
            <v>SY030902</v>
          </cell>
        </row>
        <row r="1515">
          <cell r="O1515" t="str">
            <v>SY040100</v>
          </cell>
        </row>
        <row r="1516">
          <cell r="O1516" t="str">
            <v>SY040100</v>
          </cell>
        </row>
        <row r="1517">
          <cell r="O1517" t="str">
            <v>SY040100</v>
          </cell>
        </row>
        <row r="1518">
          <cell r="O1518" t="str">
            <v>SY040100</v>
          </cell>
        </row>
        <row r="1519">
          <cell r="O1519" t="str">
            <v>SY040100</v>
          </cell>
        </row>
        <row r="1520">
          <cell r="O1520" t="str">
            <v>SY040100</v>
          </cell>
        </row>
        <row r="1521">
          <cell r="O1521" t="str">
            <v>SY040100</v>
          </cell>
        </row>
        <row r="1522">
          <cell r="O1522" t="str">
            <v>SY040100</v>
          </cell>
        </row>
        <row r="1523">
          <cell r="O1523" t="str">
            <v>SY040100</v>
          </cell>
        </row>
        <row r="1524">
          <cell r="O1524" t="str">
            <v>SY040100</v>
          </cell>
        </row>
        <row r="1525">
          <cell r="O1525" t="str">
            <v>SY040100</v>
          </cell>
        </row>
        <row r="1526">
          <cell r="O1526" t="str">
            <v>SY040100</v>
          </cell>
        </row>
        <row r="1527">
          <cell r="O1527" t="str">
            <v>SY040100</v>
          </cell>
        </row>
        <row r="1528">
          <cell r="O1528" t="str">
            <v>SY040100</v>
          </cell>
        </row>
        <row r="1529">
          <cell r="O1529" t="str">
            <v>SY040100</v>
          </cell>
        </row>
        <row r="1530">
          <cell r="O1530" t="str">
            <v>SY040100</v>
          </cell>
        </row>
        <row r="1531">
          <cell r="O1531" t="str">
            <v>SY040100</v>
          </cell>
        </row>
        <row r="1532">
          <cell r="O1532" t="str">
            <v>SY040100</v>
          </cell>
        </row>
        <row r="1533">
          <cell r="O1533" t="str">
            <v>SY040100</v>
          </cell>
        </row>
        <row r="1534">
          <cell r="O1534" t="str">
            <v>SY040100</v>
          </cell>
        </row>
        <row r="1535">
          <cell r="O1535" t="str">
            <v>SY040100</v>
          </cell>
        </row>
        <row r="1536">
          <cell r="O1536" t="str">
            <v>SY040100</v>
          </cell>
        </row>
        <row r="1537">
          <cell r="O1537" t="str">
            <v>SY040100</v>
          </cell>
        </row>
        <row r="1538">
          <cell r="O1538" t="str">
            <v>SY040100</v>
          </cell>
        </row>
        <row r="1539">
          <cell r="O1539" t="str">
            <v>SY040100</v>
          </cell>
        </row>
        <row r="1540">
          <cell r="O1540" t="str">
            <v>SY040100</v>
          </cell>
        </row>
        <row r="1541">
          <cell r="O1541" t="str">
            <v>SY040100</v>
          </cell>
        </row>
        <row r="1542">
          <cell r="O1542" t="str">
            <v>SY040100</v>
          </cell>
        </row>
        <row r="1543">
          <cell r="O1543" t="str">
            <v>SY040100</v>
          </cell>
        </row>
        <row r="1544">
          <cell r="O1544" t="str">
            <v>SY040100</v>
          </cell>
        </row>
        <row r="1545">
          <cell r="O1545" t="str">
            <v>SY040100</v>
          </cell>
        </row>
        <row r="1546">
          <cell r="O1546" t="str">
            <v>SY040100</v>
          </cell>
        </row>
        <row r="1547">
          <cell r="O1547" t="str">
            <v>SY040100</v>
          </cell>
        </row>
        <row r="1548">
          <cell r="O1548" t="str">
            <v>SY040100</v>
          </cell>
        </row>
        <row r="1549">
          <cell r="O1549" t="str">
            <v>SY040100</v>
          </cell>
        </row>
        <row r="1550">
          <cell r="O1550" t="str">
            <v>SY040100</v>
          </cell>
        </row>
        <row r="1551">
          <cell r="O1551" t="str">
            <v>SY040100</v>
          </cell>
        </row>
        <row r="1552">
          <cell r="O1552" t="str">
            <v>SY040100</v>
          </cell>
        </row>
        <row r="1553">
          <cell r="O1553" t="str">
            <v>SY040101</v>
          </cell>
        </row>
        <row r="1554">
          <cell r="O1554" t="str">
            <v>SY040101</v>
          </cell>
        </row>
        <row r="1555">
          <cell r="O1555" t="str">
            <v>SY040101</v>
          </cell>
        </row>
        <row r="1556">
          <cell r="O1556" t="str">
            <v>SY040101</v>
          </cell>
        </row>
        <row r="1557">
          <cell r="O1557" t="str">
            <v>SY040101</v>
          </cell>
        </row>
        <row r="1558">
          <cell r="O1558" t="str">
            <v>SY040101</v>
          </cell>
        </row>
        <row r="1559">
          <cell r="O1559" t="str">
            <v>SY040101</v>
          </cell>
        </row>
        <row r="1560">
          <cell r="O1560" t="str">
            <v>SY040101</v>
          </cell>
        </row>
        <row r="1561">
          <cell r="O1561" t="str">
            <v>SY040101</v>
          </cell>
        </row>
        <row r="1562">
          <cell r="O1562" t="str">
            <v>SY040101</v>
          </cell>
        </row>
        <row r="1563">
          <cell r="O1563" t="str">
            <v>SY040101</v>
          </cell>
        </row>
        <row r="1564">
          <cell r="O1564" t="str">
            <v>SY040101</v>
          </cell>
        </row>
        <row r="1565">
          <cell r="O1565" t="str">
            <v>SY040101</v>
          </cell>
        </row>
        <row r="1566">
          <cell r="O1566" t="str">
            <v>SY040101</v>
          </cell>
        </row>
        <row r="1567">
          <cell r="O1567" t="str">
            <v>SY040101</v>
          </cell>
        </row>
        <row r="1568">
          <cell r="O1568" t="str">
            <v>SY040101</v>
          </cell>
        </row>
        <row r="1569">
          <cell r="O1569" t="str">
            <v>SY040101</v>
          </cell>
        </row>
        <row r="1570">
          <cell r="O1570" t="str">
            <v>SY040101</v>
          </cell>
        </row>
        <row r="1571">
          <cell r="O1571" t="str">
            <v>SY040101</v>
          </cell>
        </row>
        <row r="1572">
          <cell r="O1572" t="str">
            <v>SY040101</v>
          </cell>
        </row>
        <row r="1573">
          <cell r="O1573" t="str">
            <v>SY040101</v>
          </cell>
        </row>
        <row r="1574">
          <cell r="O1574" t="str">
            <v>SY040101</v>
          </cell>
        </row>
        <row r="1575">
          <cell r="O1575" t="str">
            <v>SY040102</v>
          </cell>
        </row>
        <row r="1576">
          <cell r="O1576" t="str">
            <v>SY040102</v>
          </cell>
        </row>
        <row r="1577">
          <cell r="O1577" t="str">
            <v>SY040102</v>
          </cell>
        </row>
        <row r="1578">
          <cell r="O1578" t="str">
            <v>SY040102</v>
          </cell>
        </row>
        <row r="1579">
          <cell r="O1579" t="str">
            <v>SY040102</v>
          </cell>
        </row>
        <row r="1580">
          <cell r="O1580" t="str">
            <v>SY040102</v>
          </cell>
        </row>
        <row r="1581">
          <cell r="O1581" t="str">
            <v>SY040102</v>
          </cell>
        </row>
        <row r="1582">
          <cell r="O1582" t="str">
            <v>SY040102</v>
          </cell>
        </row>
        <row r="1583">
          <cell r="O1583" t="str">
            <v>SY040102</v>
          </cell>
        </row>
        <row r="1584">
          <cell r="O1584" t="str">
            <v>SY040102</v>
          </cell>
        </row>
        <row r="1585">
          <cell r="O1585" t="str">
            <v>SY040102</v>
          </cell>
        </row>
        <row r="1586">
          <cell r="O1586" t="str">
            <v>SY040102</v>
          </cell>
        </row>
        <row r="1587">
          <cell r="O1587" t="str">
            <v>SY040102</v>
          </cell>
        </row>
        <row r="1588">
          <cell r="O1588" t="str">
            <v>SY040102</v>
          </cell>
        </row>
        <row r="1589">
          <cell r="O1589" t="str">
            <v>SY040102</v>
          </cell>
        </row>
        <row r="1590">
          <cell r="O1590" t="str">
            <v>SY040102</v>
          </cell>
        </row>
        <row r="1591">
          <cell r="O1591" t="str">
            <v>SY040102</v>
          </cell>
        </row>
        <row r="1592">
          <cell r="O1592" t="str">
            <v>SY040102</v>
          </cell>
        </row>
        <row r="1593">
          <cell r="O1593" t="str">
            <v>SY040102</v>
          </cell>
        </row>
        <row r="1594">
          <cell r="O1594" t="str">
            <v>SY040102</v>
          </cell>
        </row>
        <row r="1595">
          <cell r="O1595" t="str">
            <v>SY040102</v>
          </cell>
        </row>
        <row r="1596">
          <cell r="O1596" t="str">
            <v>SY040102</v>
          </cell>
        </row>
        <row r="1597">
          <cell r="O1597" t="str">
            <v>SY040102</v>
          </cell>
        </row>
        <row r="1598">
          <cell r="O1598" t="str">
            <v>SY040102</v>
          </cell>
        </row>
        <row r="1599">
          <cell r="O1599" t="str">
            <v>SY040102</v>
          </cell>
        </row>
        <row r="1600">
          <cell r="O1600" t="str">
            <v>SY040102</v>
          </cell>
        </row>
        <row r="1601">
          <cell r="O1601" t="str">
            <v>SY040102</v>
          </cell>
        </row>
        <row r="1602">
          <cell r="O1602" t="str">
            <v>SY040102</v>
          </cell>
        </row>
        <row r="1603">
          <cell r="O1603" t="str">
            <v>SY040102</v>
          </cell>
        </row>
        <row r="1604">
          <cell r="O1604" t="str">
            <v>SY040102</v>
          </cell>
        </row>
        <row r="1605">
          <cell r="O1605" t="str">
            <v>SY040102</v>
          </cell>
        </row>
        <row r="1606">
          <cell r="O1606" t="str">
            <v>SY040102</v>
          </cell>
        </row>
        <row r="1607">
          <cell r="O1607" t="str">
            <v>SY040102</v>
          </cell>
        </row>
        <row r="1608">
          <cell r="O1608" t="str">
            <v>SY040102</v>
          </cell>
        </row>
        <row r="1609">
          <cell r="O1609" t="str">
            <v>SY040102</v>
          </cell>
        </row>
        <row r="1610">
          <cell r="O1610" t="str">
            <v>SY040102</v>
          </cell>
        </row>
        <row r="1611">
          <cell r="O1611" t="str">
            <v>SY040102</v>
          </cell>
        </row>
        <row r="1612">
          <cell r="O1612" t="str">
            <v>SY040103</v>
          </cell>
        </row>
        <row r="1613">
          <cell r="O1613" t="str">
            <v>SY040103</v>
          </cell>
        </row>
        <row r="1614">
          <cell r="O1614" t="str">
            <v>SY040103</v>
          </cell>
        </row>
        <row r="1615">
          <cell r="O1615" t="str">
            <v>SY040103</v>
          </cell>
        </row>
        <row r="1616">
          <cell r="O1616" t="str">
            <v>SY040103</v>
          </cell>
        </row>
        <row r="1617">
          <cell r="O1617" t="str">
            <v>SY040103</v>
          </cell>
        </row>
        <row r="1618">
          <cell r="O1618" t="str">
            <v>SY040103</v>
          </cell>
        </row>
        <row r="1619">
          <cell r="O1619" t="str">
            <v>SY040103</v>
          </cell>
        </row>
        <row r="1620">
          <cell r="O1620" t="str">
            <v>SY040103</v>
          </cell>
        </row>
        <row r="1621">
          <cell r="O1621" t="str">
            <v>SY040103</v>
          </cell>
        </row>
        <row r="1622">
          <cell r="O1622" t="str">
            <v>SY040103</v>
          </cell>
        </row>
        <row r="1623">
          <cell r="O1623" t="str">
            <v>SY040103</v>
          </cell>
        </row>
        <row r="1624">
          <cell r="O1624" t="str">
            <v>SY040103</v>
          </cell>
        </row>
        <row r="1625">
          <cell r="O1625" t="str">
            <v>SY040103</v>
          </cell>
        </row>
        <row r="1626">
          <cell r="O1626" t="str">
            <v>SY040103</v>
          </cell>
        </row>
        <row r="1627">
          <cell r="O1627" t="str">
            <v>SY040103</v>
          </cell>
        </row>
        <row r="1628">
          <cell r="O1628" t="str">
            <v>SY040103</v>
          </cell>
        </row>
        <row r="1629">
          <cell r="O1629" t="str">
            <v>SY040104</v>
          </cell>
        </row>
        <row r="1630">
          <cell r="O1630" t="str">
            <v>SY040104</v>
          </cell>
        </row>
        <row r="1631">
          <cell r="O1631" t="str">
            <v>SY040104</v>
          </cell>
        </row>
        <row r="1632">
          <cell r="O1632" t="str">
            <v>SY040104</v>
          </cell>
        </row>
        <row r="1633">
          <cell r="O1633" t="str">
            <v>SY040104</v>
          </cell>
        </row>
        <row r="1634">
          <cell r="O1634" t="str">
            <v>SY040104</v>
          </cell>
        </row>
        <row r="1635">
          <cell r="O1635" t="str">
            <v>SY040104</v>
          </cell>
        </row>
        <row r="1636">
          <cell r="O1636" t="str">
            <v>SY040104</v>
          </cell>
        </row>
        <row r="1637">
          <cell r="O1637" t="str">
            <v>SY040104</v>
          </cell>
        </row>
        <row r="1638">
          <cell r="O1638" t="str">
            <v>SY040104</v>
          </cell>
        </row>
        <row r="1639">
          <cell r="O1639" t="str">
            <v>SY040104</v>
          </cell>
        </row>
        <row r="1640">
          <cell r="O1640" t="str">
            <v>SY040104</v>
          </cell>
        </row>
        <row r="1641">
          <cell r="O1641" t="str">
            <v>SY040104</v>
          </cell>
        </row>
        <row r="1642">
          <cell r="O1642" t="str">
            <v>SY040104</v>
          </cell>
        </row>
        <row r="1643">
          <cell r="O1643" t="str">
            <v>SY040104</v>
          </cell>
        </row>
        <row r="1644">
          <cell r="O1644" t="str">
            <v>SY040104</v>
          </cell>
        </row>
        <row r="1645">
          <cell r="O1645" t="str">
            <v>SY040104</v>
          </cell>
        </row>
        <row r="1646">
          <cell r="O1646" t="str">
            <v>SY040104</v>
          </cell>
        </row>
        <row r="1647">
          <cell r="O1647" t="str">
            <v>SY040104</v>
          </cell>
        </row>
        <row r="1648">
          <cell r="O1648" t="str">
            <v>SY040104</v>
          </cell>
        </row>
        <row r="1649">
          <cell r="O1649" t="str">
            <v>SY040104</v>
          </cell>
        </row>
        <row r="1650">
          <cell r="O1650" t="str">
            <v>SY040104</v>
          </cell>
        </row>
        <row r="1651">
          <cell r="O1651" t="str">
            <v>SY040104</v>
          </cell>
        </row>
        <row r="1652">
          <cell r="O1652" t="str">
            <v>SY040104</v>
          </cell>
        </row>
        <row r="1653">
          <cell r="O1653" t="str">
            <v>SY040104</v>
          </cell>
        </row>
        <row r="1654">
          <cell r="O1654" t="str">
            <v>SY040105</v>
          </cell>
        </row>
        <row r="1655">
          <cell r="O1655" t="str">
            <v>SY040105</v>
          </cell>
        </row>
        <row r="1656">
          <cell r="O1656" t="str">
            <v>SY040105</v>
          </cell>
        </row>
        <row r="1657">
          <cell r="O1657" t="str">
            <v>SY040105</v>
          </cell>
        </row>
        <row r="1658">
          <cell r="O1658" t="str">
            <v>SY040105</v>
          </cell>
        </row>
        <row r="1659">
          <cell r="O1659" t="str">
            <v>SY040105</v>
          </cell>
        </row>
        <row r="1660">
          <cell r="O1660" t="str">
            <v>SY040105</v>
          </cell>
        </row>
        <row r="1661">
          <cell r="O1661" t="str">
            <v>SY040105</v>
          </cell>
        </row>
        <row r="1662">
          <cell r="O1662" t="str">
            <v>SY040105</v>
          </cell>
        </row>
        <row r="1663">
          <cell r="O1663" t="str">
            <v>SY040105</v>
          </cell>
        </row>
        <row r="1664">
          <cell r="O1664" t="str">
            <v>SY040105</v>
          </cell>
        </row>
        <row r="1665">
          <cell r="O1665" t="str">
            <v>SY040105</v>
          </cell>
        </row>
        <row r="1666">
          <cell r="O1666" t="str">
            <v>SY040105</v>
          </cell>
        </row>
        <row r="1667">
          <cell r="O1667" t="str">
            <v>SY040105</v>
          </cell>
        </row>
        <row r="1668">
          <cell r="O1668" t="str">
            <v>SY040105</v>
          </cell>
        </row>
        <row r="1669">
          <cell r="O1669" t="str">
            <v>SY040105</v>
          </cell>
        </row>
        <row r="1670">
          <cell r="O1670" t="str">
            <v>SY040105</v>
          </cell>
        </row>
        <row r="1671">
          <cell r="O1671" t="str">
            <v>SY040105</v>
          </cell>
        </row>
        <row r="1672">
          <cell r="O1672" t="str">
            <v>SY040105</v>
          </cell>
        </row>
        <row r="1673">
          <cell r="O1673" t="str">
            <v>SY040105</v>
          </cell>
        </row>
        <row r="1674">
          <cell r="O1674" t="str">
            <v>SY040106</v>
          </cell>
        </row>
        <row r="1675">
          <cell r="O1675" t="str">
            <v>SY040106</v>
          </cell>
        </row>
        <row r="1676">
          <cell r="O1676" t="str">
            <v>SY040107</v>
          </cell>
        </row>
        <row r="1677">
          <cell r="O1677" t="str">
            <v>SY040107</v>
          </cell>
        </row>
        <row r="1678">
          <cell r="O1678" t="str">
            <v>SY040107</v>
          </cell>
        </row>
        <row r="1679">
          <cell r="O1679" t="str">
            <v>SY040107</v>
          </cell>
        </row>
        <row r="1680">
          <cell r="O1680" t="str">
            <v>SY040107</v>
          </cell>
        </row>
        <row r="1681">
          <cell r="O1681" t="str">
            <v>SY040108</v>
          </cell>
        </row>
        <row r="1682">
          <cell r="O1682" t="str">
            <v>SY040108</v>
          </cell>
        </row>
        <row r="1683">
          <cell r="O1683" t="str">
            <v>SY040108</v>
          </cell>
        </row>
        <row r="1684">
          <cell r="O1684" t="str">
            <v>SY040108</v>
          </cell>
        </row>
        <row r="1685">
          <cell r="O1685" t="str">
            <v>SY040108</v>
          </cell>
        </row>
        <row r="1686">
          <cell r="O1686" t="str">
            <v>SY040108</v>
          </cell>
        </row>
        <row r="1687">
          <cell r="O1687" t="str">
            <v>SY040108</v>
          </cell>
        </row>
        <row r="1688">
          <cell r="O1688" t="str">
            <v>SY040109</v>
          </cell>
        </row>
        <row r="1689">
          <cell r="O1689" t="str">
            <v>SY040109</v>
          </cell>
        </row>
        <row r="1690">
          <cell r="O1690" t="str">
            <v>SY040110</v>
          </cell>
        </row>
        <row r="1691">
          <cell r="O1691" t="str">
            <v>SY040110</v>
          </cell>
        </row>
        <row r="1692">
          <cell r="O1692" t="str">
            <v>SY040110</v>
          </cell>
        </row>
        <row r="1693">
          <cell r="O1693" t="str">
            <v>SY040110</v>
          </cell>
        </row>
        <row r="1694">
          <cell r="O1694" t="str">
            <v>SY040110</v>
          </cell>
        </row>
        <row r="1695">
          <cell r="O1695" t="str">
            <v>SY040110</v>
          </cell>
        </row>
        <row r="1696">
          <cell r="O1696" t="str">
            <v>SY040110</v>
          </cell>
        </row>
        <row r="1697">
          <cell r="O1697" t="str">
            <v>SY040110</v>
          </cell>
        </row>
        <row r="1698">
          <cell r="O1698" t="str">
            <v>SY040111</v>
          </cell>
        </row>
        <row r="1699">
          <cell r="O1699" t="str">
            <v>SY040111</v>
          </cell>
        </row>
        <row r="1700">
          <cell r="O1700" t="str">
            <v>SY040111</v>
          </cell>
        </row>
        <row r="1701">
          <cell r="O1701" t="str">
            <v>SY040111</v>
          </cell>
        </row>
        <row r="1702">
          <cell r="O1702" t="str">
            <v>SY040111</v>
          </cell>
        </row>
        <row r="1703">
          <cell r="O1703" t="str">
            <v>SY040111</v>
          </cell>
        </row>
        <row r="1704">
          <cell r="O1704" t="str">
            <v>SY040111</v>
          </cell>
        </row>
        <row r="1705">
          <cell r="O1705" t="str">
            <v>SY040111</v>
          </cell>
        </row>
        <row r="1706">
          <cell r="O1706" t="str">
            <v>SY040111</v>
          </cell>
        </row>
        <row r="1707">
          <cell r="O1707" t="str">
            <v>SY040111</v>
          </cell>
        </row>
        <row r="1708">
          <cell r="O1708" t="str">
            <v>SY040111</v>
          </cell>
        </row>
        <row r="1709">
          <cell r="O1709" t="str">
            <v>SY040111</v>
          </cell>
        </row>
        <row r="1710">
          <cell r="O1710" t="str">
            <v>SY040111</v>
          </cell>
        </row>
        <row r="1711">
          <cell r="O1711" t="str">
            <v>SY040111</v>
          </cell>
        </row>
        <row r="1712">
          <cell r="O1712" t="str">
            <v>SY040111</v>
          </cell>
        </row>
        <row r="1713">
          <cell r="O1713" t="str">
            <v>SY040111</v>
          </cell>
        </row>
        <row r="1714">
          <cell r="O1714" t="str">
            <v>SY040111</v>
          </cell>
        </row>
        <row r="1715">
          <cell r="O1715" t="str">
            <v>SY040111</v>
          </cell>
        </row>
        <row r="1716">
          <cell r="O1716" t="str">
            <v>SY040111</v>
          </cell>
        </row>
        <row r="1717">
          <cell r="O1717" t="str">
            <v>SY040200</v>
          </cell>
        </row>
        <row r="1718">
          <cell r="O1718" t="str">
            <v>SY040200</v>
          </cell>
        </row>
        <row r="1719">
          <cell r="O1719" t="str">
            <v>SY040200</v>
          </cell>
        </row>
        <row r="1720">
          <cell r="O1720" t="str">
            <v>SY040200</v>
          </cell>
        </row>
        <row r="1721">
          <cell r="O1721" t="str">
            <v>SY040200</v>
          </cell>
        </row>
        <row r="1722">
          <cell r="O1722" t="str">
            <v>SY040200</v>
          </cell>
        </row>
        <row r="1723">
          <cell r="O1723" t="str">
            <v>SY040200</v>
          </cell>
        </row>
        <row r="1724">
          <cell r="O1724" t="str">
            <v>SY040200</v>
          </cell>
        </row>
        <row r="1725">
          <cell r="O1725" t="str">
            <v>SY040200</v>
          </cell>
        </row>
        <row r="1726">
          <cell r="O1726" t="str">
            <v>SY040200</v>
          </cell>
        </row>
        <row r="1727">
          <cell r="O1727" t="str">
            <v>SY040200</v>
          </cell>
        </row>
        <row r="1728">
          <cell r="O1728" t="str">
            <v>SY040200</v>
          </cell>
        </row>
        <row r="1729">
          <cell r="O1729" t="str">
            <v>SY040200</v>
          </cell>
        </row>
        <row r="1730">
          <cell r="O1730" t="str">
            <v>SY040200</v>
          </cell>
        </row>
        <row r="1731">
          <cell r="O1731" t="str">
            <v>SY040200</v>
          </cell>
        </row>
        <row r="1732">
          <cell r="O1732" t="str">
            <v>SY040200</v>
          </cell>
        </row>
        <row r="1733">
          <cell r="O1733" t="str">
            <v>SY040200</v>
          </cell>
        </row>
        <row r="1734">
          <cell r="O1734" t="str">
            <v>SY040200</v>
          </cell>
        </row>
        <row r="1735">
          <cell r="O1735" t="str">
            <v>SY040200</v>
          </cell>
        </row>
        <row r="1736">
          <cell r="O1736" t="str">
            <v>SY040200</v>
          </cell>
        </row>
        <row r="1737">
          <cell r="O1737" t="str">
            <v>SY040200</v>
          </cell>
        </row>
        <row r="1738">
          <cell r="O1738" t="str">
            <v>SY040200</v>
          </cell>
        </row>
        <row r="1739">
          <cell r="O1739" t="str">
            <v>SY040200</v>
          </cell>
        </row>
        <row r="1740">
          <cell r="O1740" t="str">
            <v>SY040200</v>
          </cell>
        </row>
        <row r="1741">
          <cell r="O1741" t="str">
            <v>SY040200</v>
          </cell>
        </row>
        <row r="1742">
          <cell r="O1742" t="str">
            <v>SY040200</v>
          </cell>
        </row>
        <row r="1743">
          <cell r="O1743" t="str">
            <v>SY040200</v>
          </cell>
        </row>
        <row r="1744">
          <cell r="O1744" t="str">
            <v>SY040200</v>
          </cell>
        </row>
        <row r="1745">
          <cell r="O1745" t="str">
            <v>SY040200</v>
          </cell>
        </row>
        <row r="1746">
          <cell r="O1746" t="str">
            <v>SY040200</v>
          </cell>
        </row>
        <row r="1747">
          <cell r="O1747" t="str">
            <v>SY040200</v>
          </cell>
        </row>
        <row r="1748">
          <cell r="O1748" t="str">
            <v>SY040200</v>
          </cell>
        </row>
        <row r="1749">
          <cell r="O1749" t="str">
            <v>SY040200</v>
          </cell>
        </row>
        <row r="1750">
          <cell r="O1750" t="str">
            <v>SY040200</v>
          </cell>
        </row>
        <row r="1751">
          <cell r="O1751" t="str">
            <v>SY040200</v>
          </cell>
        </row>
        <row r="1752">
          <cell r="O1752" t="str">
            <v>SY040200</v>
          </cell>
        </row>
        <row r="1753">
          <cell r="O1753" t="str">
            <v>SY040200</v>
          </cell>
        </row>
        <row r="1754">
          <cell r="O1754" t="str">
            <v>SY040200</v>
          </cell>
        </row>
        <row r="1755">
          <cell r="O1755" t="str">
            <v>SY040200</v>
          </cell>
        </row>
        <row r="1756">
          <cell r="O1756" t="str">
            <v>SY040200</v>
          </cell>
        </row>
        <row r="1757">
          <cell r="O1757" t="str">
            <v>SY040200</v>
          </cell>
        </row>
        <row r="1758">
          <cell r="O1758" t="str">
            <v>SY040200</v>
          </cell>
        </row>
        <row r="1759">
          <cell r="O1759" t="str">
            <v>SY040200</v>
          </cell>
        </row>
        <row r="1760">
          <cell r="O1760" t="str">
            <v>SY040200</v>
          </cell>
        </row>
        <row r="1761">
          <cell r="O1761" t="str">
            <v>SY040200</v>
          </cell>
        </row>
        <row r="1762">
          <cell r="O1762" t="str">
            <v>SY040200</v>
          </cell>
        </row>
        <row r="1763">
          <cell r="O1763" t="str">
            <v>SY040200</v>
          </cell>
        </row>
        <row r="1764">
          <cell r="O1764" t="str">
            <v>SY040200</v>
          </cell>
        </row>
        <row r="1765">
          <cell r="O1765" t="str">
            <v>SY040200</v>
          </cell>
        </row>
        <row r="1766">
          <cell r="O1766" t="str">
            <v>SY040200</v>
          </cell>
        </row>
        <row r="1767">
          <cell r="O1767" t="str">
            <v>SY040200</v>
          </cell>
        </row>
        <row r="1768">
          <cell r="O1768" t="str">
            <v>SY040200</v>
          </cell>
        </row>
        <row r="1769">
          <cell r="O1769" t="str">
            <v>SY040200</v>
          </cell>
        </row>
        <row r="1770">
          <cell r="O1770" t="str">
            <v>SY040200</v>
          </cell>
        </row>
        <row r="1771">
          <cell r="O1771" t="str">
            <v>SY040200</v>
          </cell>
        </row>
        <row r="1772">
          <cell r="O1772" t="str">
            <v>SY040300</v>
          </cell>
        </row>
        <row r="1773">
          <cell r="O1773" t="str">
            <v>SY040300</v>
          </cell>
        </row>
        <row r="1774">
          <cell r="O1774" t="str">
            <v>SY040300</v>
          </cell>
        </row>
        <row r="1775">
          <cell r="O1775" t="str">
            <v>SY040300</v>
          </cell>
        </row>
        <row r="1776">
          <cell r="O1776" t="str">
            <v>SY040300</v>
          </cell>
        </row>
        <row r="1777">
          <cell r="O1777" t="str">
            <v>SY040300</v>
          </cell>
        </row>
        <row r="1778">
          <cell r="O1778" t="str">
            <v>SY040300</v>
          </cell>
        </row>
        <row r="1779">
          <cell r="O1779" t="str">
            <v>SY040300</v>
          </cell>
        </row>
        <row r="1780">
          <cell r="O1780" t="str">
            <v>SY040300</v>
          </cell>
        </row>
        <row r="1781">
          <cell r="O1781" t="str">
            <v>SY040300</v>
          </cell>
        </row>
        <row r="1782">
          <cell r="O1782" t="str">
            <v>SY040300</v>
          </cell>
        </row>
        <row r="1783">
          <cell r="O1783" t="str">
            <v>SY040300</v>
          </cell>
        </row>
        <row r="1784">
          <cell r="O1784" t="str">
            <v>SY040300</v>
          </cell>
        </row>
        <row r="1785">
          <cell r="O1785" t="str">
            <v>SY040300</v>
          </cell>
        </row>
        <row r="1786">
          <cell r="O1786" t="str">
            <v>SY040300</v>
          </cell>
        </row>
        <row r="1787">
          <cell r="O1787" t="str">
            <v>SY040300</v>
          </cell>
        </row>
        <row r="1788">
          <cell r="O1788" t="str">
            <v>SY040300</v>
          </cell>
        </row>
        <row r="1789">
          <cell r="O1789" t="str">
            <v>SY040300</v>
          </cell>
        </row>
        <row r="1790">
          <cell r="O1790" t="str">
            <v>SY040300</v>
          </cell>
        </row>
        <row r="1791">
          <cell r="O1791" t="str">
            <v>SY040300</v>
          </cell>
        </row>
        <row r="1792">
          <cell r="O1792" t="str">
            <v>SY040300</v>
          </cell>
        </row>
        <row r="1793">
          <cell r="O1793" t="str">
            <v>SY040300</v>
          </cell>
        </row>
        <row r="1794">
          <cell r="O1794" t="str">
            <v>SY040300</v>
          </cell>
        </row>
        <row r="1795">
          <cell r="O1795" t="str">
            <v>SY040300</v>
          </cell>
        </row>
        <row r="1796">
          <cell r="O1796" t="str">
            <v>SY040300</v>
          </cell>
        </row>
        <row r="1797">
          <cell r="O1797" t="str">
            <v>SY040300</v>
          </cell>
        </row>
        <row r="1798">
          <cell r="O1798" t="str">
            <v>SY040300</v>
          </cell>
        </row>
        <row r="1799">
          <cell r="O1799" t="str">
            <v>SY040300</v>
          </cell>
        </row>
        <row r="1800">
          <cell r="O1800" t="str">
            <v>SY040300</v>
          </cell>
        </row>
        <row r="1801">
          <cell r="O1801" t="str">
            <v>SY040300</v>
          </cell>
        </row>
        <row r="1802">
          <cell r="O1802" t="str">
            <v>SY040300</v>
          </cell>
        </row>
        <row r="1803">
          <cell r="O1803" t="str">
            <v>SY040300</v>
          </cell>
        </row>
        <row r="1804">
          <cell r="O1804" t="str">
            <v>SY040300</v>
          </cell>
        </row>
        <row r="1805">
          <cell r="O1805" t="str">
            <v>SY040300</v>
          </cell>
        </row>
        <row r="1806">
          <cell r="O1806" t="str">
            <v>SY040300</v>
          </cell>
        </row>
        <row r="1807">
          <cell r="O1807" t="str">
            <v>SY040300</v>
          </cell>
        </row>
        <row r="1808">
          <cell r="O1808" t="str">
            <v>SY040300</v>
          </cell>
        </row>
        <row r="1809">
          <cell r="O1809" t="str">
            <v>SY040300</v>
          </cell>
        </row>
        <row r="1810">
          <cell r="O1810" t="str">
            <v>SY040300</v>
          </cell>
        </row>
        <row r="1811">
          <cell r="O1811" t="str">
            <v>SY040300</v>
          </cell>
        </row>
        <row r="1812">
          <cell r="O1812" t="str">
            <v>SY040301</v>
          </cell>
        </row>
        <row r="1813">
          <cell r="O1813" t="str">
            <v>SY040301</v>
          </cell>
        </row>
        <row r="1814">
          <cell r="O1814" t="str">
            <v>SY040301</v>
          </cell>
        </row>
        <row r="1815">
          <cell r="O1815" t="str">
            <v>SY040301</v>
          </cell>
        </row>
        <row r="1816">
          <cell r="O1816" t="str">
            <v>SY040301</v>
          </cell>
        </row>
        <row r="1817">
          <cell r="O1817" t="str">
            <v>SY040301</v>
          </cell>
        </row>
        <row r="1818">
          <cell r="O1818" t="str">
            <v>SY040301</v>
          </cell>
        </row>
        <row r="1819">
          <cell r="O1819" t="str">
            <v>SY040301</v>
          </cell>
        </row>
        <row r="1820">
          <cell r="O1820" t="str">
            <v>SY040301</v>
          </cell>
        </row>
        <row r="1821">
          <cell r="O1821" t="str">
            <v>SY040301</v>
          </cell>
        </row>
        <row r="1822">
          <cell r="O1822" t="str">
            <v>SY040301</v>
          </cell>
        </row>
        <row r="1823">
          <cell r="O1823" t="str">
            <v>SY040301</v>
          </cell>
        </row>
        <row r="1824">
          <cell r="O1824" t="str">
            <v>SY040301</v>
          </cell>
        </row>
        <row r="1825">
          <cell r="O1825" t="str">
            <v>SY040301</v>
          </cell>
        </row>
        <row r="1826">
          <cell r="O1826" t="str">
            <v>SY040301</v>
          </cell>
        </row>
        <row r="1827">
          <cell r="O1827" t="str">
            <v>SY040301</v>
          </cell>
        </row>
        <row r="1828">
          <cell r="O1828" t="str">
            <v>SY040301</v>
          </cell>
        </row>
        <row r="1829">
          <cell r="O1829" t="str">
            <v>SY040301</v>
          </cell>
        </row>
        <row r="1830">
          <cell r="O1830" t="str">
            <v>SY040301</v>
          </cell>
        </row>
        <row r="1831">
          <cell r="O1831" t="str">
            <v>SY040301</v>
          </cell>
        </row>
        <row r="1832">
          <cell r="O1832" t="str">
            <v>SY040301</v>
          </cell>
        </row>
        <row r="1833">
          <cell r="O1833" t="str">
            <v>SY040301</v>
          </cell>
        </row>
        <row r="1834">
          <cell r="O1834" t="str">
            <v>SY040301</v>
          </cell>
        </row>
        <row r="1835">
          <cell r="O1835" t="str">
            <v>SY040303</v>
          </cell>
        </row>
        <row r="1836">
          <cell r="O1836" t="str">
            <v>SY040303</v>
          </cell>
        </row>
        <row r="1837">
          <cell r="O1837" t="str">
            <v>SY040303</v>
          </cell>
        </row>
        <row r="1838">
          <cell r="O1838" t="str">
            <v>SY040303</v>
          </cell>
        </row>
        <row r="1839">
          <cell r="O1839" t="str">
            <v>SY040303</v>
          </cell>
        </row>
        <row r="1840">
          <cell r="O1840" t="str">
            <v>SY040303</v>
          </cell>
        </row>
        <row r="1841">
          <cell r="O1841" t="str">
            <v>SY040303</v>
          </cell>
        </row>
        <row r="1842">
          <cell r="O1842" t="str">
            <v>SY040303</v>
          </cell>
        </row>
        <row r="1843">
          <cell r="O1843" t="str">
            <v>SY040303</v>
          </cell>
        </row>
        <row r="1844">
          <cell r="O1844" t="str">
            <v>SY040303</v>
          </cell>
        </row>
        <row r="1845">
          <cell r="O1845" t="str">
            <v>SY040303</v>
          </cell>
        </row>
        <row r="1846">
          <cell r="O1846" t="str">
            <v>SY040303</v>
          </cell>
        </row>
        <row r="1847">
          <cell r="O1847" t="str">
            <v>SY040303</v>
          </cell>
        </row>
        <row r="1848">
          <cell r="O1848" t="str">
            <v>SY040303</v>
          </cell>
        </row>
        <row r="1849">
          <cell r="O1849" t="str">
            <v>SY040303</v>
          </cell>
        </row>
        <row r="1850">
          <cell r="O1850" t="str">
            <v>SY040303</v>
          </cell>
        </row>
        <row r="1851">
          <cell r="O1851" t="str">
            <v>SY040303</v>
          </cell>
        </row>
        <row r="1852">
          <cell r="O1852" t="str">
            <v>SY040303</v>
          </cell>
        </row>
        <row r="1853">
          <cell r="O1853" t="str">
            <v>SY040303</v>
          </cell>
        </row>
        <row r="1854">
          <cell r="O1854" t="str">
            <v>SY040304</v>
          </cell>
        </row>
        <row r="1855">
          <cell r="O1855" t="str">
            <v>SY040304</v>
          </cell>
        </row>
        <row r="1856">
          <cell r="O1856" t="str">
            <v>SY040304</v>
          </cell>
        </row>
        <row r="1857">
          <cell r="O1857" t="str">
            <v>SY040304</v>
          </cell>
        </row>
        <row r="1858">
          <cell r="O1858" t="str">
            <v>SY040304</v>
          </cell>
        </row>
        <row r="1859">
          <cell r="O1859" t="str">
            <v>SY040304</v>
          </cell>
        </row>
        <row r="1860">
          <cell r="O1860" t="str">
            <v>SY040304</v>
          </cell>
        </row>
        <row r="1861">
          <cell r="O1861" t="str">
            <v>SY040304</v>
          </cell>
        </row>
        <row r="1862">
          <cell r="O1862" t="str">
            <v>SY040304</v>
          </cell>
        </row>
        <row r="1863">
          <cell r="O1863" t="str">
            <v>SY040304</v>
          </cell>
        </row>
        <row r="1864">
          <cell r="O1864" t="str">
            <v>SY040304</v>
          </cell>
        </row>
        <row r="1865">
          <cell r="O1865" t="str">
            <v>SY040304</v>
          </cell>
        </row>
        <row r="1866">
          <cell r="O1866" t="str">
            <v>SY040304</v>
          </cell>
        </row>
        <row r="1867">
          <cell r="O1867" t="str">
            <v>SY040304</v>
          </cell>
        </row>
        <row r="1868">
          <cell r="O1868" t="str">
            <v>SY040304</v>
          </cell>
        </row>
        <row r="1869">
          <cell r="O1869" t="str">
            <v>SY040304</v>
          </cell>
        </row>
        <row r="1870">
          <cell r="O1870" t="str">
            <v>SY040304</v>
          </cell>
        </row>
        <row r="1871">
          <cell r="O1871" t="str">
            <v>SY040304</v>
          </cell>
        </row>
        <row r="1872">
          <cell r="O1872" t="str">
            <v>SY040304</v>
          </cell>
        </row>
        <row r="1873">
          <cell r="O1873" t="str">
            <v>SY040400</v>
          </cell>
        </row>
        <row r="1874">
          <cell r="O1874" t="str">
            <v>SY040400</v>
          </cell>
        </row>
        <row r="1875">
          <cell r="O1875" t="str">
            <v>SY040400</v>
          </cell>
        </row>
        <row r="1876">
          <cell r="O1876" t="str">
            <v>SY040400</v>
          </cell>
        </row>
        <row r="1877">
          <cell r="O1877" t="str">
            <v>SY040400</v>
          </cell>
        </row>
        <row r="1878">
          <cell r="O1878" t="str">
            <v>SY040400</v>
          </cell>
        </row>
        <row r="1879">
          <cell r="O1879" t="str">
            <v>SY040400</v>
          </cell>
        </row>
        <row r="1880">
          <cell r="O1880" t="str">
            <v>SY040400</v>
          </cell>
        </row>
        <row r="1881">
          <cell r="O1881" t="str">
            <v>SY040400</v>
          </cell>
        </row>
        <row r="1882">
          <cell r="O1882" t="str">
            <v>SY040400</v>
          </cell>
        </row>
        <row r="1883">
          <cell r="O1883" t="str">
            <v>SY040400</v>
          </cell>
        </row>
        <row r="1884">
          <cell r="O1884" t="str">
            <v>SY040400</v>
          </cell>
        </row>
        <row r="1885">
          <cell r="O1885" t="str">
            <v>SY040400</v>
          </cell>
        </row>
        <row r="1886">
          <cell r="O1886" t="str">
            <v>SY040400</v>
          </cell>
        </row>
        <row r="1887">
          <cell r="O1887" t="str">
            <v>SY040400</v>
          </cell>
        </row>
        <row r="1888">
          <cell r="O1888" t="str">
            <v>SY040400</v>
          </cell>
        </row>
        <row r="1889">
          <cell r="O1889" t="str">
            <v>SY040400</v>
          </cell>
        </row>
        <row r="1890">
          <cell r="O1890" t="str">
            <v>SY040400</v>
          </cell>
        </row>
        <row r="1891">
          <cell r="O1891" t="str">
            <v>SY040401</v>
          </cell>
        </row>
        <row r="1892">
          <cell r="O1892" t="str">
            <v>SY040401</v>
          </cell>
        </row>
        <row r="1893">
          <cell r="O1893" t="str">
            <v>SY040401</v>
          </cell>
        </row>
        <row r="1894">
          <cell r="O1894" t="str">
            <v>SY040401</v>
          </cell>
        </row>
        <row r="1895">
          <cell r="O1895" t="str">
            <v>SY040401</v>
          </cell>
        </row>
        <row r="1896">
          <cell r="O1896" t="str">
            <v>SY040401</v>
          </cell>
        </row>
        <row r="1897">
          <cell r="O1897" t="str">
            <v>SY040401</v>
          </cell>
        </row>
        <row r="1898">
          <cell r="O1898" t="str">
            <v>SY040401</v>
          </cell>
        </row>
        <row r="1899">
          <cell r="O1899" t="str">
            <v>SY040401</v>
          </cell>
        </row>
        <row r="1900">
          <cell r="O1900" t="str">
            <v>SY040401</v>
          </cell>
        </row>
        <row r="1901">
          <cell r="O1901" t="str">
            <v>SY040401</v>
          </cell>
        </row>
        <row r="1902">
          <cell r="O1902" t="str">
            <v>SY040401</v>
          </cell>
        </row>
        <row r="1903">
          <cell r="O1903" t="str">
            <v>SY040500</v>
          </cell>
        </row>
        <row r="1904">
          <cell r="O1904" t="str">
            <v>SY040500</v>
          </cell>
        </row>
        <row r="1905">
          <cell r="O1905" t="str">
            <v>SY040500</v>
          </cell>
        </row>
        <row r="1906">
          <cell r="O1906" t="str">
            <v>SY040501</v>
          </cell>
        </row>
        <row r="1907">
          <cell r="O1907" t="str">
            <v>SY040501</v>
          </cell>
        </row>
        <row r="1908">
          <cell r="O1908" t="str">
            <v>SY040501</v>
          </cell>
        </row>
        <row r="1909">
          <cell r="O1909" t="str">
            <v>SY040501</v>
          </cell>
        </row>
        <row r="1910">
          <cell r="O1910" t="str">
            <v>SY040501</v>
          </cell>
        </row>
        <row r="1911">
          <cell r="O1911" t="str">
            <v>SY040501</v>
          </cell>
        </row>
        <row r="1912">
          <cell r="O1912" t="str">
            <v>SY040600</v>
          </cell>
        </row>
        <row r="1913">
          <cell r="O1913" t="str">
            <v>SY040600</v>
          </cell>
        </row>
        <row r="1914">
          <cell r="O1914" t="str">
            <v>SY040600</v>
          </cell>
        </row>
        <row r="1915">
          <cell r="O1915" t="str">
            <v>SY040600</v>
          </cell>
        </row>
        <row r="1916">
          <cell r="O1916" t="str">
            <v>SY040600</v>
          </cell>
        </row>
        <row r="1917">
          <cell r="O1917" t="str">
            <v>SY040600</v>
          </cell>
        </row>
        <row r="1918">
          <cell r="O1918" t="str">
            <v>SY040600</v>
          </cell>
        </row>
        <row r="1919">
          <cell r="O1919" t="str">
            <v>SY040600</v>
          </cell>
        </row>
        <row r="1920">
          <cell r="O1920" t="str">
            <v>SY040600</v>
          </cell>
        </row>
        <row r="1921">
          <cell r="O1921" t="str">
            <v>SY040600</v>
          </cell>
        </row>
        <row r="1922">
          <cell r="O1922" t="str">
            <v>SY040600</v>
          </cell>
        </row>
        <row r="1923">
          <cell r="O1923" t="str">
            <v>SY040600</v>
          </cell>
        </row>
        <row r="1924">
          <cell r="O1924" t="str">
            <v>SY040600</v>
          </cell>
        </row>
        <row r="1925">
          <cell r="O1925" t="str">
            <v>SY040600</v>
          </cell>
        </row>
        <row r="1926">
          <cell r="O1926" t="str">
            <v>SY040600</v>
          </cell>
        </row>
        <row r="1927">
          <cell r="O1927" t="str">
            <v>SY040600</v>
          </cell>
        </row>
        <row r="1928">
          <cell r="O1928" t="str">
            <v>SY040600</v>
          </cell>
        </row>
        <row r="1929">
          <cell r="O1929" t="str">
            <v>SY040600</v>
          </cell>
        </row>
        <row r="1930">
          <cell r="O1930" t="str">
            <v>SY040600</v>
          </cell>
        </row>
        <row r="1931">
          <cell r="O1931" t="str">
            <v>SY040600</v>
          </cell>
        </row>
        <row r="1932">
          <cell r="O1932" t="str">
            <v>SY040600</v>
          </cell>
        </row>
        <row r="1933">
          <cell r="O1933" t="str">
            <v>SY040600</v>
          </cell>
        </row>
        <row r="1934">
          <cell r="O1934" t="str">
            <v>SY040600</v>
          </cell>
        </row>
        <row r="1935">
          <cell r="O1935" t="str">
            <v>SY040600</v>
          </cell>
        </row>
        <row r="1936">
          <cell r="O1936" t="str">
            <v>SY040600</v>
          </cell>
        </row>
        <row r="1937">
          <cell r="O1937" t="str">
            <v>SY040600</v>
          </cell>
        </row>
        <row r="1938">
          <cell r="O1938" t="str">
            <v>SY040600</v>
          </cell>
        </row>
        <row r="1939">
          <cell r="O1939" t="str">
            <v>SY040600</v>
          </cell>
        </row>
        <row r="1940">
          <cell r="O1940" t="str">
            <v>SY040600</v>
          </cell>
        </row>
        <row r="1941">
          <cell r="O1941" t="str">
            <v>SY040601</v>
          </cell>
        </row>
        <row r="1942">
          <cell r="O1942" t="str">
            <v>SY040601</v>
          </cell>
        </row>
        <row r="1943">
          <cell r="O1943" t="str">
            <v>SY040601</v>
          </cell>
        </row>
        <row r="1944">
          <cell r="O1944" t="str">
            <v>SY040601</v>
          </cell>
        </row>
        <row r="1945">
          <cell r="O1945" t="str">
            <v>SY040601</v>
          </cell>
        </row>
        <row r="1946">
          <cell r="O1946" t="str">
            <v>SY040601</v>
          </cell>
        </row>
        <row r="1947">
          <cell r="O1947" t="str">
            <v>SY040601</v>
          </cell>
        </row>
        <row r="1948">
          <cell r="O1948" t="str">
            <v>SY040601</v>
          </cell>
        </row>
        <row r="1949">
          <cell r="O1949" t="str">
            <v>SY040601</v>
          </cell>
        </row>
        <row r="1950">
          <cell r="O1950" t="str">
            <v>SY040601</v>
          </cell>
        </row>
        <row r="1951">
          <cell r="O1951" t="str">
            <v>SY040601</v>
          </cell>
        </row>
        <row r="1952">
          <cell r="O1952" t="str">
            <v>SY040601</v>
          </cell>
        </row>
        <row r="1953">
          <cell r="O1953" t="str">
            <v>SY040601</v>
          </cell>
        </row>
        <row r="1954">
          <cell r="O1954" t="str">
            <v>SY040601</v>
          </cell>
        </row>
        <row r="1955">
          <cell r="O1955" t="str">
            <v>SY040601</v>
          </cell>
        </row>
        <row r="1956">
          <cell r="O1956" t="str">
            <v>SY040601</v>
          </cell>
        </row>
        <row r="1957">
          <cell r="O1957" t="str">
            <v>SY040601</v>
          </cell>
        </row>
        <row r="1958">
          <cell r="O1958" t="str">
            <v>SY040601</v>
          </cell>
        </row>
        <row r="1959">
          <cell r="O1959" t="str">
            <v>SY040601</v>
          </cell>
        </row>
        <row r="1960">
          <cell r="O1960" t="str">
            <v>SY040601</v>
          </cell>
        </row>
        <row r="1961">
          <cell r="O1961" t="str">
            <v>SY040601</v>
          </cell>
        </row>
        <row r="1962">
          <cell r="O1962" t="str">
            <v>SY040601</v>
          </cell>
        </row>
        <row r="1963">
          <cell r="O1963" t="str">
            <v>SY040601</v>
          </cell>
        </row>
        <row r="1964">
          <cell r="O1964" t="str">
            <v>SY040601</v>
          </cell>
        </row>
        <row r="1965">
          <cell r="O1965" t="str">
            <v>SY040601</v>
          </cell>
        </row>
        <row r="1966">
          <cell r="O1966" t="str">
            <v>SY040601</v>
          </cell>
        </row>
        <row r="1967">
          <cell r="O1967" t="str">
            <v>SY040601</v>
          </cell>
        </row>
        <row r="1968">
          <cell r="O1968" t="str">
            <v>SY040601</v>
          </cell>
        </row>
        <row r="1969">
          <cell r="O1969" t="str">
            <v>SY040601</v>
          </cell>
        </row>
        <row r="1970">
          <cell r="O1970" t="str">
            <v>SY040601</v>
          </cell>
        </row>
        <row r="1971">
          <cell r="O1971" t="str">
            <v>SY050100</v>
          </cell>
        </row>
        <row r="1972">
          <cell r="O1972" t="str">
            <v>SY050100</v>
          </cell>
        </row>
        <row r="1973">
          <cell r="O1973" t="str">
            <v>SY050100</v>
          </cell>
        </row>
        <row r="1974">
          <cell r="O1974" t="str">
            <v>SY050100</v>
          </cell>
        </row>
        <row r="1975">
          <cell r="O1975" t="str">
            <v>SY050100</v>
          </cell>
        </row>
        <row r="1976">
          <cell r="O1976" t="str">
            <v>SY050100</v>
          </cell>
        </row>
        <row r="1977">
          <cell r="O1977" t="str">
            <v>SY050100</v>
          </cell>
        </row>
        <row r="1978">
          <cell r="O1978" t="str">
            <v>SY050100</v>
          </cell>
        </row>
        <row r="1979">
          <cell r="O1979" t="str">
            <v>SY050100</v>
          </cell>
        </row>
        <row r="1980">
          <cell r="O1980" t="str">
            <v>SY050100</v>
          </cell>
        </row>
        <row r="1981">
          <cell r="O1981" t="str">
            <v>SY050100</v>
          </cell>
        </row>
        <row r="1982">
          <cell r="O1982" t="str">
            <v>SY050100</v>
          </cell>
        </row>
        <row r="1983">
          <cell r="O1983" t="str">
            <v>SY050100</v>
          </cell>
        </row>
        <row r="1984">
          <cell r="O1984" t="str">
            <v>SY050100</v>
          </cell>
        </row>
        <row r="1985">
          <cell r="O1985" t="str">
            <v>SY050100</v>
          </cell>
        </row>
        <row r="1986">
          <cell r="O1986" t="str">
            <v>SY050100</v>
          </cell>
        </row>
        <row r="1987">
          <cell r="O1987" t="str">
            <v>SY050100</v>
          </cell>
        </row>
        <row r="1988">
          <cell r="O1988" t="str">
            <v>SY050100</v>
          </cell>
        </row>
        <row r="1989">
          <cell r="O1989" t="str">
            <v>SY050100</v>
          </cell>
        </row>
        <row r="1990">
          <cell r="O1990" t="str">
            <v>SY050100</v>
          </cell>
        </row>
        <row r="1991">
          <cell r="O1991" t="str">
            <v>SY050100</v>
          </cell>
        </row>
        <row r="1992">
          <cell r="O1992" t="str">
            <v>SY050100</v>
          </cell>
        </row>
        <row r="1993">
          <cell r="O1993" t="str">
            <v>SY050100</v>
          </cell>
        </row>
        <row r="1994">
          <cell r="O1994" t="str">
            <v>SY050100</v>
          </cell>
        </row>
        <row r="1995">
          <cell r="O1995" t="str">
            <v>SY050100</v>
          </cell>
        </row>
        <row r="1996">
          <cell r="O1996" t="str">
            <v>SY050100</v>
          </cell>
        </row>
        <row r="1997">
          <cell r="O1997" t="str">
            <v>SY050100</v>
          </cell>
        </row>
        <row r="1998">
          <cell r="O1998" t="str">
            <v>SY050100</v>
          </cell>
        </row>
        <row r="1999">
          <cell r="O1999" t="str">
            <v>SY050100</v>
          </cell>
        </row>
        <row r="2000">
          <cell r="O2000" t="str">
            <v>SY050100</v>
          </cell>
        </row>
        <row r="2001">
          <cell r="O2001" t="str">
            <v>SY050100</v>
          </cell>
        </row>
        <row r="2002">
          <cell r="O2002" t="str">
            <v>SY050100</v>
          </cell>
        </row>
        <row r="2003">
          <cell r="O2003" t="str">
            <v>SY050100</v>
          </cell>
        </row>
        <row r="2004">
          <cell r="O2004" t="str">
            <v>SY050100</v>
          </cell>
        </row>
        <row r="2005">
          <cell r="O2005" t="str">
            <v>SY050100</v>
          </cell>
        </row>
        <row r="2006">
          <cell r="O2006" t="str">
            <v>SY050100</v>
          </cell>
        </row>
        <row r="2007">
          <cell r="O2007" t="str">
            <v>SY050100</v>
          </cell>
        </row>
        <row r="2008">
          <cell r="O2008" t="str">
            <v>SY050100</v>
          </cell>
        </row>
        <row r="2009">
          <cell r="O2009" t="str">
            <v>SY050100</v>
          </cell>
        </row>
        <row r="2010">
          <cell r="O2010" t="str">
            <v>SY050100</v>
          </cell>
        </row>
        <row r="2011">
          <cell r="O2011" t="str">
            <v>SY050100</v>
          </cell>
        </row>
        <row r="2012">
          <cell r="O2012" t="str">
            <v>SY050100</v>
          </cell>
        </row>
        <row r="2013">
          <cell r="O2013" t="str">
            <v>SY050100</v>
          </cell>
        </row>
        <row r="2014">
          <cell r="O2014" t="str">
            <v>SY050100</v>
          </cell>
        </row>
        <row r="2015">
          <cell r="O2015" t="str">
            <v>SY050100</v>
          </cell>
        </row>
        <row r="2016">
          <cell r="O2016" t="str">
            <v>SY050100</v>
          </cell>
        </row>
        <row r="2017">
          <cell r="O2017" t="str">
            <v>SY050100</v>
          </cell>
        </row>
        <row r="2018">
          <cell r="O2018" t="str">
            <v>SY050100</v>
          </cell>
        </row>
        <row r="2019">
          <cell r="O2019" t="str">
            <v>SY050100</v>
          </cell>
        </row>
        <row r="2020">
          <cell r="O2020" t="str">
            <v>SY050100</v>
          </cell>
        </row>
        <row r="2021">
          <cell r="O2021" t="str">
            <v>SY050100</v>
          </cell>
        </row>
        <row r="2022">
          <cell r="O2022" t="str">
            <v>SY050100</v>
          </cell>
        </row>
        <row r="2023">
          <cell r="O2023" t="str">
            <v>SY050100</v>
          </cell>
        </row>
        <row r="2024">
          <cell r="O2024" t="str">
            <v>SY050100</v>
          </cell>
        </row>
        <row r="2025">
          <cell r="O2025" t="str">
            <v>SY050100</v>
          </cell>
        </row>
        <row r="2026">
          <cell r="O2026" t="str">
            <v>SY050100</v>
          </cell>
        </row>
        <row r="2027">
          <cell r="O2027" t="str">
            <v>SY050100</v>
          </cell>
        </row>
        <row r="2028">
          <cell r="O2028" t="str">
            <v>SY050100</v>
          </cell>
        </row>
        <row r="2029">
          <cell r="O2029" t="str">
            <v>SY050100</v>
          </cell>
        </row>
        <row r="2030">
          <cell r="O2030" t="str">
            <v>SY050101</v>
          </cell>
        </row>
        <row r="2031">
          <cell r="O2031" t="str">
            <v>SY050101</v>
          </cell>
        </row>
        <row r="2032">
          <cell r="O2032" t="str">
            <v>SY050101</v>
          </cell>
        </row>
        <row r="2033">
          <cell r="O2033" t="str">
            <v>SY050101</v>
          </cell>
        </row>
        <row r="2034">
          <cell r="O2034" t="str">
            <v>SY050101</v>
          </cell>
        </row>
        <row r="2035">
          <cell r="O2035" t="str">
            <v>SY050101</v>
          </cell>
        </row>
        <row r="2036">
          <cell r="O2036" t="str">
            <v>SY050101</v>
          </cell>
        </row>
        <row r="2037">
          <cell r="O2037" t="str">
            <v>SY050101</v>
          </cell>
        </row>
        <row r="2038">
          <cell r="O2038" t="str">
            <v>SY050101</v>
          </cell>
        </row>
        <row r="2039">
          <cell r="O2039" t="str">
            <v>SY050101</v>
          </cell>
        </row>
        <row r="2040">
          <cell r="O2040" t="str">
            <v>SY050101</v>
          </cell>
        </row>
        <row r="2041">
          <cell r="O2041" t="str">
            <v>SY050101</v>
          </cell>
        </row>
        <row r="2042">
          <cell r="O2042" t="str">
            <v>SY050101</v>
          </cell>
        </row>
        <row r="2043">
          <cell r="O2043" t="str">
            <v>SY050101</v>
          </cell>
        </row>
        <row r="2044">
          <cell r="O2044" t="str">
            <v>SY050101</v>
          </cell>
        </row>
        <row r="2045">
          <cell r="O2045" t="str">
            <v>SY050101</v>
          </cell>
        </row>
        <row r="2046">
          <cell r="O2046" t="str">
            <v>SY050101</v>
          </cell>
        </row>
        <row r="2047">
          <cell r="O2047" t="str">
            <v>SY050101</v>
          </cell>
        </row>
        <row r="2048">
          <cell r="O2048" t="str">
            <v>SY050101</v>
          </cell>
        </row>
        <row r="2049">
          <cell r="O2049" t="str">
            <v>SY050101</v>
          </cell>
        </row>
        <row r="2050">
          <cell r="O2050" t="str">
            <v>SY050101</v>
          </cell>
        </row>
        <row r="2051">
          <cell r="O2051" t="str">
            <v>SY050101</v>
          </cell>
        </row>
        <row r="2052">
          <cell r="O2052" t="str">
            <v>SY050101</v>
          </cell>
        </row>
        <row r="2053">
          <cell r="O2053" t="str">
            <v>SY050102</v>
          </cell>
        </row>
        <row r="2054">
          <cell r="O2054" t="str">
            <v>SY050102</v>
          </cell>
        </row>
        <row r="2055">
          <cell r="O2055" t="str">
            <v>SY050102</v>
          </cell>
        </row>
        <row r="2056">
          <cell r="O2056" t="str">
            <v>SY050102</v>
          </cell>
        </row>
        <row r="2057">
          <cell r="O2057" t="str">
            <v>SY050102</v>
          </cell>
        </row>
        <row r="2058">
          <cell r="O2058" t="str">
            <v>SY050102</v>
          </cell>
        </row>
        <row r="2059">
          <cell r="O2059" t="str">
            <v>SY050102</v>
          </cell>
        </row>
        <row r="2060">
          <cell r="O2060" t="str">
            <v>SY050102</v>
          </cell>
        </row>
        <row r="2061">
          <cell r="O2061" t="str">
            <v>SY050102</v>
          </cell>
        </row>
        <row r="2062">
          <cell r="O2062" t="str">
            <v>SY050102</v>
          </cell>
        </row>
        <row r="2063">
          <cell r="O2063" t="str">
            <v>SY050102</v>
          </cell>
        </row>
        <row r="2064">
          <cell r="O2064" t="str">
            <v>SY050102</v>
          </cell>
        </row>
        <row r="2065">
          <cell r="O2065" t="str">
            <v>SY050102</v>
          </cell>
        </row>
        <row r="2066">
          <cell r="O2066" t="str">
            <v>SY050102</v>
          </cell>
        </row>
        <row r="2067">
          <cell r="O2067" t="str">
            <v>SY050102</v>
          </cell>
        </row>
        <row r="2068">
          <cell r="O2068" t="str">
            <v>SY050102</v>
          </cell>
        </row>
        <row r="2069">
          <cell r="O2069" t="str">
            <v>SY050102</v>
          </cell>
        </row>
        <row r="2070">
          <cell r="O2070" t="str">
            <v>SY050102</v>
          </cell>
        </row>
        <row r="2071">
          <cell r="O2071" t="str">
            <v>SY050102</v>
          </cell>
        </row>
        <row r="2072">
          <cell r="O2072" t="str">
            <v>SY050102</v>
          </cell>
        </row>
        <row r="2073">
          <cell r="O2073" t="str">
            <v>SY050102</v>
          </cell>
        </row>
        <row r="2074">
          <cell r="O2074" t="str">
            <v>SY050102</v>
          </cell>
        </row>
        <row r="2075">
          <cell r="O2075" t="str">
            <v>SY050102</v>
          </cell>
        </row>
        <row r="2076">
          <cell r="O2076" t="str">
            <v>SY050102</v>
          </cell>
        </row>
        <row r="2077">
          <cell r="O2077" t="str">
            <v>SY050102</v>
          </cell>
        </row>
        <row r="2078">
          <cell r="O2078" t="str">
            <v>SY050103</v>
          </cell>
        </row>
        <row r="2079">
          <cell r="O2079" t="str">
            <v>SY050103</v>
          </cell>
        </row>
        <row r="2080">
          <cell r="O2080" t="str">
            <v>SY050103</v>
          </cell>
        </row>
        <row r="2081">
          <cell r="O2081" t="str">
            <v>SY050103</v>
          </cell>
        </row>
        <row r="2082">
          <cell r="O2082" t="str">
            <v>SY050103</v>
          </cell>
        </row>
        <row r="2083">
          <cell r="O2083" t="str">
            <v>SY050103</v>
          </cell>
        </row>
        <row r="2084">
          <cell r="O2084" t="str">
            <v>SY050103</v>
          </cell>
        </row>
        <row r="2085">
          <cell r="O2085" t="str">
            <v>SY050103</v>
          </cell>
        </row>
        <row r="2086">
          <cell r="O2086" t="str">
            <v>SY050103</v>
          </cell>
        </row>
        <row r="2087">
          <cell r="O2087" t="str">
            <v>SY050103</v>
          </cell>
        </row>
        <row r="2088">
          <cell r="O2088" t="str">
            <v>SY050103</v>
          </cell>
        </row>
        <row r="2089">
          <cell r="O2089" t="str">
            <v>SY050103</v>
          </cell>
        </row>
        <row r="2090">
          <cell r="O2090" t="str">
            <v>SY050103</v>
          </cell>
        </row>
        <row r="2091">
          <cell r="O2091" t="str">
            <v>SY050103</v>
          </cell>
        </row>
        <row r="2092">
          <cell r="O2092" t="str">
            <v>SY050103</v>
          </cell>
        </row>
        <row r="2093">
          <cell r="O2093" t="str">
            <v>SY050103</v>
          </cell>
        </row>
        <row r="2094">
          <cell r="O2094" t="str">
            <v>SY050103</v>
          </cell>
        </row>
        <row r="2095">
          <cell r="O2095" t="str">
            <v>SY050103</v>
          </cell>
        </row>
        <row r="2096">
          <cell r="O2096" t="str">
            <v>SY050103</v>
          </cell>
        </row>
        <row r="2097">
          <cell r="O2097" t="str">
            <v>SY050103</v>
          </cell>
        </row>
        <row r="2098">
          <cell r="O2098" t="str">
            <v>SY050103</v>
          </cell>
        </row>
        <row r="2099">
          <cell r="O2099" t="str">
            <v>SY050103</v>
          </cell>
        </row>
        <row r="2100">
          <cell r="O2100" t="str">
            <v>SY050103</v>
          </cell>
        </row>
        <row r="2101">
          <cell r="O2101" t="str">
            <v>SY050103</v>
          </cell>
        </row>
        <row r="2102">
          <cell r="O2102" t="str">
            <v>SY050103</v>
          </cell>
        </row>
        <row r="2103">
          <cell r="O2103" t="str">
            <v>SY050103</v>
          </cell>
        </row>
        <row r="2104">
          <cell r="O2104" t="str">
            <v>SY050103</v>
          </cell>
        </row>
        <row r="2105">
          <cell r="O2105" t="str">
            <v>SY050103</v>
          </cell>
        </row>
        <row r="2106">
          <cell r="O2106" t="str">
            <v>SY050103</v>
          </cell>
        </row>
        <row r="2107">
          <cell r="O2107" t="str">
            <v>SY050103</v>
          </cell>
        </row>
        <row r="2108">
          <cell r="O2108" t="str">
            <v>SY050103</v>
          </cell>
        </row>
        <row r="2109">
          <cell r="O2109" t="str">
            <v>SY050103</v>
          </cell>
        </row>
        <row r="2110">
          <cell r="O2110" t="str">
            <v>SY050103</v>
          </cell>
        </row>
        <row r="2111">
          <cell r="O2111" t="str">
            <v>SY050103</v>
          </cell>
        </row>
        <row r="2112">
          <cell r="O2112" t="str">
            <v>SY050103</v>
          </cell>
        </row>
        <row r="2113">
          <cell r="O2113" t="str">
            <v>SY050103</v>
          </cell>
        </row>
        <row r="2114">
          <cell r="O2114" t="str">
            <v>SY050103</v>
          </cell>
        </row>
        <row r="2115">
          <cell r="O2115" t="str">
            <v>SY050103</v>
          </cell>
        </row>
        <row r="2116">
          <cell r="O2116" t="str">
            <v>SY050103</v>
          </cell>
        </row>
        <row r="2117">
          <cell r="O2117" t="str">
            <v>SY050103</v>
          </cell>
        </row>
        <row r="2118">
          <cell r="O2118" t="str">
            <v>SY050103</v>
          </cell>
        </row>
        <row r="2119">
          <cell r="O2119" t="str">
            <v>SY050200</v>
          </cell>
        </row>
        <row r="2120">
          <cell r="O2120" t="str">
            <v>SY050200</v>
          </cell>
        </row>
        <row r="2121">
          <cell r="O2121" t="str">
            <v>SY050200</v>
          </cell>
        </row>
        <row r="2122">
          <cell r="O2122" t="str">
            <v>SY050200</v>
          </cell>
        </row>
        <row r="2123">
          <cell r="O2123" t="str">
            <v>SY050200</v>
          </cell>
        </row>
        <row r="2124">
          <cell r="O2124" t="str">
            <v>SY050200</v>
          </cell>
        </row>
        <row r="2125">
          <cell r="O2125" t="str">
            <v>SY050200</v>
          </cell>
        </row>
        <row r="2126">
          <cell r="O2126" t="str">
            <v>SY050200</v>
          </cell>
        </row>
        <row r="2127">
          <cell r="O2127" t="str">
            <v>SY050200</v>
          </cell>
        </row>
        <row r="2128">
          <cell r="O2128" t="str">
            <v>SY050200</v>
          </cell>
        </row>
        <row r="2129">
          <cell r="O2129" t="str">
            <v>SY050200</v>
          </cell>
        </row>
        <row r="2130">
          <cell r="O2130" t="str">
            <v>SY050200</v>
          </cell>
        </row>
        <row r="2131">
          <cell r="O2131" t="str">
            <v>SY050200</v>
          </cell>
        </row>
        <row r="2132">
          <cell r="O2132" t="str">
            <v>SY050200</v>
          </cell>
        </row>
        <row r="2133">
          <cell r="O2133" t="str">
            <v>SY050200</v>
          </cell>
        </row>
        <row r="2134">
          <cell r="O2134" t="str">
            <v>SY050200</v>
          </cell>
        </row>
        <row r="2135">
          <cell r="O2135" t="str">
            <v>SY050200</v>
          </cell>
        </row>
        <row r="2136">
          <cell r="O2136" t="str">
            <v>SY050200</v>
          </cell>
        </row>
        <row r="2137">
          <cell r="O2137" t="str">
            <v>SY050200</v>
          </cell>
        </row>
        <row r="2138">
          <cell r="O2138" t="str">
            <v>SY050200</v>
          </cell>
        </row>
        <row r="2139">
          <cell r="O2139" t="str">
            <v>SY050200</v>
          </cell>
        </row>
        <row r="2140">
          <cell r="O2140" t="str">
            <v>SY050200</v>
          </cell>
        </row>
        <row r="2141">
          <cell r="O2141" t="str">
            <v>SY050200</v>
          </cell>
        </row>
        <row r="2142">
          <cell r="O2142" t="str">
            <v>SY050200</v>
          </cell>
        </row>
        <row r="2143">
          <cell r="O2143" t="str">
            <v>SY050200</v>
          </cell>
        </row>
        <row r="2144">
          <cell r="O2144" t="str">
            <v>SY050200</v>
          </cell>
        </row>
        <row r="2145">
          <cell r="O2145" t="str">
            <v>SY050201</v>
          </cell>
        </row>
        <row r="2146">
          <cell r="O2146" t="str">
            <v>SY050201</v>
          </cell>
        </row>
        <row r="2147">
          <cell r="O2147" t="str">
            <v>SY050201</v>
          </cell>
        </row>
        <row r="2148">
          <cell r="O2148" t="str">
            <v>SY050201</v>
          </cell>
        </row>
        <row r="2149">
          <cell r="O2149" t="str">
            <v>SY050201</v>
          </cell>
        </row>
        <row r="2150">
          <cell r="O2150" t="str">
            <v>SY050201</v>
          </cell>
        </row>
        <row r="2151">
          <cell r="O2151" t="str">
            <v>SY050201</v>
          </cell>
        </row>
        <row r="2152">
          <cell r="O2152" t="str">
            <v>SY050201</v>
          </cell>
        </row>
        <row r="2153">
          <cell r="O2153" t="str">
            <v>SY050201</v>
          </cell>
        </row>
        <row r="2154">
          <cell r="O2154" t="str">
            <v>SY050201</v>
          </cell>
        </row>
        <row r="2155">
          <cell r="O2155" t="str">
            <v>SY050201</v>
          </cell>
        </row>
        <row r="2156">
          <cell r="O2156" t="str">
            <v>SY050201</v>
          </cell>
        </row>
        <row r="2157">
          <cell r="O2157" t="str">
            <v>SY050201</v>
          </cell>
        </row>
        <row r="2158">
          <cell r="O2158" t="str">
            <v>SY050201</v>
          </cell>
        </row>
        <row r="2159">
          <cell r="O2159" t="str">
            <v>SY050201</v>
          </cell>
        </row>
        <row r="2160">
          <cell r="O2160" t="str">
            <v>SY050201</v>
          </cell>
        </row>
        <row r="2161">
          <cell r="O2161" t="str">
            <v>SY050202</v>
          </cell>
        </row>
        <row r="2162">
          <cell r="O2162" t="str">
            <v>SY050202</v>
          </cell>
        </row>
        <row r="2163">
          <cell r="O2163" t="str">
            <v>SY050202</v>
          </cell>
        </row>
        <row r="2164">
          <cell r="O2164" t="str">
            <v>SY050202</v>
          </cell>
        </row>
        <row r="2165">
          <cell r="O2165" t="str">
            <v>SY050202</v>
          </cell>
        </row>
        <row r="2166">
          <cell r="O2166" t="str">
            <v>SY050202</v>
          </cell>
        </row>
        <row r="2167">
          <cell r="O2167" t="str">
            <v>SY050202</v>
          </cell>
        </row>
        <row r="2168">
          <cell r="O2168" t="str">
            <v>SY050202</v>
          </cell>
        </row>
        <row r="2169">
          <cell r="O2169" t="str">
            <v>SY050202</v>
          </cell>
        </row>
        <row r="2170">
          <cell r="O2170" t="str">
            <v>SY050202</v>
          </cell>
        </row>
        <row r="2171">
          <cell r="O2171" t="str">
            <v>SY050202</v>
          </cell>
        </row>
        <row r="2172">
          <cell r="O2172" t="str">
            <v>SY050202</v>
          </cell>
        </row>
        <row r="2173">
          <cell r="O2173" t="str">
            <v>SY050202</v>
          </cell>
        </row>
        <row r="2174">
          <cell r="O2174" t="str">
            <v>SY050202</v>
          </cell>
        </row>
        <row r="2175">
          <cell r="O2175" t="str">
            <v>SY050202</v>
          </cell>
        </row>
        <row r="2176">
          <cell r="O2176" t="str">
            <v>SY050202</v>
          </cell>
        </row>
        <row r="2177">
          <cell r="O2177" t="str">
            <v>SY050202</v>
          </cell>
        </row>
        <row r="2178">
          <cell r="O2178" t="str">
            <v>SY050202</v>
          </cell>
        </row>
        <row r="2179">
          <cell r="O2179" t="str">
            <v>SY050202</v>
          </cell>
        </row>
        <row r="2180">
          <cell r="O2180" t="str">
            <v>SY050203</v>
          </cell>
        </row>
        <row r="2181">
          <cell r="O2181" t="str">
            <v>SY050203</v>
          </cell>
        </row>
        <row r="2182">
          <cell r="O2182" t="str">
            <v>SY050203</v>
          </cell>
        </row>
        <row r="2183">
          <cell r="O2183" t="str">
            <v>SY050203</v>
          </cell>
        </row>
        <row r="2184">
          <cell r="O2184" t="str">
            <v>SY050203</v>
          </cell>
        </row>
        <row r="2185">
          <cell r="O2185" t="str">
            <v>SY050203</v>
          </cell>
        </row>
        <row r="2186">
          <cell r="O2186" t="str">
            <v>SY050203</v>
          </cell>
        </row>
        <row r="2187">
          <cell r="O2187" t="str">
            <v>SY050203</v>
          </cell>
        </row>
        <row r="2188">
          <cell r="O2188" t="str">
            <v>SY050203</v>
          </cell>
        </row>
        <row r="2189">
          <cell r="O2189" t="str">
            <v>SY050203</v>
          </cell>
        </row>
        <row r="2190">
          <cell r="O2190" t="str">
            <v>SY050204</v>
          </cell>
        </row>
        <row r="2191">
          <cell r="O2191" t="str">
            <v>SY050204</v>
          </cell>
        </row>
        <row r="2192">
          <cell r="O2192" t="str">
            <v>SY050204</v>
          </cell>
        </row>
        <row r="2193">
          <cell r="O2193" t="str">
            <v>SY050204</v>
          </cell>
        </row>
        <row r="2194">
          <cell r="O2194" t="str">
            <v>SY050204</v>
          </cell>
        </row>
        <row r="2195">
          <cell r="O2195" t="str">
            <v>SY050204</v>
          </cell>
        </row>
        <row r="2196">
          <cell r="O2196" t="str">
            <v>SY050204</v>
          </cell>
        </row>
        <row r="2197">
          <cell r="O2197" t="str">
            <v>SY050204</v>
          </cell>
        </row>
        <row r="2198">
          <cell r="O2198" t="str">
            <v>SY050204</v>
          </cell>
        </row>
        <row r="2199">
          <cell r="O2199" t="str">
            <v>SY050204</v>
          </cell>
        </row>
        <row r="2200">
          <cell r="O2200" t="str">
            <v>SY050204</v>
          </cell>
        </row>
        <row r="2201">
          <cell r="O2201" t="str">
            <v>SY050204</v>
          </cell>
        </row>
        <row r="2202">
          <cell r="O2202" t="str">
            <v>SY050204</v>
          </cell>
        </row>
        <row r="2203">
          <cell r="O2203" t="str">
            <v>SY050204</v>
          </cell>
        </row>
        <row r="2204">
          <cell r="O2204" t="str">
            <v>SY050204</v>
          </cell>
        </row>
        <row r="2205">
          <cell r="O2205" t="str">
            <v>SY050204</v>
          </cell>
        </row>
        <row r="2206">
          <cell r="O2206" t="str">
            <v>SY050204</v>
          </cell>
        </row>
        <row r="2207">
          <cell r="O2207" t="str">
            <v>SY050204</v>
          </cell>
        </row>
        <row r="2208">
          <cell r="O2208" t="str">
            <v>SY050204</v>
          </cell>
        </row>
        <row r="2209">
          <cell r="O2209" t="str">
            <v>SY050204</v>
          </cell>
        </row>
        <row r="2210">
          <cell r="O2210" t="str">
            <v>SY050204</v>
          </cell>
        </row>
        <row r="2211">
          <cell r="O2211" t="str">
            <v>SY050204</v>
          </cell>
        </row>
        <row r="2212">
          <cell r="O2212" t="str">
            <v>SY050204</v>
          </cell>
        </row>
        <row r="2213">
          <cell r="O2213" t="str">
            <v>SY050300</v>
          </cell>
        </row>
        <row r="2214">
          <cell r="O2214" t="str">
            <v>SY050300</v>
          </cell>
        </row>
        <row r="2215">
          <cell r="O2215" t="str">
            <v>SY050300</v>
          </cell>
        </row>
        <row r="2216">
          <cell r="O2216" t="str">
            <v>SY050300</v>
          </cell>
        </row>
        <row r="2217">
          <cell r="O2217" t="str">
            <v>SY050300</v>
          </cell>
        </row>
        <row r="2218">
          <cell r="O2218" t="str">
            <v>SY050300</v>
          </cell>
        </row>
        <row r="2219">
          <cell r="O2219" t="str">
            <v>SY050300</v>
          </cell>
        </row>
        <row r="2220">
          <cell r="O2220" t="str">
            <v>SY050300</v>
          </cell>
        </row>
        <row r="2221">
          <cell r="O2221" t="str">
            <v>SY050300</v>
          </cell>
        </row>
        <row r="2222">
          <cell r="O2222" t="str">
            <v>SY050300</v>
          </cell>
        </row>
        <row r="2223">
          <cell r="O2223" t="str">
            <v>SY050300</v>
          </cell>
        </row>
        <row r="2224">
          <cell r="O2224" t="str">
            <v>SY050300</v>
          </cell>
        </row>
        <row r="2225">
          <cell r="O2225" t="str">
            <v>SY050300</v>
          </cell>
        </row>
        <row r="2226">
          <cell r="O2226" t="str">
            <v>SY050300</v>
          </cell>
        </row>
        <row r="2227">
          <cell r="O2227" t="str">
            <v>SY050300</v>
          </cell>
        </row>
        <row r="2228">
          <cell r="O2228" t="str">
            <v>SY050300</v>
          </cell>
        </row>
        <row r="2229">
          <cell r="O2229" t="str">
            <v>SY050300</v>
          </cell>
        </row>
        <row r="2230">
          <cell r="O2230" t="str">
            <v>SY050300</v>
          </cell>
        </row>
        <row r="2231">
          <cell r="O2231" t="str">
            <v>SY050300</v>
          </cell>
        </row>
        <row r="2232">
          <cell r="O2232" t="str">
            <v>SY050300</v>
          </cell>
        </row>
        <row r="2233">
          <cell r="O2233" t="str">
            <v>SY050300</v>
          </cell>
        </row>
        <row r="2234">
          <cell r="O2234" t="str">
            <v>SY050300</v>
          </cell>
        </row>
        <row r="2235">
          <cell r="O2235" t="str">
            <v>SY050300</v>
          </cell>
        </row>
        <row r="2236">
          <cell r="O2236" t="str">
            <v>SY050300</v>
          </cell>
        </row>
        <row r="2237">
          <cell r="O2237" t="str">
            <v>SY050300</v>
          </cell>
        </row>
        <row r="2238">
          <cell r="O2238" t="str">
            <v>SY050300</v>
          </cell>
        </row>
        <row r="2239">
          <cell r="O2239" t="str">
            <v>SY050300</v>
          </cell>
        </row>
        <row r="2240">
          <cell r="O2240" t="str">
            <v>SY050300</v>
          </cell>
        </row>
        <row r="2241">
          <cell r="O2241" t="str">
            <v>SY050300</v>
          </cell>
        </row>
        <row r="2242">
          <cell r="O2242" t="str">
            <v>SY050300</v>
          </cell>
        </row>
        <row r="2243">
          <cell r="O2243" t="str">
            <v>SY050300</v>
          </cell>
        </row>
        <row r="2244">
          <cell r="O2244" t="str">
            <v>SY050300</v>
          </cell>
        </row>
        <row r="2245">
          <cell r="O2245" t="str">
            <v>SY050300</v>
          </cell>
        </row>
        <row r="2246">
          <cell r="O2246" t="str">
            <v>SY050300</v>
          </cell>
        </row>
        <row r="2247">
          <cell r="O2247" t="str">
            <v>SY050300</v>
          </cell>
        </row>
        <row r="2248">
          <cell r="O2248" t="str">
            <v>SY050300</v>
          </cell>
        </row>
        <row r="2249">
          <cell r="O2249" t="str">
            <v>SY050300</v>
          </cell>
        </row>
        <row r="2250">
          <cell r="O2250" t="str">
            <v>SY050300</v>
          </cell>
        </row>
        <row r="2251">
          <cell r="O2251" t="str">
            <v>SY050300</v>
          </cell>
        </row>
        <row r="2252">
          <cell r="O2252" t="str">
            <v>SY050300</v>
          </cell>
        </row>
        <row r="2253">
          <cell r="O2253" t="str">
            <v>SY050300</v>
          </cell>
        </row>
        <row r="2254">
          <cell r="O2254" t="str">
            <v>SY050300</v>
          </cell>
        </row>
        <row r="2255">
          <cell r="O2255" t="str">
            <v>SY050300</v>
          </cell>
        </row>
        <row r="2256">
          <cell r="O2256" t="str">
            <v>SY050300</v>
          </cell>
        </row>
        <row r="2257">
          <cell r="O2257" t="str">
            <v>SY050300</v>
          </cell>
        </row>
        <row r="2258">
          <cell r="O2258" t="str">
            <v>SY050300</v>
          </cell>
        </row>
        <row r="2259">
          <cell r="O2259" t="str">
            <v>SY050301</v>
          </cell>
        </row>
        <row r="2260">
          <cell r="O2260" t="str">
            <v>SY050301</v>
          </cell>
        </row>
        <row r="2261">
          <cell r="O2261" t="str">
            <v>SY050301</v>
          </cell>
        </row>
        <row r="2262">
          <cell r="O2262" t="str">
            <v>SY050301</v>
          </cell>
        </row>
        <row r="2263">
          <cell r="O2263" t="str">
            <v>SY050301</v>
          </cell>
        </row>
        <row r="2264">
          <cell r="O2264" t="str">
            <v>SY050301</v>
          </cell>
        </row>
        <row r="2265">
          <cell r="O2265" t="str">
            <v>SY050301</v>
          </cell>
        </row>
        <row r="2266">
          <cell r="O2266" t="str">
            <v>SY050301</v>
          </cell>
        </row>
        <row r="2267">
          <cell r="O2267" t="str">
            <v>SY050301</v>
          </cell>
        </row>
        <row r="2268">
          <cell r="O2268" t="str">
            <v>SY050301</v>
          </cell>
        </row>
        <row r="2269">
          <cell r="O2269" t="str">
            <v>SY050301</v>
          </cell>
        </row>
        <row r="2270">
          <cell r="O2270" t="str">
            <v>SY050301</v>
          </cell>
        </row>
        <row r="2271">
          <cell r="O2271" t="str">
            <v>SY050301</v>
          </cell>
        </row>
        <row r="2272">
          <cell r="O2272" t="str">
            <v>SY050301</v>
          </cell>
        </row>
        <row r="2273">
          <cell r="O2273" t="str">
            <v>SY050302</v>
          </cell>
        </row>
        <row r="2274">
          <cell r="O2274" t="str">
            <v>SY050302</v>
          </cell>
        </row>
        <row r="2275">
          <cell r="O2275" t="str">
            <v>SY050302</v>
          </cell>
        </row>
        <row r="2276">
          <cell r="O2276" t="str">
            <v>SY050302</v>
          </cell>
        </row>
        <row r="2277">
          <cell r="O2277" t="str">
            <v>SY050302</v>
          </cell>
        </row>
        <row r="2278">
          <cell r="O2278" t="str">
            <v>SY050302</v>
          </cell>
        </row>
        <row r="2279">
          <cell r="O2279" t="str">
            <v>SY050302</v>
          </cell>
        </row>
        <row r="2280">
          <cell r="O2280" t="str">
            <v>SY050302</v>
          </cell>
        </row>
        <row r="2281">
          <cell r="O2281" t="str">
            <v>SY050302</v>
          </cell>
        </row>
        <row r="2282">
          <cell r="O2282" t="str">
            <v>SY050302</v>
          </cell>
        </row>
        <row r="2283">
          <cell r="O2283" t="str">
            <v>SY050302</v>
          </cell>
        </row>
        <row r="2284">
          <cell r="O2284" t="str">
            <v>SY050302</v>
          </cell>
        </row>
        <row r="2285">
          <cell r="O2285" t="str">
            <v>SY050302</v>
          </cell>
        </row>
        <row r="2286">
          <cell r="O2286" t="str">
            <v>SY050302</v>
          </cell>
        </row>
        <row r="2287">
          <cell r="O2287" t="str">
            <v>SY050302</v>
          </cell>
        </row>
        <row r="2288">
          <cell r="O2288" t="str">
            <v>SY050302</v>
          </cell>
        </row>
        <row r="2289">
          <cell r="O2289" t="str">
            <v>SY050302</v>
          </cell>
        </row>
        <row r="2290">
          <cell r="O2290" t="str">
            <v>SY050302</v>
          </cell>
        </row>
        <row r="2291">
          <cell r="O2291" t="str">
            <v>SY050302</v>
          </cell>
        </row>
        <row r="2292">
          <cell r="O2292" t="str">
            <v>SY050302</v>
          </cell>
        </row>
        <row r="2293">
          <cell r="O2293" t="str">
            <v>SY050303</v>
          </cell>
        </row>
        <row r="2294">
          <cell r="O2294" t="str">
            <v>SY050303</v>
          </cell>
        </row>
        <row r="2295">
          <cell r="O2295" t="str">
            <v>SY050303</v>
          </cell>
        </row>
        <row r="2296">
          <cell r="O2296" t="str">
            <v>SY050303</v>
          </cell>
        </row>
        <row r="2297">
          <cell r="O2297" t="str">
            <v>SY050303</v>
          </cell>
        </row>
        <row r="2298">
          <cell r="O2298" t="str">
            <v>SY050303</v>
          </cell>
        </row>
        <row r="2299">
          <cell r="O2299" t="str">
            <v>SY050303</v>
          </cell>
        </row>
        <row r="2300">
          <cell r="O2300" t="str">
            <v>SY050303</v>
          </cell>
        </row>
        <row r="2301">
          <cell r="O2301" t="str">
            <v>SY050303</v>
          </cell>
        </row>
        <row r="2302">
          <cell r="O2302" t="str">
            <v>SY050303</v>
          </cell>
        </row>
        <row r="2303">
          <cell r="O2303" t="str">
            <v>SY050303</v>
          </cell>
        </row>
        <row r="2304">
          <cell r="O2304" t="str">
            <v>SY050303</v>
          </cell>
        </row>
        <row r="2305">
          <cell r="O2305" t="str">
            <v>SY050303</v>
          </cell>
        </row>
        <row r="2306">
          <cell r="O2306" t="str">
            <v>SY050303</v>
          </cell>
        </row>
        <row r="2307">
          <cell r="O2307" t="str">
            <v>SY050303</v>
          </cell>
        </row>
        <row r="2308">
          <cell r="O2308" t="str">
            <v>SY050303</v>
          </cell>
        </row>
        <row r="2309">
          <cell r="O2309" t="str">
            <v>SY050303</v>
          </cell>
        </row>
        <row r="2310">
          <cell r="O2310" t="str">
            <v>SY050303</v>
          </cell>
        </row>
        <row r="2311">
          <cell r="O2311" t="str">
            <v>SY050304</v>
          </cell>
        </row>
        <row r="2312">
          <cell r="O2312" t="str">
            <v>SY050304</v>
          </cell>
        </row>
        <row r="2313">
          <cell r="O2313" t="str">
            <v>SY050304</v>
          </cell>
        </row>
        <row r="2314">
          <cell r="O2314" t="str">
            <v>SY050304</v>
          </cell>
        </row>
        <row r="2315">
          <cell r="O2315" t="str">
            <v>SY050304</v>
          </cell>
        </row>
        <row r="2316">
          <cell r="O2316" t="str">
            <v>SY050304</v>
          </cell>
        </row>
        <row r="2317">
          <cell r="O2317" t="str">
            <v>SY050304</v>
          </cell>
        </row>
        <row r="2318">
          <cell r="O2318" t="str">
            <v>SY050304</v>
          </cell>
        </row>
        <row r="2319">
          <cell r="O2319" t="str">
            <v>SY050304</v>
          </cell>
        </row>
        <row r="2320">
          <cell r="O2320" t="str">
            <v>SY050304</v>
          </cell>
        </row>
        <row r="2321">
          <cell r="O2321" t="str">
            <v>SY050304</v>
          </cell>
        </row>
        <row r="2322">
          <cell r="O2322" t="str">
            <v>SY050304</v>
          </cell>
        </row>
        <row r="2323">
          <cell r="O2323" t="str">
            <v>SY050304</v>
          </cell>
        </row>
        <row r="2324">
          <cell r="O2324" t="str">
            <v>SY050304</v>
          </cell>
        </row>
        <row r="2325">
          <cell r="O2325" t="str">
            <v>SY050304</v>
          </cell>
        </row>
        <row r="2326">
          <cell r="O2326" t="str">
            <v>SY050304</v>
          </cell>
        </row>
        <row r="2327">
          <cell r="O2327" t="str">
            <v>SY050304</v>
          </cell>
        </row>
        <row r="2328">
          <cell r="O2328" t="str">
            <v>SY050304</v>
          </cell>
        </row>
        <row r="2329">
          <cell r="O2329" t="str">
            <v>SY050304</v>
          </cell>
        </row>
        <row r="2330">
          <cell r="O2330" t="str">
            <v>SY050304</v>
          </cell>
        </row>
        <row r="2331">
          <cell r="O2331" t="str">
            <v>SY050304</v>
          </cell>
        </row>
        <row r="2332">
          <cell r="O2332" t="str">
            <v>SY050304</v>
          </cell>
        </row>
        <row r="2333">
          <cell r="O2333" t="str">
            <v>SY050304</v>
          </cell>
        </row>
        <row r="2334">
          <cell r="O2334" t="str">
            <v>SY050304</v>
          </cell>
        </row>
        <row r="2335">
          <cell r="O2335" t="str">
            <v>SY050304</v>
          </cell>
        </row>
        <row r="2336">
          <cell r="O2336" t="str">
            <v>SY050400</v>
          </cell>
        </row>
        <row r="2337">
          <cell r="O2337" t="str">
            <v>SY050400</v>
          </cell>
        </row>
        <row r="2338">
          <cell r="O2338" t="str">
            <v>SY050400</v>
          </cell>
        </row>
        <row r="2339">
          <cell r="O2339" t="str">
            <v>SY050400</v>
          </cell>
        </row>
        <row r="2340">
          <cell r="O2340" t="str">
            <v>SY050400</v>
          </cell>
        </row>
        <row r="2341">
          <cell r="O2341" t="str">
            <v>SY050400</v>
          </cell>
        </row>
        <row r="2342">
          <cell r="O2342" t="str">
            <v>SY050400</v>
          </cell>
        </row>
        <row r="2343">
          <cell r="O2343" t="str">
            <v>SY050400</v>
          </cell>
        </row>
        <row r="2344">
          <cell r="O2344" t="str">
            <v>SY050400</v>
          </cell>
        </row>
        <row r="2345">
          <cell r="O2345" t="str">
            <v>SY050400</v>
          </cell>
        </row>
        <row r="2346">
          <cell r="O2346" t="str">
            <v>SY050400</v>
          </cell>
        </row>
        <row r="2347">
          <cell r="O2347" t="str">
            <v>SY050400</v>
          </cell>
        </row>
        <row r="2348">
          <cell r="O2348" t="str">
            <v>SY050400</v>
          </cell>
        </row>
        <row r="2349">
          <cell r="O2349" t="str">
            <v>SY050400</v>
          </cell>
        </row>
        <row r="2350">
          <cell r="O2350" t="str">
            <v>SY050400</v>
          </cell>
        </row>
        <row r="2351">
          <cell r="O2351" t="str">
            <v>SY050400</v>
          </cell>
        </row>
        <row r="2352">
          <cell r="O2352" t="str">
            <v>SY050400</v>
          </cell>
        </row>
        <row r="2353">
          <cell r="O2353" t="str">
            <v>SY050400</v>
          </cell>
        </row>
        <row r="2354">
          <cell r="O2354" t="str">
            <v>SY050400</v>
          </cell>
        </row>
        <row r="2355">
          <cell r="O2355" t="str">
            <v>SY050400</v>
          </cell>
        </row>
        <row r="2356">
          <cell r="O2356" t="str">
            <v>SY050400</v>
          </cell>
        </row>
        <row r="2357">
          <cell r="O2357" t="str">
            <v>SY050400</v>
          </cell>
        </row>
        <row r="2358">
          <cell r="O2358" t="str">
            <v>SY050400</v>
          </cell>
        </row>
        <row r="2359">
          <cell r="O2359" t="str">
            <v>SY050400</v>
          </cell>
        </row>
        <row r="2360">
          <cell r="O2360" t="str">
            <v>SY050400</v>
          </cell>
        </row>
        <row r="2361">
          <cell r="O2361" t="str">
            <v>SY050400</v>
          </cell>
        </row>
        <row r="2362">
          <cell r="O2362" t="str">
            <v>SY050400</v>
          </cell>
        </row>
        <row r="2363">
          <cell r="O2363" t="str">
            <v>SY050400</v>
          </cell>
        </row>
        <row r="2364">
          <cell r="O2364" t="str">
            <v>SY050400</v>
          </cell>
        </row>
        <row r="2365">
          <cell r="O2365" t="str">
            <v>SY050400</v>
          </cell>
        </row>
        <row r="2366">
          <cell r="O2366" t="str">
            <v>SY050400</v>
          </cell>
        </row>
        <row r="2367">
          <cell r="O2367" t="str">
            <v>SY050400</v>
          </cell>
        </row>
        <row r="2368">
          <cell r="O2368" t="str">
            <v>SY050401</v>
          </cell>
        </row>
        <row r="2369">
          <cell r="O2369" t="str">
            <v>SY050401</v>
          </cell>
        </row>
        <row r="2370">
          <cell r="O2370" t="str">
            <v>SY050401</v>
          </cell>
        </row>
        <row r="2371">
          <cell r="O2371" t="str">
            <v>SY050401</v>
          </cell>
        </row>
        <row r="2372">
          <cell r="O2372" t="str">
            <v>SY050401</v>
          </cell>
        </row>
        <row r="2373">
          <cell r="O2373" t="str">
            <v>SY050401</v>
          </cell>
        </row>
        <row r="2374">
          <cell r="O2374" t="str">
            <v>SY050401</v>
          </cell>
        </row>
        <row r="2375">
          <cell r="O2375" t="str">
            <v>SY050401</v>
          </cell>
        </row>
        <row r="2376">
          <cell r="O2376" t="str">
            <v>SY050401</v>
          </cell>
        </row>
        <row r="2377">
          <cell r="O2377" t="str">
            <v>SY050401</v>
          </cell>
        </row>
        <row r="2378">
          <cell r="O2378" t="str">
            <v>SY050401</v>
          </cell>
        </row>
        <row r="2379">
          <cell r="O2379" t="str">
            <v>SY050401</v>
          </cell>
        </row>
        <row r="2380">
          <cell r="O2380" t="str">
            <v>SY050401</v>
          </cell>
        </row>
        <row r="2381">
          <cell r="O2381" t="str">
            <v>SY050401</v>
          </cell>
        </row>
        <row r="2382">
          <cell r="O2382" t="str">
            <v>SY050401</v>
          </cell>
        </row>
        <row r="2383">
          <cell r="O2383" t="str">
            <v>SY050401</v>
          </cell>
        </row>
        <row r="2384">
          <cell r="O2384" t="str">
            <v>SY050401</v>
          </cell>
        </row>
        <row r="2385">
          <cell r="O2385" t="str">
            <v>SY050401</v>
          </cell>
        </row>
        <row r="2386">
          <cell r="O2386" t="str">
            <v>SY050402</v>
          </cell>
        </row>
        <row r="2387">
          <cell r="O2387" t="str">
            <v>SY050402</v>
          </cell>
        </row>
        <row r="2388">
          <cell r="O2388" t="str">
            <v>SY050402</v>
          </cell>
        </row>
        <row r="2389">
          <cell r="O2389" t="str">
            <v>SY050402</v>
          </cell>
        </row>
        <row r="2390">
          <cell r="O2390" t="str">
            <v>SY050402</v>
          </cell>
        </row>
        <row r="2391">
          <cell r="O2391" t="str">
            <v>SY050402</v>
          </cell>
        </row>
        <row r="2392">
          <cell r="O2392" t="str">
            <v>SY050402</v>
          </cell>
        </row>
        <row r="2393">
          <cell r="O2393" t="str">
            <v>SY050402</v>
          </cell>
        </row>
        <row r="2394">
          <cell r="O2394" t="str">
            <v>SY050402</v>
          </cell>
        </row>
        <row r="2395">
          <cell r="O2395" t="str">
            <v>SY050402</v>
          </cell>
        </row>
        <row r="2396">
          <cell r="O2396" t="str">
            <v>SY050402</v>
          </cell>
        </row>
        <row r="2397">
          <cell r="O2397" t="str">
            <v>SY050402</v>
          </cell>
        </row>
        <row r="2398">
          <cell r="O2398" t="str">
            <v>SY050402</v>
          </cell>
        </row>
        <row r="2399">
          <cell r="O2399" t="str">
            <v>SY050402</v>
          </cell>
        </row>
        <row r="2400">
          <cell r="O2400" t="str">
            <v>SY050403</v>
          </cell>
        </row>
        <row r="2401">
          <cell r="O2401" t="str">
            <v>SY050403</v>
          </cell>
        </row>
        <row r="2402">
          <cell r="O2402" t="str">
            <v>SY050403</v>
          </cell>
        </row>
        <row r="2403">
          <cell r="O2403" t="str">
            <v>SY050403</v>
          </cell>
        </row>
        <row r="2404">
          <cell r="O2404" t="str">
            <v>SY050403</v>
          </cell>
        </row>
        <row r="2405">
          <cell r="O2405" t="str">
            <v>SY050403</v>
          </cell>
        </row>
        <row r="2406">
          <cell r="O2406" t="str">
            <v>SY050403</v>
          </cell>
        </row>
        <row r="2407">
          <cell r="O2407" t="str">
            <v>SY050403</v>
          </cell>
        </row>
        <row r="2408">
          <cell r="O2408" t="str">
            <v>SY050403</v>
          </cell>
        </row>
        <row r="2409">
          <cell r="O2409" t="str">
            <v>SY050403</v>
          </cell>
        </row>
        <row r="2410">
          <cell r="O2410" t="str">
            <v>SY050403</v>
          </cell>
        </row>
        <row r="2411">
          <cell r="O2411" t="str">
            <v>SY050403</v>
          </cell>
        </row>
        <row r="2412">
          <cell r="O2412" t="str">
            <v>SY050403</v>
          </cell>
        </row>
        <row r="2413">
          <cell r="O2413" t="str">
            <v>SY050403</v>
          </cell>
        </row>
        <row r="2414">
          <cell r="O2414" t="str">
            <v>SY050403</v>
          </cell>
        </row>
        <row r="2415">
          <cell r="O2415" t="str">
            <v>SY050403</v>
          </cell>
        </row>
        <row r="2416">
          <cell r="O2416" t="str">
            <v>SY050404</v>
          </cell>
        </row>
        <row r="2417">
          <cell r="O2417" t="str">
            <v>SY050404</v>
          </cell>
        </row>
        <row r="2418">
          <cell r="O2418" t="str">
            <v>SY050404</v>
          </cell>
        </row>
        <row r="2419">
          <cell r="O2419" t="str">
            <v>SY050404</v>
          </cell>
        </row>
        <row r="2420">
          <cell r="O2420" t="str">
            <v>SY050404</v>
          </cell>
        </row>
        <row r="2421">
          <cell r="O2421" t="str">
            <v>SY050404</v>
          </cell>
        </row>
        <row r="2422">
          <cell r="O2422" t="str">
            <v>SY050404</v>
          </cell>
        </row>
        <row r="2423">
          <cell r="O2423" t="str">
            <v>SY050404</v>
          </cell>
        </row>
        <row r="2424">
          <cell r="O2424" t="str">
            <v>SY050404</v>
          </cell>
        </row>
        <row r="2425">
          <cell r="O2425" t="str">
            <v>SY050404</v>
          </cell>
        </row>
        <row r="2426">
          <cell r="O2426" t="str">
            <v>SY050404</v>
          </cell>
        </row>
        <row r="2427">
          <cell r="O2427" t="str">
            <v>SY050404</v>
          </cell>
        </row>
        <row r="2428">
          <cell r="O2428" t="str">
            <v>SY050404</v>
          </cell>
        </row>
        <row r="2429">
          <cell r="O2429" t="str">
            <v>SY050404</v>
          </cell>
        </row>
        <row r="2430">
          <cell r="O2430" t="str">
            <v>SY050404</v>
          </cell>
        </row>
        <row r="2431">
          <cell r="O2431" t="str">
            <v>SY050404</v>
          </cell>
        </row>
        <row r="2432">
          <cell r="O2432" t="str">
            <v>SY050404</v>
          </cell>
        </row>
        <row r="2433">
          <cell r="O2433" t="str">
            <v>SY050404</v>
          </cell>
        </row>
        <row r="2434">
          <cell r="O2434" t="str">
            <v>SY050404</v>
          </cell>
        </row>
        <row r="2435">
          <cell r="O2435" t="str">
            <v>SY050404</v>
          </cell>
        </row>
        <row r="2436">
          <cell r="O2436" t="str">
            <v>SY050500</v>
          </cell>
        </row>
        <row r="2437">
          <cell r="O2437" t="str">
            <v>SY050500</v>
          </cell>
        </row>
        <row r="2438">
          <cell r="O2438" t="str">
            <v>SY050500</v>
          </cell>
        </row>
        <row r="2439">
          <cell r="O2439" t="str">
            <v>SY050500</v>
          </cell>
        </row>
        <row r="2440">
          <cell r="O2440" t="str">
            <v>SY050500</v>
          </cell>
        </row>
        <row r="2441">
          <cell r="O2441" t="str">
            <v>SY050500</v>
          </cell>
        </row>
        <row r="2442">
          <cell r="O2442" t="str">
            <v>SY050500</v>
          </cell>
        </row>
        <row r="2443">
          <cell r="O2443" t="str">
            <v>SY050500</v>
          </cell>
        </row>
        <row r="2444">
          <cell r="O2444" t="str">
            <v>SY050500</v>
          </cell>
        </row>
        <row r="2445">
          <cell r="O2445" t="str">
            <v>SY050500</v>
          </cell>
        </row>
        <row r="2446">
          <cell r="O2446" t="str">
            <v>SY050500</v>
          </cell>
        </row>
        <row r="2447">
          <cell r="O2447" t="str">
            <v>SY050500</v>
          </cell>
        </row>
        <row r="2448">
          <cell r="O2448" t="str">
            <v>SY050500</v>
          </cell>
        </row>
        <row r="2449">
          <cell r="O2449" t="str">
            <v>SY050500</v>
          </cell>
        </row>
        <row r="2450">
          <cell r="O2450" t="str">
            <v>SY050500</v>
          </cell>
        </row>
        <row r="2451">
          <cell r="O2451" t="str">
            <v>SY050500</v>
          </cell>
        </row>
        <row r="2452">
          <cell r="O2452" t="str">
            <v>SY050500</v>
          </cell>
        </row>
        <row r="2453">
          <cell r="O2453" t="str">
            <v>SY050500</v>
          </cell>
        </row>
        <row r="2454">
          <cell r="O2454" t="str">
            <v>SY050500</v>
          </cell>
        </row>
        <row r="2455">
          <cell r="O2455" t="str">
            <v>SY050501</v>
          </cell>
        </row>
        <row r="2456">
          <cell r="O2456" t="str">
            <v>SY050501</v>
          </cell>
        </row>
        <row r="2457">
          <cell r="O2457" t="str">
            <v>SY050501</v>
          </cell>
        </row>
        <row r="2458">
          <cell r="O2458" t="str">
            <v>SY050501</v>
          </cell>
        </row>
        <row r="2459">
          <cell r="O2459" t="str">
            <v>SY050501</v>
          </cell>
        </row>
        <row r="2460">
          <cell r="O2460" t="str">
            <v>SY050501</v>
          </cell>
        </row>
        <row r="2461">
          <cell r="O2461" t="str">
            <v>SY050501</v>
          </cell>
        </row>
        <row r="2462">
          <cell r="O2462" t="str">
            <v>SY050502</v>
          </cell>
        </row>
        <row r="2463">
          <cell r="O2463" t="str">
            <v>SY050502</v>
          </cell>
        </row>
        <row r="2464">
          <cell r="O2464" t="str">
            <v>SY050502</v>
          </cell>
        </row>
        <row r="2465">
          <cell r="O2465" t="str">
            <v>SY050502</v>
          </cell>
        </row>
        <row r="2466">
          <cell r="O2466" t="str">
            <v>SY050502</v>
          </cell>
        </row>
        <row r="2467">
          <cell r="O2467" t="str">
            <v>SY060000</v>
          </cell>
        </row>
        <row r="2468">
          <cell r="O2468" t="str">
            <v>SY060000</v>
          </cell>
        </row>
        <row r="2469">
          <cell r="O2469" t="str">
            <v>SY060000</v>
          </cell>
        </row>
        <row r="2470">
          <cell r="O2470" t="str">
            <v>SY060000</v>
          </cell>
        </row>
        <row r="2471">
          <cell r="O2471" t="str">
            <v>SY060000</v>
          </cell>
        </row>
        <row r="2472">
          <cell r="O2472" t="str">
            <v>SY060000</v>
          </cell>
        </row>
        <row r="2473">
          <cell r="O2473" t="str">
            <v>SY060000</v>
          </cell>
        </row>
        <row r="2474">
          <cell r="O2474" t="str">
            <v>SY060000</v>
          </cell>
        </row>
        <row r="2475">
          <cell r="O2475" t="str">
            <v>SY060000</v>
          </cell>
        </row>
        <row r="2476">
          <cell r="O2476" t="str">
            <v>SY060000</v>
          </cell>
        </row>
        <row r="2477">
          <cell r="O2477" t="str">
            <v>SY060000</v>
          </cell>
        </row>
        <row r="2478">
          <cell r="O2478" t="str">
            <v>SY060000</v>
          </cell>
        </row>
        <row r="2479">
          <cell r="O2479" t="str">
            <v>SY060000</v>
          </cell>
        </row>
        <row r="2480">
          <cell r="O2480" t="str">
            <v>SY060001</v>
          </cell>
        </row>
        <row r="2481">
          <cell r="O2481" t="str">
            <v>SY060001</v>
          </cell>
        </row>
        <row r="2482">
          <cell r="O2482" t="str">
            <v>SY060001</v>
          </cell>
        </row>
        <row r="2483">
          <cell r="O2483" t="str">
            <v>SY060001</v>
          </cell>
        </row>
        <row r="2484">
          <cell r="O2484" t="str">
            <v>SY060001</v>
          </cell>
        </row>
        <row r="2485">
          <cell r="O2485" t="str">
            <v>SY060001</v>
          </cell>
        </row>
        <row r="2486">
          <cell r="O2486" t="str">
            <v>SY060001</v>
          </cell>
        </row>
        <row r="2487">
          <cell r="O2487" t="str">
            <v>SY060001</v>
          </cell>
        </row>
        <row r="2488">
          <cell r="O2488" t="str">
            <v>SY060001</v>
          </cell>
        </row>
        <row r="2489">
          <cell r="O2489" t="str">
            <v>SY060001</v>
          </cell>
        </row>
        <row r="2490">
          <cell r="O2490" t="str">
            <v>SY060001</v>
          </cell>
        </row>
        <row r="2491">
          <cell r="O2491" t="str">
            <v>SY060001</v>
          </cell>
        </row>
        <row r="2492">
          <cell r="O2492" t="str">
            <v>SY060001</v>
          </cell>
        </row>
        <row r="2493">
          <cell r="O2493" t="str">
            <v>SY060001</v>
          </cell>
        </row>
        <row r="2494">
          <cell r="O2494" t="str">
            <v>SY060002</v>
          </cell>
        </row>
        <row r="2495">
          <cell r="O2495" t="str">
            <v>SY060002</v>
          </cell>
        </row>
        <row r="2496">
          <cell r="O2496" t="str">
            <v>SY060002</v>
          </cell>
        </row>
        <row r="2497">
          <cell r="O2497" t="str">
            <v>SY060002</v>
          </cell>
        </row>
        <row r="2498">
          <cell r="O2498" t="str">
            <v>SY060002</v>
          </cell>
        </row>
        <row r="2499">
          <cell r="O2499" t="str">
            <v>SY060002</v>
          </cell>
        </row>
        <row r="2500">
          <cell r="O2500" t="str">
            <v>SY060002</v>
          </cell>
        </row>
        <row r="2501">
          <cell r="O2501" t="str">
            <v>SY060002</v>
          </cell>
        </row>
        <row r="2502">
          <cell r="O2502" t="str">
            <v>SY060002</v>
          </cell>
        </row>
        <row r="2503">
          <cell r="O2503" t="str">
            <v>SY060002</v>
          </cell>
        </row>
        <row r="2504">
          <cell r="O2504" t="str">
            <v>SY060002</v>
          </cell>
        </row>
        <row r="2505">
          <cell r="O2505" t="str">
            <v>SY060002</v>
          </cell>
        </row>
        <row r="2506">
          <cell r="O2506" t="str">
            <v>SY060002</v>
          </cell>
        </row>
        <row r="2507">
          <cell r="O2507" t="str">
            <v>SY060002</v>
          </cell>
        </row>
        <row r="2508">
          <cell r="O2508" t="str">
            <v>SY060002</v>
          </cell>
        </row>
        <row r="2509">
          <cell r="O2509" t="str">
            <v>SY060002</v>
          </cell>
        </row>
        <row r="2510">
          <cell r="O2510" t="str">
            <v>SY060002</v>
          </cell>
        </row>
        <row r="2511">
          <cell r="O2511" t="str">
            <v>SY060002</v>
          </cell>
        </row>
        <row r="2512">
          <cell r="O2512" t="str">
            <v>SY060002</v>
          </cell>
        </row>
        <row r="2513">
          <cell r="O2513" t="str">
            <v>SY060002</v>
          </cell>
        </row>
        <row r="2514">
          <cell r="O2514" t="str">
            <v>SY060002</v>
          </cell>
        </row>
        <row r="2515">
          <cell r="O2515" t="str">
            <v>SY060003</v>
          </cell>
        </row>
        <row r="2516">
          <cell r="O2516" t="str">
            <v>SY060003</v>
          </cell>
        </row>
        <row r="2517">
          <cell r="O2517" t="str">
            <v>SY060003</v>
          </cell>
        </row>
        <row r="2518">
          <cell r="O2518" t="str">
            <v>SY060003</v>
          </cell>
        </row>
        <row r="2519">
          <cell r="O2519" t="str">
            <v>SY060003</v>
          </cell>
        </row>
        <row r="2520">
          <cell r="O2520" t="str">
            <v>SY060003</v>
          </cell>
        </row>
        <row r="2521">
          <cell r="O2521" t="str">
            <v>SY060003</v>
          </cell>
        </row>
        <row r="2522">
          <cell r="O2522" t="str">
            <v>SY060003</v>
          </cell>
        </row>
        <row r="2523">
          <cell r="O2523" t="str">
            <v>SY060003</v>
          </cell>
        </row>
        <row r="2524">
          <cell r="O2524" t="str">
            <v>SY060003</v>
          </cell>
        </row>
        <row r="2525">
          <cell r="O2525" t="str">
            <v>SY060003</v>
          </cell>
        </row>
        <row r="2526">
          <cell r="O2526" t="str">
            <v>SY060003</v>
          </cell>
        </row>
        <row r="2527">
          <cell r="O2527" t="str">
            <v>SY060003</v>
          </cell>
        </row>
        <row r="2528">
          <cell r="O2528" t="str">
            <v>SY060003</v>
          </cell>
        </row>
        <row r="2529">
          <cell r="O2529" t="str">
            <v>SY060003</v>
          </cell>
        </row>
        <row r="2530">
          <cell r="O2530" t="str">
            <v>SY060003</v>
          </cell>
        </row>
        <row r="2531">
          <cell r="O2531" t="str">
            <v>SY060003</v>
          </cell>
        </row>
        <row r="2532">
          <cell r="O2532" t="str">
            <v>SY060003</v>
          </cell>
        </row>
        <row r="2533">
          <cell r="O2533" t="str">
            <v>SY060004</v>
          </cell>
        </row>
        <row r="2534">
          <cell r="O2534" t="str">
            <v>SY060004</v>
          </cell>
        </row>
        <row r="2535">
          <cell r="O2535" t="str">
            <v>SY060004</v>
          </cell>
        </row>
        <row r="2536">
          <cell r="O2536" t="str">
            <v>SY060004</v>
          </cell>
        </row>
        <row r="2537">
          <cell r="O2537" t="str">
            <v>SY060004</v>
          </cell>
        </row>
        <row r="2538">
          <cell r="O2538" t="str">
            <v>SY060004</v>
          </cell>
        </row>
        <row r="2539">
          <cell r="O2539" t="str">
            <v>SY060004</v>
          </cell>
        </row>
        <row r="2540">
          <cell r="O2540" t="str">
            <v>SY060004</v>
          </cell>
        </row>
        <row r="2541">
          <cell r="O2541" t="str">
            <v>SY060004</v>
          </cell>
        </row>
        <row r="2542">
          <cell r="O2542" t="str">
            <v>SY060004</v>
          </cell>
        </row>
        <row r="2543">
          <cell r="O2543" t="str">
            <v>SY060004</v>
          </cell>
        </row>
        <row r="2544">
          <cell r="O2544" t="str">
            <v>SY060004</v>
          </cell>
        </row>
        <row r="2545">
          <cell r="O2545" t="str">
            <v>SY060004</v>
          </cell>
        </row>
        <row r="2546">
          <cell r="O2546" t="str">
            <v>SY060004</v>
          </cell>
        </row>
        <row r="2547">
          <cell r="O2547" t="str">
            <v>SY060004</v>
          </cell>
        </row>
        <row r="2548">
          <cell r="O2548" t="str">
            <v>SY060004</v>
          </cell>
        </row>
        <row r="2549">
          <cell r="O2549" t="str">
            <v>SY060004</v>
          </cell>
        </row>
        <row r="2550">
          <cell r="O2550" t="str">
            <v>SY060004</v>
          </cell>
        </row>
        <row r="2551">
          <cell r="O2551" t="str">
            <v>SY060004</v>
          </cell>
        </row>
        <row r="2552">
          <cell r="O2552" t="str">
            <v>SY060005</v>
          </cell>
        </row>
        <row r="2553">
          <cell r="O2553" t="str">
            <v>SY060005</v>
          </cell>
        </row>
        <row r="2554">
          <cell r="O2554" t="str">
            <v>SY060006</v>
          </cell>
        </row>
        <row r="2555">
          <cell r="O2555" t="str">
            <v>SY060006</v>
          </cell>
        </row>
        <row r="2556">
          <cell r="O2556" t="str">
            <v>SY060006</v>
          </cell>
        </row>
        <row r="2557">
          <cell r="O2557" t="str">
            <v>SY060006</v>
          </cell>
        </row>
        <row r="2558">
          <cell r="O2558" t="str">
            <v>SY060006</v>
          </cell>
        </row>
        <row r="2559">
          <cell r="O2559" t="str">
            <v>SY060006</v>
          </cell>
        </row>
        <row r="2560">
          <cell r="O2560" t="str">
            <v>SY060006</v>
          </cell>
        </row>
        <row r="2561">
          <cell r="O2561" t="str">
            <v>SY060006</v>
          </cell>
        </row>
        <row r="2562">
          <cell r="O2562" t="str">
            <v>SY060006</v>
          </cell>
        </row>
        <row r="2563">
          <cell r="O2563" t="str">
            <v>SY060006</v>
          </cell>
        </row>
        <row r="2564">
          <cell r="O2564" t="str">
            <v>SY060006</v>
          </cell>
        </row>
        <row r="2565">
          <cell r="O2565" t="str">
            <v>SY060006</v>
          </cell>
        </row>
        <row r="2566">
          <cell r="O2566" t="str">
            <v>SY060006</v>
          </cell>
        </row>
        <row r="2567">
          <cell r="O2567" t="str">
            <v>SY060200</v>
          </cell>
        </row>
        <row r="2568">
          <cell r="O2568" t="str">
            <v>SY060200</v>
          </cell>
        </row>
        <row r="2569">
          <cell r="O2569" t="str">
            <v>SY060200</v>
          </cell>
        </row>
        <row r="2570">
          <cell r="O2570" t="str">
            <v>SY060200</v>
          </cell>
        </row>
        <row r="2571">
          <cell r="O2571" t="str">
            <v>SY060200</v>
          </cell>
        </row>
        <row r="2572">
          <cell r="O2572" t="str">
            <v>SY060200</v>
          </cell>
        </row>
        <row r="2573">
          <cell r="O2573" t="str">
            <v>SY060200</v>
          </cell>
        </row>
        <row r="2574">
          <cell r="O2574" t="str">
            <v>SY060200</v>
          </cell>
        </row>
        <row r="2575">
          <cell r="O2575" t="str">
            <v>SY060200</v>
          </cell>
        </row>
        <row r="2576">
          <cell r="O2576" t="str">
            <v>SY060200</v>
          </cell>
        </row>
        <row r="2577">
          <cell r="O2577" t="str">
            <v>SY060200</v>
          </cell>
        </row>
        <row r="2578">
          <cell r="O2578" t="str">
            <v>SY060200</v>
          </cell>
        </row>
        <row r="2579">
          <cell r="O2579" t="str">
            <v>SY060200</v>
          </cell>
        </row>
        <row r="2580">
          <cell r="O2580" t="str">
            <v>SY060200</v>
          </cell>
        </row>
        <row r="2581">
          <cell r="O2581" t="str">
            <v>SY060200</v>
          </cell>
        </row>
        <row r="2582">
          <cell r="O2582" t="str">
            <v>SY060200</v>
          </cell>
        </row>
        <row r="2583">
          <cell r="O2583" t="str">
            <v>SY060200</v>
          </cell>
        </row>
        <row r="2584">
          <cell r="O2584" t="str">
            <v>SY060200</v>
          </cell>
        </row>
        <row r="2585">
          <cell r="O2585" t="str">
            <v>SY060200</v>
          </cell>
        </row>
        <row r="2586">
          <cell r="O2586" t="str">
            <v>SY060200</v>
          </cell>
        </row>
        <row r="2587">
          <cell r="O2587" t="str">
            <v>SY060200</v>
          </cell>
        </row>
        <row r="2588">
          <cell r="O2588" t="str">
            <v>SY060201</v>
          </cell>
        </row>
        <row r="2589">
          <cell r="O2589" t="str">
            <v>SY060201</v>
          </cell>
        </row>
        <row r="2590">
          <cell r="O2590" t="str">
            <v>SY060201</v>
          </cell>
        </row>
        <row r="2591">
          <cell r="O2591" t="str">
            <v>SY060201</v>
          </cell>
        </row>
        <row r="2592">
          <cell r="O2592" t="str">
            <v>SY060201</v>
          </cell>
        </row>
        <row r="2593">
          <cell r="O2593" t="str">
            <v>SY060201</v>
          </cell>
        </row>
        <row r="2594">
          <cell r="O2594" t="str">
            <v>SY060201</v>
          </cell>
        </row>
        <row r="2595">
          <cell r="O2595" t="str">
            <v>SY060201</v>
          </cell>
        </row>
        <row r="2596">
          <cell r="O2596" t="str">
            <v>SY060201</v>
          </cell>
        </row>
        <row r="2597">
          <cell r="O2597" t="str">
            <v>SY060201</v>
          </cell>
        </row>
        <row r="2598">
          <cell r="O2598" t="str">
            <v>SY060201</v>
          </cell>
        </row>
        <row r="2599">
          <cell r="O2599" t="str">
            <v>SY060201</v>
          </cell>
        </row>
        <row r="2600">
          <cell r="O2600" t="str">
            <v>SY060201</v>
          </cell>
        </row>
        <row r="2601">
          <cell r="O2601" t="str">
            <v>SY060201</v>
          </cell>
        </row>
        <row r="2602">
          <cell r="O2602" t="str">
            <v>SY060201</v>
          </cell>
        </row>
        <row r="2603">
          <cell r="O2603" t="str">
            <v>SY060201</v>
          </cell>
        </row>
        <row r="2604">
          <cell r="O2604" t="str">
            <v>SY060201</v>
          </cell>
        </row>
        <row r="2605">
          <cell r="O2605" t="str">
            <v>SY060201</v>
          </cell>
        </row>
        <row r="2606">
          <cell r="O2606" t="str">
            <v>SY060202</v>
          </cell>
        </row>
        <row r="2607">
          <cell r="O2607" t="str">
            <v>SY060202</v>
          </cell>
        </row>
        <row r="2608">
          <cell r="O2608" t="str">
            <v>SY060202</v>
          </cell>
        </row>
        <row r="2609">
          <cell r="O2609" t="str">
            <v>SY060202</v>
          </cell>
        </row>
        <row r="2610">
          <cell r="O2610" t="str">
            <v>SY060202</v>
          </cell>
        </row>
        <row r="2611">
          <cell r="O2611" t="str">
            <v>SY060202</v>
          </cell>
        </row>
        <row r="2612">
          <cell r="O2612" t="str">
            <v>SY060202</v>
          </cell>
        </row>
        <row r="2613">
          <cell r="O2613" t="str">
            <v>SY060202</v>
          </cell>
        </row>
        <row r="2614">
          <cell r="O2614" t="str">
            <v>SY060202</v>
          </cell>
        </row>
        <row r="2615">
          <cell r="O2615" t="str">
            <v>SY060202</v>
          </cell>
        </row>
        <row r="2616">
          <cell r="O2616" t="str">
            <v>SY060202</v>
          </cell>
        </row>
        <row r="2617">
          <cell r="O2617" t="str">
            <v>SY060202</v>
          </cell>
        </row>
        <row r="2618">
          <cell r="O2618" t="str">
            <v>SY060202</v>
          </cell>
        </row>
        <row r="2619">
          <cell r="O2619" t="str">
            <v>SY060202</v>
          </cell>
        </row>
        <row r="2620">
          <cell r="O2620" t="str">
            <v>SY060202</v>
          </cell>
        </row>
        <row r="2621">
          <cell r="O2621" t="str">
            <v>SY060202</v>
          </cell>
        </row>
        <row r="2622">
          <cell r="O2622" t="str">
            <v>SY060202</v>
          </cell>
        </row>
        <row r="2623">
          <cell r="O2623" t="str">
            <v>SY060202</v>
          </cell>
        </row>
        <row r="2624">
          <cell r="O2624" t="str">
            <v>SY060202</v>
          </cell>
        </row>
        <row r="2625">
          <cell r="O2625" t="str">
            <v>SY060202</v>
          </cell>
        </row>
        <row r="2626">
          <cell r="O2626" t="str">
            <v>SY060202</v>
          </cell>
        </row>
        <row r="2627">
          <cell r="O2627" t="str">
            <v>SY060202</v>
          </cell>
        </row>
        <row r="2628">
          <cell r="O2628" t="str">
            <v>SY060202</v>
          </cell>
        </row>
        <row r="2629">
          <cell r="O2629" t="str">
            <v>SY060202</v>
          </cell>
        </row>
        <row r="2630">
          <cell r="O2630" t="str">
            <v>SY060202</v>
          </cell>
        </row>
        <row r="2631">
          <cell r="O2631" t="str">
            <v>SY060202</v>
          </cell>
        </row>
        <row r="2632">
          <cell r="O2632" t="str">
            <v>SY060202</v>
          </cell>
        </row>
        <row r="2633">
          <cell r="O2633" t="str">
            <v>SY060202</v>
          </cell>
        </row>
        <row r="2634">
          <cell r="O2634" t="str">
            <v>SY060203</v>
          </cell>
        </row>
        <row r="2635">
          <cell r="O2635" t="str">
            <v>SY060203</v>
          </cell>
        </row>
        <row r="2636">
          <cell r="O2636" t="str">
            <v>SY060203</v>
          </cell>
        </row>
        <row r="2637">
          <cell r="O2637" t="str">
            <v>SY060203</v>
          </cell>
        </row>
        <row r="2638">
          <cell r="O2638" t="str">
            <v>SY060203</v>
          </cell>
        </row>
        <row r="2639">
          <cell r="O2639" t="str">
            <v>SY060203</v>
          </cell>
        </row>
        <row r="2640">
          <cell r="O2640" t="str">
            <v>SY060203</v>
          </cell>
        </row>
        <row r="2641">
          <cell r="O2641" t="str">
            <v>SY060203</v>
          </cell>
        </row>
        <row r="2642">
          <cell r="O2642" t="str">
            <v>SY060203</v>
          </cell>
        </row>
        <row r="2643">
          <cell r="O2643" t="str">
            <v>SY060203</v>
          </cell>
        </row>
        <row r="2644">
          <cell r="O2644" t="str">
            <v>SY060203</v>
          </cell>
        </row>
        <row r="2645">
          <cell r="O2645" t="str">
            <v>SY060204</v>
          </cell>
        </row>
        <row r="2646">
          <cell r="O2646" t="str">
            <v>SY060204</v>
          </cell>
        </row>
        <row r="2647">
          <cell r="O2647" t="str">
            <v>SY060204</v>
          </cell>
        </row>
        <row r="2648">
          <cell r="O2648" t="str">
            <v>SY060204</v>
          </cell>
        </row>
        <row r="2649">
          <cell r="O2649" t="str">
            <v>SY060204</v>
          </cell>
        </row>
        <row r="2650">
          <cell r="O2650" t="str">
            <v>SY060204</v>
          </cell>
        </row>
        <row r="2651">
          <cell r="O2651" t="str">
            <v>SY060204</v>
          </cell>
        </row>
        <row r="2652">
          <cell r="O2652" t="str">
            <v>SY060204</v>
          </cell>
        </row>
        <row r="2653">
          <cell r="O2653" t="str">
            <v>SY060204</v>
          </cell>
        </row>
        <row r="2654">
          <cell r="O2654" t="str">
            <v>SY060204</v>
          </cell>
        </row>
        <row r="2655">
          <cell r="O2655" t="str">
            <v>SY060204</v>
          </cell>
        </row>
        <row r="2656">
          <cell r="O2656" t="str">
            <v>SY060205</v>
          </cell>
        </row>
        <row r="2657">
          <cell r="O2657" t="str">
            <v>SY060205</v>
          </cell>
        </row>
        <row r="2658">
          <cell r="O2658" t="str">
            <v>SY060205</v>
          </cell>
        </row>
        <row r="2659">
          <cell r="O2659" t="str">
            <v>SY060205</v>
          </cell>
        </row>
        <row r="2660">
          <cell r="O2660" t="str">
            <v>SY060205</v>
          </cell>
        </row>
        <row r="2661">
          <cell r="O2661" t="str">
            <v>SY060205</v>
          </cell>
        </row>
        <row r="2662">
          <cell r="O2662" t="str">
            <v>SY060205</v>
          </cell>
        </row>
        <row r="2663">
          <cell r="O2663" t="str">
            <v>SY060205</v>
          </cell>
        </row>
        <row r="2664">
          <cell r="O2664" t="str">
            <v>SY060205</v>
          </cell>
        </row>
        <row r="2665">
          <cell r="O2665" t="str">
            <v>SY060205</v>
          </cell>
        </row>
        <row r="2666">
          <cell r="O2666" t="str">
            <v>SY060300</v>
          </cell>
        </row>
        <row r="2667">
          <cell r="O2667" t="str">
            <v>SY060300</v>
          </cell>
        </row>
        <row r="2668">
          <cell r="O2668" t="str">
            <v>SY060300</v>
          </cell>
        </row>
        <row r="2669">
          <cell r="O2669" t="str">
            <v>SY060300</v>
          </cell>
        </row>
        <row r="2670">
          <cell r="O2670" t="str">
            <v>SY060300</v>
          </cell>
        </row>
        <row r="2671">
          <cell r="O2671" t="str">
            <v>SY060300</v>
          </cell>
        </row>
        <row r="2672">
          <cell r="O2672" t="str">
            <v>SY060300</v>
          </cell>
        </row>
        <row r="2673">
          <cell r="O2673" t="str">
            <v>SY060300</v>
          </cell>
        </row>
        <row r="2674">
          <cell r="O2674" t="str">
            <v>SY060300</v>
          </cell>
        </row>
        <row r="2675">
          <cell r="O2675" t="str">
            <v>SY060300</v>
          </cell>
        </row>
        <row r="2676">
          <cell r="O2676" t="str">
            <v>SY060300</v>
          </cell>
        </row>
        <row r="2677">
          <cell r="O2677" t="str">
            <v>SY060300</v>
          </cell>
        </row>
        <row r="2678">
          <cell r="O2678" t="str">
            <v>SY060300</v>
          </cell>
        </row>
        <row r="2679">
          <cell r="O2679" t="str">
            <v>SY060300</v>
          </cell>
        </row>
        <row r="2680">
          <cell r="O2680" t="str">
            <v>SY060300</v>
          </cell>
        </row>
        <row r="2681">
          <cell r="O2681" t="str">
            <v>SY060300</v>
          </cell>
        </row>
        <row r="2682">
          <cell r="O2682" t="str">
            <v>SY060300</v>
          </cell>
        </row>
        <row r="2683">
          <cell r="O2683" t="str">
            <v>SY060300</v>
          </cell>
        </row>
        <row r="2684">
          <cell r="O2684" t="str">
            <v>SY060300</v>
          </cell>
        </row>
        <row r="2685">
          <cell r="O2685" t="str">
            <v>SY060300</v>
          </cell>
        </row>
        <row r="2686">
          <cell r="O2686" t="str">
            <v>SY060300</v>
          </cell>
        </row>
        <row r="2687">
          <cell r="O2687" t="str">
            <v>SY060300</v>
          </cell>
        </row>
        <row r="2688">
          <cell r="O2688" t="str">
            <v>SY060300</v>
          </cell>
        </row>
        <row r="2689">
          <cell r="O2689" t="str">
            <v>SY060301</v>
          </cell>
        </row>
        <row r="2690">
          <cell r="O2690" t="str">
            <v>SY060301</v>
          </cell>
        </row>
        <row r="2691">
          <cell r="O2691" t="str">
            <v>SY060301</v>
          </cell>
        </row>
        <row r="2692">
          <cell r="O2692" t="str">
            <v>SY060301</v>
          </cell>
        </row>
        <row r="2693">
          <cell r="O2693" t="str">
            <v>SY060301</v>
          </cell>
        </row>
        <row r="2694">
          <cell r="O2694" t="str">
            <v>SY060301</v>
          </cell>
        </row>
        <row r="2695">
          <cell r="O2695" t="str">
            <v>SY060301</v>
          </cell>
        </row>
        <row r="2696">
          <cell r="O2696" t="str">
            <v>SY060301</v>
          </cell>
        </row>
        <row r="2697">
          <cell r="O2697" t="str">
            <v>SY060301</v>
          </cell>
        </row>
        <row r="2698">
          <cell r="O2698" t="str">
            <v>SY060301</v>
          </cell>
        </row>
        <row r="2699">
          <cell r="O2699" t="str">
            <v>SY060301</v>
          </cell>
        </row>
        <row r="2700">
          <cell r="O2700" t="str">
            <v>SY060301</v>
          </cell>
        </row>
        <row r="2701">
          <cell r="O2701" t="str">
            <v>SY060301</v>
          </cell>
        </row>
        <row r="2702">
          <cell r="O2702" t="str">
            <v>SY060301</v>
          </cell>
        </row>
        <row r="2703">
          <cell r="O2703" t="str">
            <v>SY060301</v>
          </cell>
        </row>
        <row r="2704">
          <cell r="O2704" t="str">
            <v>SY060301</v>
          </cell>
        </row>
        <row r="2705">
          <cell r="O2705" t="str">
            <v>SY060301</v>
          </cell>
        </row>
        <row r="2706">
          <cell r="O2706" t="str">
            <v>SY060301</v>
          </cell>
        </row>
        <row r="2707">
          <cell r="O2707" t="str">
            <v>SY060301</v>
          </cell>
        </row>
        <row r="2708">
          <cell r="O2708" t="str">
            <v>SY060301</v>
          </cell>
        </row>
        <row r="2709">
          <cell r="O2709" t="str">
            <v>SY060301</v>
          </cell>
        </row>
        <row r="2710">
          <cell r="O2710" t="str">
            <v>SY060301</v>
          </cell>
        </row>
        <row r="2711">
          <cell r="O2711" t="str">
            <v>SY060301</v>
          </cell>
        </row>
        <row r="2712">
          <cell r="O2712" t="str">
            <v>SY060301</v>
          </cell>
        </row>
        <row r="2713">
          <cell r="O2713" t="str">
            <v>SY060302</v>
          </cell>
        </row>
        <row r="2714">
          <cell r="O2714" t="str">
            <v>SY060302</v>
          </cell>
        </row>
        <row r="2715">
          <cell r="O2715" t="str">
            <v>SY060302</v>
          </cell>
        </row>
        <row r="2716">
          <cell r="O2716" t="str">
            <v>SY060302</v>
          </cell>
        </row>
        <row r="2717">
          <cell r="O2717" t="str">
            <v>SY060302</v>
          </cell>
        </row>
        <row r="2718">
          <cell r="O2718" t="str">
            <v>SY060302</v>
          </cell>
        </row>
        <row r="2719">
          <cell r="O2719" t="str">
            <v>SY060302</v>
          </cell>
        </row>
        <row r="2720">
          <cell r="O2720" t="str">
            <v>SY060302</v>
          </cell>
        </row>
        <row r="2721">
          <cell r="O2721" t="str">
            <v>SY060302</v>
          </cell>
        </row>
        <row r="2722">
          <cell r="O2722" t="str">
            <v>SY060302</v>
          </cell>
        </row>
        <row r="2723">
          <cell r="O2723" t="str">
            <v>SY060303</v>
          </cell>
        </row>
        <row r="2724">
          <cell r="O2724" t="str">
            <v>SY060303</v>
          </cell>
        </row>
        <row r="2725">
          <cell r="O2725" t="str">
            <v>SY060303</v>
          </cell>
        </row>
        <row r="2726">
          <cell r="O2726" t="str">
            <v>SY060303</v>
          </cell>
        </row>
        <row r="2727">
          <cell r="O2727" t="str">
            <v>SY060303</v>
          </cell>
        </row>
        <row r="2728">
          <cell r="O2728" t="str">
            <v>SY060303</v>
          </cell>
        </row>
        <row r="2729">
          <cell r="O2729" t="str">
            <v>SY060303</v>
          </cell>
        </row>
        <row r="2730">
          <cell r="O2730" t="str">
            <v>SY060303</v>
          </cell>
        </row>
        <row r="2731">
          <cell r="O2731" t="str">
            <v>SY060303</v>
          </cell>
        </row>
        <row r="2732">
          <cell r="O2732" t="str">
            <v>SY060303</v>
          </cell>
        </row>
        <row r="2733">
          <cell r="O2733" t="str">
            <v>SY060303</v>
          </cell>
        </row>
        <row r="2734">
          <cell r="O2734" t="str">
            <v>SY060303</v>
          </cell>
        </row>
        <row r="2735">
          <cell r="O2735" t="str">
            <v>SY060303</v>
          </cell>
        </row>
        <row r="2736">
          <cell r="O2736" t="str">
            <v>SY060303</v>
          </cell>
        </row>
        <row r="2737">
          <cell r="O2737" t="str">
            <v>SY060303</v>
          </cell>
        </row>
        <row r="2738">
          <cell r="O2738" t="str">
            <v>SY060303</v>
          </cell>
        </row>
        <row r="2739">
          <cell r="O2739" t="str">
            <v>SY060303</v>
          </cell>
        </row>
        <row r="2740">
          <cell r="O2740" t="str">
            <v>SY060303</v>
          </cell>
        </row>
        <row r="2741">
          <cell r="O2741" t="str">
            <v>SY060303</v>
          </cell>
        </row>
        <row r="2742">
          <cell r="O2742" t="str">
            <v>SY060303</v>
          </cell>
        </row>
        <row r="2743">
          <cell r="O2743" t="str">
            <v>SY060303</v>
          </cell>
        </row>
        <row r="2744">
          <cell r="O2744" t="str">
            <v>SY060303</v>
          </cell>
        </row>
        <row r="2745">
          <cell r="O2745" t="str">
            <v>SY060303</v>
          </cell>
        </row>
        <row r="2746">
          <cell r="O2746" t="str">
            <v>SY060303</v>
          </cell>
        </row>
        <row r="2747">
          <cell r="O2747" t="str">
            <v>SY060303</v>
          </cell>
        </row>
        <row r="2748">
          <cell r="O2748" t="str">
            <v>SY060303</v>
          </cell>
        </row>
        <row r="2749">
          <cell r="O2749" t="str">
            <v>SY060303</v>
          </cell>
        </row>
        <row r="2750">
          <cell r="O2750" t="str">
            <v>SY060303</v>
          </cell>
        </row>
        <row r="2751">
          <cell r="O2751" t="str">
            <v>SY060303</v>
          </cell>
        </row>
        <row r="2752">
          <cell r="O2752" t="str">
            <v>SY060303</v>
          </cell>
        </row>
        <row r="2753">
          <cell r="O2753" t="str">
            <v>SY060303</v>
          </cell>
        </row>
        <row r="2754">
          <cell r="O2754" t="str">
            <v>SY060303</v>
          </cell>
        </row>
        <row r="2755">
          <cell r="O2755" t="str">
            <v>SY060303</v>
          </cell>
        </row>
        <row r="2756">
          <cell r="O2756" t="str">
            <v>SY060303</v>
          </cell>
        </row>
        <row r="2757">
          <cell r="O2757" t="str">
            <v>SY060304</v>
          </cell>
        </row>
        <row r="2758">
          <cell r="O2758" t="str">
            <v>SY060304</v>
          </cell>
        </row>
        <row r="2759">
          <cell r="O2759" t="str">
            <v>SY060304</v>
          </cell>
        </row>
        <row r="2760">
          <cell r="O2760" t="str">
            <v>SY060304</v>
          </cell>
        </row>
        <row r="2761">
          <cell r="O2761" t="str">
            <v>SY060304</v>
          </cell>
        </row>
        <row r="2762">
          <cell r="O2762" t="str">
            <v>SY060304</v>
          </cell>
        </row>
        <row r="2763">
          <cell r="O2763" t="str">
            <v>SY060304</v>
          </cell>
        </row>
        <row r="2764">
          <cell r="O2764" t="str">
            <v>SY060304</v>
          </cell>
        </row>
        <row r="2765">
          <cell r="O2765" t="str">
            <v>SY060304</v>
          </cell>
        </row>
        <row r="2766">
          <cell r="O2766" t="str">
            <v>SY060304</v>
          </cell>
        </row>
        <row r="2767">
          <cell r="O2767" t="str">
            <v>SY060304</v>
          </cell>
        </row>
        <row r="2768">
          <cell r="O2768" t="str">
            <v>SY060304</v>
          </cell>
        </row>
        <row r="2769">
          <cell r="O2769" t="str">
            <v>SY060304</v>
          </cell>
        </row>
        <row r="2770">
          <cell r="O2770" t="str">
            <v>SY060304</v>
          </cell>
        </row>
        <row r="2771">
          <cell r="O2771" t="str">
            <v>SY060304</v>
          </cell>
        </row>
        <row r="2772">
          <cell r="O2772" t="str">
            <v>SY060304</v>
          </cell>
        </row>
        <row r="2773">
          <cell r="O2773" t="str">
            <v>SY060304</v>
          </cell>
        </row>
        <row r="2774">
          <cell r="O2774" t="str">
            <v>SY060304</v>
          </cell>
        </row>
        <row r="2775">
          <cell r="O2775" t="str">
            <v>SY060304</v>
          </cell>
        </row>
        <row r="2776">
          <cell r="O2776" t="str">
            <v>SY060304</v>
          </cell>
        </row>
        <row r="2777">
          <cell r="O2777" t="str">
            <v>SY060304</v>
          </cell>
        </row>
        <row r="2778">
          <cell r="O2778" t="str">
            <v>SY060304</v>
          </cell>
        </row>
        <row r="2779">
          <cell r="O2779" t="str">
            <v>SY060304</v>
          </cell>
        </row>
        <row r="2780">
          <cell r="O2780" t="str">
            <v>SY060304</v>
          </cell>
        </row>
        <row r="2781">
          <cell r="O2781" t="str">
            <v>SY060304</v>
          </cell>
        </row>
        <row r="2782">
          <cell r="O2782" t="str">
            <v>SY060304</v>
          </cell>
        </row>
        <row r="2783">
          <cell r="O2783" t="str">
            <v>SY060304</v>
          </cell>
        </row>
        <row r="2784">
          <cell r="O2784" t="str">
            <v>SY060304</v>
          </cell>
        </row>
        <row r="2785">
          <cell r="O2785" t="str">
            <v>SY060400</v>
          </cell>
        </row>
        <row r="2786">
          <cell r="O2786" t="str">
            <v>SY060400</v>
          </cell>
        </row>
        <row r="2787">
          <cell r="O2787" t="str">
            <v>SY060400</v>
          </cell>
        </row>
        <row r="2788">
          <cell r="O2788" t="str">
            <v>SY060400</v>
          </cell>
        </row>
        <row r="2789">
          <cell r="O2789" t="str">
            <v>SY060400</v>
          </cell>
        </row>
        <row r="2790">
          <cell r="O2790" t="str">
            <v>SY060400</v>
          </cell>
        </row>
        <row r="2791">
          <cell r="O2791" t="str">
            <v>SY060400</v>
          </cell>
        </row>
        <row r="2792">
          <cell r="O2792" t="str">
            <v>SY060400</v>
          </cell>
        </row>
        <row r="2793">
          <cell r="O2793" t="str">
            <v>SY060400</v>
          </cell>
        </row>
        <row r="2794">
          <cell r="O2794" t="str">
            <v>SY060400</v>
          </cell>
        </row>
        <row r="2795">
          <cell r="O2795" t="str">
            <v>SY060400</v>
          </cell>
        </row>
        <row r="2796">
          <cell r="O2796" t="str">
            <v>SY060400</v>
          </cell>
        </row>
        <row r="2797">
          <cell r="O2797" t="str">
            <v>SY060400</v>
          </cell>
        </row>
        <row r="2798">
          <cell r="O2798" t="str">
            <v>SY060400</v>
          </cell>
        </row>
        <row r="2799">
          <cell r="O2799" t="str">
            <v>SY060400</v>
          </cell>
        </row>
        <row r="2800">
          <cell r="O2800" t="str">
            <v>SY060400</v>
          </cell>
        </row>
        <row r="2801">
          <cell r="O2801" t="str">
            <v>SY060400</v>
          </cell>
        </row>
        <row r="2802">
          <cell r="O2802" t="str">
            <v>SY060400</v>
          </cell>
        </row>
        <row r="2803">
          <cell r="O2803" t="str">
            <v>SY060400</v>
          </cell>
        </row>
        <row r="2804">
          <cell r="O2804" t="str">
            <v>SY060400</v>
          </cell>
        </row>
        <row r="2805">
          <cell r="O2805" t="str">
            <v>SY060400</v>
          </cell>
        </row>
        <row r="2806">
          <cell r="O2806" t="str">
            <v>SY060400</v>
          </cell>
        </row>
        <row r="2807">
          <cell r="O2807" t="str">
            <v>SY060400</v>
          </cell>
        </row>
        <row r="2808">
          <cell r="O2808" t="str">
            <v>SY060400</v>
          </cell>
        </row>
        <row r="2809">
          <cell r="O2809" t="str">
            <v>SY060400</v>
          </cell>
        </row>
        <row r="2810">
          <cell r="O2810" t="str">
            <v>SY060400</v>
          </cell>
        </row>
        <row r="2811">
          <cell r="O2811" t="str">
            <v>SY060400</v>
          </cell>
        </row>
        <row r="2812">
          <cell r="O2812" t="str">
            <v>SY060400</v>
          </cell>
        </row>
        <row r="2813">
          <cell r="O2813" t="str">
            <v>SY060400</v>
          </cell>
        </row>
        <row r="2814">
          <cell r="O2814" t="str">
            <v>SY060400</v>
          </cell>
        </row>
        <row r="2815">
          <cell r="O2815" t="str">
            <v>SY060400</v>
          </cell>
        </row>
        <row r="2816">
          <cell r="O2816" t="str">
            <v>SY060400</v>
          </cell>
        </row>
        <row r="2817">
          <cell r="O2817" t="str">
            <v>SY060400</v>
          </cell>
        </row>
        <row r="2818">
          <cell r="O2818" t="str">
            <v>SY060400</v>
          </cell>
        </row>
        <row r="2819">
          <cell r="O2819" t="str">
            <v>SY060400</v>
          </cell>
        </row>
        <row r="2820">
          <cell r="O2820" t="str">
            <v>SY060400</v>
          </cell>
        </row>
        <row r="2821">
          <cell r="O2821" t="str">
            <v>SY060400</v>
          </cell>
        </row>
        <row r="2822">
          <cell r="O2822" t="str">
            <v>SY060400</v>
          </cell>
        </row>
        <row r="2823">
          <cell r="O2823" t="str">
            <v>SY060400</v>
          </cell>
        </row>
        <row r="2824">
          <cell r="O2824" t="str">
            <v>SY060400</v>
          </cell>
        </row>
        <row r="2825">
          <cell r="O2825" t="str">
            <v>SY060400</v>
          </cell>
        </row>
        <row r="2826">
          <cell r="O2826" t="str">
            <v>SY060400</v>
          </cell>
        </row>
        <row r="2827">
          <cell r="O2827" t="str">
            <v>SY060400</v>
          </cell>
        </row>
        <row r="2828">
          <cell r="O2828" t="str">
            <v>SY060400</v>
          </cell>
        </row>
        <row r="2829">
          <cell r="O2829" t="str">
            <v>SY060400</v>
          </cell>
        </row>
        <row r="2830">
          <cell r="O2830" t="str">
            <v>SY060400</v>
          </cell>
        </row>
        <row r="2831">
          <cell r="O2831" t="str">
            <v>SY060400</v>
          </cell>
        </row>
        <row r="2832">
          <cell r="O2832" t="str">
            <v>SY060401</v>
          </cell>
        </row>
        <row r="2833">
          <cell r="O2833" t="str">
            <v>SY060401</v>
          </cell>
        </row>
        <row r="2834">
          <cell r="O2834" t="str">
            <v>SY060401</v>
          </cell>
        </row>
        <row r="2835">
          <cell r="O2835" t="str">
            <v>SY060401</v>
          </cell>
        </row>
        <row r="2836">
          <cell r="O2836" t="str">
            <v>SY060401</v>
          </cell>
        </row>
        <row r="2837">
          <cell r="O2837" t="str">
            <v>SY060401</v>
          </cell>
        </row>
        <row r="2838">
          <cell r="O2838" t="str">
            <v>SY060401</v>
          </cell>
        </row>
        <row r="2839">
          <cell r="O2839" t="str">
            <v>SY060401</v>
          </cell>
        </row>
        <row r="2840">
          <cell r="O2840" t="str">
            <v>SY060401</v>
          </cell>
        </row>
        <row r="2841">
          <cell r="O2841" t="str">
            <v>SY060402</v>
          </cell>
        </row>
        <row r="2842">
          <cell r="O2842" t="str">
            <v>SY060402</v>
          </cell>
        </row>
        <row r="2843">
          <cell r="O2843" t="str">
            <v>SY060402</v>
          </cell>
        </row>
        <row r="2844">
          <cell r="O2844" t="str">
            <v>SY060402</v>
          </cell>
        </row>
        <row r="2845">
          <cell r="O2845" t="str">
            <v>SY060402</v>
          </cell>
        </row>
        <row r="2846">
          <cell r="O2846" t="str">
            <v>SY060402</v>
          </cell>
        </row>
        <row r="2847">
          <cell r="O2847" t="str">
            <v>SY060402</v>
          </cell>
        </row>
        <row r="2848">
          <cell r="O2848" t="str">
            <v>SY060402</v>
          </cell>
        </row>
        <row r="2849">
          <cell r="O2849" t="str">
            <v>SY060402</v>
          </cell>
        </row>
        <row r="2850">
          <cell r="O2850" t="str">
            <v>SY060402</v>
          </cell>
        </row>
        <row r="2851">
          <cell r="O2851" t="str">
            <v>SY060402</v>
          </cell>
        </row>
        <row r="2852">
          <cell r="O2852" t="str">
            <v>SY060402</v>
          </cell>
        </row>
        <row r="2853">
          <cell r="O2853" t="str">
            <v>SY060402</v>
          </cell>
        </row>
        <row r="2854">
          <cell r="O2854" t="str">
            <v>SY060402</v>
          </cell>
        </row>
        <row r="2855">
          <cell r="O2855" t="str">
            <v>SY060402</v>
          </cell>
        </row>
        <row r="2856">
          <cell r="O2856" t="str">
            <v>SY060402</v>
          </cell>
        </row>
        <row r="2857">
          <cell r="O2857" t="str">
            <v>SY060402</v>
          </cell>
        </row>
        <row r="2858">
          <cell r="O2858" t="str">
            <v>SY060402</v>
          </cell>
        </row>
        <row r="2859">
          <cell r="O2859" t="str">
            <v>SY060402</v>
          </cell>
        </row>
        <row r="2860">
          <cell r="O2860" t="str">
            <v>SY060402</v>
          </cell>
        </row>
        <row r="2861">
          <cell r="O2861" t="str">
            <v>SY060402</v>
          </cell>
        </row>
        <row r="2862">
          <cell r="O2862" t="str">
            <v>SY060402</v>
          </cell>
        </row>
        <row r="2863">
          <cell r="O2863" t="str">
            <v>SY060402</v>
          </cell>
        </row>
        <row r="2864">
          <cell r="O2864" t="str">
            <v>SY060403</v>
          </cell>
        </row>
        <row r="2865">
          <cell r="O2865" t="str">
            <v>SY060403</v>
          </cell>
        </row>
        <row r="2866">
          <cell r="O2866" t="str">
            <v>SY060403</v>
          </cell>
        </row>
        <row r="2867">
          <cell r="O2867" t="str">
            <v>SY060403</v>
          </cell>
        </row>
        <row r="2868">
          <cell r="O2868" t="str">
            <v>SY060403</v>
          </cell>
        </row>
        <row r="2869">
          <cell r="O2869" t="str">
            <v>SY060403</v>
          </cell>
        </row>
        <row r="2870">
          <cell r="O2870" t="str">
            <v>SY060403</v>
          </cell>
        </row>
        <row r="2871">
          <cell r="O2871" t="str">
            <v>SY060403</v>
          </cell>
        </row>
        <row r="2872">
          <cell r="O2872" t="str">
            <v>SY060403</v>
          </cell>
        </row>
        <row r="2873">
          <cell r="O2873" t="str">
            <v>SY060403</v>
          </cell>
        </row>
        <row r="2874">
          <cell r="O2874" t="str">
            <v>SY060403</v>
          </cell>
        </row>
        <row r="2875">
          <cell r="O2875" t="str">
            <v>SY060403</v>
          </cell>
        </row>
        <row r="2876">
          <cell r="O2876" t="str">
            <v>SY070000</v>
          </cell>
        </row>
        <row r="2877">
          <cell r="O2877" t="str">
            <v>SY070000</v>
          </cell>
        </row>
        <row r="2878">
          <cell r="O2878" t="str">
            <v>SY070000</v>
          </cell>
        </row>
        <row r="2879">
          <cell r="O2879" t="str">
            <v>SY070000</v>
          </cell>
        </row>
        <row r="2880">
          <cell r="O2880" t="str">
            <v>SY070000</v>
          </cell>
        </row>
        <row r="2881">
          <cell r="O2881" t="str">
            <v>SY070000</v>
          </cell>
        </row>
        <row r="2882">
          <cell r="O2882" t="str">
            <v>SY070000</v>
          </cell>
        </row>
        <row r="2883">
          <cell r="O2883" t="str">
            <v>SY070000</v>
          </cell>
        </row>
        <row r="2884">
          <cell r="O2884" t="str">
            <v>SY070000</v>
          </cell>
        </row>
        <row r="2885">
          <cell r="O2885" t="str">
            <v>SY070000</v>
          </cell>
        </row>
        <row r="2886">
          <cell r="O2886" t="str">
            <v>SY070000</v>
          </cell>
        </row>
        <row r="2887">
          <cell r="O2887" t="str">
            <v>SY070000</v>
          </cell>
        </row>
        <row r="2888">
          <cell r="O2888" t="str">
            <v>SY070000</v>
          </cell>
        </row>
        <row r="2889">
          <cell r="O2889" t="str">
            <v>SY070000</v>
          </cell>
        </row>
        <row r="2890">
          <cell r="O2890" t="str">
            <v>SY070001</v>
          </cell>
        </row>
        <row r="2891">
          <cell r="O2891" t="str">
            <v>SY070001</v>
          </cell>
        </row>
        <row r="2892">
          <cell r="O2892" t="str">
            <v>SY070001</v>
          </cell>
        </row>
        <row r="2893">
          <cell r="O2893" t="str">
            <v>SY070001</v>
          </cell>
        </row>
        <row r="2894">
          <cell r="O2894" t="str">
            <v>SY070001</v>
          </cell>
        </row>
        <row r="2895">
          <cell r="O2895" t="str">
            <v>SY070001</v>
          </cell>
        </row>
        <row r="2896">
          <cell r="O2896" t="str">
            <v>SY070001</v>
          </cell>
        </row>
        <row r="2897">
          <cell r="O2897" t="str">
            <v>SY070001</v>
          </cell>
        </row>
        <row r="2898">
          <cell r="O2898" t="str">
            <v>SY070001</v>
          </cell>
        </row>
        <row r="2899">
          <cell r="O2899" t="str">
            <v>SY070001</v>
          </cell>
        </row>
        <row r="2900">
          <cell r="O2900" t="str">
            <v>SY070001</v>
          </cell>
        </row>
        <row r="2901">
          <cell r="O2901" t="str">
            <v>SY070001</v>
          </cell>
        </row>
        <row r="2902">
          <cell r="O2902" t="str">
            <v>SY070001</v>
          </cell>
        </row>
        <row r="2903">
          <cell r="O2903" t="str">
            <v>SY070001</v>
          </cell>
        </row>
        <row r="2904">
          <cell r="O2904" t="str">
            <v>SY070001</v>
          </cell>
        </row>
        <row r="2905">
          <cell r="O2905" t="str">
            <v>SY070001</v>
          </cell>
        </row>
        <row r="2906">
          <cell r="O2906" t="str">
            <v>SY070001</v>
          </cell>
        </row>
        <row r="2907">
          <cell r="O2907" t="str">
            <v>SY070001</v>
          </cell>
        </row>
        <row r="2908">
          <cell r="O2908" t="str">
            <v>SY070001</v>
          </cell>
        </row>
        <row r="2909">
          <cell r="O2909" t="str">
            <v>SY070001</v>
          </cell>
        </row>
        <row r="2910">
          <cell r="O2910" t="str">
            <v>SY070001</v>
          </cell>
        </row>
        <row r="2911">
          <cell r="O2911" t="str">
            <v>SY070001</v>
          </cell>
        </row>
        <row r="2912">
          <cell r="O2912" t="str">
            <v>SY070001</v>
          </cell>
        </row>
        <row r="2913">
          <cell r="O2913" t="str">
            <v>SY070001</v>
          </cell>
        </row>
        <row r="2914">
          <cell r="O2914" t="str">
            <v>SY070001</v>
          </cell>
        </row>
        <row r="2915">
          <cell r="O2915" t="str">
            <v>SY070002</v>
          </cell>
        </row>
        <row r="2916">
          <cell r="O2916" t="str">
            <v>SY070002</v>
          </cell>
        </row>
        <row r="2917">
          <cell r="O2917" t="str">
            <v>SY070002</v>
          </cell>
        </row>
        <row r="2918">
          <cell r="O2918" t="str">
            <v>SY070003</v>
          </cell>
        </row>
        <row r="2919">
          <cell r="O2919" t="str">
            <v>SY070003</v>
          </cell>
        </row>
        <row r="2920">
          <cell r="O2920" t="str">
            <v>SY070003</v>
          </cell>
        </row>
        <row r="2921">
          <cell r="O2921" t="str">
            <v>SY070003</v>
          </cell>
        </row>
        <row r="2922">
          <cell r="O2922" t="str">
            <v>SY070003</v>
          </cell>
        </row>
        <row r="2923">
          <cell r="O2923" t="str">
            <v>SY070003</v>
          </cell>
        </row>
        <row r="2924">
          <cell r="O2924" t="str">
            <v>SY070003</v>
          </cell>
        </row>
        <row r="2925">
          <cell r="O2925" t="str">
            <v>SY070003</v>
          </cell>
        </row>
        <row r="2926">
          <cell r="O2926" t="str">
            <v>SY070003</v>
          </cell>
        </row>
        <row r="2927">
          <cell r="O2927" t="str">
            <v>SY070003</v>
          </cell>
        </row>
        <row r="2928">
          <cell r="O2928" t="str">
            <v>SY070003</v>
          </cell>
        </row>
        <row r="2929">
          <cell r="O2929" t="str">
            <v>SY070003</v>
          </cell>
        </row>
        <row r="2930">
          <cell r="O2930" t="str">
            <v>SY070003</v>
          </cell>
        </row>
        <row r="2931">
          <cell r="O2931" t="str">
            <v>SY070003</v>
          </cell>
        </row>
        <row r="2932">
          <cell r="O2932" t="str">
            <v>SY070003</v>
          </cell>
        </row>
        <row r="2933">
          <cell r="O2933" t="str">
            <v>SY070003</v>
          </cell>
        </row>
        <row r="2934">
          <cell r="O2934" t="str">
            <v>SY070003</v>
          </cell>
        </row>
        <row r="2935">
          <cell r="O2935" t="str">
            <v>SY070003</v>
          </cell>
        </row>
        <row r="2936">
          <cell r="O2936" t="str">
            <v>SY070003</v>
          </cell>
        </row>
        <row r="2937">
          <cell r="O2937" t="str">
            <v>SY070003</v>
          </cell>
        </row>
        <row r="2938">
          <cell r="O2938" t="str">
            <v>SY070003</v>
          </cell>
        </row>
        <row r="2939">
          <cell r="O2939" t="str">
            <v>SY070003</v>
          </cell>
        </row>
        <row r="2940">
          <cell r="O2940" t="str">
            <v>SY070003</v>
          </cell>
        </row>
        <row r="2941">
          <cell r="O2941" t="str">
            <v>SY070003</v>
          </cell>
        </row>
        <row r="2942">
          <cell r="O2942" t="str">
            <v>SY070004</v>
          </cell>
        </row>
        <row r="2943">
          <cell r="O2943" t="str">
            <v>SY070004</v>
          </cell>
        </row>
        <row r="2944">
          <cell r="O2944" t="str">
            <v>SY070004</v>
          </cell>
        </row>
        <row r="2945">
          <cell r="O2945" t="str">
            <v>SY070004</v>
          </cell>
        </row>
        <row r="2946">
          <cell r="O2946" t="str">
            <v>SY070004</v>
          </cell>
        </row>
        <row r="2947">
          <cell r="O2947" t="str">
            <v>SY070005</v>
          </cell>
        </row>
        <row r="2948">
          <cell r="O2948" t="str">
            <v>SY070005</v>
          </cell>
        </row>
        <row r="2949">
          <cell r="O2949" t="str">
            <v>SY070005</v>
          </cell>
        </row>
        <row r="2950">
          <cell r="O2950" t="str">
            <v>SY070005</v>
          </cell>
        </row>
        <row r="2951">
          <cell r="O2951" t="str">
            <v>SY070005</v>
          </cell>
        </row>
        <row r="2952">
          <cell r="O2952" t="str">
            <v>SY070005</v>
          </cell>
        </row>
        <row r="2953">
          <cell r="O2953" t="str">
            <v>SY070005</v>
          </cell>
        </row>
        <row r="2954">
          <cell r="O2954" t="str">
            <v>SY070005</v>
          </cell>
        </row>
        <row r="2955">
          <cell r="O2955" t="str">
            <v>SY070005</v>
          </cell>
        </row>
        <row r="2956">
          <cell r="O2956" t="str">
            <v>SY070005</v>
          </cell>
        </row>
        <row r="2957">
          <cell r="O2957" t="str">
            <v>SY070005</v>
          </cell>
        </row>
        <row r="2958">
          <cell r="O2958" t="str">
            <v>SY070005</v>
          </cell>
        </row>
        <row r="2959">
          <cell r="O2959" t="str">
            <v>SY070005</v>
          </cell>
        </row>
        <row r="2960">
          <cell r="O2960" t="str">
            <v>SY070005</v>
          </cell>
        </row>
        <row r="2961">
          <cell r="O2961" t="str">
            <v>SY070005</v>
          </cell>
        </row>
        <row r="2962">
          <cell r="O2962" t="str">
            <v>SY070005</v>
          </cell>
        </row>
        <row r="2963">
          <cell r="O2963" t="str">
            <v>SY070006</v>
          </cell>
        </row>
        <row r="2964">
          <cell r="O2964" t="str">
            <v>SY070200</v>
          </cell>
        </row>
        <row r="2965">
          <cell r="O2965" t="str">
            <v>SY070200</v>
          </cell>
        </row>
        <row r="2966">
          <cell r="O2966" t="str">
            <v>SY070200</v>
          </cell>
        </row>
        <row r="2967">
          <cell r="O2967" t="str">
            <v>SY070200</v>
          </cell>
        </row>
        <row r="2968">
          <cell r="O2968" t="str">
            <v>SY070200</v>
          </cell>
        </row>
        <row r="2969">
          <cell r="O2969" t="str">
            <v>SY070200</v>
          </cell>
        </row>
        <row r="2970">
          <cell r="O2970" t="str">
            <v>SY070200</v>
          </cell>
        </row>
        <row r="2971">
          <cell r="O2971" t="str">
            <v>SY070200</v>
          </cell>
        </row>
        <row r="2972">
          <cell r="O2972" t="str">
            <v>SY070200</v>
          </cell>
        </row>
        <row r="2973">
          <cell r="O2973" t="str">
            <v>SY070200</v>
          </cell>
        </row>
        <row r="2974">
          <cell r="O2974" t="str">
            <v>SY070200</v>
          </cell>
        </row>
        <row r="2975">
          <cell r="O2975" t="str">
            <v>SY070200</v>
          </cell>
        </row>
        <row r="2976">
          <cell r="O2976" t="str">
            <v>SY070200</v>
          </cell>
        </row>
        <row r="2977">
          <cell r="O2977" t="str">
            <v>SY070200</v>
          </cell>
        </row>
        <row r="2978">
          <cell r="O2978" t="str">
            <v>SY070200</v>
          </cell>
        </row>
        <row r="2979">
          <cell r="O2979" t="str">
            <v>SY070200</v>
          </cell>
        </row>
        <row r="2980">
          <cell r="O2980" t="str">
            <v>SY070200</v>
          </cell>
        </row>
        <row r="2981">
          <cell r="O2981" t="str">
            <v>SY070200</v>
          </cell>
        </row>
        <row r="2982">
          <cell r="O2982" t="str">
            <v>SY070200</v>
          </cell>
        </row>
        <row r="2983">
          <cell r="O2983" t="str">
            <v>SY070200</v>
          </cell>
        </row>
        <row r="2984">
          <cell r="O2984" t="str">
            <v>SY070200</v>
          </cell>
        </row>
        <row r="2985">
          <cell r="O2985" t="str">
            <v>SY070200</v>
          </cell>
        </row>
        <row r="2986">
          <cell r="O2986" t="str">
            <v>SY070200</v>
          </cell>
        </row>
        <row r="2987">
          <cell r="O2987" t="str">
            <v>SY070200</v>
          </cell>
        </row>
        <row r="2988">
          <cell r="O2988" t="str">
            <v>SY070200</v>
          </cell>
        </row>
        <row r="2989">
          <cell r="O2989" t="str">
            <v>SY070200</v>
          </cell>
        </row>
        <row r="2990">
          <cell r="O2990" t="str">
            <v>SY070200</v>
          </cell>
        </row>
        <row r="2991">
          <cell r="O2991" t="str">
            <v>SY070200</v>
          </cell>
        </row>
        <row r="2992">
          <cell r="O2992" t="str">
            <v>SY070200</v>
          </cell>
        </row>
        <row r="2993">
          <cell r="O2993" t="str">
            <v>SY070200</v>
          </cell>
        </row>
        <row r="2994">
          <cell r="O2994" t="str">
            <v>SY070200</v>
          </cell>
        </row>
        <row r="2995">
          <cell r="O2995" t="str">
            <v>SY070200</v>
          </cell>
        </row>
        <row r="2996">
          <cell r="O2996" t="str">
            <v>SY070201</v>
          </cell>
        </row>
        <row r="2997">
          <cell r="O2997" t="str">
            <v>SY070201</v>
          </cell>
        </row>
        <row r="2998">
          <cell r="O2998" t="str">
            <v>SY070201</v>
          </cell>
        </row>
        <row r="2999">
          <cell r="O2999" t="str">
            <v>SY070201</v>
          </cell>
        </row>
        <row r="3000">
          <cell r="O3000" t="str">
            <v>SY070201</v>
          </cell>
        </row>
        <row r="3001">
          <cell r="O3001" t="str">
            <v>SY070201</v>
          </cell>
        </row>
        <row r="3002">
          <cell r="O3002" t="str">
            <v>SY070201</v>
          </cell>
        </row>
        <row r="3003">
          <cell r="O3003" t="str">
            <v>SY070201</v>
          </cell>
        </row>
        <row r="3004">
          <cell r="O3004" t="str">
            <v>SY070202</v>
          </cell>
        </row>
        <row r="3005">
          <cell r="O3005" t="str">
            <v>SY070202</v>
          </cell>
        </row>
        <row r="3006">
          <cell r="O3006" t="str">
            <v>SY070202</v>
          </cell>
        </row>
        <row r="3007">
          <cell r="O3007" t="str">
            <v>SY070202</v>
          </cell>
        </row>
        <row r="3008">
          <cell r="O3008" t="str">
            <v>SY070202</v>
          </cell>
        </row>
        <row r="3009">
          <cell r="O3009" t="str">
            <v>SY070202</v>
          </cell>
        </row>
        <row r="3010">
          <cell r="O3010" t="str">
            <v>SY070202</v>
          </cell>
        </row>
        <row r="3011">
          <cell r="O3011" t="str">
            <v>SY070202</v>
          </cell>
        </row>
        <row r="3012">
          <cell r="O3012" t="str">
            <v>SY070202</v>
          </cell>
        </row>
        <row r="3013">
          <cell r="O3013" t="str">
            <v>SY070202</v>
          </cell>
        </row>
        <row r="3014">
          <cell r="O3014" t="str">
            <v>SY070202</v>
          </cell>
        </row>
        <row r="3015">
          <cell r="O3015" t="str">
            <v>SY070202</v>
          </cell>
        </row>
        <row r="3016">
          <cell r="O3016" t="str">
            <v>SY070202</v>
          </cell>
        </row>
        <row r="3017">
          <cell r="O3017" t="str">
            <v>SY070202</v>
          </cell>
        </row>
        <row r="3018">
          <cell r="O3018" t="str">
            <v>SY070202</v>
          </cell>
        </row>
        <row r="3019">
          <cell r="O3019" t="str">
            <v>SY070202</v>
          </cell>
        </row>
        <row r="3020">
          <cell r="O3020" t="str">
            <v>SY070202</v>
          </cell>
        </row>
        <row r="3021">
          <cell r="O3021" t="str">
            <v>SY070202</v>
          </cell>
        </row>
        <row r="3022">
          <cell r="O3022" t="str">
            <v>SY070202</v>
          </cell>
        </row>
        <row r="3023">
          <cell r="O3023" t="str">
            <v>SY070202</v>
          </cell>
        </row>
        <row r="3024">
          <cell r="O3024" t="str">
            <v>SY070202</v>
          </cell>
        </row>
        <row r="3025">
          <cell r="O3025" t="str">
            <v>SY070202</v>
          </cell>
        </row>
        <row r="3026">
          <cell r="O3026" t="str">
            <v>SY070202</v>
          </cell>
        </row>
        <row r="3027">
          <cell r="O3027" t="str">
            <v>SY070202</v>
          </cell>
        </row>
        <row r="3028">
          <cell r="O3028" t="str">
            <v>SY070202</v>
          </cell>
        </row>
        <row r="3029">
          <cell r="O3029" t="str">
            <v>SY070202</v>
          </cell>
        </row>
        <row r="3030">
          <cell r="O3030" t="str">
            <v>SY070202</v>
          </cell>
        </row>
        <row r="3031">
          <cell r="O3031" t="str">
            <v>SY070202</v>
          </cell>
        </row>
        <row r="3032">
          <cell r="O3032" t="str">
            <v>SY070202</v>
          </cell>
        </row>
        <row r="3033">
          <cell r="O3033" t="str">
            <v>SY070202</v>
          </cell>
        </row>
        <row r="3034">
          <cell r="O3034" t="str">
            <v>SY070202</v>
          </cell>
        </row>
        <row r="3035">
          <cell r="O3035" t="str">
            <v>SY070202</v>
          </cell>
        </row>
        <row r="3036">
          <cell r="O3036" t="str">
            <v>SY070202</v>
          </cell>
        </row>
        <row r="3037">
          <cell r="O3037" t="str">
            <v>SY070202</v>
          </cell>
        </row>
        <row r="3038">
          <cell r="O3038" t="str">
            <v>SY070202</v>
          </cell>
        </row>
        <row r="3039">
          <cell r="O3039" t="str">
            <v>SY070202</v>
          </cell>
        </row>
        <row r="3040">
          <cell r="O3040" t="str">
            <v>SY070202</v>
          </cell>
        </row>
        <row r="3041">
          <cell r="O3041" t="str">
            <v>SY070202</v>
          </cell>
        </row>
        <row r="3042">
          <cell r="O3042" t="str">
            <v>SY070202</v>
          </cell>
        </row>
        <row r="3043">
          <cell r="O3043" t="str">
            <v>SY070202</v>
          </cell>
        </row>
        <row r="3044">
          <cell r="O3044" t="str">
            <v>SY070202</v>
          </cell>
        </row>
        <row r="3045">
          <cell r="O3045" t="str">
            <v>SY070202</v>
          </cell>
        </row>
        <row r="3046">
          <cell r="O3046" t="str">
            <v>SY070202</v>
          </cell>
        </row>
        <row r="3047">
          <cell r="O3047" t="str">
            <v>SY070202</v>
          </cell>
        </row>
        <row r="3048">
          <cell r="O3048" t="str">
            <v>SY070202</v>
          </cell>
        </row>
        <row r="3049">
          <cell r="O3049" t="str">
            <v>SY070202</v>
          </cell>
        </row>
        <row r="3050">
          <cell r="O3050" t="str">
            <v>SY070202</v>
          </cell>
        </row>
        <row r="3051">
          <cell r="O3051" t="str">
            <v>SY070202</v>
          </cell>
        </row>
        <row r="3052">
          <cell r="O3052" t="str">
            <v>SY070202</v>
          </cell>
        </row>
        <row r="3053">
          <cell r="O3053" t="str">
            <v>SY070202</v>
          </cell>
        </row>
        <row r="3054">
          <cell r="O3054" t="str">
            <v>SY070202</v>
          </cell>
        </row>
        <row r="3055">
          <cell r="O3055" t="str">
            <v>SY070202</v>
          </cell>
        </row>
        <row r="3056">
          <cell r="O3056" t="str">
            <v>SY070202</v>
          </cell>
        </row>
        <row r="3057">
          <cell r="O3057" t="str">
            <v>SY070202</v>
          </cell>
        </row>
        <row r="3058">
          <cell r="O3058" t="str">
            <v>SY070202</v>
          </cell>
        </row>
        <row r="3059">
          <cell r="O3059" t="str">
            <v>SY070202</v>
          </cell>
        </row>
        <row r="3060">
          <cell r="O3060" t="str">
            <v>SY070202</v>
          </cell>
        </row>
        <row r="3061">
          <cell r="O3061" t="str">
            <v>SY070203</v>
          </cell>
        </row>
        <row r="3062">
          <cell r="O3062" t="str">
            <v>SY070203</v>
          </cell>
        </row>
        <row r="3063">
          <cell r="O3063" t="str">
            <v>SY070203</v>
          </cell>
        </row>
        <row r="3064">
          <cell r="O3064" t="str">
            <v>SY070203</v>
          </cell>
        </row>
        <row r="3065">
          <cell r="O3065" t="str">
            <v>SY070203</v>
          </cell>
        </row>
        <row r="3066">
          <cell r="O3066" t="str">
            <v>SY070203</v>
          </cell>
        </row>
        <row r="3067">
          <cell r="O3067" t="str">
            <v>SY070203</v>
          </cell>
        </row>
        <row r="3068">
          <cell r="O3068" t="str">
            <v>SY070203</v>
          </cell>
        </row>
        <row r="3069">
          <cell r="O3069" t="str">
            <v>SY070203</v>
          </cell>
        </row>
        <row r="3070">
          <cell r="O3070" t="str">
            <v>SY070203</v>
          </cell>
        </row>
        <row r="3071">
          <cell r="O3071" t="str">
            <v>SY070203</v>
          </cell>
        </row>
        <row r="3072">
          <cell r="O3072" t="str">
            <v>SY070203</v>
          </cell>
        </row>
        <row r="3073">
          <cell r="O3073" t="str">
            <v>SY070203</v>
          </cell>
        </row>
        <row r="3074">
          <cell r="O3074" t="str">
            <v>SY070203</v>
          </cell>
        </row>
        <row r="3075">
          <cell r="O3075" t="str">
            <v>SY070203</v>
          </cell>
        </row>
        <row r="3076">
          <cell r="O3076" t="str">
            <v>SY070203</v>
          </cell>
        </row>
        <row r="3077">
          <cell r="O3077" t="str">
            <v>SY070203</v>
          </cell>
        </row>
        <row r="3078">
          <cell r="O3078" t="str">
            <v>SY070203</v>
          </cell>
        </row>
        <row r="3079">
          <cell r="O3079" t="str">
            <v>SY070203</v>
          </cell>
        </row>
        <row r="3080">
          <cell r="O3080" t="str">
            <v>SY070203</v>
          </cell>
        </row>
        <row r="3081">
          <cell r="O3081" t="str">
            <v>SY070203</v>
          </cell>
        </row>
        <row r="3082">
          <cell r="O3082" t="str">
            <v>SY070203</v>
          </cell>
        </row>
        <row r="3083">
          <cell r="O3083" t="str">
            <v>SY070203</v>
          </cell>
        </row>
        <row r="3084">
          <cell r="O3084" t="str">
            <v>SY070203</v>
          </cell>
        </row>
        <row r="3085">
          <cell r="O3085" t="str">
            <v>SY070203</v>
          </cell>
        </row>
        <row r="3086">
          <cell r="O3086" t="str">
            <v>SY070203</v>
          </cell>
        </row>
        <row r="3087">
          <cell r="O3087" t="str">
            <v>SY070204</v>
          </cell>
        </row>
        <row r="3088">
          <cell r="O3088" t="str">
            <v>SY070204</v>
          </cell>
        </row>
        <row r="3089">
          <cell r="O3089" t="str">
            <v>SY070204</v>
          </cell>
        </row>
        <row r="3090">
          <cell r="O3090" t="str">
            <v>SY070204</v>
          </cell>
        </row>
        <row r="3091">
          <cell r="O3091" t="str">
            <v>SY070204</v>
          </cell>
        </row>
        <row r="3092">
          <cell r="O3092" t="str">
            <v>SY070204</v>
          </cell>
        </row>
        <row r="3093">
          <cell r="O3093" t="str">
            <v>SY070204</v>
          </cell>
        </row>
        <row r="3094">
          <cell r="O3094" t="str">
            <v>SY070204</v>
          </cell>
        </row>
        <row r="3095">
          <cell r="O3095" t="str">
            <v>SY070204</v>
          </cell>
        </row>
        <row r="3096">
          <cell r="O3096" t="str">
            <v>SY070204</v>
          </cell>
        </row>
        <row r="3097">
          <cell r="O3097" t="str">
            <v>SY070204</v>
          </cell>
        </row>
        <row r="3098">
          <cell r="O3098" t="str">
            <v>SY070204</v>
          </cell>
        </row>
        <row r="3099">
          <cell r="O3099" t="str">
            <v>SY070204</v>
          </cell>
        </row>
        <row r="3100">
          <cell r="O3100" t="str">
            <v>SY070204</v>
          </cell>
        </row>
        <row r="3101">
          <cell r="O3101" t="str">
            <v>SY070204</v>
          </cell>
        </row>
        <row r="3102">
          <cell r="O3102" t="str">
            <v>SY070204</v>
          </cell>
        </row>
        <row r="3103">
          <cell r="O3103" t="str">
            <v>SY070204</v>
          </cell>
        </row>
        <row r="3104">
          <cell r="O3104" t="str">
            <v>SY070204</v>
          </cell>
        </row>
        <row r="3105">
          <cell r="O3105" t="str">
            <v>SY070204</v>
          </cell>
        </row>
        <row r="3106">
          <cell r="O3106" t="str">
            <v>SY070204</v>
          </cell>
        </row>
        <row r="3107">
          <cell r="O3107" t="str">
            <v>SY070204</v>
          </cell>
        </row>
        <row r="3108">
          <cell r="O3108" t="str">
            <v>SY070204</v>
          </cell>
        </row>
        <row r="3109">
          <cell r="O3109" t="str">
            <v>SY070204</v>
          </cell>
        </row>
        <row r="3110">
          <cell r="O3110" t="str">
            <v>SY070205</v>
          </cell>
        </row>
        <row r="3111">
          <cell r="O3111" t="str">
            <v>SY070205</v>
          </cell>
        </row>
        <row r="3112">
          <cell r="O3112" t="str">
            <v>SY070205</v>
          </cell>
        </row>
        <row r="3113">
          <cell r="O3113" t="str">
            <v>SY070205</v>
          </cell>
        </row>
        <row r="3114">
          <cell r="O3114" t="str">
            <v>SY070205</v>
          </cell>
        </row>
        <row r="3115">
          <cell r="O3115" t="str">
            <v>SY070205</v>
          </cell>
        </row>
        <row r="3116">
          <cell r="O3116" t="str">
            <v>SY070205</v>
          </cell>
        </row>
        <row r="3117">
          <cell r="O3117" t="str">
            <v>SY070205</v>
          </cell>
        </row>
        <row r="3118">
          <cell r="O3118" t="str">
            <v>SY070205</v>
          </cell>
        </row>
        <row r="3119">
          <cell r="O3119" t="str">
            <v>SY070205</v>
          </cell>
        </row>
        <row r="3120">
          <cell r="O3120" t="str">
            <v>SY070205</v>
          </cell>
        </row>
        <row r="3121">
          <cell r="O3121" t="str">
            <v>SY070205</v>
          </cell>
        </row>
        <row r="3122">
          <cell r="O3122" t="str">
            <v>SY070205</v>
          </cell>
        </row>
        <row r="3123">
          <cell r="O3123" t="str">
            <v>SY070205</v>
          </cell>
        </row>
        <row r="3124">
          <cell r="O3124" t="str">
            <v>SY070205</v>
          </cell>
        </row>
        <row r="3125">
          <cell r="O3125" t="str">
            <v>SY070300</v>
          </cell>
        </row>
        <row r="3126">
          <cell r="O3126" t="str">
            <v>SY070300</v>
          </cell>
        </row>
        <row r="3127">
          <cell r="O3127" t="str">
            <v>SY070300</v>
          </cell>
        </row>
        <row r="3128">
          <cell r="O3128" t="str">
            <v>SY070300</v>
          </cell>
        </row>
        <row r="3129">
          <cell r="O3129" t="str">
            <v>SY070300</v>
          </cell>
        </row>
        <row r="3130">
          <cell r="O3130" t="str">
            <v>SY070300</v>
          </cell>
        </row>
        <row r="3131">
          <cell r="O3131" t="str">
            <v>SY070301</v>
          </cell>
        </row>
        <row r="3132">
          <cell r="O3132" t="str">
            <v>SY070301</v>
          </cell>
        </row>
        <row r="3133">
          <cell r="O3133" t="str">
            <v>SY070301</v>
          </cell>
        </row>
        <row r="3134">
          <cell r="O3134" t="str">
            <v>SY070301</v>
          </cell>
        </row>
        <row r="3135">
          <cell r="O3135" t="str">
            <v>SY070301</v>
          </cell>
        </row>
        <row r="3136">
          <cell r="O3136" t="str">
            <v>SY070301</v>
          </cell>
        </row>
        <row r="3137">
          <cell r="O3137" t="str">
            <v>SY070301</v>
          </cell>
        </row>
        <row r="3138">
          <cell r="O3138" t="str">
            <v>SY070301</v>
          </cell>
        </row>
        <row r="3139">
          <cell r="O3139" t="str">
            <v>SY070301</v>
          </cell>
        </row>
        <row r="3140">
          <cell r="O3140" t="str">
            <v>SY070301</v>
          </cell>
        </row>
        <row r="3141">
          <cell r="O3141" t="str">
            <v>SY070301</v>
          </cell>
        </row>
        <row r="3142">
          <cell r="O3142" t="str">
            <v>SY070301</v>
          </cell>
        </row>
        <row r="3143">
          <cell r="O3143" t="str">
            <v>SY070301</v>
          </cell>
        </row>
        <row r="3144">
          <cell r="O3144" t="str">
            <v>SY070302</v>
          </cell>
        </row>
        <row r="3145">
          <cell r="O3145" t="str">
            <v>SY070302</v>
          </cell>
        </row>
        <row r="3146">
          <cell r="O3146" t="str">
            <v>SY070302</v>
          </cell>
        </row>
        <row r="3147">
          <cell r="O3147" t="str">
            <v>SY070302</v>
          </cell>
        </row>
        <row r="3148">
          <cell r="O3148" t="str">
            <v>SY070302</v>
          </cell>
        </row>
        <row r="3149">
          <cell r="O3149" t="str">
            <v>SY070302</v>
          </cell>
        </row>
        <row r="3150">
          <cell r="O3150" t="str">
            <v>SY070302</v>
          </cell>
        </row>
        <row r="3151">
          <cell r="O3151" t="str">
            <v>SY070302</v>
          </cell>
        </row>
        <row r="3152">
          <cell r="O3152" t="str">
            <v>SY070302</v>
          </cell>
        </row>
        <row r="3153">
          <cell r="O3153" t="str">
            <v>SY070302</v>
          </cell>
        </row>
        <row r="3154">
          <cell r="O3154" t="str">
            <v>SY070302</v>
          </cell>
        </row>
        <row r="3155">
          <cell r="O3155" t="str">
            <v>SY070302</v>
          </cell>
        </row>
        <row r="3156">
          <cell r="O3156" t="str">
            <v>SY070302</v>
          </cell>
        </row>
        <row r="3157">
          <cell r="O3157" t="str">
            <v>SY070302</v>
          </cell>
        </row>
        <row r="3158">
          <cell r="O3158" t="str">
            <v>SY070302</v>
          </cell>
        </row>
        <row r="3159">
          <cell r="O3159" t="str">
            <v>SY070302</v>
          </cell>
        </row>
        <row r="3160">
          <cell r="O3160" t="str">
            <v>SY070302</v>
          </cell>
        </row>
        <row r="3161">
          <cell r="O3161" t="str">
            <v>SY070302</v>
          </cell>
        </row>
        <row r="3162">
          <cell r="O3162" t="str">
            <v>SY070302</v>
          </cell>
        </row>
        <row r="3163">
          <cell r="O3163" t="str">
            <v>SY070302</v>
          </cell>
        </row>
        <row r="3164">
          <cell r="O3164" t="str">
            <v>SY070303</v>
          </cell>
        </row>
        <row r="3165">
          <cell r="O3165" t="str">
            <v>SY070303</v>
          </cell>
        </row>
        <row r="3166">
          <cell r="O3166" t="str">
            <v>SY070303</v>
          </cell>
        </row>
        <row r="3167">
          <cell r="O3167" t="str">
            <v>SY070303</v>
          </cell>
        </row>
        <row r="3168">
          <cell r="O3168" t="str">
            <v>SY070303</v>
          </cell>
        </row>
        <row r="3169">
          <cell r="O3169" t="str">
            <v>SY070303</v>
          </cell>
        </row>
        <row r="3170">
          <cell r="O3170" t="str">
            <v>SY070303</v>
          </cell>
        </row>
        <row r="3171">
          <cell r="O3171" t="str">
            <v>SY070303</v>
          </cell>
        </row>
        <row r="3172">
          <cell r="O3172" t="str">
            <v>SY070303</v>
          </cell>
        </row>
        <row r="3173">
          <cell r="O3173" t="str">
            <v>SY070304</v>
          </cell>
        </row>
        <row r="3174">
          <cell r="O3174" t="str">
            <v>SY070304</v>
          </cell>
        </row>
        <row r="3175">
          <cell r="O3175" t="str">
            <v>SY070304</v>
          </cell>
        </row>
        <row r="3176">
          <cell r="O3176" t="str">
            <v>SY070304</v>
          </cell>
        </row>
        <row r="3177">
          <cell r="O3177" t="str">
            <v>SY070304</v>
          </cell>
        </row>
        <row r="3178">
          <cell r="O3178" t="str">
            <v>SY070304</v>
          </cell>
        </row>
        <row r="3179">
          <cell r="O3179" t="str">
            <v>SY070304</v>
          </cell>
        </row>
        <row r="3180">
          <cell r="O3180" t="str">
            <v>SY070304</v>
          </cell>
        </row>
        <row r="3181">
          <cell r="O3181" t="str">
            <v>SY070304</v>
          </cell>
        </row>
        <row r="3182">
          <cell r="O3182" t="str">
            <v>SY070304</v>
          </cell>
        </row>
        <row r="3183">
          <cell r="O3183" t="str">
            <v>SY070304</v>
          </cell>
        </row>
        <row r="3184">
          <cell r="O3184" t="str">
            <v>SY070304</v>
          </cell>
        </row>
        <row r="3185">
          <cell r="O3185" t="str">
            <v>SY070304</v>
          </cell>
        </row>
        <row r="3186">
          <cell r="O3186" t="str">
            <v>SY070305</v>
          </cell>
        </row>
        <row r="3187">
          <cell r="O3187" t="str">
            <v>SY070305</v>
          </cell>
        </row>
        <row r="3188">
          <cell r="O3188" t="str">
            <v>SY070305</v>
          </cell>
        </row>
        <row r="3189">
          <cell r="O3189" t="str">
            <v>SY070305</v>
          </cell>
        </row>
        <row r="3190">
          <cell r="O3190" t="str">
            <v>SY070305</v>
          </cell>
        </row>
        <row r="3191">
          <cell r="O3191" t="str">
            <v>SY070305</v>
          </cell>
        </row>
        <row r="3192">
          <cell r="O3192" t="str">
            <v>SY070305</v>
          </cell>
        </row>
        <row r="3193">
          <cell r="O3193" t="str">
            <v>SY070305</v>
          </cell>
        </row>
        <row r="3194">
          <cell r="O3194" t="str">
            <v>SY070305</v>
          </cell>
        </row>
        <row r="3195">
          <cell r="O3195" t="str">
            <v>SY070305</v>
          </cell>
        </row>
        <row r="3196">
          <cell r="O3196" t="str">
            <v>SY070305</v>
          </cell>
        </row>
        <row r="3197">
          <cell r="O3197" t="str">
            <v>SY070400</v>
          </cell>
        </row>
        <row r="3198">
          <cell r="O3198" t="str">
            <v>SY070400</v>
          </cell>
        </row>
        <row r="3199">
          <cell r="O3199" t="str">
            <v>SY070400</v>
          </cell>
        </row>
        <row r="3200">
          <cell r="O3200" t="str">
            <v>SY070400</v>
          </cell>
        </row>
        <row r="3201">
          <cell r="O3201" t="str">
            <v>SY070400</v>
          </cell>
        </row>
        <row r="3202">
          <cell r="O3202" t="str">
            <v>SY070400</v>
          </cell>
        </row>
        <row r="3203">
          <cell r="O3203" t="str">
            <v>SY070400</v>
          </cell>
        </row>
        <row r="3204">
          <cell r="O3204" t="str">
            <v>SY070400</v>
          </cell>
        </row>
        <row r="3205">
          <cell r="O3205" t="str">
            <v>SY070400</v>
          </cell>
        </row>
        <row r="3206">
          <cell r="O3206" t="str">
            <v>SY070400</v>
          </cell>
        </row>
        <row r="3207">
          <cell r="O3207" t="str">
            <v>SY070400</v>
          </cell>
        </row>
        <row r="3208">
          <cell r="O3208" t="str">
            <v>SY070400</v>
          </cell>
        </row>
        <row r="3209">
          <cell r="O3209" t="str">
            <v>SY070400</v>
          </cell>
        </row>
        <row r="3210">
          <cell r="O3210" t="str">
            <v>SY070400</v>
          </cell>
        </row>
        <row r="3211">
          <cell r="O3211" t="str">
            <v>SY070400</v>
          </cell>
        </row>
        <row r="3212">
          <cell r="O3212" t="str">
            <v>SY070400</v>
          </cell>
        </row>
        <row r="3213">
          <cell r="O3213" t="str">
            <v>SY070400</v>
          </cell>
        </row>
        <row r="3214">
          <cell r="O3214" t="str">
            <v>SY070400</v>
          </cell>
        </row>
        <row r="3215">
          <cell r="O3215" t="str">
            <v>SY070400</v>
          </cell>
        </row>
        <row r="3216">
          <cell r="O3216" t="str">
            <v>SY070400</v>
          </cell>
        </row>
        <row r="3217">
          <cell r="O3217" t="str">
            <v>SY070400</v>
          </cell>
        </row>
        <row r="3218">
          <cell r="O3218" t="str">
            <v>SY070400</v>
          </cell>
        </row>
        <row r="3219">
          <cell r="O3219" t="str">
            <v>SY070400</v>
          </cell>
        </row>
        <row r="3220">
          <cell r="O3220" t="str">
            <v>SY070400</v>
          </cell>
        </row>
        <row r="3221">
          <cell r="O3221" t="str">
            <v>SY070400</v>
          </cell>
        </row>
        <row r="3222">
          <cell r="O3222" t="str">
            <v>SY070400</v>
          </cell>
        </row>
        <row r="3223">
          <cell r="O3223" t="str">
            <v>SY070400</v>
          </cell>
        </row>
        <row r="3224">
          <cell r="O3224" t="str">
            <v>SY070400</v>
          </cell>
        </row>
        <row r="3225">
          <cell r="O3225" t="str">
            <v>SY070400</v>
          </cell>
        </row>
        <row r="3226">
          <cell r="O3226" t="str">
            <v>SY070400</v>
          </cell>
        </row>
        <row r="3227">
          <cell r="O3227" t="str">
            <v>SY070400</v>
          </cell>
        </row>
        <row r="3228">
          <cell r="O3228" t="str">
            <v>SY070400</v>
          </cell>
        </row>
        <row r="3229">
          <cell r="O3229" t="str">
            <v>SY070400</v>
          </cell>
        </row>
        <row r="3230">
          <cell r="O3230" t="str">
            <v>SY070400</v>
          </cell>
        </row>
        <row r="3231">
          <cell r="O3231" t="str">
            <v>SY070400</v>
          </cell>
        </row>
        <row r="3232">
          <cell r="O3232" t="str">
            <v>SY070400</v>
          </cell>
        </row>
        <row r="3233">
          <cell r="O3233" t="str">
            <v>SY070400</v>
          </cell>
        </row>
        <row r="3234">
          <cell r="O3234" t="str">
            <v>SY070401</v>
          </cell>
        </row>
        <row r="3235">
          <cell r="O3235" t="str">
            <v>SY070401</v>
          </cell>
        </row>
        <row r="3236">
          <cell r="O3236" t="str">
            <v>SY070401</v>
          </cell>
        </row>
        <row r="3237">
          <cell r="O3237" t="str">
            <v>SY070401</v>
          </cell>
        </row>
        <row r="3238">
          <cell r="O3238" t="str">
            <v>SY070401</v>
          </cell>
        </row>
        <row r="3239">
          <cell r="O3239" t="str">
            <v>SY070401</v>
          </cell>
        </row>
        <row r="3240">
          <cell r="O3240" t="str">
            <v>SY070401</v>
          </cell>
        </row>
        <row r="3241">
          <cell r="O3241" t="str">
            <v>SY070401</v>
          </cell>
        </row>
        <row r="3242">
          <cell r="O3242" t="str">
            <v>SY070401</v>
          </cell>
        </row>
        <row r="3243">
          <cell r="O3243" t="str">
            <v>SY070401</v>
          </cell>
        </row>
        <row r="3244">
          <cell r="O3244" t="str">
            <v>SY070401</v>
          </cell>
        </row>
        <row r="3245">
          <cell r="O3245" t="str">
            <v>SY070401</v>
          </cell>
        </row>
        <row r="3246">
          <cell r="O3246" t="str">
            <v>SY070401</v>
          </cell>
        </row>
        <row r="3247">
          <cell r="O3247" t="str">
            <v>SY070402</v>
          </cell>
        </row>
        <row r="3248">
          <cell r="O3248" t="str">
            <v>SY070402</v>
          </cell>
        </row>
        <row r="3249">
          <cell r="O3249" t="str">
            <v>SY070402</v>
          </cell>
        </row>
        <row r="3250">
          <cell r="O3250" t="str">
            <v>SY070402</v>
          </cell>
        </row>
        <row r="3251">
          <cell r="O3251" t="str">
            <v>SY070402</v>
          </cell>
        </row>
        <row r="3252">
          <cell r="O3252" t="str">
            <v>SY070402</v>
          </cell>
        </row>
        <row r="3253">
          <cell r="O3253" t="str">
            <v>SY070402</v>
          </cell>
        </row>
        <row r="3254">
          <cell r="O3254" t="str">
            <v>SY070402</v>
          </cell>
        </row>
        <row r="3255">
          <cell r="O3255" t="str">
            <v>SY070402</v>
          </cell>
        </row>
        <row r="3256">
          <cell r="O3256" t="str">
            <v>SY070402</v>
          </cell>
        </row>
        <row r="3257">
          <cell r="O3257" t="str">
            <v>SY070402</v>
          </cell>
        </row>
        <row r="3258">
          <cell r="O3258" t="str">
            <v>SY070402</v>
          </cell>
        </row>
        <row r="3259">
          <cell r="O3259" t="str">
            <v>SY070402</v>
          </cell>
        </row>
        <row r="3260">
          <cell r="O3260" t="str">
            <v>SY070402</v>
          </cell>
        </row>
        <row r="3261">
          <cell r="O3261" t="str">
            <v>SY070402</v>
          </cell>
        </row>
        <row r="3262">
          <cell r="O3262" t="str">
            <v>SY070402</v>
          </cell>
        </row>
        <row r="3263">
          <cell r="O3263" t="str">
            <v>SY070402</v>
          </cell>
        </row>
        <row r="3264">
          <cell r="O3264" t="str">
            <v>SY070402</v>
          </cell>
        </row>
        <row r="3265">
          <cell r="O3265" t="str">
            <v>SY070402</v>
          </cell>
        </row>
        <row r="3266">
          <cell r="O3266" t="str">
            <v>SY070403</v>
          </cell>
        </row>
        <row r="3267">
          <cell r="O3267" t="str">
            <v>SY070403</v>
          </cell>
        </row>
        <row r="3268">
          <cell r="O3268" t="str">
            <v>SY070403</v>
          </cell>
        </row>
        <row r="3269">
          <cell r="O3269" t="str">
            <v>SY070403</v>
          </cell>
        </row>
        <row r="3270">
          <cell r="O3270" t="str">
            <v>SY070403</v>
          </cell>
        </row>
        <row r="3271">
          <cell r="O3271" t="str">
            <v>SY070403</v>
          </cell>
        </row>
        <row r="3272">
          <cell r="O3272" t="str">
            <v>SY070403</v>
          </cell>
        </row>
        <row r="3273">
          <cell r="O3273" t="str">
            <v>SY070403</v>
          </cell>
        </row>
        <row r="3274">
          <cell r="O3274" t="str">
            <v>SY070403</v>
          </cell>
        </row>
        <row r="3275">
          <cell r="O3275" t="str">
            <v>SY070403</v>
          </cell>
        </row>
        <row r="3276">
          <cell r="O3276" t="str">
            <v>SY070403</v>
          </cell>
        </row>
        <row r="3277">
          <cell r="O3277" t="str">
            <v>SY070403</v>
          </cell>
        </row>
        <row r="3278">
          <cell r="O3278" t="str">
            <v>SY070403</v>
          </cell>
        </row>
        <row r="3279">
          <cell r="O3279" t="str">
            <v>SY070500</v>
          </cell>
        </row>
        <row r="3280">
          <cell r="O3280" t="str">
            <v>SY070500</v>
          </cell>
        </row>
        <row r="3281">
          <cell r="O3281" t="str">
            <v>SY070500</v>
          </cell>
        </row>
        <row r="3282">
          <cell r="O3282" t="str">
            <v>SY070500</v>
          </cell>
        </row>
        <row r="3283">
          <cell r="O3283" t="str">
            <v>SY070500</v>
          </cell>
        </row>
        <row r="3284">
          <cell r="O3284" t="str">
            <v>SY070500</v>
          </cell>
        </row>
        <row r="3285">
          <cell r="O3285" t="str">
            <v>SY070500</v>
          </cell>
        </row>
        <row r="3286">
          <cell r="O3286" t="str">
            <v>SY070500</v>
          </cell>
        </row>
        <row r="3287">
          <cell r="O3287" t="str">
            <v>SY070500</v>
          </cell>
        </row>
        <row r="3288">
          <cell r="O3288" t="str">
            <v>SY070500</v>
          </cell>
        </row>
        <row r="3289">
          <cell r="O3289" t="str">
            <v>SY070500</v>
          </cell>
        </row>
        <row r="3290">
          <cell r="O3290" t="str">
            <v>SY070500</v>
          </cell>
        </row>
        <row r="3291">
          <cell r="O3291" t="str">
            <v>SY070500</v>
          </cell>
        </row>
        <row r="3292">
          <cell r="O3292" t="str">
            <v>SY070500</v>
          </cell>
        </row>
        <row r="3293">
          <cell r="O3293" t="str">
            <v>SY070500</v>
          </cell>
        </row>
        <row r="3294">
          <cell r="O3294" t="str">
            <v>SY070500</v>
          </cell>
        </row>
        <row r="3295">
          <cell r="O3295" t="str">
            <v>SY070500</v>
          </cell>
        </row>
        <row r="3296">
          <cell r="O3296" t="str">
            <v>SY070500</v>
          </cell>
        </row>
        <row r="3297">
          <cell r="O3297" t="str">
            <v>SY070500</v>
          </cell>
        </row>
        <row r="3298">
          <cell r="O3298" t="str">
            <v>SY070500</v>
          </cell>
        </row>
        <row r="3299">
          <cell r="O3299" t="str">
            <v>SY070500</v>
          </cell>
        </row>
        <row r="3300">
          <cell r="O3300" t="str">
            <v>SY070500</v>
          </cell>
        </row>
        <row r="3301">
          <cell r="O3301" t="str">
            <v>SY070500</v>
          </cell>
        </row>
        <row r="3302">
          <cell r="O3302" t="str">
            <v>SY070501</v>
          </cell>
        </row>
        <row r="3303">
          <cell r="O3303" t="str">
            <v>SY070501</v>
          </cell>
        </row>
        <row r="3304">
          <cell r="O3304" t="str">
            <v>SY070501</v>
          </cell>
        </row>
        <row r="3305">
          <cell r="O3305" t="str">
            <v>SY070501</v>
          </cell>
        </row>
        <row r="3306">
          <cell r="O3306" t="str">
            <v>SY070501</v>
          </cell>
        </row>
        <row r="3307">
          <cell r="O3307" t="str">
            <v>SY070501</v>
          </cell>
        </row>
        <row r="3308">
          <cell r="O3308" t="str">
            <v>SY070501</v>
          </cell>
        </row>
        <row r="3309">
          <cell r="O3309" t="str">
            <v>SY070501</v>
          </cell>
        </row>
        <row r="3310">
          <cell r="O3310" t="str">
            <v>SY070501</v>
          </cell>
        </row>
        <row r="3311">
          <cell r="O3311" t="str">
            <v>SY070501</v>
          </cell>
        </row>
        <row r="3312">
          <cell r="O3312" t="str">
            <v>SY070501</v>
          </cell>
        </row>
        <row r="3313">
          <cell r="O3313" t="str">
            <v>SY070501</v>
          </cell>
        </row>
        <row r="3314">
          <cell r="O3314" t="str">
            <v>SY070501</v>
          </cell>
        </row>
        <row r="3315">
          <cell r="O3315" t="str">
            <v>SY070501</v>
          </cell>
        </row>
        <row r="3316">
          <cell r="O3316" t="str">
            <v>SY070501</v>
          </cell>
        </row>
        <row r="3317">
          <cell r="O3317" t="str">
            <v>SY070501</v>
          </cell>
        </row>
        <row r="3318">
          <cell r="O3318" t="str">
            <v>SY070501</v>
          </cell>
        </row>
        <row r="3319">
          <cell r="O3319" t="str">
            <v>SY070501</v>
          </cell>
        </row>
        <row r="3320">
          <cell r="O3320" t="str">
            <v>SY070501</v>
          </cell>
        </row>
        <row r="3321">
          <cell r="O3321" t="str">
            <v>SY070502</v>
          </cell>
        </row>
        <row r="3322">
          <cell r="O3322" t="str">
            <v>SY070502</v>
          </cell>
        </row>
        <row r="3323">
          <cell r="O3323" t="str">
            <v>SY070502</v>
          </cell>
        </row>
        <row r="3324">
          <cell r="O3324" t="str">
            <v>SY070502</v>
          </cell>
        </row>
        <row r="3325">
          <cell r="O3325" t="str">
            <v>SY070502</v>
          </cell>
        </row>
        <row r="3326">
          <cell r="O3326" t="str">
            <v>SY070502</v>
          </cell>
        </row>
        <row r="3327">
          <cell r="O3327" t="str">
            <v>SY070502</v>
          </cell>
        </row>
        <row r="3328">
          <cell r="O3328" t="str">
            <v>SY070502</v>
          </cell>
        </row>
        <row r="3329">
          <cell r="O3329" t="str">
            <v>SY070502</v>
          </cell>
        </row>
        <row r="3330">
          <cell r="O3330" t="str">
            <v>SY070502</v>
          </cell>
        </row>
        <row r="3331">
          <cell r="O3331" t="str">
            <v>SY070502</v>
          </cell>
        </row>
        <row r="3332">
          <cell r="O3332" t="str">
            <v>SY070502</v>
          </cell>
        </row>
        <row r="3333">
          <cell r="O3333" t="str">
            <v>SY070502</v>
          </cell>
        </row>
        <row r="3334">
          <cell r="O3334" t="str">
            <v>SY070502</v>
          </cell>
        </row>
        <row r="3335">
          <cell r="O3335" t="str">
            <v>SY070502</v>
          </cell>
        </row>
        <row r="3336">
          <cell r="O3336" t="str">
            <v>SY070502</v>
          </cell>
        </row>
        <row r="3337">
          <cell r="O3337" t="str">
            <v>SY070502</v>
          </cell>
        </row>
        <row r="3338">
          <cell r="O3338" t="str">
            <v>SY070502</v>
          </cell>
        </row>
        <row r="3339">
          <cell r="O3339" t="str">
            <v>SY070502</v>
          </cell>
        </row>
        <row r="3340">
          <cell r="O3340" t="str">
            <v>SY070502</v>
          </cell>
        </row>
        <row r="3341">
          <cell r="O3341" t="str">
            <v>SY080000</v>
          </cell>
        </row>
        <row r="3342">
          <cell r="O3342" t="str">
            <v>SY080000</v>
          </cell>
        </row>
        <row r="3343">
          <cell r="O3343" t="str">
            <v>SY080000</v>
          </cell>
        </row>
        <row r="3344">
          <cell r="O3344" t="str">
            <v>SY080000</v>
          </cell>
        </row>
        <row r="3345">
          <cell r="O3345" t="str">
            <v>SY080000</v>
          </cell>
        </row>
        <row r="3346">
          <cell r="O3346" t="str">
            <v>SY080000</v>
          </cell>
        </row>
        <row r="3347">
          <cell r="O3347" t="str">
            <v>SY080000</v>
          </cell>
        </row>
        <row r="3348">
          <cell r="O3348" t="str">
            <v>SY080000</v>
          </cell>
        </row>
        <row r="3349">
          <cell r="O3349" t="str">
            <v>SY080000</v>
          </cell>
        </row>
        <row r="3350">
          <cell r="O3350" t="str">
            <v>SY080000</v>
          </cell>
        </row>
        <row r="3351">
          <cell r="O3351" t="str">
            <v>SY080000</v>
          </cell>
        </row>
        <row r="3352">
          <cell r="O3352" t="str">
            <v>SY080000</v>
          </cell>
        </row>
        <row r="3353">
          <cell r="O3353" t="str">
            <v>SY080000</v>
          </cell>
        </row>
        <row r="3354">
          <cell r="O3354" t="str">
            <v>SY080000</v>
          </cell>
        </row>
        <row r="3355">
          <cell r="O3355" t="str">
            <v>SY080000</v>
          </cell>
        </row>
        <row r="3356">
          <cell r="O3356" t="str">
            <v>SY080000</v>
          </cell>
        </row>
        <row r="3357">
          <cell r="O3357" t="str">
            <v>SY080000</v>
          </cell>
        </row>
        <row r="3358">
          <cell r="O3358" t="str">
            <v>SY080000</v>
          </cell>
        </row>
        <row r="3359">
          <cell r="O3359" t="str">
            <v>SY080000</v>
          </cell>
        </row>
        <row r="3360">
          <cell r="O3360" t="str">
            <v>SY080000</v>
          </cell>
        </row>
        <row r="3361">
          <cell r="O3361" t="str">
            <v>SY080000</v>
          </cell>
        </row>
        <row r="3362">
          <cell r="O3362" t="str">
            <v>SY080000</v>
          </cell>
        </row>
        <row r="3363">
          <cell r="O3363" t="str">
            <v>SY080000</v>
          </cell>
        </row>
        <row r="3364">
          <cell r="O3364" t="str">
            <v>SY080000</v>
          </cell>
        </row>
        <row r="3365">
          <cell r="O3365" t="str">
            <v>SY080000</v>
          </cell>
        </row>
        <row r="3366">
          <cell r="O3366" t="str">
            <v>SY080000</v>
          </cell>
        </row>
        <row r="3367">
          <cell r="O3367" t="str">
            <v>SY080000</v>
          </cell>
        </row>
        <row r="3368">
          <cell r="O3368" t="str">
            <v>SY080000</v>
          </cell>
        </row>
        <row r="3369">
          <cell r="O3369" t="str">
            <v>SY080000</v>
          </cell>
        </row>
        <row r="3370">
          <cell r="O3370" t="str">
            <v>SY080000</v>
          </cell>
        </row>
        <row r="3371">
          <cell r="O3371" t="str">
            <v>SY080000</v>
          </cell>
        </row>
        <row r="3372">
          <cell r="O3372" t="str">
            <v>SY080000</v>
          </cell>
        </row>
        <row r="3373">
          <cell r="O3373" t="str">
            <v>SY080000</v>
          </cell>
        </row>
        <row r="3374">
          <cell r="O3374" t="str">
            <v>SY080000</v>
          </cell>
        </row>
        <row r="3375">
          <cell r="O3375" t="str">
            <v>SY080000</v>
          </cell>
        </row>
        <row r="3376">
          <cell r="O3376" t="str">
            <v>SY080000</v>
          </cell>
        </row>
        <row r="3377">
          <cell r="O3377" t="str">
            <v>SY080000</v>
          </cell>
        </row>
        <row r="3378">
          <cell r="O3378" t="str">
            <v>SY080000</v>
          </cell>
        </row>
        <row r="3379">
          <cell r="O3379" t="str">
            <v>SY080000</v>
          </cell>
        </row>
        <row r="3380">
          <cell r="O3380" t="str">
            <v>SY080000</v>
          </cell>
        </row>
        <row r="3381">
          <cell r="O3381" t="str">
            <v>SY080000</v>
          </cell>
        </row>
        <row r="3382">
          <cell r="O3382" t="str">
            <v>SY080000</v>
          </cell>
        </row>
        <row r="3383">
          <cell r="O3383" t="str">
            <v>SY080000</v>
          </cell>
        </row>
        <row r="3384">
          <cell r="O3384" t="str">
            <v>SY080000</v>
          </cell>
        </row>
        <row r="3385">
          <cell r="O3385" t="str">
            <v>SY080000</v>
          </cell>
        </row>
        <row r="3386">
          <cell r="O3386" t="str">
            <v>SY080000</v>
          </cell>
        </row>
        <row r="3387">
          <cell r="O3387" t="str">
            <v>SY080000</v>
          </cell>
        </row>
        <row r="3388">
          <cell r="O3388" t="str">
            <v>SY080000</v>
          </cell>
        </row>
        <row r="3389">
          <cell r="O3389" t="str">
            <v>SY080000</v>
          </cell>
        </row>
        <row r="3390">
          <cell r="O3390" t="str">
            <v>SY080000</v>
          </cell>
        </row>
        <row r="3391">
          <cell r="O3391" t="str">
            <v>SY080000</v>
          </cell>
        </row>
        <row r="3392">
          <cell r="O3392" t="str">
            <v>SY080000</v>
          </cell>
        </row>
        <row r="3393">
          <cell r="O3393" t="str">
            <v>SY080000</v>
          </cell>
        </row>
        <row r="3394">
          <cell r="O3394" t="str">
            <v>SY080001</v>
          </cell>
        </row>
        <row r="3395">
          <cell r="O3395" t="str">
            <v>SY080001</v>
          </cell>
        </row>
        <row r="3396">
          <cell r="O3396" t="str">
            <v>SY080001</v>
          </cell>
        </row>
        <row r="3397">
          <cell r="O3397" t="str">
            <v>SY080001</v>
          </cell>
        </row>
        <row r="3398">
          <cell r="O3398" t="str">
            <v>SY080001</v>
          </cell>
        </row>
        <row r="3399">
          <cell r="O3399" t="str">
            <v>SY080001</v>
          </cell>
        </row>
        <row r="3400">
          <cell r="O3400" t="str">
            <v>SY080001</v>
          </cell>
        </row>
        <row r="3401">
          <cell r="O3401" t="str">
            <v>SY080001</v>
          </cell>
        </row>
        <row r="3402">
          <cell r="O3402" t="str">
            <v>SY080001</v>
          </cell>
        </row>
        <row r="3403">
          <cell r="O3403" t="str">
            <v>SY080001</v>
          </cell>
        </row>
        <row r="3404">
          <cell r="O3404" t="str">
            <v>SY080001</v>
          </cell>
        </row>
        <row r="3405">
          <cell r="O3405" t="str">
            <v>SY080001</v>
          </cell>
        </row>
        <row r="3406">
          <cell r="O3406" t="str">
            <v>SY080001</v>
          </cell>
        </row>
        <row r="3407">
          <cell r="O3407" t="str">
            <v>SY080001</v>
          </cell>
        </row>
        <row r="3408">
          <cell r="O3408" t="str">
            <v>SY080001</v>
          </cell>
        </row>
        <row r="3409">
          <cell r="O3409" t="str">
            <v>SY080001</v>
          </cell>
        </row>
        <row r="3410">
          <cell r="O3410" t="str">
            <v>SY080001</v>
          </cell>
        </row>
        <row r="3411">
          <cell r="O3411" t="str">
            <v>SY080001</v>
          </cell>
        </row>
        <row r="3412">
          <cell r="O3412" t="str">
            <v>SY080001</v>
          </cell>
        </row>
        <row r="3413">
          <cell r="O3413" t="str">
            <v>SY080001</v>
          </cell>
        </row>
        <row r="3414">
          <cell r="O3414" t="str">
            <v>SY080001</v>
          </cell>
        </row>
        <row r="3415">
          <cell r="O3415" t="str">
            <v>SY080001</v>
          </cell>
        </row>
        <row r="3416">
          <cell r="O3416" t="str">
            <v>SY080001</v>
          </cell>
        </row>
        <row r="3417">
          <cell r="O3417" t="str">
            <v>SY080001</v>
          </cell>
        </row>
        <row r="3418">
          <cell r="O3418" t="str">
            <v>SY080001</v>
          </cell>
        </row>
        <row r="3419">
          <cell r="O3419" t="str">
            <v>SY080001</v>
          </cell>
        </row>
        <row r="3420">
          <cell r="O3420" t="str">
            <v>SY080001</v>
          </cell>
        </row>
        <row r="3421">
          <cell r="O3421" t="str">
            <v>SY080001</v>
          </cell>
        </row>
        <row r="3422">
          <cell r="O3422" t="str">
            <v>SY080001</v>
          </cell>
        </row>
        <row r="3423">
          <cell r="O3423" t="str">
            <v>SY080001</v>
          </cell>
        </row>
        <row r="3424">
          <cell r="O3424" t="str">
            <v>SY080001</v>
          </cell>
        </row>
        <row r="3425">
          <cell r="O3425" t="str">
            <v>SY080001</v>
          </cell>
        </row>
        <row r="3426">
          <cell r="O3426" t="str">
            <v>SY080001</v>
          </cell>
        </row>
        <row r="3427">
          <cell r="O3427" t="str">
            <v>SY080001</v>
          </cell>
        </row>
        <row r="3428">
          <cell r="O3428" t="str">
            <v>SY080001</v>
          </cell>
        </row>
        <row r="3429">
          <cell r="O3429" t="str">
            <v>SY080001</v>
          </cell>
        </row>
        <row r="3430">
          <cell r="O3430" t="str">
            <v>SY080001</v>
          </cell>
        </row>
        <row r="3431">
          <cell r="O3431" t="str">
            <v>SY080001</v>
          </cell>
        </row>
        <row r="3432">
          <cell r="O3432" t="str">
            <v>SY080001</v>
          </cell>
        </row>
        <row r="3433">
          <cell r="O3433" t="str">
            <v>SY080001</v>
          </cell>
        </row>
        <row r="3434">
          <cell r="O3434" t="str">
            <v>SY080001</v>
          </cell>
        </row>
        <row r="3435">
          <cell r="O3435" t="str">
            <v>SY080001</v>
          </cell>
        </row>
        <row r="3436">
          <cell r="O3436" t="str">
            <v>SY080001</v>
          </cell>
        </row>
        <row r="3437">
          <cell r="O3437" t="str">
            <v>SY080001</v>
          </cell>
        </row>
        <row r="3438">
          <cell r="O3438" t="str">
            <v>SY080001</v>
          </cell>
        </row>
        <row r="3439">
          <cell r="O3439" t="str">
            <v>SY080001</v>
          </cell>
        </row>
        <row r="3440">
          <cell r="O3440" t="str">
            <v>SY080001</v>
          </cell>
        </row>
        <row r="3441">
          <cell r="O3441" t="str">
            <v>SY080001</v>
          </cell>
        </row>
        <row r="3442">
          <cell r="O3442" t="str">
            <v>SY080001</v>
          </cell>
        </row>
        <row r="3443">
          <cell r="O3443" t="str">
            <v>SY080001</v>
          </cell>
        </row>
        <row r="3444">
          <cell r="O3444" t="str">
            <v>SY080001</v>
          </cell>
        </row>
        <row r="3445">
          <cell r="O3445" t="str">
            <v>SY080001</v>
          </cell>
        </row>
        <row r="3446">
          <cell r="O3446" t="str">
            <v>SY080001</v>
          </cell>
        </row>
        <row r="3447">
          <cell r="O3447" t="str">
            <v>SY080001</v>
          </cell>
        </row>
        <row r="3448">
          <cell r="O3448" t="str">
            <v>SY080002</v>
          </cell>
        </row>
        <row r="3449">
          <cell r="O3449" t="str">
            <v>SY080002</v>
          </cell>
        </row>
        <row r="3450">
          <cell r="O3450" t="str">
            <v>SY080002</v>
          </cell>
        </row>
        <row r="3451">
          <cell r="O3451" t="str">
            <v>SY080002</v>
          </cell>
        </row>
        <row r="3452">
          <cell r="O3452" t="str">
            <v>SY080002</v>
          </cell>
        </row>
        <row r="3453">
          <cell r="O3453" t="str">
            <v>SY080002</v>
          </cell>
        </row>
        <row r="3454">
          <cell r="O3454" t="str">
            <v>SY080002</v>
          </cell>
        </row>
        <row r="3455">
          <cell r="O3455" t="str">
            <v>SY080002</v>
          </cell>
        </row>
        <row r="3456">
          <cell r="O3456" t="str">
            <v>SY080002</v>
          </cell>
        </row>
        <row r="3457">
          <cell r="O3457" t="str">
            <v>SY080002</v>
          </cell>
        </row>
        <row r="3458">
          <cell r="O3458" t="str">
            <v>SY080003</v>
          </cell>
        </row>
        <row r="3459">
          <cell r="O3459" t="str">
            <v>SY080003</v>
          </cell>
        </row>
        <row r="3460">
          <cell r="O3460" t="str">
            <v>SY080003</v>
          </cell>
        </row>
        <row r="3461">
          <cell r="O3461" t="str">
            <v>SY080003</v>
          </cell>
        </row>
        <row r="3462">
          <cell r="O3462" t="str">
            <v>SY080003</v>
          </cell>
        </row>
        <row r="3463">
          <cell r="O3463" t="str">
            <v>SY080003</v>
          </cell>
        </row>
        <row r="3464">
          <cell r="O3464" t="str">
            <v>SY080003</v>
          </cell>
        </row>
        <row r="3465">
          <cell r="O3465" t="str">
            <v>SY080004</v>
          </cell>
        </row>
        <row r="3466">
          <cell r="O3466" t="str">
            <v>SY080004</v>
          </cell>
        </row>
        <row r="3467">
          <cell r="O3467" t="str">
            <v>SY080004</v>
          </cell>
        </row>
        <row r="3468">
          <cell r="O3468" t="str">
            <v>SY080004</v>
          </cell>
        </row>
        <row r="3469">
          <cell r="O3469" t="str">
            <v>SY080004</v>
          </cell>
        </row>
        <row r="3470">
          <cell r="O3470" t="str">
            <v>SY080004</v>
          </cell>
        </row>
        <row r="3471">
          <cell r="O3471" t="str">
            <v>SY080004</v>
          </cell>
        </row>
        <row r="3472">
          <cell r="O3472" t="str">
            <v>SY080004</v>
          </cell>
        </row>
        <row r="3473">
          <cell r="O3473" t="str">
            <v>SY080004</v>
          </cell>
        </row>
        <row r="3474">
          <cell r="O3474" t="str">
            <v>SY080004</v>
          </cell>
        </row>
        <row r="3475">
          <cell r="O3475" t="str">
            <v>SY080004</v>
          </cell>
        </row>
        <row r="3476">
          <cell r="O3476" t="str">
            <v>SY080004</v>
          </cell>
        </row>
        <row r="3477">
          <cell r="O3477" t="str">
            <v>SY080004</v>
          </cell>
        </row>
        <row r="3478">
          <cell r="O3478" t="str">
            <v>SY080004</v>
          </cell>
        </row>
        <row r="3479">
          <cell r="O3479" t="str">
            <v>SY080004</v>
          </cell>
        </row>
        <row r="3480">
          <cell r="O3480" t="str">
            <v>SY080004</v>
          </cell>
        </row>
        <row r="3481">
          <cell r="O3481" t="str">
            <v>SY080004</v>
          </cell>
        </row>
        <row r="3482">
          <cell r="O3482" t="str">
            <v>SY080004</v>
          </cell>
        </row>
        <row r="3483">
          <cell r="O3483" t="str">
            <v>SY080004</v>
          </cell>
        </row>
        <row r="3484">
          <cell r="O3484" t="str">
            <v>SY080004</v>
          </cell>
        </row>
        <row r="3485">
          <cell r="O3485" t="str">
            <v>SY080004</v>
          </cell>
        </row>
        <row r="3486">
          <cell r="O3486" t="str">
            <v>SY080004</v>
          </cell>
        </row>
        <row r="3487">
          <cell r="O3487" t="str">
            <v>SY080004</v>
          </cell>
        </row>
        <row r="3488">
          <cell r="O3488" t="str">
            <v>SY080004</v>
          </cell>
        </row>
        <row r="3489">
          <cell r="O3489" t="str">
            <v>SY080004</v>
          </cell>
        </row>
        <row r="3490">
          <cell r="O3490" t="str">
            <v>SY080004</v>
          </cell>
        </row>
        <row r="3491">
          <cell r="O3491" t="str">
            <v>SY080004</v>
          </cell>
        </row>
        <row r="3492">
          <cell r="O3492" t="str">
            <v>SY080004</v>
          </cell>
        </row>
        <row r="3493">
          <cell r="O3493" t="str">
            <v>SY080004</v>
          </cell>
        </row>
        <row r="3494">
          <cell r="O3494" t="str">
            <v>SY080004</v>
          </cell>
        </row>
        <row r="3495">
          <cell r="O3495" t="str">
            <v>SY080004</v>
          </cell>
        </row>
        <row r="3496">
          <cell r="O3496" t="str">
            <v>SY080004</v>
          </cell>
        </row>
        <row r="3497">
          <cell r="O3497" t="str">
            <v>SY080004</v>
          </cell>
        </row>
        <row r="3498">
          <cell r="O3498" t="str">
            <v>SY080004</v>
          </cell>
        </row>
        <row r="3499">
          <cell r="O3499" t="str">
            <v>SY080004</v>
          </cell>
        </row>
        <row r="3500">
          <cell r="O3500" t="str">
            <v>SY080004</v>
          </cell>
        </row>
        <row r="3501">
          <cell r="O3501" t="str">
            <v>SY080004</v>
          </cell>
        </row>
        <row r="3502">
          <cell r="O3502" t="str">
            <v>SY080004</v>
          </cell>
        </row>
        <row r="3503">
          <cell r="O3503" t="str">
            <v>SY080004</v>
          </cell>
        </row>
        <row r="3504">
          <cell r="O3504" t="str">
            <v>SY080004</v>
          </cell>
        </row>
        <row r="3505">
          <cell r="O3505" t="str">
            <v>SY080005</v>
          </cell>
        </row>
        <row r="3506">
          <cell r="O3506" t="str">
            <v>SY080005</v>
          </cell>
        </row>
        <row r="3507">
          <cell r="O3507" t="str">
            <v>SY080005</v>
          </cell>
        </row>
        <row r="3508">
          <cell r="O3508" t="str">
            <v>SY080005</v>
          </cell>
        </row>
        <row r="3509">
          <cell r="O3509" t="str">
            <v>SY080005</v>
          </cell>
        </row>
        <row r="3510">
          <cell r="O3510" t="str">
            <v>SY080005</v>
          </cell>
        </row>
        <row r="3511">
          <cell r="O3511" t="str">
            <v>SY080005</v>
          </cell>
        </row>
        <row r="3512">
          <cell r="O3512" t="str">
            <v>SY080005</v>
          </cell>
        </row>
        <row r="3513">
          <cell r="O3513" t="str">
            <v>SY080005</v>
          </cell>
        </row>
        <row r="3514">
          <cell r="O3514" t="str">
            <v>SY080005</v>
          </cell>
        </row>
        <row r="3515">
          <cell r="O3515" t="str">
            <v>SY080005</v>
          </cell>
        </row>
        <row r="3516">
          <cell r="O3516" t="str">
            <v>SY080006</v>
          </cell>
        </row>
        <row r="3517">
          <cell r="O3517" t="str">
            <v>SY080006</v>
          </cell>
        </row>
        <row r="3518">
          <cell r="O3518" t="str">
            <v>SY080006</v>
          </cell>
        </row>
        <row r="3519">
          <cell r="O3519" t="str">
            <v>SY080006</v>
          </cell>
        </row>
        <row r="3520">
          <cell r="O3520" t="str">
            <v>SY080006</v>
          </cell>
        </row>
        <row r="3521">
          <cell r="O3521" t="str">
            <v>SY080006</v>
          </cell>
        </row>
        <row r="3522">
          <cell r="O3522" t="str">
            <v>SY080006</v>
          </cell>
        </row>
        <row r="3523">
          <cell r="O3523" t="str">
            <v>SY080006</v>
          </cell>
        </row>
        <row r="3524">
          <cell r="O3524" t="str">
            <v>SY080006</v>
          </cell>
        </row>
        <row r="3525">
          <cell r="O3525" t="str">
            <v>SY080006</v>
          </cell>
        </row>
        <row r="3526">
          <cell r="O3526" t="str">
            <v>SY080006</v>
          </cell>
        </row>
        <row r="3527">
          <cell r="O3527" t="str">
            <v>SY080006</v>
          </cell>
        </row>
        <row r="3528">
          <cell r="O3528" t="str">
            <v>SY080006</v>
          </cell>
        </row>
        <row r="3529">
          <cell r="O3529" t="str">
            <v>SY080006</v>
          </cell>
        </row>
        <row r="3530">
          <cell r="O3530" t="str">
            <v>SY080006</v>
          </cell>
        </row>
        <row r="3531">
          <cell r="O3531" t="str">
            <v>SY080006</v>
          </cell>
        </row>
        <row r="3532">
          <cell r="O3532" t="str">
            <v>SY080006</v>
          </cell>
        </row>
        <row r="3533">
          <cell r="O3533" t="str">
            <v>SY080006</v>
          </cell>
        </row>
        <row r="3534">
          <cell r="O3534" t="str">
            <v>SY080200</v>
          </cell>
        </row>
        <row r="3535">
          <cell r="O3535" t="str">
            <v>SY080200</v>
          </cell>
        </row>
        <row r="3536">
          <cell r="O3536" t="str">
            <v>SY080200</v>
          </cell>
        </row>
        <row r="3537">
          <cell r="O3537" t="str">
            <v>SY080200</v>
          </cell>
        </row>
        <row r="3538">
          <cell r="O3538" t="str">
            <v>SY080200</v>
          </cell>
        </row>
        <row r="3539">
          <cell r="O3539" t="str">
            <v>SY080200</v>
          </cell>
        </row>
        <row r="3540">
          <cell r="O3540" t="str">
            <v>SY080200</v>
          </cell>
        </row>
        <row r="3541">
          <cell r="O3541" t="str">
            <v>SY080200</v>
          </cell>
        </row>
        <row r="3542">
          <cell r="O3542" t="str">
            <v>SY080200</v>
          </cell>
        </row>
        <row r="3543">
          <cell r="O3543" t="str">
            <v>SY080200</v>
          </cell>
        </row>
        <row r="3544">
          <cell r="O3544" t="str">
            <v>SY080200</v>
          </cell>
        </row>
        <row r="3545">
          <cell r="O3545" t="str">
            <v>SY080200</v>
          </cell>
        </row>
        <row r="3546">
          <cell r="O3546" t="str">
            <v>SY080200</v>
          </cell>
        </row>
        <row r="3547">
          <cell r="O3547" t="str">
            <v>SY080200</v>
          </cell>
        </row>
        <row r="3548">
          <cell r="O3548" t="str">
            <v>SY080200</v>
          </cell>
        </row>
        <row r="3549">
          <cell r="O3549" t="str">
            <v>SY080200</v>
          </cell>
        </row>
        <row r="3550">
          <cell r="O3550" t="str">
            <v>SY080200</v>
          </cell>
        </row>
        <row r="3551">
          <cell r="O3551" t="str">
            <v>SY080200</v>
          </cell>
        </row>
        <row r="3552">
          <cell r="O3552" t="str">
            <v>SY080200</v>
          </cell>
        </row>
        <row r="3553">
          <cell r="O3553" t="str">
            <v>SY080200</v>
          </cell>
        </row>
        <row r="3554">
          <cell r="O3554" t="str">
            <v>SY080200</v>
          </cell>
        </row>
        <row r="3555">
          <cell r="O3555" t="str">
            <v>SY080200</v>
          </cell>
        </row>
        <row r="3556">
          <cell r="O3556" t="str">
            <v>SY080200</v>
          </cell>
        </row>
        <row r="3557">
          <cell r="O3557" t="str">
            <v>SY080200</v>
          </cell>
        </row>
        <row r="3558">
          <cell r="O3558" t="str">
            <v>SY080200</v>
          </cell>
        </row>
        <row r="3559">
          <cell r="O3559" t="str">
            <v>SY080200</v>
          </cell>
        </row>
        <row r="3560">
          <cell r="O3560" t="str">
            <v>SY080200</v>
          </cell>
        </row>
        <row r="3561">
          <cell r="O3561" t="str">
            <v>SY080200</v>
          </cell>
        </row>
        <row r="3562">
          <cell r="O3562" t="str">
            <v>SY080200</v>
          </cell>
        </row>
        <row r="3563">
          <cell r="O3563" t="str">
            <v>SY080200</v>
          </cell>
        </row>
        <row r="3564">
          <cell r="O3564" t="str">
            <v>SY080200</v>
          </cell>
        </row>
        <row r="3565">
          <cell r="O3565" t="str">
            <v>SY080200</v>
          </cell>
        </row>
        <row r="3566">
          <cell r="O3566" t="str">
            <v>SY080200</v>
          </cell>
        </row>
        <row r="3567">
          <cell r="O3567" t="str">
            <v>SY080200</v>
          </cell>
        </row>
        <row r="3568">
          <cell r="O3568" t="str">
            <v>SY080200</v>
          </cell>
        </row>
        <row r="3569">
          <cell r="O3569" t="str">
            <v>SY080200</v>
          </cell>
        </row>
        <row r="3570">
          <cell r="O3570" t="str">
            <v>SY080200</v>
          </cell>
        </row>
        <row r="3571">
          <cell r="O3571" t="str">
            <v>SY080200</v>
          </cell>
        </row>
        <row r="3572">
          <cell r="O3572" t="str">
            <v>SY080200</v>
          </cell>
        </row>
        <row r="3573">
          <cell r="O3573" t="str">
            <v>SY080200</v>
          </cell>
        </row>
        <row r="3574">
          <cell r="O3574" t="str">
            <v>SY080200</v>
          </cell>
        </row>
        <row r="3575">
          <cell r="O3575" t="str">
            <v>SY080200</v>
          </cell>
        </row>
        <row r="3576">
          <cell r="O3576" t="str">
            <v>SY080200</v>
          </cell>
        </row>
        <row r="3577">
          <cell r="O3577" t="str">
            <v>SY080200</v>
          </cell>
        </row>
        <row r="3578">
          <cell r="O3578" t="str">
            <v>SY080200</v>
          </cell>
        </row>
        <row r="3579">
          <cell r="O3579" t="str">
            <v>SY080200</v>
          </cell>
        </row>
        <row r="3580">
          <cell r="O3580" t="str">
            <v>SY080200</v>
          </cell>
        </row>
        <row r="3581">
          <cell r="O3581" t="str">
            <v>SY080200</v>
          </cell>
        </row>
        <row r="3582">
          <cell r="O3582" t="str">
            <v>SY080200</v>
          </cell>
        </row>
        <row r="3583">
          <cell r="O3583" t="str">
            <v>SY080200</v>
          </cell>
        </row>
        <row r="3584">
          <cell r="O3584" t="str">
            <v>SY080200</v>
          </cell>
        </row>
        <row r="3585">
          <cell r="O3585" t="str">
            <v>SY080200</v>
          </cell>
        </row>
        <row r="3586">
          <cell r="O3586" t="str">
            <v>SY080200</v>
          </cell>
        </row>
        <row r="3587">
          <cell r="O3587" t="str">
            <v>SY080200</v>
          </cell>
        </row>
        <row r="3588">
          <cell r="O3588" t="str">
            <v>SY080200</v>
          </cell>
        </row>
        <row r="3589">
          <cell r="O3589" t="str">
            <v>SY080200</v>
          </cell>
        </row>
        <row r="3590">
          <cell r="O3590" t="str">
            <v>SY080200</v>
          </cell>
        </row>
        <row r="3591">
          <cell r="O3591" t="str">
            <v>SY080200</v>
          </cell>
        </row>
        <row r="3592">
          <cell r="O3592" t="str">
            <v>SY080200</v>
          </cell>
        </row>
        <row r="3593">
          <cell r="O3593" t="str">
            <v>SY080200</v>
          </cell>
        </row>
        <row r="3594">
          <cell r="O3594" t="str">
            <v>SY080200</v>
          </cell>
        </row>
        <row r="3595">
          <cell r="O3595" t="str">
            <v>SY080201</v>
          </cell>
        </row>
        <row r="3596">
          <cell r="O3596" t="str">
            <v>SY080201</v>
          </cell>
        </row>
        <row r="3597">
          <cell r="O3597" t="str">
            <v>SY080201</v>
          </cell>
        </row>
        <row r="3598">
          <cell r="O3598" t="str">
            <v>SY080201</v>
          </cell>
        </row>
        <row r="3599">
          <cell r="O3599" t="str">
            <v>SY080201</v>
          </cell>
        </row>
        <row r="3600">
          <cell r="O3600" t="str">
            <v>SY080201</v>
          </cell>
        </row>
        <row r="3601">
          <cell r="O3601" t="str">
            <v>SY080201</v>
          </cell>
        </row>
        <row r="3602">
          <cell r="O3602" t="str">
            <v>SY080201</v>
          </cell>
        </row>
        <row r="3603">
          <cell r="O3603" t="str">
            <v>SY080201</v>
          </cell>
        </row>
        <row r="3604">
          <cell r="O3604" t="str">
            <v>SY080201</v>
          </cell>
        </row>
        <row r="3605">
          <cell r="O3605" t="str">
            <v>SY080201</v>
          </cell>
        </row>
        <row r="3606">
          <cell r="O3606" t="str">
            <v>SY080201</v>
          </cell>
        </row>
        <row r="3607">
          <cell r="O3607" t="str">
            <v>SY080201</v>
          </cell>
        </row>
        <row r="3608">
          <cell r="O3608" t="str">
            <v>SY080201</v>
          </cell>
        </row>
        <row r="3609">
          <cell r="O3609" t="str">
            <v>SY080201</v>
          </cell>
        </row>
        <row r="3610">
          <cell r="O3610" t="str">
            <v>SY080201</v>
          </cell>
        </row>
        <row r="3611">
          <cell r="O3611" t="str">
            <v>SY080201</v>
          </cell>
        </row>
        <row r="3612">
          <cell r="O3612" t="str">
            <v>SY080201</v>
          </cell>
        </row>
        <row r="3613">
          <cell r="O3613" t="str">
            <v>SY080201</v>
          </cell>
        </row>
        <row r="3614">
          <cell r="O3614" t="str">
            <v>SY080201</v>
          </cell>
        </row>
        <row r="3615">
          <cell r="O3615" t="str">
            <v>SY080201</v>
          </cell>
        </row>
        <row r="3616">
          <cell r="O3616" t="str">
            <v>SY080201</v>
          </cell>
        </row>
        <row r="3617">
          <cell r="O3617" t="str">
            <v>SY080201</v>
          </cell>
        </row>
        <row r="3618">
          <cell r="O3618" t="str">
            <v>SY080201</v>
          </cell>
        </row>
        <row r="3619">
          <cell r="O3619" t="str">
            <v>SY080201</v>
          </cell>
        </row>
        <row r="3620">
          <cell r="O3620" t="str">
            <v>SY080201</v>
          </cell>
        </row>
        <row r="3621">
          <cell r="O3621" t="str">
            <v>SY080201</v>
          </cell>
        </row>
        <row r="3622">
          <cell r="O3622" t="str">
            <v>SY080201</v>
          </cell>
        </row>
        <row r="3623">
          <cell r="O3623" t="str">
            <v>SY080201</v>
          </cell>
        </row>
        <row r="3624">
          <cell r="O3624" t="str">
            <v>SY080201</v>
          </cell>
        </row>
        <row r="3625">
          <cell r="O3625" t="str">
            <v>SY080201</v>
          </cell>
        </row>
        <row r="3626">
          <cell r="O3626" t="str">
            <v>SY080201</v>
          </cell>
        </row>
        <row r="3627">
          <cell r="O3627" t="str">
            <v>SY080201</v>
          </cell>
        </row>
        <row r="3628">
          <cell r="O3628" t="str">
            <v>SY080201</v>
          </cell>
        </row>
        <row r="3629">
          <cell r="O3629" t="str">
            <v>SY080201</v>
          </cell>
        </row>
        <row r="3630">
          <cell r="O3630" t="str">
            <v>SY080201</v>
          </cell>
        </row>
        <row r="3631">
          <cell r="O3631" t="str">
            <v>SY080201</v>
          </cell>
        </row>
        <row r="3632">
          <cell r="O3632" t="str">
            <v>SY080201</v>
          </cell>
        </row>
        <row r="3633">
          <cell r="O3633" t="str">
            <v>SY080201</v>
          </cell>
        </row>
        <row r="3634">
          <cell r="O3634" t="str">
            <v>SY080201</v>
          </cell>
        </row>
        <row r="3635">
          <cell r="O3635" t="str">
            <v>SY080201</v>
          </cell>
        </row>
        <row r="3636">
          <cell r="O3636" t="str">
            <v>SY080201</v>
          </cell>
        </row>
        <row r="3637">
          <cell r="O3637" t="str">
            <v>SY080201</v>
          </cell>
        </row>
        <row r="3638">
          <cell r="O3638" t="str">
            <v>SY080201</v>
          </cell>
        </row>
        <row r="3639">
          <cell r="O3639" t="str">
            <v>SY080201</v>
          </cell>
        </row>
        <row r="3640">
          <cell r="O3640" t="str">
            <v>SY080201</v>
          </cell>
        </row>
        <row r="3641">
          <cell r="O3641" t="str">
            <v>SY080201</v>
          </cell>
        </row>
        <row r="3642">
          <cell r="O3642" t="str">
            <v>SY080201</v>
          </cell>
        </row>
        <row r="3643">
          <cell r="O3643" t="str">
            <v>SY080201</v>
          </cell>
        </row>
        <row r="3644">
          <cell r="O3644" t="str">
            <v>SY080201</v>
          </cell>
        </row>
        <row r="3645">
          <cell r="O3645" t="str">
            <v>SY080201</v>
          </cell>
        </row>
        <row r="3646">
          <cell r="O3646" t="str">
            <v>SY080201</v>
          </cell>
        </row>
        <row r="3647">
          <cell r="O3647" t="str">
            <v>SY080201</v>
          </cell>
        </row>
        <row r="3648">
          <cell r="O3648" t="str">
            <v>SY080201</v>
          </cell>
        </row>
        <row r="3649">
          <cell r="O3649" t="str">
            <v>SY080201</v>
          </cell>
        </row>
        <row r="3650">
          <cell r="O3650" t="str">
            <v>SY080201</v>
          </cell>
        </row>
        <row r="3651">
          <cell r="O3651" t="str">
            <v>SY080201</v>
          </cell>
        </row>
        <row r="3652">
          <cell r="O3652" t="str">
            <v>SY080201</v>
          </cell>
        </row>
        <row r="3653">
          <cell r="O3653" t="str">
            <v>SY080201</v>
          </cell>
        </row>
        <row r="3654">
          <cell r="O3654" t="str">
            <v>SY080201</v>
          </cell>
        </row>
        <row r="3655">
          <cell r="O3655" t="str">
            <v>SY080201</v>
          </cell>
        </row>
        <row r="3656">
          <cell r="O3656" t="str">
            <v>SY080201</v>
          </cell>
        </row>
        <row r="3657">
          <cell r="O3657" t="str">
            <v>SY080201</v>
          </cell>
        </row>
        <row r="3658">
          <cell r="O3658" t="str">
            <v>SY080201</v>
          </cell>
        </row>
        <row r="3659">
          <cell r="O3659" t="str">
            <v>SY080201</v>
          </cell>
        </row>
        <row r="3660">
          <cell r="O3660" t="str">
            <v>SY080201</v>
          </cell>
        </row>
        <row r="3661">
          <cell r="O3661" t="str">
            <v>SY080201</v>
          </cell>
        </row>
        <row r="3662">
          <cell r="O3662" t="str">
            <v>SY080201</v>
          </cell>
        </row>
        <row r="3663">
          <cell r="O3663" t="str">
            <v>SY080201</v>
          </cell>
        </row>
        <row r="3664">
          <cell r="O3664" t="str">
            <v>SY080201</v>
          </cell>
        </row>
        <row r="3665">
          <cell r="O3665" t="str">
            <v>SY080201</v>
          </cell>
        </row>
        <row r="3666">
          <cell r="O3666" t="str">
            <v>SY080201</v>
          </cell>
        </row>
        <row r="3667">
          <cell r="O3667" t="str">
            <v>SY080201</v>
          </cell>
        </row>
        <row r="3668">
          <cell r="O3668" t="str">
            <v>SY080201</v>
          </cell>
        </row>
        <row r="3669">
          <cell r="O3669" t="str">
            <v>SY080201</v>
          </cell>
        </row>
        <row r="3670">
          <cell r="O3670" t="str">
            <v>SY080201</v>
          </cell>
        </row>
        <row r="3671">
          <cell r="O3671" t="str">
            <v>SY080201</v>
          </cell>
        </row>
        <row r="3672">
          <cell r="O3672" t="str">
            <v>SY080201</v>
          </cell>
        </row>
        <row r="3673">
          <cell r="O3673" t="str">
            <v>SY080201</v>
          </cell>
        </row>
        <row r="3674">
          <cell r="O3674" t="str">
            <v>SY080201</v>
          </cell>
        </row>
        <row r="3675">
          <cell r="O3675" t="str">
            <v>SY080201</v>
          </cell>
        </row>
        <row r="3676">
          <cell r="O3676" t="str">
            <v>SY080201</v>
          </cell>
        </row>
        <row r="3677">
          <cell r="O3677" t="str">
            <v>SY080201</v>
          </cell>
        </row>
        <row r="3678">
          <cell r="O3678" t="str">
            <v>SY080201</v>
          </cell>
        </row>
        <row r="3679">
          <cell r="O3679" t="str">
            <v>SY080201</v>
          </cell>
        </row>
        <row r="3680">
          <cell r="O3680" t="str">
            <v>SY080201</v>
          </cell>
        </row>
        <row r="3681">
          <cell r="O3681" t="str">
            <v>SY080201</v>
          </cell>
        </row>
        <row r="3682">
          <cell r="O3682" t="str">
            <v>SY080201</v>
          </cell>
        </row>
        <row r="3683">
          <cell r="O3683" t="str">
            <v>SY080201</v>
          </cell>
        </row>
        <row r="3684">
          <cell r="O3684" t="str">
            <v>SY080201</v>
          </cell>
        </row>
        <row r="3685">
          <cell r="O3685" t="str">
            <v>SY080201</v>
          </cell>
        </row>
        <row r="3686">
          <cell r="O3686" t="str">
            <v>SY080201</v>
          </cell>
        </row>
        <row r="3687">
          <cell r="O3687" t="str">
            <v>SY080201</v>
          </cell>
        </row>
        <row r="3688">
          <cell r="O3688" t="str">
            <v>SY080201</v>
          </cell>
        </row>
        <row r="3689">
          <cell r="O3689" t="str">
            <v>SY080201</v>
          </cell>
        </row>
        <row r="3690">
          <cell r="O3690" t="str">
            <v>SY080201</v>
          </cell>
        </row>
        <row r="3691">
          <cell r="O3691" t="str">
            <v>SY080201</v>
          </cell>
        </row>
        <row r="3692">
          <cell r="O3692" t="str">
            <v>SY080201</v>
          </cell>
        </row>
        <row r="3693">
          <cell r="O3693" t="str">
            <v>SY080202</v>
          </cell>
        </row>
        <row r="3694">
          <cell r="O3694" t="str">
            <v>SY080202</v>
          </cell>
        </row>
        <row r="3695">
          <cell r="O3695" t="str">
            <v>SY080202</v>
          </cell>
        </row>
        <row r="3696">
          <cell r="O3696" t="str">
            <v>SY080202</v>
          </cell>
        </row>
        <row r="3697">
          <cell r="O3697" t="str">
            <v>SY080202</v>
          </cell>
        </row>
        <row r="3698">
          <cell r="O3698" t="str">
            <v>SY080202</v>
          </cell>
        </row>
        <row r="3699">
          <cell r="O3699" t="str">
            <v>SY080202</v>
          </cell>
        </row>
        <row r="3700">
          <cell r="O3700" t="str">
            <v>SY080202</v>
          </cell>
        </row>
        <row r="3701">
          <cell r="O3701" t="str">
            <v>SY080202</v>
          </cell>
        </row>
        <row r="3702">
          <cell r="O3702" t="str">
            <v>SY080202</v>
          </cell>
        </row>
        <row r="3703">
          <cell r="O3703" t="str">
            <v>SY080202</v>
          </cell>
        </row>
        <row r="3704">
          <cell r="O3704" t="str">
            <v>SY080202</v>
          </cell>
        </row>
        <row r="3705">
          <cell r="O3705" t="str">
            <v>SY080202</v>
          </cell>
        </row>
        <row r="3706">
          <cell r="O3706" t="str">
            <v>SY080202</v>
          </cell>
        </row>
        <row r="3707">
          <cell r="O3707" t="str">
            <v>SY080202</v>
          </cell>
        </row>
        <row r="3708">
          <cell r="O3708" t="str">
            <v>SY080202</v>
          </cell>
        </row>
        <row r="3709">
          <cell r="O3709" t="str">
            <v>SY080202</v>
          </cell>
        </row>
        <row r="3710">
          <cell r="O3710" t="str">
            <v>SY080202</v>
          </cell>
        </row>
        <row r="3711">
          <cell r="O3711" t="str">
            <v>SY080202</v>
          </cell>
        </row>
        <row r="3712">
          <cell r="O3712" t="str">
            <v>SY080202</v>
          </cell>
        </row>
        <row r="3713">
          <cell r="O3713" t="str">
            <v>SY080202</v>
          </cell>
        </row>
        <row r="3714">
          <cell r="O3714" t="str">
            <v>SY080202</v>
          </cell>
        </row>
        <row r="3715">
          <cell r="O3715" t="str">
            <v>SY080202</v>
          </cell>
        </row>
        <row r="3716">
          <cell r="O3716" t="str">
            <v>SY080202</v>
          </cell>
        </row>
        <row r="3717">
          <cell r="O3717" t="str">
            <v>SY080202</v>
          </cell>
        </row>
        <row r="3718">
          <cell r="O3718" t="str">
            <v>SY080202</v>
          </cell>
        </row>
        <row r="3719">
          <cell r="O3719" t="str">
            <v>SY080202</v>
          </cell>
        </row>
        <row r="3720">
          <cell r="O3720" t="str">
            <v>SY080202</v>
          </cell>
        </row>
        <row r="3721">
          <cell r="O3721" t="str">
            <v>SY080202</v>
          </cell>
        </row>
        <row r="3722">
          <cell r="O3722" t="str">
            <v>SY080202</v>
          </cell>
        </row>
        <row r="3723">
          <cell r="O3723" t="str">
            <v>SY080202</v>
          </cell>
        </row>
        <row r="3724">
          <cell r="O3724" t="str">
            <v>SY080202</v>
          </cell>
        </row>
        <row r="3725">
          <cell r="O3725" t="str">
            <v>SY080202</v>
          </cell>
        </row>
        <row r="3726">
          <cell r="O3726" t="str">
            <v>SY080202</v>
          </cell>
        </row>
        <row r="3727">
          <cell r="O3727" t="str">
            <v>SY080202</v>
          </cell>
        </row>
        <row r="3728">
          <cell r="O3728" t="str">
            <v>SY080202</v>
          </cell>
        </row>
        <row r="3729">
          <cell r="O3729" t="str">
            <v>SY080202</v>
          </cell>
        </row>
        <row r="3730">
          <cell r="O3730" t="str">
            <v>SY080202</v>
          </cell>
        </row>
        <row r="3731">
          <cell r="O3731" t="str">
            <v>SY080202</v>
          </cell>
        </row>
        <row r="3732">
          <cell r="O3732" t="str">
            <v>SY080202</v>
          </cell>
        </row>
        <row r="3733">
          <cell r="O3733" t="str">
            <v>SY080202</v>
          </cell>
        </row>
        <row r="3734">
          <cell r="O3734" t="str">
            <v>SY080202</v>
          </cell>
        </row>
        <row r="3735">
          <cell r="O3735" t="str">
            <v>SY080202</v>
          </cell>
        </row>
        <row r="3736">
          <cell r="O3736" t="str">
            <v>SY080202</v>
          </cell>
        </row>
        <row r="3737">
          <cell r="O3737" t="str">
            <v>SY080202</v>
          </cell>
        </row>
        <row r="3738">
          <cell r="O3738" t="str">
            <v>SY080202</v>
          </cell>
        </row>
        <row r="3739">
          <cell r="O3739" t="str">
            <v>SY080202</v>
          </cell>
        </row>
        <row r="3740">
          <cell r="O3740" t="str">
            <v>SY080202</v>
          </cell>
        </row>
        <row r="3741">
          <cell r="O3741" t="str">
            <v>SY080202</v>
          </cell>
        </row>
        <row r="3742">
          <cell r="O3742" t="str">
            <v>SY080202</v>
          </cell>
        </row>
        <row r="3743">
          <cell r="O3743" t="str">
            <v>SY080202</v>
          </cell>
        </row>
        <row r="3744">
          <cell r="O3744" t="str">
            <v>SY080202</v>
          </cell>
        </row>
        <row r="3745">
          <cell r="O3745" t="str">
            <v>SY080202</v>
          </cell>
        </row>
        <row r="3746">
          <cell r="O3746" t="str">
            <v>SY080202</v>
          </cell>
        </row>
        <row r="3747">
          <cell r="O3747" t="str">
            <v>SY080202</v>
          </cell>
        </row>
        <row r="3748">
          <cell r="O3748" t="str">
            <v>SY080202</v>
          </cell>
        </row>
        <row r="3749">
          <cell r="O3749" t="str">
            <v>SY080202</v>
          </cell>
        </row>
        <row r="3750">
          <cell r="O3750" t="str">
            <v>SY080202</v>
          </cell>
        </row>
        <row r="3751">
          <cell r="O3751" t="str">
            <v>SY080202</v>
          </cell>
        </row>
        <row r="3752">
          <cell r="O3752" t="str">
            <v>SY080202</v>
          </cell>
        </row>
        <row r="3753">
          <cell r="O3753" t="str">
            <v>SY080203</v>
          </cell>
        </row>
        <row r="3754">
          <cell r="O3754" t="str">
            <v>SY080203</v>
          </cell>
        </row>
        <row r="3755">
          <cell r="O3755" t="str">
            <v>SY080203</v>
          </cell>
        </row>
        <row r="3756">
          <cell r="O3756" t="str">
            <v>SY080203</v>
          </cell>
        </row>
        <row r="3757">
          <cell r="O3757" t="str">
            <v>SY080203</v>
          </cell>
        </row>
        <row r="3758">
          <cell r="O3758" t="str">
            <v>SY080203</v>
          </cell>
        </row>
        <row r="3759">
          <cell r="O3759" t="str">
            <v>SY080203</v>
          </cell>
        </row>
        <row r="3760">
          <cell r="O3760" t="str">
            <v>SY080203</v>
          </cell>
        </row>
        <row r="3761">
          <cell r="O3761" t="str">
            <v>SY080203</v>
          </cell>
        </row>
        <row r="3762">
          <cell r="O3762" t="str">
            <v>SY080203</v>
          </cell>
        </row>
        <row r="3763">
          <cell r="O3763" t="str">
            <v>SY080203</v>
          </cell>
        </row>
        <row r="3764">
          <cell r="O3764" t="str">
            <v>SY080203</v>
          </cell>
        </row>
        <row r="3765">
          <cell r="O3765" t="str">
            <v>SY080203</v>
          </cell>
        </row>
        <row r="3766">
          <cell r="O3766" t="str">
            <v>SY080203</v>
          </cell>
        </row>
        <row r="3767">
          <cell r="O3767" t="str">
            <v>SY080203</v>
          </cell>
        </row>
        <row r="3768">
          <cell r="O3768" t="str">
            <v>SY080203</v>
          </cell>
        </row>
        <row r="3769">
          <cell r="O3769" t="str">
            <v>SY080203</v>
          </cell>
        </row>
        <row r="3770">
          <cell r="O3770" t="str">
            <v>SY080203</v>
          </cell>
        </row>
        <row r="3771">
          <cell r="O3771" t="str">
            <v>SY080203</v>
          </cell>
        </row>
        <row r="3772">
          <cell r="O3772" t="str">
            <v>SY080203</v>
          </cell>
        </row>
        <row r="3773">
          <cell r="O3773" t="str">
            <v>SY080203</v>
          </cell>
        </row>
        <row r="3774">
          <cell r="O3774" t="str">
            <v>SY080203</v>
          </cell>
        </row>
        <row r="3775">
          <cell r="O3775" t="str">
            <v>SY080203</v>
          </cell>
        </row>
        <row r="3776">
          <cell r="O3776" t="str">
            <v>SY080203</v>
          </cell>
        </row>
        <row r="3777">
          <cell r="O3777" t="str">
            <v>SY080203</v>
          </cell>
        </row>
        <row r="3778">
          <cell r="O3778" t="str">
            <v>SY080203</v>
          </cell>
        </row>
        <row r="3779">
          <cell r="O3779" t="str">
            <v>SY080203</v>
          </cell>
        </row>
        <row r="3780">
          <cell r="O3780" t="str">
            <v>SY080203</v>
          </cell>
        </row>
        <row r="3781">
          <cell r="O3781" t="str">
            <v>SY080203</v>
          </cell>
        </row>
        <row r="3782">
          <cell r="O3782" t="str">
            <v>SY080203</v>
          </cell>
        </row>
        <row r="3783">
          <cell r="O3783" t="str">
            <v>SY080203</v>
          </cell>
        </row>
        <row r="3784">
          <cell r="O3784" t="str">
            <v>SY080203</v>
          </cell>
        </row>
        <row r="3785">
          <cell r="O3785" t="str">
            <v>SY080203</v>
          </cell>
        </row>
        <row r="3786">
          <cell r="O3786" t="str">
            <v>SY080203</v>
          </cell>
        </row>
        <row r="3787">
          <cell r="O3787" t="str">
            <v>SY080203</v>
          </cell>
        </row>
        <row r="3788">
          <cell r="O3788" t="str">
            <v>SY080203</v>
          </cell>
        </row>
        <row r="3789">
          <cell r="O3789" t="str">
            <v>SY080203</v>
          </cell>
        </row>
        <row r="3790">
          <cell r="O3790" t="str">
            <v>SY080203</v>
          </cell>
        </row>
        <row r="3791">
          <cell r="O3791" t="str">
            <v>SY080203</v>
          </cell>
        </row>
        <row r="3792">
          <cell r="O3792" t="str">
            <v>SY080203</v>
          </cell>
        </row>
        <row r="3793">
          <cell r="O3793" t="str">
            <v>SY080203</v>
          </cell>
        </row>
        <row r="3794">
          <cell r="O3794" t="str">
            <v>SY080203</v>
          </cell>
        </row>
        <row r="3795">
          <cell r="O3795" t="str">
            <v>SY080203</v>
          </cell>
        </row>
        <row r="3796">
          <cell r="O3796" t="str">
            <v>SY080203</v>
          </cell>
        </row>
        <row r="3797">
          <cell r="O3797" t="str">
            <v>SY080203</v>
          </cell>
        </row>
        <row r="3798">
          <cell r="O3798" t="str">
            <v>SY080203</v>
          </cell>
        </row>
        <row r="3799">
          <cell r="O3799" t="str">
            <v>SY080203</v>
          </cell>
        </row>
        <row r="3800">
          <cell r="O3800" t="str">
            <v>SY080203</v>
          </cell>
        </row>
        <row r="3801">
          <cell r="O3801" t="str">
            <v>SY080203</v>
          </cell>
        </row>
        <row r="3802">
          <cell r="O3802" t="str">
            <v>SY080203</v>
          </cell>
        </row>
        <row r="3803">
          <cell r="O3803" t="str">
            <v>SY080203</v>
          </cell>
        </row>
        <row r="3804">
          <cell r="O3804" t="str">
            <v>SY080203</v>
          </cell>
        </row>
        <row r="3805">
          <cell r="O3805" t="str">
            <v>SY080203</v>
          </cell>
        </row>
        <row r="3806">
          <cell r="O3806" t="str">
            <v>SY080203</v>
          </cell>
        </row>
        <row r="3807">
          <cell r="O3807" t="str">
            <v>SY080203</v>
          </cell>
        </row>
        <row r="3808">
          <cell r="O3808" t="str">
            <v>SY080203</v>
          </cell>
        </row>
        <row r="3809">
          <cell r="O3809" t="str">
            <v>SY080203</v>
          </cell>
        </row>
        <row r="3810">
          <cell r="O3810" t="str">
            <v>SY080203</v>
          </cell>
        </row>
        <row r="3811">
          <cell r="O3811" t="str">
            <v>SY080203</v>
          </cell>
        </row>
        <row r="3812">
          <cell r="O3812" t="str">
            <v>SY080203</v>
          </cell>
        </row>
        <row r="3813">
          <cell r="O3813" t="str">
            <v>SY080300</v>
          </cell>
        </row>
        <row r="3814">
          <cell r="O3814" t="str">
            <v>SY080300</v>
          </cell>
        </row>
        <row r="3815">
          <cell r="O3815" t="str">
            <v>SY080300</v>
          </cell>
        </row>
        <row r="3816">
          <cell r="O3816" t="str">
            <v>SY080300</v>
          </cell>
        </row>
        <row r="3817">
          <cell r="O3817" t="str">
            <v>SY080300</v>
          </cell>
        </row>
        <row r="3818">
          <cell r="O3818" t="str">
            <v>SY080300</v>
          </cell>
        </row>
        <row r="3819">
          <cell r="O3819" t="str">
            <v>SY080300</v>
          </cell>
        </row>
        <row r="3820">
          <cell r="O3820" t="str">
            <v>SY080300</v>
          </cell>
        </row>
        <row r="3821">
          <cell r="O3821" t="str">
            <v>SY080300</v>
          </cell>
        </row>
        <row r="3822">
          <cell r="O3822" t="str">
            <v>SY080300</v>
          </cell>
        </row>
        <row r="3823">
          <cell r="O3823" t="str">
            <v>SY080300</v>
          </cell>
        </row>
        <row r="3824">
          <cell r="O3824" t="str">
            <v>SY080300</v>
          </cell>
        </row>
        <row r="3825">
          <cell r="O3825" t="str">
            <v>SY080300</v>
          </cell>
        </row>
        <row r="3826">
          <cell r="O3826" t="str">
            <v>SY080300</v>
          </cell>
        </row>
        <row r="3827">
          <cell r="O3827" t="str">
            <v>SY080300</v>
          </cell>
        </row>
        <row r="3828">
          <cell r="O3828" t="str">
            <v>SY080300</v>
          </cell>
        </row>
        <row r="3829">
          <cell r="O3829" t="str">
            <v>SY080300</v>
          </cell>
        </row>
        <row r="3830">
          <cell r="O3830" t="str">
            <v>SY080300</v>
          </cell>
        </row>
        <row r="3831">
          <cell r="O3831" t="str">
            <v>SY080300</v>
          </cell>
        </row>
        <row r="3832">
          <cell r="O3832" t="str">
            <v>SY080300</v>
          </cell>
        </row>
        <row r="3833">
          <cell r="O3833" t="str">
            <v>SY080300</v>
          </cell>
        </row>
        <row r="3834">
          <cell r="O3834" t="str">
            <v>SY080300</v>
          </cell>
        </row>
        <row r="3835">
          <cell r="O3835" t="str">
            <v>SY080300</v>
          </cell>
        </row>
        <row r="3836">
          <cell r="O3836" t="str">
            <v>SY080300</v>
          </cell>
        </row>
        <row r="3837">
          <cell r="O3837" t="str">
            <v>SY080300</v>
          </cell>
        </row>
        <row r="3838">
          <cell r="O3838" t="str">
            <v>SY080300</v>
          </cell>
        </row>
        <row r="3839">
          <cell r="O3839" t="str">
            <v>SY080300</v>
          </cell>
        </row>
        <row r="3840">
          <cell r="O3840" t="str">
            <v>SY080300</v>
          </cell>
        </row>
        <row r="3841">
          <cell r="O3841" t="str">
            <v>SY080300</v>
          </cell>
        </row>
        <row r="3842">
          <cell r="O3842" t="str">
            <v>SY080300</v>
          </cell>
        </row>
        <row r="3843">
          <cell r="O3843" t="str">
            <v>SY080300</v>
          </cell>
        </row>
        <row r="3844">
          <cell r="O3844" t="str">
            <v>SY080300</v>
          </cell>
        </row>
        <row r="3845">
          <cell r="O3845" t="str">
            <v>SY080300</v>
          </cell>
        </row>
        <row r="3846">
          <cell r="O3846" t="str">
            <v>SY080300</v>
          </cell>
        </row>
        <row r="3847">
          <cell r="O3847" t="str">
            <v>SY080300</v>
          </cell>
        </row>
        <row r="3848">
          <cell r="O3848" t="str">
            <v>SY080300</v>
          </cell>
        </row>
        <row r="3849">
          <cell r="O3849" t="str">
            <v>SY080300</v>
          </cell>
        </row>
        <row r="3850">
          <cell r="O3850" t="str">
            <v>SY080300</v>
          </cell>
        </row>
        <row r="3851">
          <cell r="O3851" t="str">
            <v>SY080300</v>
          </cell>
        </row>
        <row r="3852">
          <cell r="O3852" t="str">
            <v>SY080300</v>
          </cell>
        </row>
        <row r="3853">
          <cell r="O3853" t="str">
            <v>SY080300</v>
          </cell>
        </row>
        <row r="3854">
          <cell r="O3854" t="str">
            <v>SY080300</v>
          </cell>
        </row>
        <row r="3855">
          <cell r="O3855" t="str">
            <v>SY080300</v>
          </cell>
        </row>
        <row r="3856">
          <cell r="O3856" t="str">
            <v>SY080300</v>
          </cell>
        </row>
        <row r="3857">
          <cell r="O3857" t="str">
            <v>SY080300</v>
          </cell>
        </row>
        <row r="3858">
          <cell r="O3858" t="str">
            <v>SY080300</v>
          </cell>
        </row>
        <row r="3859">
          <cell r="O3859" t="str">
            <v>SY080300</v>
          </cell>
        </row>
        <row r="3860">
          <cell r="O3860" t="str">
            <v>SY080300</v>
          </cell>
        </row>
        <row r="3861">
          <cell r="O3861" t="str">
            <v>SY080300</v>
          </cell>
        </row>
        <row r="3862">
          <cell r="O3862" t="str">
            <v>SY080300</v>
          </cell>
        </row>
        <row r="3863">
          <cell r="O3863" t="str">
            <v>SY080300</v>
          </cell>
        </row>
        <row r="3864">
          <cell r="O3864" t="str">
            <v>SY080300</v>
          </cell>
        </row>
        <row r="3865">
          <cell r="O3865" t="str">
            <v>SY080300</v>
          </cell>
        </row>
        <row r="3866">
          <cell r="O3866" t="str">
            <v>SY080300</v>
          </cell>
        </row>
        <row r="3867">
          <cell r="O3867" t="str">
            <v>SY080300</v>
          </cell>
        </row>
        <row r="3868">
          <cell r="O3868" t="str">
            <v>SY080300</v>
          </cell>
        </row>
        <row r="3869">
          <cell r="O3869" t="str">
            <v>SY080300</v>
          </cell>
        </row>
        <row r="3870">
          <cell r="O3870" t="str">
            <v>SY080300</v>
          </cell>
        </row>
        <row r="3871">
          <cell r="O3871" t="str">
            <v>SY080300</v>
          </cell>
        </row>
        <row r="3872">
          <cell r="O3872" t="str">
            <v>SY080300</v>
          </cell>
        </row>
        <row r="3873">
          <cell r="O3873" t="str">
            <v>SY080300</v>
          </cell>
        </row>
        <row r="3874">
          <cell r="O3874" t="str">
            <v>SY080300</v>
          </cell>
        </row>
        <row r="3875">
          <cell r="O3875" t="str">
            <v>SY080300</v>
          </cell>
        </row>
        <row r="3876">
          <cell r="O3876" t="str">
            <v>SY080300</v>
          </cell>
        </row>
        <row r="3877">
          <cell r="O3877" t="str">
            <v>SY080300</v>
          </cell>
        </row>
        <row r="3878">
          <cell r="O3878" t="str">
            <v>SY080300</v>
          </cell>
        </row>
        <row r="3879">
          <cell r="O3879" t="str">
            <v>SY080300</v>
          </cell>
        </row>
        <row r="3880">
          <cell r="O3880" t="str">
            <v>SY080300</v>
          </cell>
        </row>
        <row r="3881">
          <cell r="O3881" t="str">
            <v>SY080300</v>
          </cell>
        </row>
        <row r="3882">
          <cell r="O3882" t="str">
            <v>SY080300</v>
          </cell>
        </row>
        <row r="3883">
          <cell r="O3883" t="str">
            <v>SY080300</v>
          </cell>
        </row>
        <row r="3884">
          <cell r="O3884" t="str">
            <v>SY080300</v>
          </cell>
        </row>
        <row r="3885">
          <cell r="O3885" t="str">
            <v>SY080300</v>
          </cell>
        </row>
        <row r="3886">
          <cell r="O3886" t="str">
            <v>SY080300</v>
          </cell>
        </row>
        <row r="3887">
          <cell r="O3887" t="str">
            <v>SY080300</v>
          </cell>
        </row>
        <row r="3888">
          <cell r="O3888" t="str">
            <v>SY080300</v>
          </cell>
        </row>
        <row r="3889">
          <cell r="O3889" t="str">
            <v>SY080300</v>
          </cell>
        </row>
        <row r="3890">
          <cell r="O3890" t="str">
            <v>SY080300</v>
          </cell>
        </row>
        <row r="3891">
          <cell r="O3891" t="str">
            <v>SY080300</v>
          </cell>
        </row>
        <row r="3892">
          <cell r="O3892" t="str">
            <v>SY080300</v>
          </cell>
        </row>
        <row r="3893">
          <cell r="O3893" t="str">
            <v>SY080300</v>
          </cell>
        </row>
        <row r="3894">
          <cell r="O3894" t="str">
            <v>SY080300</v>
          </cell>
        </row>
        <row r="3895">
          <cell r="O3895" t="str">
            <v>SY080300</v>
          </cell>
        </row>
        <row r="3896">
          <cell r="O3896" t="str">
            <v>SY080300</v>
          </cell>
        </row>
        <row r="3897">
          <cell r="O3897" t="str">
            <v>SY080300</v>
          </cell>
        </row>
        <row r="3898">
          <cell r="O3898" t="str">
            <v>SY080300</v>
          </cell>
        </row>
        <row r="3899">
          <cell r="O3899" t="str">
            <v>SY080300</v>
          </cell>
        </row>
        <row r="3900">
          <cell r="O3900" t="str">
            <v>SY080300</v>
          </cell>
        </row>
        <row r="3901">
          <cell r="O3901" t="str">
            <v>SY080300</v>
          </cell>
        </row>
        <row r="3902">
          <cell r="O3902" t="str">
            <v>SY080300</v>
          </cell>
        </row>
        <row r="3903">
          <cell r="O3903" t="str">
            <v>SY080300</v>
          </cell>
        </row>
        <row r="3904">
          <cell r="O3904" t="str">
            <v>SY080300</v>
          </cell>
        </row>
        <row r="3905">
          <cell r="O3905" t="str">
            <v>SY080300</v>
          </cell>
        </row>
        <row r="3906">
          <cell r="O3906" t="str">
            <v>SY080300</v>
          </cell>
        </row>
        <row r="3907">
          <cell r="O3907" t="str">
            <v>SY080300</v>
          </cell>
        </row>
        <row r="3908">
          <cell r="O3908" t="str">
            <v>SY080300</v>
          </cell>
        </row>
        <row r="3909">
          <cell r="O3909" t="str">
            <v>SY080300</v>
          </cell>
        </row>
        <row r="3910">
          <cell r="O3910" t="str">
            <v>SY080300</v>
          </cell>
        </row>
        <row r="3911">
          <cell r="O3911" t="str">
            <v>SY080301</v>
          </cell>
        </row>
        <row r="3912">
          <cell r="O3912" t="str">
            <v>SY080301</v>
          </cell>
        </row>
        <row r="3913">
          <cell r="O3913" t="str">
            <v>SY080301</v>
          </cell>
        </row>
        <row r="3914">
          <cell r="O3914" t="str">
            <v>SY080301</v>
          </cell>
        </row>
        <row r="3915">
          <cell r="O3915" t="str">
            <v>SY080301</v>
          </cell>
        </row>
        <row r="3916">
          <cell r="O3916" t="str">
            <v>SY080301</v>
          </cell>
        </row>
        <row r="3917">
          <cell r="O3917" t="str">
            <v>SY080301</v>
          </cell>
        </row>
        <row r="3918">
          <cell r="O3918" t="str">
            <v>SY080301</v>
          </cell>
        </row>
        <row r="3919">
          <cell r="O3919" t="str">
            <v>SY080301</v>
          </cell>
        </row>
        <row r="3920">
          <cell r="O3920" t="str">
            <v>SY080301</v>
          </cell>
        </row>
        <row r="3921">
          <cell r="O3921" t="str">
            <v>SY080301</v>
          </cell>
        </row>
        <row r="3922">
          <cell r="O3922" t="str">
            <v>SY080301</v>
          </cell>
        </row>
        <row r="3923">
          <cell r="O3923" t="str">
            <v>SY080301</v>
          </cell>
        </row>
        <row r="3924">
          <cell r="O3924" t="str">
            <v>SY080301</v>
          </cell>
        </row>
        <row r="3925">
          <cell r="O3925" t="str">
            <v>SY080301</v>
          </cell>
        </row>
        <row r="3926">
          <cell r="O3926" t="str">
            <v>SY080301</v>
          </cell>
        </row>
        <row r="3927">
          <cell r="O3927" t="str">
            <v>SY080301</v>
          </cell>
        </row>
        <row r="3928">
          <cell r="O3928" t="str">
            <v>SY080301</v>
          </cell>
        </row>
        <row r="3929">
          <cell r="O3929" t="str">
            <v>SY080301</v>
          </cell>
        </row>
        <row r="3930">
          <cell r="O3930" t="str">
            <v>SY080301</v>
          </cell>
        </row>
        <row r="3931">
          <cell r="O3931" t="str">
            <v>SY080301</v>
          </cell>
        </row>
        <row r="3932">
          <cell r="O3932" t="str">
            <v>SY080301</v>
          </cell>
        </row>
        <row r="3933">
          <cell r="O3933" t="str">
            <v>SY080301</v>
          </cell>
        </row>
        <row r="3934">
          <cell r="O3934" t="str">
            <v>SY080301</v>
          </cell>
        </row>
        <row r="3935">
          <cell r="O3935" t="str">
            <v>SY080301</v>
          </cell>
        </row>
        <row r="3936">
          <cell r="O3936" t="str">
            <v>SY080301</v>
          </cell>
        </row>
        <row r="3937">
          <cell r="O3937" t="str">
            <v>SY080301</v>
          </cell>
        </row>
        <row r="3938">
          <cell r="O3938" t="str">
            <v>SY080301</v>
          </cell>
        </row>
        <row r="3939">
          <cell r="O3939" t="str">
            <v>SY080301</v>
          </cell>
        </row>
        <row r="3940">
          <cell r="O3940" t="str">
            <v>SY080301</v>
          </cell>
        </row>
        <row r="3941">
          <cell r="O3941" t="str">
            <v>SY080301</v>
          </cell>
        </row>
        <row r="3942">
          <cell r="O3942" t="str">
            <v>SY080301</v>
          </cell>
        </row>
        <row r="3943">
          <cell r="O3943" t="str">
            <v>SY080301</v>
          </cell>
        </row>
        <row r="3944">
          <cell r="O3944" t="str">
            <v>SY080301</v>
          </cell>
        </row>
        <row r="3945">
          <cell r="O3945" t="str">
            <v>SY080301</v>
          </cell>
        </row>
        <row r="3946">
          <cell r="O3946" t="str">
            <v>SY080301</v>
          </cell>
        </row>
        <row r="3947">
          <cell r="O3947" t="str">
            <v>SY080301</v>
          </cell>
        </row>
        <row r="3948">
          <cell r="O3948" t="str">
            <v>SY080301</v>
          </cell>
        </row>
        <row r="3949">
          <cell r="O3949" t="str">
            <v>SY080302</v>
          </cell>
        </row>
        <row r="3950">
          <cell r="O3950" t="str">
            <v>SY080302</v>
          </cell>
        </row>
        <row r="3951">
          <cell r="O3951" t="str">
            <v>SY080302</v>
          </cell>
        </row>
        <row r="3952">
          <cell r="O3952" t="str">
            <v>SY080302</v>
          </cell>
        </row>
        <row r="3953">
          <cell r="O3953" t="str">
            <v>SY080302</v>
          </cell>
        </row>
        <row r="3954">
          <cell r="O3954" t="str">
            <v>SY080302</v>
          </cell>
        </row>
        <row r="3955">
          <cell r="O3955" t="str">
            <v>SY080302</v>
          </cell>
        </row>
        <row r="3956">
          <cell r="O3956" t="str">
            <v>SY080302</v>
          </cell>
        </row>
        <row r="3957">
          <cell r="O3957" t="str">
            <v>SY080302</v>
          </cell>
        </row>
        <row r="3958">
          <cell r="O3958" t="str">
            <v>SY080302</v>
          </cell>
        </row>
        <row r="3959">
          <cell r="O3959" t="str">
            <v>SY080302</v>
          </cell>
        </row>
        <row r="3960">
          <cell r="O3960" t="str">
            <v>SY080302</v>
          </cell>
        </row>
        <row r="3961">
          <cell r="O3961" t="str">
            <v>SY080302</v>
          </cell>
        </row>
        <row r="3962">
          <cell r="O3962" t="str">
            <v>SY080302</v>
          </cell>
        </row>
        <row r="3963">
          <cell r="O3963" t="str">
            <v>SY080302</v>
          </cell>
        </row>
        <row r="3964">
          <cell r="O3964" t="str">
            <v>SY080302</v>
          </cell>
        </row>
        <row r="3965">
          <cell r="O3965" t="str">
            <v>SY080302</v>
          </cell>
        </row>
        <row r="3966">
          <cell r="O3966" t="str">
            <v>SY080302</v>
          </cell>
        </row>
        <row r="3967">
          <cell r="O3967" t="str">
            <v>SY080302</v>
          </cell>
        </row>
        <row r="3968">
          <cell r="O3968" t="str">
            <v>SY080302</v>
          </cell>
        </row>
        <row r="3969">
          <cell r="O3969" t="str">
            <v>SY080302</v>
          </cell>
        </row>
        <row r="3970">
          <cell r="O3970" t="str">
            <v>SY080302</v>
          </cell>
        </row>
        <row r="3971">
          <cell r="O3971" t="str">
            <v>SY080302</v>
          </cell>
        </row>
        <row r="3972">
          <cell r="O3972" t="str">
            <v>SY080302</v>
          </cell>
        </row>
        <row r="3973">
          <cell r="O3973" t="str">
            <v>SY080302</v>
          </cell>
        </row>
        <row r="3974">
          <cell r="O3974" t="str">
            <v>SY080302</v>
          </cell>
        </row>
        <row r="3975">
          <cell r="O3975" t="str">
            <v>SY080302</v>
          </cell>
        </row>
        <row r="3976">
          <cell r="O3976" t="str">
            <v>SY080302</v>
          </cell>
        </row>
        <row r="3977">
          <cell r="O3977" t="str">
            <v>SY080302</v>
          </cell>
        </row>
        <row r="3978">
          <cell r="O3978" t="str">
            <v>SY080302</v>
          </cell>
        </row>
        <row r="3979">
          <cell r="O3979" t="str">
            <v>SY080302</v>
          </cell>
        </row>
        <row r="3980">
          <cell r="O3980" t="str">
            <v>SY080302</v>
          </cell>
        </row>
        <row r="3981">
          <cell r="O3981" t="str">
            <v>SY080302</v>
          </cell>
        </row>
        <row r="3982">
          <cell r="O3982" t="str">
            <v>SY080302</v>
          </cell>
        </row>
        <row r="3983">
          <cell r="O3983" t="str">
            <v>SY080302</v>
          </cell>
        </row>
        <row r="3984">
          <cell r="O3984" t="str">
            <v>SY080302</v>
          </cell>
        </row>
        <row r="3985">
          <cell r="O3985" t="str">
            <v>SY080302</v>
          </cell>
        </row>
        <row r="3986">
          <cell r="O3986" t="str">
            <v>SY080302</v>
          </cell>
        </row>
        <row r="3987">
          <cell r="O3987" t="str">
            <v>SY080302</v>
          </cell>
        </row>
        <row r="3988">
          <cell r="O3988" t="str">
            <v>SY080302</v>
          </cell>
        </row>
        <row r="3989">
          <cell r="O3989" t="str">
            <v>SY080302</v>
          </cell>
        </row>
        <row r="3990">
          <cell r="O3990" t="str">
            <v>SY080302</v>
          </cell>
        </row>
        <row r="3991">
          <cell r="O3991" t="str">
            <v>SY080302</v>
          </cell>
        </row>
        <row r="3992">
          <cell r="O3992" t="str">
            <v>SY080302</v>
          </cell>
        </row>
        <row r="3993">
          <cell r="O3993" t="str">
            <v>SY080302</v>
          </cell>
        </row>
        <row r="3994">
          <cell r="O3994" t="str">
            <v>SY080302</v>
          </cell>
        </row>
        <row r="3995">
          <cell r="O3995" t="str">
            <v>SY080400</v>
          </cell>
        </row>
        <row r="3996">
          <cell r="O3996" t="str">
            <v>SY080400</v>
          </cell>
        </row>
        <row r="3997">
          <cell r="O3997" t="str">
            <v>SY080400</v>
          </cell>
        </row>
        <row r="3998">
          <cell r="O3998" t="str">
            <v>SY080400</v>
          </cell>
        </row>
        <row r="3999">
          <cell r="O3999" t="str">
            <v>SY080400</v>
          </cell>
        </row>
        <row r="4000">
          <cell r="O4000" t="str">
            <v>SY080400</v>
          </cell>
        </row>
        <row r="4001">
          <cell r="O4001" t="str">
            <v>SY080400</v>
          </cell>
        </row>
        <row r="4002">
          <cell r="O4002" t="str">
            <v>SY080400</v>
          </cell>
        </row>
        <row r="4003">
          <cell r="O4003" t="str">
            <v>SY080400</v>
          </cell>
        </row>
        <row r="4004">
          <cell r="O4004" t="str">
            <v>SY080400</v>
          </cell>
        </row>
        <row r="4005">
          <cell r="O4005" t="str">
            <v>SY080400</v>
          </cell>
        </row>
        <row r="4006">
          <cell r="O4006" t="str">
            <v>SY080400</v>
          </cell>
        </row>
        <row r="4007">
          <cell r="O4007" t="str">
            <v>SY080400</v>
          </cell>
        </row>
        <row r="4008">
          <cell r="O4008" t="str">
            <v>SY080400</v>
          </cell>
        </row>
        <row r="4009">
          <cell r="O4009" t="str">
            <v>SY080400</v>
          </cell>
        </row>
        <row r="4010">
          <cell r="O4010" t="str">
            <v>SY080400</v>
          </cell>
        </row>
        <row r="4011">
          <cell r="O4011" t="str">
            <v>SY080400</v>
          </cell>
        </row>
        <row r="4012">
          <cell r="O4012" t="str">
            <v>SY080400</v>
          </cell>
        </row>
        <row r="4013">
          <cell r="O4013" t="str">
            <v>SY080400</v>
          </cell>
        </row>
        <row r="4014">
          <cell r="O4014" t="str">
            <v>SY080400</v>
          </cell>
        </row>
        <row r="4015">
          <cell r="O4015" t="str">
            <v>SY080400</v>
          </cell>
        </row>
        <row r="4016">
          <cell r="O4016" t="str">
            <v>SY080400</v>
          </cell>
        </row>
        <row r="4017">
          <cell r="O4017" t="str">
            <v>SY080400</v>
          </cell>
        </row>
        <row r="4018">
          <cell r="O4018" t="str">
            <v>SY080400</v>
          </cell>
        </row>
        <row r="4019">
          <cell r="O4019" t="str">
            <v>SY080400</v>
          </cell>
        </row>
        <row r="4020">
          <cell r="O4020" t="str">
            <v>SY080400</v>
          </cell>
        </row>
        <row r="4021">
          <cell r="O4021" t="str">
            <v>SY080400</v>
          </cell>
        </row>
        <row r="4022">
          <cell r="O4022" t="str">
            <v>SY080400</v>
          </cell>
        </row>
        <row r="4023">
          <cell r="O4023" t="str">
            <v>SY080400</v>
          </cell>
        </row>
        <row r="4024">
          <cell r="O4024" t="str">
            <v>SY080400</v>
          </cell>
        </row>
        <row r="4025">
          <cell r="O4025" t="str">
            <v>SY080400</v>
          </cell>
        </row>
        <row r="4026">
          <cell r="O4026" t="str">
            <v>SY080400</v>
          </cell>
        </row>
        <row r="4027">
          <cell r="O4027" t="str">
            <v>SY080400</v>
          </cell>
        </row>
        <row r="4028">
          <cell r="O4028" t="str">
            <v>SY080400</v>
          </cell>
        </row>
        <row r="4029">
          <cell r="O4029" t="str">
            <v>SY080400</v>
          </cell>
        </row>
        <row r="4030">
          <cell r="O4030" t="str">
            <v>SY080400</v>
          </cell>
        </row>
        <row r="4031">
          <cell r="O4031" t="str">
            <v>SY080400</v>
          </cell>
        </row>
        <row r="4032">
          <cell r="O4032" t="str">
            <v>SY080400</v>
          </cell>
        </row>
        <row r="4033">
          <cell r="O4033" t="str">
            <v>SY080400</v>
          </cell>
        </row>
        <row r="4034">
          <cell r="O4034" t="str">
            <v>SY080400</v>
          </cell>
        </row>
        <row r="4035">
          <cell r="O4035" t="str">
            <v>SY080400</v>
          </cell>
        </row>
        <row r="4036">
          <cell r="O4036" t="str">
            <v>SY080400</v>
          </cell>
        </row>
        <row r="4037">
          <cell r="O4037" t="str">
            <v>SY080400</v>
          </cell>
        </row>
        <row r="4038">
          <cell r="O4038" t="str">
            <v>SY080400</v>
          </cell>
        </row>
        <row r="4039">
          <cell r="O4039" t="str">
            <v>SY080400</v>
          </cell>
        </row>
        <row r="4040">
          <cell r="O4040" t="str">
            <v>SY080400</v>
          </cell>
        </row>
        <row r="4041">
          <cell r="O4041" t="str">
            <v>SY080400</v>
          </cell>
        </row>
        <row r="4042">
          <cell r="O4042" t="str">
            <v>SY080401</v>
          </cell>
        </row>
        <row r="4043">
          <cell r="O4043" t="str">
            <v>SY080401</v>
          </cell>
        </row>
        <row r="4044">
          <cell r="O4044" t="str">
            <v>SY080401</v>
          </cell>
        </row>
        <row r="4045">
          <cell r="O4045" t="str">
            <v>SY080401</v>
          </cell>
        </row>
        <row r="4046">
          <cell r="O4046" t="str">
            <v>SY080401</v>
          </cell>
        </row>
        <row r="4047">
          <cell r="O4047" t="str">
            <v>SY080401</v>
          </cell>
        </row>
        <row r="4048">
          <cell r="O4048" t="str">
            <v>SY080401</v>
          </cell>
        </row>
        <row r="4049">
          <cell r="O4049" t="str">
            <v>SY080401</v>
          </cell>
        </row>
        <row r="4050">
          <cell r="O4050" t="str">
            <v>SY080401</v>
          </cell>
        </row>
        <row r="4051">
          <cell r="O4051" t="str">
            <v>SY080401</v>
          </cell>
        </row>
        <row r="4052">
          <cell r="O4052" t="str">
            <v>SY080401</v>
          </cell>
        </row>
        <row r="4053">
          <cell r="O4053" t="str">
            <v>SY080401</v>
          </cell>
        </row>
        <row r="4054">
          <cell r="O4054" t="str">
            <v>SY080401</v>
          </cell>
        </row>
        <row r="4055">
          <cell r="O4055" t="str">
            <v>SY080401</v>
          </cell>
        </row>
        <row r="4056">
          <cell r="O4056" t="str">
            <v>SY080401</v>
          </cell>
        </row>
        <row r="4057">
          <cell r="O4057" t="str">
            <v>SY080401</v>
          </cell>
        </row>
        <row r="4058">
          <cell r="O4058" t="str">
            <v>SY080401</v>
          </cell>
        </row>
        <row r="4059">
          <cell r="O4059" t="str">
            <v>SY080401</v>
          </cell>
        </row>
        <row r="4060">
          <cell r="O4060" t="str">
            <v>SY080401</v>
          </cell>
        </row>
        <row r="4061">
          <cell r="O4061" t="str">
            <v>SY080401</v>
          </cell>
        </row>
        <row r="4062">
          <cell r="O4062" t="str">
            <v>SY080401</v>
          </cell>
        </row>
        <row r="4063">
          <cell r="O4063" t="str">
            <v>SY080401</v>
          </cell>
        </row>
        <row r="4064">
          <cell r="O4064" t="str">
            <v>SY080401</v>
          </cell>
        </row>
        <row r="4065">
          <cell r="O4065" t="str">
            <v>SY080401</v>
          </cell>
        </row>
        <row r="4066">
          <cell r="O4066" t="str">
            <v>SY080401</v>
          </cell>
        </row>
        <row r="4067">
          <cell r="O4067" t="str">
            <v>SY080401</v>
          </cell>
        </row>
        <row r="4068">
          <cell r="O4068" t="str">
            <v>SY080401</v>
          </cell>
        </row>
        <row r="4069">
          <cell r="O4069" t="str">
            <v>SY080401</v>
          </cell>
        </row>
        <row r="4070">
          <cell r="O4070" t="str">
            <v>SY080401</v>
          </cell>
        </row>
        <row r="4071">
          <cell r="O4071" t="str">
            <v>SY080401</v>
          </cell>
        </row>
        <row r="4072">
          <cell r="O4072" t="str">
            <v>SY080401</v>
          </cell>
        </row>
        <row r="4073">
          <cell r="O4073" t="str">
            <v>SY080401</v>
          </cell>
        </row>
        <row r="4074">
          <cell r="O4074" t="str">
            <v>SY080401</v>
          </cell>
        </row>
        <row r="4075">
          <cell r="O4075" t="str">
            <v>SY080401</v>
          </cell>
        </row>
        <row r="4076">
          <cell r="O4076" t="str">
            <v>SY080401</v>
          </cell>
        </row>
        <row r="4077">
          <cell r="O4077" t="str">
            <v>SY080401</v>
          </cell>
        </row>
        <row r="4078">
          <cell r="O4078" t="str">
            <v>SY080401</v>
          </cell>
        </row>
        <row r="4079">
          <cell r="O4079" t="str">
            <v>SY080401</v>
          </cell>
        </row>
        <row r="4080">
          <cell r="O4080" t="str">
            <v>SY080401</v>
          </cell>
        </row>
        <row r="4081">
          <cell r="O4081" t="str">
            <v>SY080401</v>
          </cell>
        </row>
        <row r="4082">
          <cell r="O4082" t="str">
            <v>SY080401</v>
          </cell>
        </row>
        <row r="4083">
          <cell r="O4083" t="str">
            <v>SY080401</v>
          </cell>
        </row>
        <row r="4084">
          <cell r="O4084" t="str">
            <v>SY080401</v>
          </cell>
        </row>
        <row r="4085">
          <cell r="O4085" t="str">
            <v>SY080401</v>
          </cell>
        </row>
        <row r="4086">
          <cell r="O4086" t="str">
            <v>SY080401</v>
          </cell>
        </row>
        <row r="4087">
          <cell r="O4087" t="str">
            <v>SY080401</v>
          </cell>
        </row>
        <row r="4088">
          <cell r="O4088" t="str">
            <v>SY080401</v>
          </cell>
        </row>
        <row r="4089">
          <cell r="O4089" t="str">
            <v>SY080401</v>
          </cell>
        </row>
        <row r="4090">
          <cell r="O4090" t="str">
            <v>SY080401</v>
          </cell>
        </row>
        <row r="4091">
          <cell r="O4091" t="str">
            <v>SY080401</v>
          </cell>
        </row>
        <row r="4092">
          <cell r="O4092" t="str">
            <v>SY080401</v>
          </cell>
        </row>
        <row r="4093">
          <cell r="O4093" t="str">
            <v>SY080401</v>
          </cell>
        </row>
        <row r="4094">
          <cell r="O4094" t="str">
            <v>SY080401</v>
          </cell>
        </row>
        <row r="4095">
          <cell r="O4095" t="str">
            <v>SY080401</v>
          </cell>
        </row>
        <row r="4096">
          <cell r="O4096" t="str">
            <v>SY080401</v>
          </cell>
        </row>
        <row r="4097">
          <cell r="O4097" t="str">
            <v>SY080401</v>
          </cell>
        </row>
        <row r="4098">
          <cell r="O4098" t="str">
            <v>SY090100</v>
          </cell>
        </row>
        <row r="4099">
          <cell r="O4099" t="str">
            <v>SY090100</v>
          </cell>
        </row>
        <row r="4100">
          <cell r="O4100" t="str">
            <v>SY090100</v>
          </cell>
        </row>
        <row r="4101">
          <cell r="O4101" t="str">
            <v>SY090100</v>
          </cell>
        </row>
        <row r="4102">
          <cell r="O4102" t="str">
            <v>SY090100</v>
          </cell>
        </row>
        <row r="4103">
          <cell r="O4103" t="str">
            <v>SY090100</v>
          </cell>
        </row>
        <row r="4104">
          <cell r="O4104" t="str">
            <v>SY090100</v>
          </cell>
        </row>
        <row r="4105">
          <cell r="O4105" t="str">
            <v>SY090100</v>
          </cell>
        </row>
        <row r="4106">
          <cell r="O4106" t="str">
            <v>SY090100</v>
          </cell>
        </row>
        <row r="4107">
          <cell r="O4107" t="str">
            <v>SY090100</v>
          </cell>
        </row>
        <row r="4108">
          <cell r="O4108" t="str">
            <v>SY090100</v>
          </cell>
        </row>
        <row r="4109">
          <cell r="O4109" t="str">
            <v>SY090100</v>
          </cell>
        </row>
        <row r="4110">
          <cell r="O4110" t="str">
            <v>SY090100</v>
          </cell>
        </row>
        <row r="4111">
          <cell r="O4111" t="str">
            <v>SY090100</v>
          </cell>
        </row>
        <row r="4112">
          <cell r="O4112" t="str">
            <v>SY090100</v>
          </cell>
        </row>
        <row r="4113">
          <cell r="O4113" t="str">
            <v>SY090101</v>
          </cell>
        </row>
        <row r="4114">
          <cell r="O4114" t="str">
            <v>SY090101</v>
          </cell>
        </row>
        <row r="4115">
          <cell r="O4115" t="str">
            <v>SY090101</v>
          </cell>
        </row>
        <row r="4116">
          <cell r="O4116" t="str">
            <v>SY090101</v>
          </cell>
        </row>
        <row r="4117">
          <cell r="O4117" t="str">
            <v>SY090101</v>
          </cell>
        </row>
        <row r="4118">
          <cell r="O4118" t="str">
            <v>SY090101</v>
          </cell>
        </row>
        <row r="4119">
          <cell r="O4119" t="str">
            <v>SY090101</v>
          </cell>
        </row>
        <row r="4120">
          <cell r="O4120" t="str">
            <v>SY090101</v>
          </cell>
        </row>
        <row r="4121">
          <cell r="O4121" t="str">
            <v>SY090101</v>
          </cell>
        </row>
        <row r="4122">
          <cell r="O4122" t="str">
            <v>SY090101</v>
          </cell>
        </row>
        <row r="4123">
          <cell r="O4123" t="str">
            <v>SY090101</v>
          </cell>
        </row>
        <row r="4124">
          <cell r="O4124" t="str">
            <v>SY090101</v>
          </cell>
        </row>
        <row r="4125">
          <cell r="O4125" t="str">
            <v>SY090101</v>
          </cell>
        </row>
        <row r="4126">
          <cell r="O4126" t="str">
            <v>SY090101</v>
          </cell>
        </row>
        <row r="4127">
          <cell r="O4127" t="str">
            <v>SY090102</v>
          </cell>
        </row>
        <row r="4128">
          <cell r="O4128" t="str">
            <v>SY090102</v>
          </cell>
        </row>
        <row r="4129">
          <cell r="O4129" t="str">
            <v>SY090102</v>
          </cell>
        </row>
        <row r="4130">
          <cell r="O4130" t="str">
            <v>SY090102</v>
          </cell>
        </row>
        <row r="4131">
          <cell r="O4131" t="str">
            <v>SY090102</v>
          </cell>
        </row>
        <row r="4132">
          <cell r="O4132" t="str">
            <v>SY090102</v>
          </cell>
        </row>
        <row r="4133">
          <cell r="O4133" t="str">
            <v>SY090102</v>
          </cell>
        </row>
        <row r="4134">
          <cell r="O4134" t="str">
            <v>SY090102</v>
          </cell>
        </row>
        <row r="4135">
          <cell r="O4135" t="str">
            <v>SY090102</v>
          </cell>
        </row>
        <row r="4136">
          <cell r="O4136" t="str">
            <v>SY090102</v>
          </cell>
        </row>
        <row r="4137">
          <cell r="O4137" t="str">
            <v>SY090102</v>
          </cell>
        </row>
        <row r="4138">
          <cell r="O4138" t="str">
            <v>SY090102</v>
          </cell>
        </row>
        <row r="4139">
          <cell r="O4139" t="str">
            <v>SY090102</v>
          </cell>
        </row>
        <row r="4140">
          <cell r="O4140" t="str">
            <v>SY090102</v>
          </cell>
        </row>
        <row r="4141">
          <cell r="O4141" t="str">
            <v>SY090103</v>
          </cell>
        </row>
        <row r="4142">
          <cell r="O4142" t="str">
            <v>SY090103</v>
          </cell>
        </row>
        <row r="4143">
          <cell r="O4143" t="str">
            <v>SY090103</v>
          </cell>
        </row>
        <row r="4144">
          <cell r="O4144" t="str">
            <v>SY090103</v>
          </cell>
        </row>
        <row r="4145">
          <cell r="O4145" t="str">
            <v>SY090103</v>
          </cell>
        </row>
        <row r="4146">
          <cell r="O4146" t="str">
            <v>SY090103</v>
          </cell>
        </row>
        <row r="4147">
          <cell r="O4147" t="str">
            <v>SY090103</v>
          </cell>
        </row>
        <row r="4148">
          <cell r="O4148" t="str">
            <v>SY090104</v>
          </cell>
        </row>
        <row r="4149">
          <cell r="O4149" t="str">
            <v>SY090104</v>
          </cell>
        </row>
        <row r="4150">
          <cell r="O4150" t="str">
            <v>SY090104</v>
          </cell>
        </row>
        <row r="4151">
          <cell r="O4151" t="str">
            <v>SY090104</v>
          </cell>
        </row>
        <row r="4152">
          <cell r="O4152" t="str">
            <v>SY090104</v>
          </cell>
        </row>
        <row r="4153">
          <cell r="O4153" t="str">
            <v>SY090104</v>
          </cell>
        </row>
        <row r="4154">
          <cell r="O4154" t="str">
            <v>SY090104</v>
          </cell>
        </row>
        <row r="4155">
          <cell r="O4155" t="str">
            <v>SY090104</v>
          </cell>
        </row>
        <row r="4156">
          <cell r="O4156" t="str">
            <v>SY090104</v>
          </cell>
        </row>
        <row r="4157">
          <cell r="O4157" t="str">
            <v>SY090104</v>
          </cell>
        </row>
        <row r="4158">
          <cell r="O4158" t="str">
            <v>SY090104</v>
          </cell>
        </row>
        <row r="4159">
          <cell r="O4159" t="str">
            <v>SY090105</v>
          </cell>
        </row>
        <row r="4160">
          <cell r="O4160" t="str">
            <v>SY090105</v>
          </cell>
        </row>
        <row r="4161">
          <cell r="O4161" t="str">
            <v>SY090105</v>
          </cell>
        </row>
        <row r="4162">
          <cell r="O4162" t="str">
            <v>SY090105</v>
          </cell>
        </row>
        <row r="4163">
          <cell r="O4163" t="str">
            <v>SY090105</v>
          </cell>
        </row>
        <row r="4164">
          <cell r="O4164" t="str">
            <v>SY090105</v>
          </cell>
        </row>
        <row r="4165">
          <cell r="O4165" t="str">
            <v>SY090105</v>
          </cell>
        </row>
        <row r="4166">
          <cell r="O4166" t="str">
            <v>SY090105</v>
          </cell>
        </row>
        <row r="4167">
          <cell r="O4167" t="str">
            <v>SY090106</v>
          </cell>
        </row>
        <row r="4168">
          <cell r="O4168" t="str">
            <v>SY090106</v>
          </cell>
        </row>
        <row r="4169">
          <cell r="O4169" t="str">
            <v>SY090106</v>
          </cell>
        </row>
        <row r="4170">
          <cell r="O4170" t="str">
            <v>SY090106</v>
          </cell>
        </row>
        <row r="4171">
          <cell r="O4171" t="str">
            <v>SY090106</v>
          </cell>
        </row>
        <row r="4172">
          <cell r="O4172" t="str">
            <v>SY090106</v>
          </cell>
        </row>
        <row r="4173">
          <cell r="O4173" t="str">
            <v>SY090106</v>
          </cell>
        </row>
        <row r="4174">
          <cell r="O4174" t="str">
            <v>SY090106</v>
          </cell>
        </row>
        <row r="4175">
          <cell r="O4175" t="str">
            <v>SY090106</v>
          </cell>
        </row>
        <row r="4176">
          <cell r="O4176" t="str">
            <v>SY090106</v>
          </cell>
        </row>
        <row r="4177">
          <cell r="O4177" t="str">
            <v>SY090106</v>
          </cell>
        </row>
        <row r="4178">
          <cell r="O4178" t="str">
            <v>SY090106</v>
          </cell>
        </row>
        <row r="4179">
          <cell r="O4179" t="str">
            <v>SY090106</v>
          </cell>
        </row>
        <row r="4180">
          <cell r="O4180" t="str">
            <v>SY090106</v>
          </cell>
        </row>
        <row r="4181">
          <cell r="O4181" t="str">
            <v>SY090106</v>
          </cell>
        </row>
        <row r="4182">
          <cell r="O4182" t="str">
            <v>SY090200</v>
          </cell>
        </row>
        <row r="4183">
          <cell r="O4183" t="str">
            <v>SY090200</v>
          </cell>
        </row>
        <row r="4184">
          <cell r="O4184" t="str">
            <v>SY090200</v>
          </cell>
        </row>
        <row r="4185">
          <cell r="O4185" t="str">
            <v>SY090200</v>
          </cell>
        </row>
        <row r="4186">
          <cell r="O4186" t="str">
            <v>SY090200</v>
          </cell>
        </row>
        <row r="4187">
          <cell r="O4187" t="str">
            <v>SY090200</v>
          </cell>
        </row>
        <row r="4188">
          <cell r="O4188" t="str">
            <v>SY090200</v>
          </cell>
        </row>
        <row r="4189">
          <cell r="O4189" t="str">
            <v>SY090200</v>
          </cell>
        </row>
        <row r="4190">
          <cell r="O4190" t="str">
            <v>SY090200</v>
          </cell>
        </row>
        <row r="4191">
          <cell r="O4191" t="str">
            <v>SY090201</v>
          </cell>
        </row>
        <row r="4192">
          <cell r="O4192" t="str">
            <v>SY090201</v>
          </cell>
        </row>
        <row r="4193">
          <cell r="O4193" t="str">
            <v>SY090201</v>
          </cell>
        </row>
        <row r="4194">
          <cell r="O4194" t="str">
            <v>SY090201</v>
          </cell>
        </row>
        <row r="4195">
          <cell r="O4195" t="str">
            <v>SY090202</v>
          </cell>
        </row>
        <row r="4196">
          <cell r="O4196" t="str">
            <v>SY090202</v>
          </cell>
        </row>
        <row r="4197">
          <cell r="O4197" t="str">
            <v>SY090202</v>
          </cell>
        </row>
        <row r="4198">
          <cell r="O4198" t="str">
            <v>SY090202</v>
          </cell>
        </row>
        <row r="4199">
          <cell r="O4199" t="str">
            <v>SY090202</v>
          </cell>
        </row>
        <row r="4200">
          <cell r="O4200" t="str">
            <v>SY090202</v>
          </cell>
        </row>
        <row r="4201">
          <cell r="O4201" t="str">
            <v>SY090203</v>
          </cell>
        </row>
        <row r="4202">
          <cell r="O4202" t="str">
            <v>SY090203</v>
          </cell>
        </row>
        <row r="4203">
          <cell r="O4203" t="str">
            <v>SY090203</v>
          </cell>
        </row>
        <row r="4204">
          <cell r="O4204" t="str">
            <v>SY090203</v>
          </cell>
        </row>
        <row r="4205">
          <cell r="O4205" t="str">
            <v>SY090203</v>
          </cell>
        </row>
        <row r="4206">
          <cell r="O4206" t="str">
            <v>SY090300</v>
          </cell>
        </row>
        <row r="4207">
          <cell r="O4207" t="str">
            <v>SY090300</v>
          </cell>
        </row>
        <row r="4208">
          <cell r="O4208" t="str">
            <v>SY090300</v>
          </cell>
        </row>
        <row r="4209">
          <cell r="O4209" t="str">
            <v>SY090300</v>
          </cell>
        </row>
        <row r="4210">
          <cell r="O4210" t="str">
            <v>SY090300</v>
          </cell>
        </row>
        <row r="4211">
          <cell r="O4211" t="str">
            <v>SY090300</v>
          </cell>
        </row>
        <row r="4212">
          <cell r="O4212" t="str">
            <v>SY090300</v>
          </cell>
        </row>
        <row r="4213">
          <cell r="O4213" t="str">
            <v>SY090300</v>
          </cell>
        </row>
        <row r="4214">
          <cell r="O4214" t="str">
            <v>SY090301</v>
          </cell>
        </row>
        <row r="4215">
          <cell r="O4215" t="str">
            <v>SY090301</v>
          </cell>
        </row>
        <row r="4216">
          <cell r="O4216" t="str">
            <v>SY090301</v>
          </cell>
        </row>
        <row r="4217">
          <cell r="O4217" t="str">
            <v>SY090301</v>
          </cell>
        </row>
        <row r="4218">
          <cell r="O4218" t="str">
            <v>SY090301</v>
          </cell>
        </row>
        <row r="4219">
          <cell r="O4219" t="str">
            <v>SY090301</v>
          </cell>
        </row>
        <row r="4220">
          <cell r="O4220" t="str">
            <v>SY090301</v>
          </cell>
        </row>
        <row r="4221">
          <cell r="O4221" t="str">
            <v>SY090301</v>
          </cell>
        </row>
        <row r="4222">
          <cell r="O4222" t="str">
            <v>SY090301</v>
          </cell>
        </row>
        <row r="4223">
          <cell r="O4223" t="str">
            <v>SY090301</v>
          </cell>
        </row>
        <row r="4224">
          <cell r="O4224" t="str">
            <v>SY090302</v>
          </cell>
        </row>
        <row r="4225">
          <cell r="O4225" t="str">
            <v>SY090302</v>
          </cell>
        </row>
        <row r="4226">
          <cell r="O4226" t="str">
            <v>SY090302</v>
          </cell>
        </row>
        <row r="4227">
          <cell r="O4227" t="str">
            <v>SY090302</v>
          </cell>
        </row>
        <row r="4228">
          <cell r="O4228" t="str">
            <v>SY090302</v>
          </cell>
        </row>
        <row r="4229">
          <cell r="O4229" t="str">
            <v>SY090302</v>
          </cell>
        </row>
        <row r="4230">
          <cell r="O4230" t="str">
            <v>SY090302</v>
          </cell>
        </row>
        <row r="4231">
          <cell r="O4231" t="str">
            <v>SY100000</v>
          </cell>
        </row>
        <row r="4232">
          <cell r="O4232" t="str">
            <v>SY100000</v>
          </cell>
        </row>
        <row r="4233">
          <cell r="O4233" t="str">
            <v>SY100000</v>
          </cell>
        </row>
        <row r="4234">
          <cell r="O4234" t="str">
            <v>SY100000</v>
          </cell>
        </row>
        <row r="4235">
          <cell r="O4235" t="str">
            <v>SY100000</v>
          </cell>
        </row>
        <row r="4236">
          <cell r="O4236" t="str">
            <v>SY100000</v>
          </cell>
        </row>
        <row r="4237">
          <cell r="O4237" t="str">
            <v>SY100000</v>
          </cell>
        </row>
        <row r="4238">
          <cell r="O4238" t="str">
            <v>SY100000</v>
          </cell>
        </row>
        <row r="4239">
          <cell r="O4239" t="str">
            <v>SY100000</v>
          </cell>
        </row>
        <row r="4240">
          <cell r="O4240" t="str">
            <v>SY100000</v>
          </cell>
        </row>
        <row r="4241">
          <cell r="O4241" t="str">
            <v>SY100000</v>
          </cell>
        </row>
        <row r="4242">
          <cell r="O4242" t="str">
            <v>SY100000</v>
          </cell>
        </row>
        <row r="4243">
          <cell r="O4243" t="str">
            <v>SY100000</v>
          </cell>
        </row>
        <row r="4244">
          <cell r="O4244" t="str">
            <v>SY100000</v>
          </cell>
        </row>
        <row r="4245">
          <cell r="O4245" t="str">
            <v>SY100000</v>
          </cell>
        </row>
        <row r="4246">
          <cell r="O4246" t="str">
            <v>SY100000</v>
          </cell>
        </row>
        <row r="4247">
          <cell r="O4247" t="str">
            <v>SY100000</v>
          </cell>
        </row>
        <row r="4248">
          <cell r="O4248" t="str">
            <v>SY100000</v>
          </cell>
        </row>
        <row r="4249">
          <cell r="O4249" t="str">
            <v>SY100000</v>
          </cell>
        </row>
        <row r="4250">
          <cell r="O4250" t="str">
            <v>SY100000</v>
          </cell>
        </row>
        <row r="4251">
          <cell r="O4251" t="str">
            <v>SY100000</v>
          </cell>
        </row>
        <row r="4252">
          <cell r="O4252" t="str">
            <v>SY100000</v>
          </cell>
        </row>
        <row r="4253">
          <cell r="O4253" t="str">
            <v>SY100000</v>
          </cell>
        </row>
        <row r="4254">
          <cell r="O4254" t="str">
            <v>SY100000</v>
          </cell>
        </row>
        <row r="4255">
          <cell r="O4255" t="str">
            <v>SY100000</v>
          </cell>
        </row>
        <row r="4256">
          <cell r="O4256" t="str">
            <v>SY100000</v>
          </cell>
        </row>
        <row r="4257">
          <cell r="O4257" t="str">
            <v>SY100000</v>
          </cell>
        </row>
        <row r="4258">
          <cell r="O4258" t="str">
            <v>SY100000</v>
          </cell>
        </row>
        <row r="4259">
          <cell r="O4259" t="str">
            <v>SY100000</v>
          </cell>
        </row>
        <row r="4260">
          <cell r="O4260" t="str">
            <v>SY100000</v>
          </cell>
        </row>
        <row r="4261">
          <cell r="O4261" t="str">
            <v>SY100000</v>
          </cell>
        </row>
        <row r="4262">
          <cell r="O4262" t="str">
            <v>SY100000</v>
          </cell>
        </row>
        <row r="4263">
          <cell r="O4263" t="str">
            <v>SY100000</v>
          </cell>
        </row>
        <row r="4264">
          <cell r="O4264" t="str">
            <v>SY100000</v>
          </cell>
        </row>
        <row r="4265">
          <cell r="O4265" t="str">
            <v>SY100000</v>
          </cell>
        </row>
        <row r="4266">
          <cell r="O4266" t="str">
            <v>SY100000</v>
          </cell>
        </row>
        <row r="4267">
          <cell r="O4267" t="str">
            <v>SY100000</v>
          </cell>
        </row>
        <row r="4268">
          <cell r="O4268" t="str">
            <v>SY100000</v>
          </cell>
        </row>
        <row r="4269">
          <cell r="O4269" t="str">
            <v>SY100000</v>
          </cell>
        </row>
        <row r="4270">
          <cell r="O4270" t="str">
            <v>SY100000</v>
          </cell>
        </row>
        <row r="4271">
          <cell r="O4271" t="str">
            <v>SY100000</v>
          </cell>
        </row>
        <row r="4272">
          <cell r="O4272" t="str">
            <v>SY100000</v>
          </cell>
        </row>
        <row r="4273">
          <cell r="O4273" t="str">
            <v>SY100000</v>
          </cell>
        </row>
        <row r="4274">
          <cell r="O4274" t="str">
            <v>SY100000</v>
          </cell>
        </row>
        <row r="4275">
          <cell r="O4275" t="str">
            <v>SY100000</v>
          </cell>
        </row>
        <row r="4276">
          <cell r="O4276" t="str">
            <v>SY100001</v>
          </cell>
        </row>
        <row r="4277">
          <cell r="O4277" t="str">
            <v>SY100002</v>
          </cell>
        </row>
        <row r="4278">
          <cell r="O4278" t="str">
            <v>SY100002</v>
          </cell>
        </row>
        <row r="4279">
          <cell r="O4279" t="str">
            <v>SY100002</v>
          </cell>
        </row>
        <row r="4280">
          <cell r="O4280" t="str">
            <v>SY100002</v>
          </cell>
        </row>
        <row r="4281">
          <cell r="O4281" t="str">
            <v>SY100002</v>
          </cell>
        </row>
        <row r="4282">
          <cell r="O4282" t="str">
            <v>SY100002</v>
          </cell>
        </row>
        <row r="4283">
          <cell r="O4283" t="str">
            <v>SY100002</v>
          </cell>
        </row>
        <row r="4284">
          <cell r="O4284" t="str">
            <v>SY100002</v>
          </cell>
        </row>
        <row r="4285">
          <cell r="O4285" t="str">
            <v>SY100002</v>
          </cell>
        </row>
        <row r="4286">
          <cell r="O4286" t="str">
            <v>SY100002</v>
          </cell>
        </row>
        <row r="4287">
          <cell r="O4287" t="str">
            <v>SY100002</v>
          </cell>
        </row>
        <row r="4288">
          <cell r="O4288" t="str">
            <v>SY100002</v>
          </cell>
        </row>
        <row r="4289">
          <cell r="O4289" t="str">
            <v>SY100003</v>
          </cell>
        </row>
        <row r="4290">
          <cell r="O4290" t="str">
            <v>SY100003</v>
          </cell>
        </row>
        <row r="4291">
          <cell r="O4291" t="str">
            <v>SY100003</v>
          </cell>
        </row>
        <row r="4292">
          <cell r="O4292" t="str">
            <v>SY100003</v>
          </cell>
        </row>
        <row r="4293">
          <cell r="O4293" t="str">
            <v>SY100003</v>
          </cell>
        </row>
        <row r="4294">
          <cell r="O4294" t="str">
            <v>SY100003</v>
          </cell>
        </row>
        <row r="4295">
          <cell r="O4295" t="str">
            <v>SY100003</v>
          </cell>
        </row>
        <row r="4296">
          <cell r="O4296" t="str">
            <v>SY100003</v>
          </cell>
        </row>
        <row r="4297">
          <cell r="O4297" t="str">
            <v>SY100003</v>
          </cell>
        </row>
        <row r="4298">
          <cell r="O4298" t="str">
            <v>SY100003</v>
          </cell>
        </row>
        <row r="4299">
          <cell r="O4299" t="str">
            <v>SY100003</v>
          </cell>
        </row>
        <row r="4300">
          <cell r="O4300" t="str">
            <v>SY100004</v>
          </cell>
        </row>
        <row r="4301">
          <cell r="O4301" t="str">
            <v>SY100004</v>
          </cell>
        </row>
        <row r="4302">
          <cell r="O4302" t="str">
            <v>SY100004</v>
          </cell>
        </row>
        <row r="4303">
          <cell r="O4303" t="str">
            <v>SY100004</v>
          </cell>
        </row>
        <row r="4304">
          <cell r="O4304" t="str">
            <v>SY100004</v>
          </cell>
        </row>
        <row r="4305">
          <cell r="O4305" t="str">
            <v>SY100004</v>
          </cell>
        </row>
        <row r="4306">
          <cell r="O4306" t="str">
            <v>SY100004</v>
          </cell>
        </row>
        <row r="4307">
          <cell r="O4307" t="str">
            <v>SY100004</v>
          </cell>
        </row>
        <row r="4308">
          <cell r="O4308" t="str">
            <v>SY100004</v>
          </cell>
        </row>
        <row r="4309">
          <cell r="O4309" t="str">
            <v>SY100004</v>
          </cell>
        </row>
        <row r="4310">
          <cell r="O4310" t="str">
            <v>SY100004</v>
          </cell>
        </row>
        <row r="4311">
          <cell r="O4311" t="str">
            <v>SY100004</v>
          </cell>
        </row>
        <row r="4312">
          <cell r="O4312" t="str">
            <v>SY100004</v>
          </cell>
        </row>
        <row r="4313">
          <cell r="O4313" t="str">
            <v>SY100004</v>
          </cell>
        </row>
        <row r="4314">
          <cell r="O4314" t="str">
            <v>SY100004</v>
          </cell>
        </row>
        <row r="4315">
          <cell r="O4315" t="str">
            <v>SY100004</v>
          </cell>
        </row>
        <row r="4316">
          <cell r="O4316" t="str">
            <v>SY100004</v>
          </cell>
        </row>
        <row r="4317">
          <cell r="O4317" t="str">
            <v>SY100004</v>
          </cell>
        </row>
        <row r="4318">
          <cell r="O4318" t="str">
            <v>SY100004</v>
          </cell>
        </row>
        <row r="4319">
          <cell r="O4319" t="str">
            <v>SY100004</v>
          </cell>
        </row>
        <row r="4320">
          <cell r="O4320" t="str">
            <v>SY100004</v>
          </cell>
        </row>
        <row r="4321">
          <cell r="O4321" t="str">
            <v>SY100004</v>
          </cell>
        </row>
        <row r="4322">
          <cell r="O4322" t="str">
            <v>SY100004</v>
          </cell>
        </row>
        <row r="4323">
          <cell r="O4323" t="str">
            <v>SY100004</v>
          </cell>
        </row>
        <row r="4324">
          <cell r="O4324" t="str">
            <v>SY100004</v>
          </cell>
        </row>
        <row r="4325">
          <cell r="O4325" t="str">
            <v>SY100004</v>
          </cell>
        </row>
        <row r="4326">
          <cell r="O4326" t="str">
            <v>SY100004</v>
          </cell>
        </row>
        <row r="4327">
          <cell r="O4327" t="str">
            <v>SY100005</v>
          </cell>
        </row>
        <row r="4328">
          <cell r="O4328" t="str">
            <v>SY100005</v>
          </cell>
        </row>
        <row r="4329">
          <cell r="O4329" t="str">
            <v>SY100005</v>
          </cell>
        </row>
        <row r="4330">
          <cell r="O4330" t="str">
            <v>SY100005</v>
          </cell>
        </row>
        <row r="4331">
          <cell r="O4331" t="str">
            <v>SY100005</v>
          </cell>
        </row>
        <row r="4332">
          <cell r="O4332" t="str">
            <v>SY100005</v>
          </cell>
        </row>
        <row r="4333">
          <cell r="O4333" t="str">
            <v>SY100005</v>
          </cell>
        </row>
        <row r="4334">
          <cell r="O4334" t="str">
            <v>SY100005</v>
          </cell>
        </row>
        <row r="4335">
          <cell r="O4335" t="str">
            <v>SY100005</v>
          </cell>
        </row>
        <row r="4336">
          <cell r="O4336" t="str">
            <v>SY100005</v>
          </cell>
        </row>
        <row r="4337">
          <cell r="O4337" t="str">
            <v>SY100005</v>
          </cell>
        </row>
        <row r="4338">
          <cell r="O4338" t="str">
            <v>SY100005</v>
          </cell>
        </row>
        <row r="4339">
          <cell r="O4339" t="str">
            <v>SY100006</v>
          </cell>
        </row>
        <row r="4340">
          <cell r="O4340" t="str">
            <v>SY100006</v>
          </cell>
        </row>
        <row r="4341">
          <cell r="O4341" t="str">
            <v>SY100006</v>
          </cell>
        </row>
        <row r="4342">
          <cell r="O4342" t="str">
            <v>SY100006</v>
          </cell>
        </row>
        <row r="4343">
          <cell r="O4343" t="str">
            <v>SY100006</v>
          </cell>
        </row>
        <row r="4344">
          <cell r="O4344" t="str">
            <v>SY100006</v>
          </cell>
        </row>
        <row r="4345">
          <cell r="O4345" t="str">
            <v>SY100006</v>
          </cell>
        </row>
        <row r="4346">
          <cell r="O4346" t="str">
            <v>SY100006</v>
          </cell>
        </row>
        <row r="4347">
          <cell r="O4347" t="str">
            <v>SY100006</v>
          </cell>
        </row>
        <row r="4348">
          <cell r="O4348" t="str">
            <v>SY100006</v>
          </cell>
        </row>
        <row r="4349">
          <cell r="O4349" t="str">
            <v>SY100006</v>
          </cell>
        </row>
        <row r="4350">
          <cell r="O4350" t="str">
            <v>SY100006</v>
          </cell>
        </row>
        <row r="4351">
          <cell r="O4351" t="str">
            <v>SY100006</v>
          </cell>
        </row>
        <row r="4352">
          <cell r="O4352" t="str">
            <v>SY100006</v>
          </cell>
        </row>
        <row r="4353">
          <cell r="O4353" t="str">
            <v>SY100006</v>
          </cell>
        </row>
        <row r="4354">
          <cell r="O4354" t="str">
            <v>SY100006</v>
          </cell>
        </row>
        <row r="4355">
          <cell r="O4355" t="str">
            <v>SY100006</v>
          </cell>
        </row>
        <row r="4356">
          <cell r="O4356" t="str">
            <v>SY100006</v>
          </cell>
        </row>
        <row r="4357">
          <cell r="O4357" t="str">
            <v>SY100006</v>
          </cell>
        </row>
        <row r="4358">
          <cell r="O4358" t="str">
            <v>SY100200</v>
          </cell>
        </row>
        <row r="4359">
          <cell r="O4359" t="str">
            <v>SY100200</v>
          </cell>
        </row>
        <row r="4360">
          <cell r="O4360" t="str">
            <v>SY100200</v>
          </cell>
        </row>
        <row r="4361">
          <cell r="O4361" t="str">
            <v>SY100200</v>
          </cell>
        </row>
        <row r="4362">
          <cell r="O4362" t="str">
            <v>SY100200</v>
          </cell>
        </row>
        <row r="4363">
          <cell r="O4363" t="str">
            <v>SY100200</v>
          </cell>
        </row>
        <row r="4364">
          <cell r="O4364" t="str">
            <v>SY100200</v>
          </cell>
        </row>
        <row r="4365">
          <cell r="O4365" t="str">
            <v>SY100200</v>
          </cell>
        </row>
        <row r="4366">
          <cell r="O4366" t="str">
            <v>SY100200</v>
          </cell>
        </row>
        <row r="4367">
          <cell r="O4367" t="str">
            <v>SY100200</v>
          </cell>
        </row>
        <row r="4368">
          <cell r="O4368" t="str">
            <v>SY100200</v>
          </cell>
        </row>
        <row r="4369">
          <cell r="O4369" t="str">
            <v>SY100200</v>
          </cell>
        </row>
        <row r="4370">
          <cell r="O4370" t="str">
            <v>SY100200</v>
          </cell>
        </row>
        <row r="4371">
          <cell r="O4371" t="str">
            <v>SY100200</v>
          </cell>
        </row>
        <row r="4372">
          <cell r="O4372" t="str">
            <v>SY100200</v>
          </cell>
        </row>
        <row r="4373">
          <cell r="O4373" t="str">
            <v>SY100200</v>
          </cell>
        </row>
        <row r="4374">
          <cell r="O4374" t="str">
            <v>SY100200</v>
          </cell>
        </row>
        <row r="4375">
          <cell r="O4375" t="str">
            <v>SY100200</v>
          </cell>
        </row>
        <row r="4376">
          <cell r="O4376" t="str">
            <v>SY100200</v>
          </cell>
        </row>
        <row r="4377">
          <cell r="O4377" t="str">
            <v>SY100200</v>
          </cell>
        </row>
        <row r="4378">
          <cell r="O4378" t="str">
            <v>SY100200</v>
          </cell>
        </row>
        <row r="4379">
          <cell r="O4379" t="str">
            <v>SY100200</v>
          </cell>
        </row>
        <row r="4380">
          <cell r="O4380" t="str">
            <v>SY100200</v>
          </cell>
        </row>
        <row r="4381">
          <cell r="O4381" t="str">
            <v>SY100200</v>
          </cell>
        </row>
        <row r="4382">
          <cell r="O4382" t="str">
            <v>SY100200</v>
          </cell>
        </row>
        <row r="4383">
          <cell r="O4383" t="str">
            <v>SY100200</v>
          </cell>
        </row>
        <row r="4384">
          <cell r="O4384" t="str">
            <v>SY100200</v>
          </cell>
        </row>
        <row r="4385">
          <cell r="O4385" t="str">
            <v>SY100200</v>
          </cell>
        </row>
        <row r="4386">
          <cell r="O4386" t="str">
            <v>SY100200</v>
          </cell>
        </row>
        <row r="4387">
          <cell r="O4387" t="str">
            <v>SY100200</v>
          </cell>
        </row>
        <row r="4388">
          <cell r="O4388" t="str">
            <v>SY100200</v>
          </cell>
        </row>
        <row r="4389">
          <cell r="O4389" t="str">
            <v>SY100200</v>
          </cell>
        </row>
        <row r="4390">
          <cell r="O4390" t="str">
            <v>SY100200</v>
          </cell>
        </row>
        <row r="4391">
          <cell r="O4391" t="str">
            <v>SY100200</v>
          </cell>
        </row>
        <row r="4392">
          <cell r="O4392" t="str">
            <v>SY100200</v>
          </cell>
        </row>
        <row r="4393">
          <cell r="O4393" t="str">
            <v>SY100200</v>
          </cell>
        </row>
        <row r="4394">
          <cell r="O4394" t="str">
            <v>SY100200</v>
          </cell>
        </row>
        <row r="4395">
          <cell r="O4395" t="str">
            <v>SY100201</v>
          </cell>
        </row>
        <row r="4396">
          <cell r="O4396" t="str">
            <v>SY100201</v>
          </cell>
        </row>
        <row r="4397">
          <cell r="O4397" t="str">
            <v>SY100201</v>
          </cell>
        </row>
        <row r="4398">
          <cell r="O4398" t="str">
            <v>SY100201</v>
          </cell>
        </row>
        <row r="4399">
          <cell r="O4399" t="str">
            <v>SY100201</v>
          </cell>
        </row>
        <row r="4400">
          <cell r="O4400" t="str">
            <v>SY100201</v>
          </cell>
        </row>
        <row r="4401">
          <cell r="O4401" t="str">
            <v>SY100201</v>
          </cell>
        </row>
        <row r="4402">
          <cell r="O4402" t="str">
            <v>SY100201</v>
          </cell>
        </row>
        <row r="4403">
          <cell r="O4403" t="str">
            <v>SY100202</v>
          </cell>
        </row>
        <row r="4404">
          <cell r="O4404" t="str">
            <v>SY100202</v>
          </cell>
        </row>
        <row r="4405">
          <cell r="O4405" t="str">
            <v>SY100202</v>
          </cell>
        </row>
        <row r="4406">
          <cell r="O4406" t="str">
            <v>SY100202</v>
          </cell>
        </row>
        <row r="4407">
          <cell r="O4407" t="str">
            <v>SY100202</v>
          </cell>
        </row>
        <row r="4408">
          <cell r="O4408" t="str">
            <v>SY100202</v>
          </cell>
        </row>
        <row r="4409">
          <cell r="O4409" t="str">
            <v>SY100202</v>
          </cell>
        </row>
        <row r="4410">
          <cell r="O4410" t="str">
            <v>SY100202</v>
          </cell>
        </row>
        <row r="4411">
          <cell r="O4411" t="str">
            <v>SY100202</v>
          </cell>
        </row>
        <row r="4412">
          <cell r="O4412" t="str">
            <v>SY100202</v>
          </cell>
        </row>
        <row r="4413">
          <cell r="O4413" t="str">
            <v>SY100202</v>
          </cell>
        </row>
        <row r="4414">
          <cell r="O4414" t="str">
            <v>SY100202</v>
          </cell>
        </row>
        <row r="4415">
          <cell r="O4415" t="str">
            <v>SY100202</v>
          </cell>
        </row>
        <row r="4416">
          <cell r="O4416" t="str">
            <v>SY100202</v>
          </cell>
        </row>
        <row r="4417">
          <cell r="O4417" t="str">
            <v>SY100202</v>
          </cell>
        </row>
        <row r="4418">
          <cell r="O4418" t="str">
            <v>SY100202</v>
          </cell>
        </row>
        <row r="4419">
          <cell r="O4419" t="str">
            <v>SY100202</v>
          </cell>
        </row>
        <row r="4420">
          <cell r="O4420" t="str">
            <v>SY100202</v>
          </cell>
        </row>
        <row r="4421">
          <cell r="O4421" t="str">
            <v>SY100203</v>
          </cell>
        </row>
        <row r="4422">
          <cell r="O4422" t="str">
            <v>SY100203</v>
          </cell>
        </row>
        <row r="4423">
          <cell r="O4423" t="str">
            <v>SY100203</v>
          </cell>
        </row>
        <row r="4424">
          <cell r="O4424" t="str">
            <v>SY100203</v>
          </cell>
        </row>
        <row r="4425">
          <cell r="O4425" t="str">
            <v>SY100203</v>
          </cell>
        </row>
        <row r="4426">
          <cell r="O4426" t="str">
            <v>SY100203</v>
          </cell>
        </row>
        <row r="4427">
          <cell r="O4427" t="str">
            <v>SY100203</v>
          </cell>
        </row>
        <row r="4428">
          <cell r="O4428" t="str">
            <v>SY100203</v>
          </cell>
        </row>
        <row r="4429">
          <cell r="O4429" t="str">
            <v>SY100203</v>
          </cell>
        </row>
        <row r="4430">
          <cell r="O4430" t="str">
            <v>SY100203</v>
          </cell>
        </row>
        <row r="4431">
          <cell r="O4431" t="str">
            <v>SY100203</v>
          </cell>
        </row>
        <row r="4432">
          <cell r="O4432" t="str">
            <v>SY100203</v>
          </cell>
        </row>
        <row r="4433">
          <cell r="O4433" t="str">
            <v>SY100203</v>
          </cell>
        </row>
        <row r="4434">
          <cell r="O4434" t="str">
            <v>SY100203</v>
          </cell>
        </row>
        <row r="4435">
          <cell r="O4435" t="str">
            <v>SY100203</v>
          </cell>
        </row>
        <row r="4436">
          <cell r="O4436" t="str">
            <v>SY100203</v>
          </cell>
        </row>
        <row r="4437">
          <cell r="O4437" t="str">
            <v>SY100203</v>
          </cell>
        </row>
        <row r="4438">
          <cell r="O4438" t="str">
            <v>SY100203</v>
          </cell>
        </row>
        <row r="4439">
          <cell r="O4439" t="str">
            <v>SY100203</v>
          </cell>
        </row>
        <row r="4440">
          <cell r="O4440" t="str">
            <v>SY100203</v>
          </cell>
        </row>
        <row r="4441">
          <cell r="O4441" t="str">
            <v>SY100203</v>
          </cell>
        </row>
        <row r="4442">
          <cell r="O4442" t="str">
            <v>SY100203</v>
          </cell>
        </row>
        <row r="4443">
          <cell r="O4443" t="str">
            <v>SY100203</v>
          </cell>
        </row>
        <row r="4444">
          <cell r="O4444" t="str">
            <v>SY100203</v>
          </cell>
        </row>
        <row r="4445">
          <cell r="O4445" t="str">
            <v>SY100203</v>
          </cell>
        </row>
        <row r="4446">
          <cell r="O4446" t="str">
            <v>SY100203</v>
          </cell>
        </row>
        <row r="4447">
          <cell r="O4447" t="str">
            <v>SY100204</v>
          </cell>
        </row>
        <row r="4448">
          <cell r="O4448" t="str">
            <v>SY100204</v>
          </cell>
        </row>
        <row r="4449">
          <cell r="O4449" t="str">
            <v>SY100204</v>
          </cell>
        </row>
        <row r="4450">
          <cell r="O4450" t="str">
            <v>SY100204</v>
          </cell>
        </row>
        <row r="4451">
          <cell r="O4451" t="str">
            <v>SY100204</v>
          </cell>
        </row>
        <row r="4452">
          <cell r="O4452" t="str">
            <v>SY100204</v>
          </cell>
        </row>
        <row r="4453">
          <cell r="O4453" t="str">
            <v>SY100204</v>
          </cell>
        </row>
        <row r="4454">
          <cell r="O4454" t="str">
            <v>SY100204</v>
          </cell>
        </row>
        <row r="4455">
          <cell r="O4455" t="str">
            <v>SY100204</v>
          </cell>
        </row>
        <row r="4456">
          <cell r="O4456" t="str">
            <v>SY100204</v>
          </cell>
        </row>
        <row r="4457">
          <cell r="O4457" t="str">
            <v>SY100204</v>
          </cell>
        </row>
        <row r="4458">
          <cell r="O4458" t="str">
            <v>SY100204</v>
          </cell>
        </row>
        <row r="4459">
          <cell r="O4459" t="str">
            <v>SY100205</v>
          </cell>
        </row>
        <row r="4460">
          <cell r="O4460" t="str">
            <v>SY100205</v>
          </cell>
        </row>
        <row r="4461">
          <cell r="O4461" t="str">
            <v>SY100205</v>
          </cell>
        </row>
        <row r="4462">
          <cell r="O4462" t="str">
            <v>SY100205</v>
          </cell>
        </row>
        <row r="4463">
          <cell r="O4463" t="str">
            <v>SY100205</v>
          </cell>
        </row>
        <row r="4464">
          <cell r="O4464" t="str">
            <v>SY100205</v>
          </cell>
        </row>
        <row r="4465">
          <cell r="O4465" t="str">
            <v>SY100205</v>
          </cell>
        </row>
        <row r="4466">
          <cell r="O4466" t="str">
            <v>SY100205</v>
          </cell>
        </row>
        <row r="4467">
          <cell r="O4467" t="str">
            <v>SY100205</v>
          </cell>
        </row>
        <row r="4468">
          <cell r="O4468" t="str">
            <v>SY100206</v>
          </cell>
        </row>
        <row r="4469">
          <cell r="O4469" t="str">
            <v>SY100206</v>
          </cell>
        </row>
        <row r="4470">
          <cell r="O4470" t="str">
            <v>SY100206</v>
          </cell>
        </row>
        <row r="4471">
          <cell r="O4471" t="str">
            <v>SY100206</v>
          </cell>
        </row>
        <row r="4472">
          <cell r="O4472" t="str">
            <v>SY100206</v>
          </cell>
        </row>
        <row r="4473">
          <cell r="O4473" t="str">
            <v>SY100300</v>
          </cell>
        </row>
        <row r="4474">
          <cell r="O4474" t="str">
            <v>SY100300</v>
          </cell>
        </row>
        <row r="4475">
          <cell r="O4475" t="str">
            <v>SY100300</v>
          </cell>
        </row>
        <row r="4476">
          <cell r="O4476" t="str">
            <v>SY100300</v>
          </cell>
        </row>
        <row r="4477">
          <cell r="O4477" t="str">
            <v>SY100300</v>
          </cell>
        </row>
        <row r="4478">
          <cell r="O4478" t="str">
            <v>SY100300</v>
          </cell>
        </row>
        <row r="4479">
          <cell r="O4479" t="str">
            <v>SY100300</v>
          </cell>
        </row>
        <row r="4480">
          <cell r="O4480" t="str">
            <v>SY100300</v>
          </cell>
        </row>
        <row r="4481">
          <cell r="O4481" t="str">
            <v>SY100300</v>
          </cell>
        </row>
        <row r="4482">
          <cell r="O4482" t="str">
            <v>SY100300</v>
          </cell>
        </row>
        <row r="4483">
          <cell r="O4483" t="str">
            <v>SY100300</v>
          </cell>
        </row>
        <row r="4484">
          <cell r="O4484" t="str">
            <v>SY100300</v>
          </cell>
        </row>
        <row r="4485">
          <cell r="O4485" t="str">
            <v>SY100300</v>
          </cell>
        </row>
        <row r="4486">
          <cell r="O4486" t="str">
            <v>SY100300</v>
          </cell>
        </row>
        <row r="4487">
          <cell r="O4487" t="str">
            <v>SY100300</v>
          </cell>
        </row>
        <row r="4488">
          <cell r="O4488" t="str">
            <v>SY100300</v>
          </cell>
        </row>
        <row r="4489">
          <cell r="O4489" t="str">
            <v>SY100300</v>
          </cell>
        </row>
        <row r="4490">
          <cell r="O4490" t="str">
            <v>SY100300</v>
          </cell>
        </row>
        <row r="4491">
          <cell r="O4491" t="str">
            <v>SY100300</v>
          </cell>
        </row>
        <row r="4492">
          <cell r="O4492" t="str">
            <v>SY100300</v>
          </cell>
        </row>
        <row r="4493">
          <cell r="O4493" t="str">
            <v>SY100300</v>
          </cell>
        </row>
        <row r="4494">
          <cell r="O4494" t="str">
            <v>SY100300</v>
          </cell>
        </row>
        <row r="4495">
          <cell r="O4495" t="str">
            <v>SY100300</v>
          </cell>
        </row>
        <row r="4496">
          <cell r="O4496" t="str">
            <v>SY100300</v>
          </cell>
        </row>
        <row r="4497">
          <cell r="O4497" t="str">
            <v>SY100300</v>
          </cell>
        </row>
        <row r="4498">
          <cell r="O4498" t="str">
            <v>SY100300</v>
          </cell>
        </row>
        <row r="4499">
          <cell r="O4499" t="str">
            <v>SY100300</v>
          </cell>
        </row>
        <row r="4500">
          <cell r="O4500" t="str">
            <v>SY100300</v>
          </cell>
        </row>
        <row r="4501">
          <cell r="O4501" t="str">
            <v>SY100300</v>
          </cell>
        </row>
        <row r="4502">
          <cell r="O4502" t="str">
            <v>SY100300</v>
          </cell>
        </row>
        <row r="4503">
          <cell r="O4503" t="str">
            <v>SY100300</v>
          </cell>
        </row>
        <row r="4504">
          <cell r="O4504" t="str">
            <v>SY100300</v>
          </cell>
        </row>
        <row r="4505">
          <cell r="O4505" t="str">
            <v>SY100300</v>
          </cell>
        </row>
        <row r="4506">
          <cell r="O4506" t="str">
            <v>SY100300</v>
          </cell>
        </row>
        <row r="4507">
          <cell r="O4507" t="str">
            <v>SY100300</v>
          </cell>
        </row>
        <row r="4508">
          <cell r="O4508" t="str">
            <v>SY100300</v>
          </cell>
        </row>
        <row r="4509">
          <cell r="O4509" t="str">
            <v>SY100300</v>
          </cell>
        </row>
        <row r="4510">
          <cell r="O4510" t="str">
            <v>SY100300</v>
          </cell>
        </row>
        <row r="4511">
          <cell r="O4511" t="str">
            <v>SY100300</v>
          </cell>
        </row>
        <row r="4512">
          <cell r="O4512" t="str">
            <v>SY100300</v>
          </cell>
        </row>
        <row r="4513">
          <cell r="O4513" t="str">
            <v>SY100301</v>
          </cell>
        </row>
        <row r="4514">
          <cell r="O4514" t="str">
            <v>SY100301</v>
          </cell>
        </row>
        <row r="4515">
          <cell r="O4515" t="str">
            <v>SY100301</v>
          </cell>
        </row>
        <row r="4516">
          <cell r="O4516" t="str">
            <v>SY100301</v>
          </cell>
        </row>
        <row r="4517">
          <cell r="O4517" t="str">
            <v>SY100301</v>
          </cell>
        </row>
        <row r="4518">
          <cell r="O4518" t="str">
            <v>SY100301</v>
          </cell>
        </row>
        <row r="4519">
          <cell r="O4519" t="str">
            <v>SY100301</v>
          </cell>
        </row>
        <row r="4520">
          <cell r="O4520" t="str">
            <v>SY100301</v>
          </cell>
        </row>
        <row r="4521">
          <cell r="O4521" t="str">
            <v>SY100301</v>
          </cell>
        </row>
        <row r="4522">
          <cell r="O4522" t="str">
            <v>SY100301</v>
          </cell>
        </row>
        <row r="4523">
          <cell r="O4523" t="str">
            <v>SY100301</v>
          </cell>
        </row>
        <row r="4524">
          <cell r="O4524" t="str">
            <v>SY100301</v>
          </cell>
        </row>
        <row r="4525">
          <cell r="O4525" t="str">
            <v>SY100301</v>
          </cell>
        </row>
        <row r="4526">
          <cell r="O4526" t="str">
            <v>SY100301</v>
          </cell>
        </row>
        <row r="4527">
          <cell r="O4527" t="str">
            <v>SY100301</v>
          </cell>
        </row>
        <row r="4528">
          <cell r="O4528" t="str">
            <v>SY100301</v>
          </cell>
        </row>
        <row r="4529">
          <cell r="O4529" t="str">
            <v>SY100301</v>
          </cell>
        </row>
        <row r="4530">
          <cell r="O4530" t="str">
            <v>SY100301</v>
          </cell>
        </row>
        <row r="4531">
          <cell r="O4531" t="str">
            <v>SY100301</v>
          </cell>
        </row>
        <row r="4532">
          <cell r="O4532" t="str">
            <v>SY100301</v>
          </cell>
        </row>
        <row r="4533">
          <cell r="O4533" t="str">
            <v>SY100302</v>
          </cell>
        </row>
        <row r="4534">
          <cell r="O4534" t="str">
            <v>SY100302</v>
          </cell>
        </row>
        <row r="4535">
          <cell r="O4535" t="str">
            <v>SY100302</v>
          </cell>
        </row>
        <row r="4536">
          <cell r="O4536" t="str">
            <v>SY100302</v>
          </cell>
        </row>
        <row r="4537">
          <cell r="O4537" t="str">
            <v>SY100302</v>
          </cell>
        </row>
        <row r="4538">
          <cell r="O4538" t="str">
            <v>SY100302</v>
          </cell>
        </row>
        <row r="4539">
          <cell r="O4539" t="str">
            <v>SY100302</v>
          </cell>
        </row>
        <row r="4540">
          <cell r="O4540" t="str">
            <v>SY100302</v>
          </cell>
        </row>
        <row r="4541">
          <cell r="O4541" t="str">
            <v>SY100303</v>
          </cell>
        </row>
        <row r="4542">
          <cell r="O4542" t="str">
            <v>SY100303</v>
          </cell>
        </row>
        <row r="4543">
          <cell r="O4543" t="str">
            <v>SY100303</v>
          </cell>
        </row>
        <row r="4544">
          <cell r="O4544" t="str">
            <v>SY100303</v>
          </cell>
        </row>
        <row r="4545">
          <cell r="O4545" t="str">
            <v>SY100303</v>
          </cell>
        </row>
        <row r="4546">
          <cell r="O4546" t="str">
            <v>SY100303</v>
          </cell>
        </row>
        <row r="4547">
          <cell r="O4547" t="str">
            <v>SY100304</v>
          </cell>
        </row>
        <row r="4548">
          <cell r="O4548" t="str">
            <v>SY100304</v>
          </cell>
        </row>
        <row r="4549">
          <cell r="O4549" t="str">
            <v>SY100304</v>
          </cell>
        </row>
        <row r="4550">
          <cell r="O4550" t="str">
            <v>SY100304</v>
          </cell>
        </row>
        <row r="4551">
          <cell r="O4551" t="str">
            <v>SY100304</v>
          </cell>
        </row>
        <row r="4552">
          <cell r="O4552" t="str">
            <v>SY100304</v>
          </cell>
        </row>
        <row r="4553">
          <cell r="O4553" t="str">
            <v>SY100304</v>
          </cell>
        </row>
        <row r="4554">
          <cell r="O4554" t="str">
            <v>SY100304</v>
          </cell>
        </row>
        <row r="4555">
          <cell r="O4555" t="str">
            <v>SY100304</v>
          </cell>
        </row>
        <row r="4556">
          <cell r="O4556" t="str">
            <v>SY100304</v>
          </cell>
        </row>
        <row r="4557">
          <cell r="O4557" t="str">
            <v>SY100304</v>
          </cell>
        </row>
        <row r="4558">
          <cell r="O4558" t="str">
            <v>SY100304</v>
          </cell>
        </row>
        <row r="4559">
          <cell r="O4559" t="str">
            <v>SY100304</v>
          </cell>
        </row>
        <row r="4560">
          <cell r="O4560" t="str">
            <v>SY100304</v>
          </cell>
        </row>
        <row r="4561">
          <cell r="O4561" t="str">
            <v>SY100304</v>
          </cell>
        </row>
        <row r="4562">
          <cell r="O4562" t="str">
            <v>SY100304</v>
          </cell>
        </row>
        <row r="4563">
          <cell r="O4563" t="str">
            <v>SY100304</v>
          </cell>
        </row>
        <row r="4564">
          <cell r="O4564" t="str">
            <v>SY100304</v>
          </cell>
        </row>
        <row r="4565">
          <cell r="O4565" t="str">
            <v>SY100304</v>
          </cell>
        </row>
        <row r="4566">
          <cell r="O4566" t="str">
            <v>SY100305</v>
          </cell>
        </row>
        <row r="4567">
          <cell r="O4567" t="str">
            <v>SY100305</v>
          </cell>
        </row>
        <row r="4568">
          <cell r="O4568" t="str">
            <v>SY100305</v>
          </cell>
        </row>
        <row r="4569">
          <cell r="O4569" t="str">
            <v>SY100305</v>
          </cell>
        </row>
        <row r="4570">
          <cell r="O4570" t="str">
            <v>SY100305</v>
          </cell>
        </row>
        <row r="4571">
          <cell r="O4571" t="str">
            <v>SY100305</v>
          </cell>
        </row>
        <row r="4572">
          <cell r="O4572" t="str">
            <v>SY100305</v>
          </cell>
        </row>
        <row r="4573">
          <cell r="O4573" t="str">
            <v>SY100305</v>
          </cell>
        </row>
        <row r="4574">
          <cell r="O4574" t="str">
            <v>SY100305</v>
          </cell>
        </row>
        <row r="4575">
          <cell r="O4575" t="str">
            <v>SY100305</v>
          </cell>
        </row>
        <row r="4576">
          <cell r="O4576" t="str">
            <v>SY100305</v>
          </cell>
        </row>
        <row r="4577">
          <cell r="O4577" t="str">
            <v>SY100305</v>
          </cell>
        </row>
        <row r="4578">
          <cell r="O4578" t="str">
            <v>SY100305</v>
          </cell>
        </row>
        <row r="4579">
          <cell r="O4579" t="str">
            <v>SY100305</v>
          </cell>
        </row>
        <row r="4580">
          <cell r="O4580" t="str">
            <v>SY100305</v>
          </cell>
        </row>
        <row r="4581">
          <cell r="O4581" t="str">
            <v>SY100305</v>
          </cell>
        </row>
        <row r="4582">
          <cell r="O4582" t="str">
            <v>SY100400</v>
          </cell>
        </row>
        <row r="4583">
          <cell r="O4583" t="str">
            <v>SY100400</v>
          </cell>
        </row>
        <row r="4584">
          <cell r="O4584" t="str">
            <v>SY100400</v>
          </cell>
        </row>
        <row r="4585">
          <cell r="O4585" t="str">
            <v>SY100400</v>
          </cell>
        </row>
        <row r="4586">
          <cell r="O4586" t="str">
            <v>SY100400</v>
          </cell>
        </row>
        <row r="4587">
          <cell r="O4587" t="str">
            <v>SY100400</v>
          </cell>
        </row>
        <row r="4588">
          <cell r="O4588" t="str">
            <v>SY100400</v>
          </cell>
        </row>
        <row r="4589">
          <cell r="O4589" t="str">
            <v>SY100400</v>
          </cell>
        </row>
        <row r="4590">
          <cell r="O4590" t="str">
            <v>SY100400</v>
          </cell>
        </row>
        <row r="4591">
          <cell r="O4591" t="str">
            <v>SY100400</v>
          </cell>
        </row>
        <row r="4592">
          <cell r="O4592" t="str">
            <v>SY100400</v>
          </cell>
        </row>
        <row r="4593">
          <cell r="O4593" t="str">
            <v>SY100400</v>
          </cell>
        </row>
        <row r="4594">
          <cell r="O4594" t="str">
            <v>SY100400</v>
          </cell>
        </row>
        <row r="4595">
          <cell r="O4595" t="str">
            <v>SY100400</v>
          </cell>
        </row>
        <row r="4596">
          <cell r="O4596" t="str">
            <v>SY100400</v>
          </cell>
        </row>
        <row r="4597">
          <cell r="O4597" t="str">
            <v>SY100400</v>
          </cell>
        </row>
        <row r="4598">
          <cell r="O4598" t="str">
            <v>SY100400</v>
          </cell>
        </row>
        <row r="4599">
          <cell r="O4599" t="str">
            <v>SY100400</v>
          </cell>
        </row>
        <row r="4600">
          <cell r="O4600" t="str">
            <v>SY100400</v>
          </cell>
        </row>
        <row r="4601">
          <cell r="O4601" t="str">
            <v>SY100400</v>
          </cell>
        </row>
        <row r="4602">
          <cell r="O4602" t="str">
            <v>SY100400</v>
          </cell>
        </row>
        <row r="4603">
          <cell r="O4603" t="str">
            <v>SY100400</v>
          </cell>
        </row>
        <row r="4604">
          <cell r="O4604" t="str">
            <v>SY100400</v>
          </cell>
        </row>
        <row r="4605">
          <cell r="O4605" t="str">
            <v>SY100400</v>
          </cell>
        </row>
        <row r="4606">
          <cell r="O4606" t="str">
            <v>SY100400</v>
          </cell>
        </row>
        <row r="4607">
          <cell r="O4607" t="str">
            <v>SY100401</v>
          </cell>
        </row>
        <row r="4608">
          <cell r="O4608" t="str">
            <v>SY100401</v>
          </cell>
        </row>
        <row r="4609">
          <cell r="O4609" t="str">
            <v>SY100401</v>
          </cell>
        </row>
        <row r="4610">
          <cell r="O4610" t="str">
            <v>SY100401</v>
          </cell>
        </row>
        <row r="4611">
          <cell r="O4611" t="str">
            <v>SY100401</v>
          </cell>
        </row>
        <row r="4612">
          <cell r="O4612" t="str">
            <v>SY100401</v>
          </cell>
        </row>
        <row r="4613">
          <cell r="O4613" t="str">
            <v>SY100401</v>
          </cell>
        </row>
        <row r="4614">
          <cell r="O4614" t="str">
            <v>SY100401</v>
          </cell>
        </row>
        <row r="4615">
          <cell r="O4615" t="str">
            <v>SY100401</v>
          </cell>
        </row>
        <row r="4616">
          <cell r="O4616" t="str">
            <v>SY100401</v>
          </cell>
        </row>
        <row r="4617">
          <cell r="O4617" t="str">
            <v>SY100401</v>
          </cell>
        </row>
        <row r="4618">
          <cell r="O4618" t="str">
            <v>SY100401</v>
          </cell>
        </row>
        <row r="4619">
          <cell r="O4619" t="str">
            <v>SY100402</v>
          </cell>
        </row>
        <row r="4620">
          <cell r="O4620" t="str">
            <v>SY100402</v>
          </cell>
        </row>
        <row r="4621">
          <cell r="O4621" t="str">
            <v>SY100402</v>
          </cell>
        </row>
        <row r="4622">
          <cell r="O4622" t="str">
            <v>SY100402</v>
          </cell>
        </row>
        <row r="4623">
          <cell r="O4623" t="str">
            <v>SY100402</v>
          </cell>
        </row>
        <row r="4624">
          <cell r="O4624" t="str">
            <v>SY100402</v>
          </cell>
        </row>
        <row r="4625">
          <cell r="O4625" t="str">
            <v>SY100402</v>
          </cell>
        </row>
        <row r="4626">
          <cell r="O4626" t="str">
            <v>SY100402</v>
          </cell>
        </row>
        <row r="4627">
          <cell r="O4627" t="str">
            <v>SY100403</v>
          </cell>
        </row>
        <row r="4628">
          <cell r="O4628" t="str">
            <v>SY100403</v>
          </cell>
        </row>
        <row r="4629">
          <cell r="O4629" t="str">
            <v>SY100403</v>
          </cell>
        </row>
        <row r="4630">
          <cell r="O4630" t="str">
            <v>SY100403</v>
          </cell>
        </row>
        <row r="4631">
          <cell r="O4631" t="str">
            <v>SY100403</v>
          </cell>
        </row>
        <row r="4632">
          <cell r="O4632" t="str">
            <v>SY100403</v>
          </cell>
        </row>
        <row r="4633">
          <cell r="O4633" t="str">
            <v>SY100403</v>
          </cell>
        </row>
        <row r="4634">
          <cell r="O4634" t="str">
            <v>SY100403</v>
          </cell>
        </row>
        <row r="4635">
          <cell r="O4635" t="str">
            <v>SY100403</v>
          </cell>
        </row>
        <row r="4636">
          <cell r="O4636" t="str">
            <v>SY100403</v>
          </cell>
        </row>
        <row r="4637">
          <cell r="O4637" t="str">
            <v>SY100403</v>
          </cell>
        </row>
        <row r="4638">
          <cell r="O4638" t="str">
            <v>SY100403</v>
          </cell>
        </row>
        <row r="4639">
          <cell r="O4639" t="str">
            <v>SY100403</v>
          </cell>
        </row>
        <row r="4640">
          <cell r="O4640" t="str">
            <v>SY100500</v>
          </cell>
        </row>
        <row r="4641">
          <cell r="O4641" t="str">
            <v>SY100500</v>
          </cell>
        </row>
        <row r="4642">
          <cell r="O4642" t="str">
            <v>SY100500</v>
          </cell>
        </row>
        <row r="4643">
          <cell r="O4643" t="str">
            <v>SY100500</v>
          </cell>
        </row>
        <row r="4644">
          <cell r="O4644" t="str">
            <v>SY100500</v>
          </cell>
        </row>
        <row r="4645">
          <cell r="O4645" t="str">
            <v>SY100500</v>
          </cell>
        </row>
        <row r="4646">
          <cell r="O4646" t="str">
            <v>SY100500</v>
          </cell>
        </row>
        <row r="4647">
          <cell r="O4647" t="str">
            <v>SY100500</v>
          </cell>
        </row>
        <row r="4648">
          <cell r="O4648" t="str">
            <v>SY100500</v>
          </cell>
        </row>
        <row r="4649">
          <cell r="O4649" t="str">
            <v>SY100500</v>
          </cell>
        </row>
        <row r="4650">
          <cell r="O4650" t="str">
            <v>SY100500</v>
          </cell>
        </row>
        <row r="4651">
          <cell r="O4651" t="str">
            <v>SY100500</v>
          </cell>
        </row>
        <row r="4652">
          <cell r="O4652" t="str">
            <v>SY100500</v>
          </cell>
        </row>
        <row r="4653">
          <cell r="O4653" t="str">
            <v>SY100500</v>
          </cell>
        </row>
        <row r="4654">
          <cell r="O4654" t="str">
            <v>SY100500</v>
          </cell>
        </row>
        <row r="4655">
          <cell r="O4655" t="str">
            <v>SY100500</v>
          </cell>
        </row>
        <row r="4656">
          <cell r="O4656" t="str">
            <v>SY100500</v>
          </cell>
        </row>
        <row r="4657">
          <cell r="O4657" t="str">
            <v>SY100500</v>
          </cell>
        </row>
        <row r="4658">
          <cell r="O4658" t="str">
            <v>SY100500</v>
          </cell>
        </row>
        <row r="4659">
          <cell r="O4659" t="str">
            <v>SY100500</v>
          </cell>
        </row>
        <row r="4660">
          <cell r="O4660" t="str">
            <v>SY100501</v>
          </cell>
        </row>
        <row r="4661">
          <cell r="O4661" t="str">
            <v>SY100501</v>
          </cell>
        </row>
        <row r="4662">
          <cell r="O4662" t="str">
            <v>SY100501</v>
          </cell>
        </row>
        <row r="4663">
          <cell r="O4663" t="str">
            <v>SY100501</v>
          </cell>
        </row>
        <row r="4664">
          <cell r="O4664" t="str">
            <v>SY100501</v>
          </cell>
        </row>
        <row r="4665">
          <cell r="O4665" t="str">
            <v>SY100501</v>
          </cell>
        </row>
        <row r="4666">
          <cell r="O4666" t="str">
            <v>SY100501</v>
          </cell>
        </row>
        <row r="4667">
          <cell r="O4667" t="str">
            <v>SY100501</v>
          </cell>
        </row>
        <row r="4668">
          <cell r="O4668" t="str">
            <v>SY100501</v>
          </cell>
        </row>
        <row r="4669">
          <cell r="O4669" t="str">
            <v>SY100501</v>
          </cell>
        </row>
        <row r="4670">
          <cell r="O4670" t="str">
            <v>SY100501</v>
          </cell>
        </row>
        <row r="4671">
          <cell r="O4671" t="str">
            <v>SY100501</v>
          </cell>
        </row>
        <row r="4672">
          <cell r="O4672" t="str">
            <v>SY100501</v>
          </cell>
        </row>
        <row r="4673">
          <cell r="O4673" t="str">
            <v>SY100501</v>
          </cell>
        </row>
        <row r="4674">
          <cell r="O4674" t="str">
            <v>SY100502</v>
          </cell>
        </row>
        <row r="4675">
          <cell r="O4675" t="str">
            <v>SY100502</v>
          </cell>
        </row>
        <row r="4676">
          <cell r="O4676" t="str">
            <v>SY100502</v>
          </cell>
        </row>
        <row r="4677">
          <cell r="O4677" t="str">
            <v>SY100502</v>
          </cell>
        </row>
        <row r="4678">
          <cell r="O4678" t="str">
            <v>SY100502</v>
          </cell>
        </row>
        <row r="4679">
          <cell r="O4679" t="str">
            <v>SY100502</v>
          </cell>
        </row>
        <row r="4680">
          <cell r="O4680" t="str">
            <v>SY100502</v>
          </cell>
        </row>
        <row r="4681">
          <cell r="O4681" t="str">
            <v>SY100502</v>
          </cell>
        </row>
        <row r="4682">
          <cell r="O4682" t="str">
            <v>SY100502</v>
          </cell>
        </row>
        <row r="4683">
          <cell r="O4683" t="str">
            <v>SY100502</v>
          </cell>
        </row>
        <row r="4684">
          <cell r="O4684" t="str">
            <v>SY100502</v>
          </cell>
        </row>
        <row r="4685">
          <cell r="O4685" t="str">
            <v>SY100502</v>
          </cell>
        </row>
        <row r="4686">
          <cell r="O4686" t="str">
            <v>SY100502</v>
          </cell>
        </row>
        <row r="4687">
          <cell r="O4687" t="str">
            <v>SY100502</v>
          </cell>
        </row>
        <row r="4688">
          <cell r="O4688" t="str">
            <v>SY100502</v>
          </cell>
        </row>
        <row r="4689">
          <cell r="O4689" t="str">
            <v>SY100502</v>
          </cell>
        </row>
        <row r="4690">
          <cell r="O4690" t="str">
            <v>SY110100</v>
          </cell>
        </row>
        <row r="4691">
          <cell r="O4691" t="str">
            <v>SY110100</v>
          </cell>
        </row>
        <row r="4692">
          <cell r="O4692" t="str">
            <v>SY110100</v>
          </cell>
        </row>
        <row r="4693">
          <cell r="O4693" t="str">
            <v>SY110100</v>
          </cell>
        </row>
        <row r="4694">
          <cell r="O4694" t="str">
            <v>SY110100</v>
          </cell>
        </row>
        <row r="4695">
          <cell r="O4695" t="str">
            <v>SY110100</v>
          </cell>
        </row>
        <row r="4696">
          <cell r="O4696" t="str">
            <v>SY110100</v>
          </cell>
        </row>
        <row r="4697">
          <cell r="O4697" t="str">
            <v>SY110100</v>
          </cell>
        </row>
        <row r="4698">
          <cell r="O4698" t="str">
            <v>SY110100</v>
          </cell>
        </row>
        <row r="4699">
          <cell r="O4699" t="str">
            <v>SY110100</v>
          </cell>
        </row>
        <row r="4700">
          <cell r="O4700" t="str">
            <v>SY110100</v>
          </cell>
        </row>
        <row r="4701">
          <cell r="O4701" t="str">
            <v>SY110100</v>
          </cell>
        </row>
        <row r="4702">
          <cell r="O4702" t="str">
            <v>SY110100</v>
          </cell>
        </row>
        <row r="4703">
          <cell r="O4703" t="str">
            <v>SY110100</v>
          </cell>
        </row>
        <row r="4704">
          <cell r="O4704" t="str">
            <v>SY110100</v>
          </cell>
        </row>
        <row r="4705">
          <cell r="O4705" t="str">
            <v>SY110100</v>
          </cell>
        </row>
        <row r="4706">
          <cell r="O4706" t="str">
            <v>SY110100</v>
          </cell>
        </row>
        <row r="4707">
          <cell r="O4707" t="str">
            <v>SY110100</v>
          </cell>
        </row>
        <row r="4708">
          <cell r="O4708" t="str">
            <v>SY110100</v>
          </cell>
        </row>
        <row r="4709">
          <cell r="O4709" t="str">
            <v>SY110100</v>
          </cell>
        </row>
        <row r="4710">
          <cell r="O4710" t="str">
            <v>SY110100</v>
          </cell>
        </row>
        <row r="4711">
          <cell r="O4711" t="str">
            <v>SY110100</v>
          </cell>
        </row>
        <row r="4712">
          <cell r="O4712" t="str">
            <v>SY110100</v>
          </cell>
        </row>
        <row r="4713">
          <cell r="O4713" t="str">
            <v>SY110100</v>
          </cell>
        </row>
        <row r="4714">
          <cell r="O4714" t="str">
            <v>SY110100</v>
          </cell>
        </row>
        <row r="4715">
          <cell r="O4715" t="str">
            <v>SY110100</v>
          </cell>
        </row>
        <row r="4716">
          <cell r="O4716" t="str">
            <v>SY110100</v>
          </cell>
        </row>
        <row r="4717">
          <cell r="O4717" t="str">
            <v>SY110100</v>
          </cell>
        </row>
        <row r="4718">
          <cell r="O4718" t="str">
            <v>SY110100</v>
          </cell>
        </row>
        <row r="4719">
          <cell r="O4719" t="str">
            <v>SY110100</v>
          </cell>
        </row>
        <row r="4720">
          <cell r="O4720" t="str">
            <v>SY110100</v>
          </cell>
        </row>
        <row r="4721">
          <cell r="O4721" t="str">
            <v>SY110100</v>
          </cell>
        </row>
        <row r="4722">
          <cell r="O4722" t="str">
            <v>SY110100</v>
          </cell>
        </row>
        <row r="4723">
          <cell r="O4723" t="str">
            <v>SY110100</v>
          </cell>
        </row>
        <row r="4724">
          <cell r="O4724" t="str">
            <v>SY110100</v>
          </cell>
        </row>
        <row r="4725">
          <cell r="O4725" t="str">
            <v>SY110100</v>
          </cell>
        </row>
        <row r="4726">
          <cell r="O4726" t="str">
            <v>SY110100</v>
          </cell>
        </row>
        <row r="4727">
          <cell r="O4727" t="str">
            <v>SY110100</v>
          </cell>
        </row>
        <row r="4728">
          <cell r="O4728" t="str">
            <v>SY110100</v>
          </cell>
        </row>
        <row r="4729">
          <cell r="O4729" t="str">
            <v>SY110100</v>
          </cell>
        </row>
        <row r="4730">
          <cell r="O4730" t="str">
            <v>SY110100</v>
          </cell>
        </row>
        <row r="4731">
          <cell r="O4731" t="str">
            <v>SY110100</v>
          </cell>
        </row>
        <row r="4732">
          <cell r="O4732" t="str">
            <v>SY110100</v>
          </cell>
        </row>
        <row r="4733">
          <cell r="O4733" t="str">
            <v>SY110100</v>
          </cell>
        </row>
        <row r="4734">
          <cell r="O4734" t="str">
            <v>SY110100</v>
          </cell>
        </row>
        <row r="4735">
          <cell r="O4735" t="str">
            <v>SY110100</v>
          </cell>
        </row>
        <row r="4736">
          <cell r="O4736" t="str">
            <v>SY110100</v>
          </cell>
        </row>
        <row r="4737">
          <cell r="O4737" t="str">
            <v>SY110100</v>
          </cell>
        </row>
        <row r="4738">
          <cell r="O4738" t="str">
            <v>SY110100</v>
          </cell>
        </row>
        <row r="4739">
          <cell r="O4739" t="str">
            <v>SY110100</v>
          </cell>
        </row>
        <row r="4740">
          <cell r="O4740" t="str">
            <v>SY110100</v>
          </cell>
        </row>
        <row r="4741">
          <cell r="O4741" t="str">
            <v>SY110100</v>
          </cell>
        </row>
        <row r="4742">
          <cell r="O4742" t="str">
            <v>SY110100</v>
          </cell>
        </row>
        <row r="4743">
          <cell r="O4743" t="str">
            <v>SY110100</v>
          </cell>
        </row>
        <row r="4744">
          <cell r="O4744" t="str">
            <v>SY110100</v>
          </cell>
        </row>
        <row r="4745">
          <cell r="O4745" t="str">
            <v>SY110100</v>
          </cell>
        </row>
        <row r="4746">
          <cell r="O4746" t="str">
            <v>SY110100</v>
          </cell>
        </row>
        <row r="4747">
          <cell r="O4747" t="str">
            <v>SY110100</v>
          </cell>
        </row>
        <row r="4748">
          <cell r="O4748" t="str">
            <v>SY110100</v>
          </cell>
        </row>
        <row r="4749">
          <cell r="O4749" t="str">
            <v>SY110100</v>
          </cell>
        </row>
        <row r="4750">
          <cell r="O4750" t="str">
            <v>SY110100</v>
          </cell>
        </row>
        <row r="4751">
          <cell r="O4751" t="str">
            <v>SY110100</v>
          </cell>
        </row>
        <row r="4752">
          <cell r="O4752" t="str">
            <v>SY110100</v>
          </cell>
        </row>
        <row r="4753">
          <cell r="O4753" t="str">
            <v>SY110100</v>
          </cell>
        </row>
        <row r="4754">
          <cell r="O4754" t="str">
            <v>SY110100</v>
          </cell>
        </row>
        <row r="4755">
          <cell r="O4755" t="str">
            <v>SY110100</v>
          </cell>
        </row>
        <row r="4756">
          <cell r="O4756" t="str">
            <v>SY110100</v>
          </cell>
        </row>
        <row r="4757">
          <cell r="O4757" t="str">
            <v>SY110100</v>
          </cell>
        </row>
        <row r="4758">
          <cell r="O4758" t="str">
            <v>SY110101</v>
          </cell>
        </row>
        <row r="4759">
          <cell r="O4759" t="str">
            <v>SY110101</v>
          </cell>
        </row>
        <row r="4760">
          <cell r="O4760" t="str">
            <v>SY110101</v>
          </cell>
        </row>
        <row r="4761">
          <cell r="O4761" t="str">
            <v>SY110101</v>
          </cell>
        </row>
        <row r="4762">
          <cell r="O4762" t="str">
            <v>SY110101</v>
          </cell>
        </row>
        <row r="4763">
          <cell r="O4763" t="str">
            <v>SY110101</v>
          </cell>
        </row>
        <row r="4764">
          <cell r="O4764" t="str">
            <v>SY110101</v>
          </cell>
        </row>
        <row r="4765">
          <cell r="O4765" t="str">
            <v>SY110101</v>
          </cell>
        </row>
        <row r="4766">
          <cell r="O4766" t="str">
            <v>SY110101</v>
          </cell>
        </row>
        <row r="4767">
          <cell r="O4767" t="str">
            <v>SY110101</v>
          </cell>
        </row>
        <row r="4768">
          <cell r="O4768" t="str">
            <v>SY110101</v>
          </cell>
        </row>
        <row r="4769">
          <cell r="O4769" t="str">
            <v>SY110101</v>
          </cell>
        </row>
        <row r="4770">
          <cell r="O4770" t="str">
            <v>SY110101</v>
          </cell>
        </row>
        <row r="4771">
          <cell r="O4771" t="str">
            <v>SY110102</v>
          </cell>
        </row>
        <row r="4772">
          <cell r="O4772" t="str">
            <v>SY110102</v>
          </cell>
        </row>
        <row r="4773">
          <cell r="O4773" t="str">
            <v>SY110102</v>
          </cell>
        </row>
        <row r="4774">
          <cell r="O4774" t="str">
            <v>SY110102</v>
          </cell>
        </row>
        <row r="4775">
          <cell r="O4775" t="str">
            <v>SY110102</v>
          </cell>
        </row>
        <row r="4776">
          <cell r="O4776" t="str">
            <v>SY110102</v>
          </cell>
        </row>
        <row r="4777">
          <cell r="O4777" t="str">
            <v>SY110102</v>
          </cell>
        </row>
        <row r="4778">
          <cell r="O4778" t="str">
            <v>SY110102</v>
          </cell>
        </row>
        <row r="4779">
          <cell r="O4779" t="str">
            <v>SY110102</v>
          </cell>
        </row>
        <row r="4780">
          <cell r="O4780" t="str">
            <v>SY110102</v>
          </cell>
        </row>
        <row r="4781">
          <cell r="O4781" t="str">
            <v>SY110102</v>
          </cell>
        </row>
        <row r="4782">
          <cell r="O4782" t="str">
            <v>SY110102</v>
          </cell>
        </row>
        <row r="4783">
          <cell r="O4783" t="str">
            <v>SY110102</v>
          </cell>
        </row>
        <row r="4784">
          <cell r="O4784" t="str">
            <v>SY110102</v>
          </cell>
        </row>
        <row r="4785">
          <cell r="O4785" t="str">
            <v>SY110102</v>
          </cell>
        </row>
        <row r="4786">
          <cell r="O4786" t="str">
            <v>SY110102</v>
          </cell>
        </row>
        <row r="4787">
          <cell r="O4787" t="str">
            <v>SY110102</v>
          </cell>
        </row>
        <row r="4788">
          <cell r="O4788" t="str">
            <v>SY110102</v>
          </cell>
        </row>
        <row r="4789">
          <cell r="O4789" t="str">
            <v>SY110102</v>
          </cell>
        </row>
        <row r="4790">
          <cell r="O4790" t="str">
            <v>SY110102</v>
          </cell>
        </row>
        <row r="4791">
          <cell r="O4791" t="str">
            <v>SY110102</v>
          </cell>
        </row>
        <row r="4792">
          <cell r="O4792" t="str">
            <v>SY110102</v>
          </cell>
        </row>
        <row r="4793">
          <cell r="O4793" t="str">
            <v>SY110102</v>
          </cell>
        </row>
        <row r="4794">
          <cell r="O4794" t="str">
            <v>SY110102</v>
          </cell>
        </row>
        <row r="4795">
          <cell r="O4795" t="str">
            <v>SY110103</v>
          </cell>
        </row>
        <row r="4796">
          <cell r="O4796" t="str">
            <v>SY110103</v>
          </cell>
        </row>
        <row r="4797">
          <cell r="O4797" t="str">
            <v>SY110103</v>
          </cell>
        </row>
        <row r="4798">
          <cell r="O4798" t="str">
            <v>SY110103</v>
          </cell>
        </row>
        <row r="4799">
          <cell r="O4799" t="str">
            <v>SY110103</v>
          </cell>
        </row>
        <row r="4800">
          <cell r="O4800" t="str">
            <v>SY110103</v>
          </cell>
        </row>
        <row r="4801">
          <cell r="O4801" t="str">
            <v>SY110103</v>
          </cell>
        </row>
        <row r="4802">
          <cell r="O4802" t="str">
            <v>SY110103</v>
          </cell>
        </row>
        <row r="4803">
          <cell r="O4803" t="str">
            <v>SY110103</v>
          </cell>
        </row>
        <row r="4804">
          <cell r="O4804" t="str">
            <v>SY110103</v>
          </cell>
        </row>
        <row r="4805">
          <cell r="O4805" t="str">
            <v>SY110103</v>
          </cell>
        </row>
        <row r="4806">
          <cell r="O4806" t="str">
            <v>SY110103</v>
          </cell>
        </row>
        <row r="4807">
          <cell r="O4807" t="str">
            <v>SY110200</v>
          </cell>
        </row>
        <row r="4808">
          <cell r="O4808" t="str">
            <v>SY110200</v>
          </cell>
        </row>
        <row r="4809">
          <cell r="O4809" t="str">
            <v>SY110200</v>
          </cell>
        </row>
        <row r="4810">
          <cell r="O4810" t="str">
            <v>SY110200</v>
          </cell>
        </row>
        <row r="4811">
          <cell r="O4811" t="str">
            <v>SY110200</v>
          </cell>
        </row>
        <row r="4812">
          <cell r="O4812" t="str">
            <v>SY110200</v>
          </cell>
        </row>
        <row r="4813">
          <cell r="O4813" t="str">
            <v>SY110200</v>
          </cell>
        </row>
        <row r="4814">
          <cell r="O4814" t="str">
            <v>SY110200</v>
          </cell>
        </row>
        <row r="4815">
          <cell r="O4815" t="str">
            <v>SY110200</v>
          </cell>
        </row>
        <row r="4816">
          <cell r="O4816" t="str">
            <v>SY110200</v>
          </cell>
        </row>
        <row r="4817">
          <cell r="O4817" t="str">
            <v>SY110200</v>
          </cell>
        </row>
        <row r="4818">
          <cell r="O4818" t="str">
            <v>SY110200</v>
          </cell>
        </row>
        <row r="4819">
          <cell r="O4819" t="str">
            <v>SY110200</v>
          </cell>
        </row>
        <row r="4820">
          <cell r="O4820" t="str">
            <v>SY110200</v>
          </cell>
        </row>
        <row r="4821">
          <cell r="O4821" t="str">
            <v>SY110200</v>
          </cell>
        </row>
        <row r="4822">
          <cell r="O4822" t="str">
            <v>SY110200</v>
          </cell>
        </row>
        <row r="4823">
          <cell r="O4823" t="str">
            <v>SY110200</v>
          </cell>
        </row>
        <row r="4824">
          <cell r="O4824" t="str">
            <v>SY110200</v>
          </cell>
        </row>
        <row r="4825">
          <cell r="O4825" t="str">
            <v>SY110200</v>
          </cell>
        </row>
        <row r="4826">
          <cell r="O4826" t="str">
            <v>SY110200</v>
          </cell>
        </row>
        <row r="4827">
          <cell r="O4827" t="str">
            <v>SY110200</v>
          </cell>
        </row>
        <row r="4828">
          <cell r="O4828" t="str">
            <v>SY110200</v>
          </cell>
        </row>
        <row r="4829">
          <cell r="O4829" t="str">
            <v>SY110200</v>
          </cell>
        </row>
        <row r="4830">
          <cell r="O4830" t="str">
            <v>SY110200</v>
          </cell>
        </row>
        <row r="4831">
          <cell r="O4831" t="str">
            <v>SY110200</v>
          </cell>
        </row>
        <row r="4832">
          <cell r="O4832" t="str">
            <v>SY110200</v>
          </cell>
        </row>
        <row r="4833">
          <cell r="O4833" t="str">
            <v>SY110200</v>
          </cell>
        </row>
        <row r="4834">
          <cell r="O4834" t="str">
            <v>SY110200</v>
          </cell>
        </row>
        <row r="4835">
          <cell r="O4835" t="str">
            <v>SY110200</v>
          </cell>
        </row>
        <row r="4836">
          <cell r="O4836" t="str">
            <v>SY110200</v>
          </cell>
        </row>
        <row r="4837">
          <cell r="O4837" t="str">
            <v>SY110200</v>
          </cell>
        </row>
        <row r="4838">
          <cell r="O4838" t="str">
            <v>SY110200</v>
          </cell>
        </row>
        <row r="4839">
          <cell r="O4839" t="str">
            <v>SY110200</v>
          </cell>
        </row>
        <row r="4840">
          <cell r="O4840" t="str">
            <v>SY110200</v>
          </cell>
        </row>
        <row r="4841">
          <cell r="O4841" t="str">
            <v>SY110200</v>
          </cell>
        </row>
        <row r="4842">
          <cell r="O4842" t="str">
            <v>SY110200</v>
          </cell>
        </row>
        <row r="4843">
          <cell r="O4843" t="str">
            <v>SY110200</v>
          </cell>
        </row>
        <row r="4844">
          <cell r="O4844" t="str">
            <v>SY110200</v>
          </cell>
        </row>
        <row r="4845">
          <cell r="O4845" t="str">
            <v>SY110200</v>
          </cell>
        </row>
        <row r="4846">
          <cell r="O4846" t="str">
            <v>SY110200</v>
          </cell>
        </row>
        <row r="4847">
          <cell r="O4847" t="str">
            <v>SY110200</v>
          </cell>
        </row>
        <row r="4848">
          <cell r="O4848" t="str">
            <v>SY110200</v>
          </cell>
        </row>
        <row r="4849">
          <cell r="O4849" t="str">
            <v>SY110200</v>
          </cell>
        </row>
        <row r="4850">
          <cell r="O4850" t="str">
            <v>SY110201</v>
          </cell>
        </row>
        <row r="4851">
          <cell r="O4851" t="str">
            <v>SY110201</v>
          </cell>
        </row>
        <row r="4852">
          <cell r="O4852" t="str">
            <v>SY110201</v>
          </cell>
        </row>
        <row r="4853">
          <cell r="O4853" t="str">
            <v>SY110201</v>
          </cell>
        </row>
        <row r="4854">
          <cell r="O4854" t="str">
            <v>SY110201</v>
          </cell>
        </row>
        <row r="4855">
          <cell r="O4855" t="str">
            <v>SY110201</v>
          </cell>
        </row>
        <row r="4856">
          <cell r="O4856" t="str">
            <v>SY110201</v>
          </cell>
        </row>
        <row r="4857">
          <cell r="O4857" t="str">
            <v>SY110201</v>
          </cell>
        </row>
        <row r="4858">
          <cell r="O4858" t="str">
            <v>SY110201</v>
          </cell>
        </row>
        <row r="4859">
          <cell r="O4859" t="str">
            <v>SY110201</v>
          </cell>
        </row>
        <row r="4860">
          <cell r="O4860" t="str">
            <v>SY110201</v>
          </cell>
        </row>
        <row r="4861">
          <cell r="O4861" t="str">
            <v>SY110201</v>
          </cell>
        </row>
        <row r="4862">
          <cell r="O4862" t="str">
            <v>SY110201</v>
          </cell>
        </row>
        <row r="4863">
          <cell r="O4863" t="str">
            <v>SY110201</v>
          </cell>
        </row>
        <row r="4864">
          <cell r="O4864" t="str">
            <v>SY110201</v>
          </cell>
        </row>
        <row r="4865">
          <cell r="O4865" t="str">
            <v>SY110201</v>
          </cell>
        </row>
        <row r="4866">
          <cell r="O4866" t="str">
            <v>SY110201</v>
          </cell>
        </row>
        <row r="4867">
          <cell r="O4867" t="str">
            <v>SY110201</v>
          </cell>
        </row>
        <row r="4868">
          <cell r="O4868" t="str">
            <v>SY110201</v>
          </cell>
        </row>
        <row r="4869">
          <cell r="O4869" t="str">
            <v>SY110201</v>
          </cell>
        </row>
        <row r="4870">
          <cell r="O4870" t="str">
            <v>SY110201</v>
          </cell>
        </row>
        <row r="4871">
          <cell r="O4871" t="str">
            <v>SY110201</v>
          </cell>
        </row>
        <row r="4872">
          <cell r="O4872" t="str">
            <v>SY110201</v>
          </cell>
        </row>
        <row r="4873">
          <cell r="O4873" t="str">
            <v>SY110201</v>
          </cell>
        </row>
        <row r="4874">
          <cell r="O4874" t="str">
            <v>SY110201</v>
          </cell>
        </row>
        <row r="4875">
          <cell r="O4875" t="str">
            <v>SY110201</v>
          </cell>
        </row>
        <row r="4876">
          <cell r="O4876" t="str">
            <v>SY110201</v>
          </cell>
        </row>
        <row r="4877">
          <cell r="O4877" t="str">
            <v>SY110201</v>
          </cell>
        </row>
        <row r="4878">
          <cell r="O4878" t="str">
            <v>SY110201</v>
          </cell>
        </row>
        <row r="4879">
          <cell r="O4879" t="str">
            <v>SY110201</v>
          </cell>
        </row>
        <row r="4880">
          <cell r="O4880" t="str">
            <v>SY110201</v>
          </cell>
        </row>
        <row r="4881">
          <cell r="O4881" t="str">
            <v>SY110201</v>
          </cell>
        </row>
        <row r="4882">
          <cell r="O4882" t="str">
            <v>SY110201</v>
          </cell>
        </row>
        <row r="4883">
          <cell r="O4883" t="str">
            <v>SY110201</v>
          </cell>
        </row>
        <row r="4884">
          <cell r="O4884" t="str">
            <v>SY110201</v>
          </cell>
        </row>
        <row r="4885">
          <cell r="O4885" t="str">
            <v>SY110201</v>
          </cell>
        </row>
        <row r="4886">
          <cell r="O4886" t="str">
            <v>SY110201</v>
          </cell>
        </row>
        <row r="4887">
          <cell r="O4887" t="str">
            <v>SY110201</v>
          </cell>
        </row>
        <row r="4888">
          <cell r="O4888" t="str">
            <v>SY110201</v>
          </cell>
        </row>
        <row r="4889">
          <cell r="O4889" t="str">
            <v>SY110201</v>
          </cell>
        </row>
        <row r="4890">
          <cell r="O4890" t="str">
            <v>SY110201</v>
          </cell>
        </row>
        <row r="4891">
          <cell r="O4891" t="str">
            <v>SY110201</v>
          </cell>
        </row>
        <row r="4892">
          <cell r="O4892" t="str">
            <v>SY110201</v>
          </cell>
        </row>
        <row r="4893">
          <cell r="O4893" t="str">
            <v>SY110201</v>
          </cell>
        </row>
        <row r="4894">
          <cell r="O4894" t="str">
            <v>SY110201</v>
          </cell>
        </row>
        <row r="4895">
          <cell r="O4895" t="str">
            <v>SY110201</v>
          </cell>
        </row>
        <row r="4896">
          <cell r="O4896" t="str">
            <v>SY110201</v>
          </cell>
        </row>
        <row r="4897">
          <cell r="O4897" t="str">
            <v>SY110201</v>
          </cell>
        </row>
        <row r="4898">
          <cell r="O4898" t="str">
            <v>SY110201</v>
          </cell>
        </row>
        <row r="4899">
          <cell r="O4899" t="str">
            <v>SY110201</v>
          </cell>
        </row>
        <row r="4900">
          <cell r="O4900" t="str">
            <v>SY110201</v>
          </cell>
        </row>
        <row r="4901">
          <cell r="O4901" t="str">
            <v>SY110201</v>
          </cell>
        </row>
        <row r="4902">
          <cell r="O4902" t="str">
            <v>SY110201</v>
          </cell>
        </row>
        <row r="4903">
          <cell r="O4903" t="str">
            <v>SY110201</v>
          </cell>
        </row>
        <row r="4904">
          <cell r="O4904" t="str">
            <v>SY110201</v>
          </cell>
        </row>
        <row r="4905">
          <cell r="O4905" t="str">
            <v>SY110201</v>
          </cell>
        </row>
        <row r="4906">
          <cell r="O4906" t="str">
            <v>SY110201</v>
          </cell>
        </row>
        <row r="4907">
          <cell r="O4907" t="str">
            <v>SY110201</v>
          </cell>
        </row>
        <row r="4908">
          <cell r="O4908" t="str">
            <v>SY110201</v>
          </cell>
        </row>
        <row r="4909">
          <cell r="O4909" t="str">
            <v>SY110202</v>
          </cell>
        </row>
        <row r="4910">
          <cell r="O4910" t="str">
            <v>SY110202</v>
          </cell>
        </row>
        <row r="4911">
          <cell r="O4911" t="str">
            <v>SY110202</v>
          </cell>
        </row>
        <row r="4912">
          <cell r="O4912" t="str">
            <v>SY110202</v>
          </cell>
        </row>
        <row r="4913">
          <cell r="O4913" t="str">
            <v>SY110202</v>
          </cell>
        </row>
        <row r="4914">
          <cell r="O4914" t="str">
            <v>SY110202</v>
          </cell>
        </row>
        <row r="4915">
          <cell r="O4915" t="str">
            <v>SY110202</v>
          </cell>
        </row>
        <row r="4916">
          <cell r="O4916" t="str">
            <v>SY110202</v>
          </cell>
        </row>
        <row r="4917">
          <cell r="O4917" t="str">
            <v>SY110202</v>
          </cell>
        </row>
        <row r="4918">
          <cell r="O4918" t="str">
            <v>SY110202</v>
          </cell>
        </row>
        <row r="4919">
          <cell r="O4919" t="str">
            <v>SY110202</v>
          </cell>
        </row>
        <row r="4920">
          <cell r="O4920" t="str">
            <v>SY110202</v>
          </cell>
        </row>
        <row r="4921">
          <cell r="O4921" t="str">
            <v>SY110202</v>
          </cell>
        </row>
        <row r="4922">
          <cell r="O4922" t="str">
            <v>SY110202</v>
          </cell>
        </row>
        <row r="4923">
          <cell r="O4923" t="str">
            <v>SY110202</v>
          </cell>
        </row>
        <row r="4924">
          <cell r="O4924" t="str">
            <v>SY110202</v>
          </cell>
        </row>
        <row r="4925">
          <cell r="O4925" t="str">
            <v>SY110202</v>
          </cell>
        </row>
        <row r="4926">
          <cell r="O4926" t="str">
            <v>SY110202</v>
          </cell>
        </row>
        <row r="4927">
          <cell r="O4927" t="str">
            <v>SY110202</v>
          </cell>
        </row>
        <row r="4928">
          <cell r="O4928" t="str">
            <v>SY110202</v>
          </cell>
        </row>
        <row r="4929">
          <cell r="O4929" t="str">
            <v>SY110202</v>
          </cell>
        </row>
        <row r="4930">
          <cell r="O4930" t="str">
            <v>SY110202</v>
          </cell>
        </row>
        <row r="4931">
          <cell r="O4931" t="str">
            <v>SY110202</v>
          </cell>
        </row>
        <row r="4932">
          <cell r="O4932" t="str">
            <v>SY110202</v>
          </cell>
        </row>
        <row r="4933">
          <cell r="O4933" t="str">
            <v>SY110202</v>
          </cell>
        </row>
        <row r="4934">
          <cell r="O4934" t="str">
            <v>SY110202</v>
          </cell>
        </row>
        <row r="4935">
          <cell r="O4935" t="str">
            <v>SY110202</v>
          </cell>
        </row>
        <row r="4936">
          <cell r="O4936" t="str">
            <v>SY110202</v>
          </cell>
        </row>
        <row r="4937">
          <cell r="O4937" t="str">
            <v>SY110202</v>
          </cell>
        </row>
        <row r="4938">
          <cell r="O4938" t="str">
            <v>SY110202</v>
          </cell>
        </row>
        <row r="4939">
          <cell r="O4939" t="str">
            <v>SY110202</v>
          </cell>
        </row>
        <row r="4940">
          <cell r="O4940" t="str">
            <v>SY110202</v>
          </cell>
        </row>
        <row r="4941">
          <cell r="O4941" t="str">
            <v>SY110202</v>
          </cell>
        </row>
        <row r="4942">
          <cell r="O4942" t="str">
            <v>SY110202</v>
          </cell>
        </row>
        <row r="4943">
          <cell r="O4943" t="str">
            <v>SY110300</v>
          </cell>
        </row>
        <row r="4944">
          <cell r="O4944" t="str">
            <v>SY110301</v>
          </cell>
        </row>
        <row r="4945">
          <cell r="O4945" t="str">
            <v>SY110301</v>
          </cell>
        </row>
        <row r="4946">
          <cell r="O4946" t="str">
            <v>SY110301</v>
          </cell>
        </row>
        <row r="4947">
          <cell r="O4947" t="str">
            <v>SY110301</v>
          </cell>
        </row>
        <row r="4948">
          <cell r="O4948" t="str">
            <v>SY110301</v>
          </cell>
        </row>
        <row r="4949">
          <cell r="O4949" t="str">
            <v>SY110301</v>
          </cell>
        </row>
        <row r="4950">
          <cell r="O4950" t="str">
            <v>SY110301</v>
          </cell>
        </row>
        <row r="4951">
          <cell r="O4951" t="str">
            <v>SY110301</v>
          </cell>
        </row>
        <row r="4952">
          <cell r="O4952" t="str">
            <v>SY110301</v>
          </cell>
        </row>
        <row r="4953">
          <cell r="O4953" t="str">
            <v>SY110301</v>
          </cell>
        </row>
        <row r="4954">
          <cell r="O4954" t="str">
            <v>SY110301</v>
          </cell>
        </row>
        <row r="4955">
          <cell r="O4955" t="str">
            <v>SY110301</v>
          </cell>
        </row>
        <row r="4956">
          <cell r="O4956" t="str">
            <v>SY110301</v>
          </cell>
        </row>
        <row r="4957">
          <cell r="O4957" t="str">
            <v>SY110301</v>
          </cell>
        </row>
        <row r="4958">
          <cell r="O4958" t="str">
            <v>SY110301</v>
          </cell>
        </row>
        <row r="4959">
          <cell r="O4959" t="str">
            <v>SY110301</v>
          </cell>
        </row>
        <row r="4960">
          <cell r="O4960" t="str">
            <v>SY110301</v>
          </cell>
        </row>
        <row r="4961">
          <cell r="O4961" t="str">
            <v>SY110301</v>
          </cell>
        </row>
        <row r="4962">
          <cell r="O4962" t="str">
            <v>SY110301</v>
          </cell>
        </row>
        <row r="4963">
          <cell r="O4963" t="str">
            <v>SY110301</v>
          </cell>
        </row>
        <row r="4964">
          <cell r="O4964" t="str">
            <v>SY110301</v>
          </cell>
        </row>
        <row r="4965">
          <cell r="O4965" t="str">
            <v>SY110301</v>
          </cell>
        </row>
        <row r="4966">
          <cell r="O4966" t="str">
            <v>SY110301</v>
          </cell>
        </row>
        <row r="4967">
          <cell r="O4967" t="str">
            <v>SY110302</v>
          </cell>
        </row>
        <row r="4968">
          <cell r="O4968" t="str">
            <v>SY110302</v>
          </cell>
        </row>
        <row r="4969">
          <cell r="O4969" t="str">
            <v>SY110302</v>
          </cell>
        </row>
        <row r="4970">
          <cell r="O4970" t="str">
            <v>SY110302</v>
          </cell>
        </row>
        <row r="4971">
          <cell r="O4971" t="str">
            <v>SY110302</v>
          </cell>
        </row>
        <row r="4972">
          <cell r="O4972" t="str">
            <v>SY110302</v>
          </cell>
        </row>
        <row r="4973">
          <cell r="O4973" t="str">
            <v>SY110302</v>
          </cell>
        </row>
        <row r="4974">
          <cell r="O4974" t="str">
            <v>SY110302</v>
          </cell>
        </row>
        <row r="4975">
          <cell r="O4975" t="str">
            <v>SY110302</v>
          </cell>
        </row>
        <row r="4976">
          <cell r="O4976" t="str">
            <v>SY110302</v>
          </cell>
        </row>
        <row r="4977">
          <cell r="O4977" t="str">
            <v>SY110302</v>
          </cell>
        </row>
        <row r="4978">
          <cell r="O4978" t="str">
            <v>SY110302</v>
          </cell>
        </row>
        <row r="4979">
          <cell r="O4979" t="str">
            <v>SY110302</v>
          </cell>
        </row>
        <row r="4980">
          <cell r="O4980" t="str">
            <v>SY110302</v>
          </cell>
        </row>
        <row r="4981">
          <cell r="O4981" t="str">
            <v>SY110302</v>
          </cell>
        </row>
        <row r="4982">
          <cell r="O4982" t="str">
            <v>SY110302</v>
          </cell>
        </row>
        <row r="4983">
          <cell r="O4983" t="str">
            <v>SY110302</v>
          </cell>
        </row>
        <row r="4984">
          <cell r="O4984" t="str">
            <v>SY110302</v>
          </cell>
        </row>
        <row r="4985">
          <cell r="O4985" t="str">
            <v>SY110302</v>
          </cell>
        </row>
        <row r="4986">
          <cell r="O4986" t="str">
            <v>SY110302</v>
          </cell>
        </row>
        <row r="4987">
          <cell r="O4987" t="str">
            <v>SY110302</v>
          </cell>
        </row>
        <row r="4988">
          <cell r="O4988" t="str">
            <v>SY110302</v>
          </cell>
        </row>
        <row r="4989">
          <cell r="O4989" t="str">
            <v>SY110302</v>
          </cell>
        </row>
        <row r="4990">
          <cell r="O4990" t="str">
            <v>SY110302</v>
          </cell>
        </row>
        <row r="4991">
          <cell r="O4991" t="str">
            <v>SY110302</v>
          </cell>
        </row>
        <row r="4992">
          <cell r="O4992" t="str">
            <v>SY110302</v>
          </cell>
        </row>
        <row r="4993">
          <cell r="O4993" t="str">
            <v>SY110302</v>
          </cell>
        </row>
        <row r="4994">
          <cell r="O4994" t="str">
            <v>SY110302</v>
          </cell>
        </row>
        <row r="4995">
          <cell r="O4995" t="str">
            <v>SY110302</v>
          </cell>
        </row>
        <row r="4996">
          <cell r="O4996" t="str">
            <v>SY110302</v>
          </cell>
        </row>
        <row r="4997">
          <cell r="O4997" t="str">
            <v>SY110302</v>
          </cell>
        </row>
        <row r="4998">
          <cell r="O4998" t="str">
            <v>SY110302</v>
          </cell>
        </row>
        <row r="4999">
          <cell r="O4999" t="str">
            <v>SY110302</v>
          </cell>
        </row>
        <row r="5000">
          <cell r="O5000" t="str">
            <v>SY110302</v>
          </cell>
        </row>
        <row r="5001">
          <cell r="O5001" t="str">
            <v>SY110302</v>
          </cell>
        </row>
        <row r="5002">
          <cell r="O5002" t="str">
            <v>SY110302</v>
          </cell>
        </row>
        <row r="5003">
          <cell r="O5003" t="str">
            <v>SY110302</v>
          </cell>
        </row>
        <row r="5004">
          <cell r="O5004" t="str">
            <v>SY110302</v>
          </cell>
        </row>
        <row r="5005">
          <cell r="O5005" t="str">
            <v>SY110302</v>
          </cell>
        </row>
        <row r="5006">
          <cell r="O5006" t="str">
            <v>SY110302</v>
          </cell>
        </row>
        <row r="5007">
          <cell r="O5007" t="str">
            <v>SY120000</v>
          </cell>
        </row>
        <row r="5008">
          <cell r="O5008" t="str">
            <v>SY120000</v>
          </cell>
        </row>
        <row r="5009">
          <cell r="O5009" t="str">
            <v>SY120000</v>
          </cell>
        </row>
        <row r="5010">
          <cell r="O5010" t="str">
            <v>SY120000</v>
          </cell>
        </row>
        <row r="5011">
          <cell r="O5011" t="str">
            <v>SY120000</v>
          </cell>
        </row>
        <row r="5012">
          <cell r="O5012" t="str">
            <v>SY120000</v>
          </cell>
        </row>
        <row r="5013">
          <cell r="O5013" t="str">
            <v>SY120000</v>
          </cell>
        </row>
        <row r="5014">
          <cell r="O5014" t="str">
            <v>SY120000</v>
          </cell>
        </row>
        <row r="5015">
          <cell r="O5015" t="str">
            <v>SY120001</v>
          </cell>
        </row>
        <row r="5016">
          <cell r="O5016" t="str">
            <v>SY120001</v>
          </cell>
        </row>
        <row r="5017">
          <cell r="O5017" t="str">
            <v>SY120001</v>
          </cell>
        </row>
        <row r="5018">
          <cell r="O5018" t="str">
            <v>SY120001</v>
          </cell>
        </row>
        <row r="5019">
          <cell r="O5019" t="str">
            <v>SY120001</v>
          </cell>
        </row>
        <row r="5020">
          <cell r="O5020" t="str">
            <v>SY120001</v>
          </cell>
        </row>
        <row r="5021">
          <cell r="O5021" t="str">
            <v>SY120001</v>
          </cell>
        </row>
        <row r="5022">
          <cell r="O5022" t="str">
            <v>SY120001</v>
          </cell>
        </row>
        <row r="5023">
          <cell r="O5023" t="str">
            <v>SY120001</v>
          </cell>
        </row>
        <row r="5024">
          <cell r="O5024" t="str">
            <v>SY120002</v>
          </cell>
        </row>
        <row r="5025">
          <cell r="O5025" t="str">
            <v>SY120002</v>
          </cell>
        </row>
        <row r="5026">
          <cell r="O5026" t="str">
            <v>SY120002</v>
          </cell>
        </row>
        <row r="5027">
          <cell r="O5027" t="str">
            <v>SY120002</v>
          </cell>
        </row>
        <row r="5028">
          <cell r="O5028" t="str">
            <v>SY120003</v>
          </cell>
        </row>
        <row r="5029">
          <cell r="O5029" t="str">
            <v>SY120003</v>
          </cell>
        </row>
        <row r="5030">
          <cell r="O5030" t="str">
            <v>SY120003</v>
          </cell>
        </row>
        <row r="5031">
          <cell r="O5031" t="str">
            <v>SY120003</v>
          </cell>
        </row>
        <row r="5032">
          <cell r="O5032" t="str">
            <v>SY120003</v>
          </cell>
        </row>
        <row r="5033">
          <cell r="O5033" t="str">
            <v>SY120003</v>
          </cell>
        </row>
        <row r="5034">
          <cell r="O5034" t="str">
            <v>SY120003</v>
          </cell>
        </row>
        <row r="5035">
          <cell r="O5035" t="str">
            <v>SY120003</v>
          </cell>
        </row>
        <row r="5036">
          <cell r="O5036" t="str">
            <v>SY120003</v>
          </cell>
        </row>
        <row r="5037">
          <cell r="O5037" t="str">
            <v>SY120003</v>
          </cell>
        </row>
        <row r="5038">
          <cell r="O5038" t="str">
            <v>SY120003</v>
          </cell>
        </row>
        <row r="5039">
          <cell r="O5039" t="str">
            <v>SY120003</v>
          </cell>
        </row>
        <row r="5040">
          <cell r="O5040" t="str">
            <v>SY120003</v>
          </cell>
        </row>
        <row r="5041">
          <cell r="O5041" t="str">
            <v>SY120003</v>
          </cell>
        </row>
        <row r="5042">
          <cell r="O5042" t="str">
            <v>SY120003</v>
          </cell>
        </row>
        <row r="5043">
          <cell r="O5043" t="str">
            <v>SY120003</v>
          </cell>
        </row>
        <row r="5044">
          <cell r="O5044" t="str">
            <v>SY120003</v>
          </cell>
        </row>
        <row r="5045">
          <cell r="O5045" t="str">
            <v>SY120004</v>
          </cell>
        </row>
        <row r="5046">
          <cell r="O5046" t="str">
            <v>SY120004</v>
          </cell>
        </row>
        <row r="5047">
          <cell r="O5047" t="str">
            <v>SY120005</v>
          </cell>
        </row>
        <row r="5048">
          <cell r="O5048" t="str">
            <v>SY120005</v>
          </cell>
        </row>
        <row r="5049">
          <cell r="O5049" t="str">
            <v>SY120005</v>
          </cell>
        </row>
        <row r="5050">
          <cell r="O5050" t="str">
            <v>SY120005</v>
          </cell>
        </row>
        <row r="5051">
          <cell r="O5051" t="str">
            <v>SY120005</v>
          </cell>
        </row>
        <row r="5052">
          <cell r="O5052" t="str">
            <v>SY120005</v>
          </cell>
        </row>
        <row r="5053">
          <cell r="O5053" t="str">
            <v>SY120005</v>
          </cell>
        </row>
        <row r="5054">
          <cell r="O5054" t="str">
            <v>SY120005</v>
          </cell>
        </row>
        <row r="5055">
          <cell r="O5055" t="str">
            <v>SY120005</v>
          </cell>
        </row>
        <row r="5056">
          <cell r="O5056" t="str">
            <v>SY120006</v>
          </cell>
        </row>
        <row r="5057">
          <cell r="O5057" t="str">
            <v>SY120006</v>
          </cell>
        </row>
        <row r="5058">
          <cell r="O5058" t="str">
            <v>SY120006</v>
          </cell>
        </row>
        <row r="5059">
          <cell r="O5059" t="str">
            <v>SY120007</v>
          </cell>
        </row>
        <row r="5060">
          <cell r="O5060" t="str">
            <v>SY120007</v>
          </cell>
        </row>
        <row r="5061">
          <cell r="O5061" t="str">
            <v>SY120007</v>
          </cell>
        </row>
        <row r="5062">
          <cell r="O5062" t="str">
            <v>SY120007</v>
          </cell>
        </row>
        <row r="5063">
          <cell r="O5063" t="str">
            <v>SY120200</v>
          </cell>
        </row>
        <row r="5064">
          <cell r="O5064" t="str">
            <v>SY120200</v>
          </cell>
        </row>
        <row r="5065">
          <cell r="O5065" t="str">
            <v>SY120200</v>
          </cell>
        </row>
        <row r="5066">
          <cell r="O5066" t="str">
            <v>SY120200</v>
          </cell>
        </row>
        <row r="5067">
          <cell r="O5067" t="str">
            <v>SY120200</v>
          </cell>
        </row>
        <row r="5068">
          <cell r="O5068" t="str">
            <v>SY120200</v>
          </cell>
        </row>
        <row r="5069">
          <cell r="O5069" t="str">
            <v>SY120200</v>
          </cell>
        </row>
        <row r="5070">
          <cell r="O5070" t="str">
            <v>SY120200</v>
          </cell>
        </row>
        <row r="5071">
          <cell r="O5071" t="str">
            <v>SY120200</v>
          </cell>
        </row>
        <row r="5072">
          <cell r="O5072" t="str">
            <v>SY120200</v>
          </cell>
        </row>
        <row r="5073">
          <cell r="O5073" t="str">
            <v>SY120200</v>
          </cell>
        </row>
        <row r="5074">
          <cell r="O5074" t="str">
            <v>SY120200</v>
          </cell>
        </row>
        <row r="5075">
          <cell r="O5075" t="str">
            <v>SY120200</v>
          </cell>
        </row>
        <row r="5076">
          <cell r="O5076" t="str">
            <v>SY120200</v>
          </cell>
        </row>
        <row r="5077">
          <cell r="O5077" t="str">
            <v>SY120200</v>
          </cell>
        </row>
        <row r="5078">
          <cell r="O5078" t="str">
            <v>SY120200</v>
          </cell>
        </row>
        <row r="5079">
          <cell r="O5079" t="str">
            <v>SY120200</v>
          </cell>
        </row>
        <row r="5080">
          <cell r="O5080" t="str">
            <v>SY120201</v>
          </cell>
        </row>
        <row r="5081">
          <cell r="O5081" t="str">
            <v>SY120201</v>
          </cell>
        </row>
        <row r="5082">
          <cell r="O5082" t="str">
            <v>SY120201</v>
          </cell>
        </row>
        <row r="5083">
          <cell r="O5083" t="str">
            <v>SY120201</v>
          </cell>
        </row>
        <row r="5084">
          <cell r="O5084" t="str">
            <v>SY120201</v>
          </cell>
        </row>
        <row r="5085">
          <cell r="O5085" t="str">
            <v>SY120201</v>
          </cell>
        </row>
        <row r="5086">
          <cell r="O5086" t="str">
            <v>SY120201</v>
          </cell>
        </row>
        <row r="5087">
          <cell r="O5087" t="str">
            <v>SY120201</v>
          </cell>
        </row>
        <row r="5088">
          <cell r="O5088" t="str">
            <v>SY120201</v>
          </cell>
        </row>
        <row r="5089">
          <cell r="O5089" t="str">
            <v>SY120201</v>
          </cell>
        </row>
        <row r="5090">
          <cell r="O5090" t="str">
            <v>SY120201</v>
          </cell>
        </row>
        <row r="5091">
          <cell r="O5091" t="str">
            <v>SY120201</v>
          </cell>
        </row>
        <row r="5092">
          <cell r="O5092" t="str">
            <v>SY120201</v>
          </cell>
        </row>
        <row r="5093">
          <cell r="O5093" t="str">
            <v>SY120201</v>
          </cell>
        </row>
        <row r="5094">
          <cell r="O5094" t="str">
            <v>SY120202</v>
          </cell>
        </row>
        <row r="5095">
          <cell r="O5095" t="str">
            <v>SY120202</v>
          </cell>
        </row>
        <row r="5096">
          <cell r="O5096" t="str">
            <v>SY120202</v>
          </cell>
        </row>
        <row r="5097">
          <cell r="O5097" t="str">
            <v>SY120202</v>
          </cell>
        </row>
        <row r="5098">
          <cell r="O5098" t="str">
            <v>SY120202</v>
          </cell>
        </row>
        <row r="5099">
          <cell r="O5099" t="str">
            <v>SY120202</v>
          </cell>
        </row>
        <row r="5100">
          <cell r="O5100" t="str">
            <v>SY120202</v>
          </cell>
        </row>
        <row r="5101">
          <cell r="O5101" t="str">
            <v>SY120202</v>
          </cell>
        </row>
        <row r="5102">
          <cell r="O5102" t="str">
            <v>SY120202</v>
          </cell>
        </row>
        <row r="5103">
          <cell r="O5103" t="str">
            <v>SY120202</v>
          </cell>
        </row>
        <row r="5104">
          <cell r="O5104" t="str">
            <v>SY120202</v>
          </cell>
        </row>
        <row r="5105">
          <cell r="O5105" t="str">
            <v>SY120202</v>
          </cell>
        </row>
        <row r="5106">
          <cell r="O5106" t="str">
            <v>SY120202</v>
          </cell>
        </row>
        <row r="5107">
          <cell r="O5107" t="str">
            <v>SY120300</v>
          </cell>
        </row>
        <row r="5108">
          <cell r="O5108" t="str">
            <v>SY120300</v>
          </cell>
        </row>
        <row r="5109">
          <cell r="O5109" t="str">
            <v>SY120300</v>
          </cell>
        </row>
        <row r="5110">
          <cell r="O5110" t="str">
            <v>SY120300</v>
          </cell>
        </row>
        <row r="5111">
          <cell r="O5111" t="str">
            <v>SY120300</v>
          </cell>
        </row>
        <row r="5112">
          <cell r="O5112" t="str">
            <v>SY120300</v>
          </cell>
        </row>
        <row r="5113">
          <cell r="O5113" t="str">
            <v>SY120300</v>
          </cell>
        </row>
        <row r="5114">
          <cell r="O5114" t="str">
            <v>SY120300</v>
          </cell>
        </row>
        <row r="5115">
          <cell r="O5115" t="str">
            <v>SY120300</v>
          </cell>
        </row>
        <row r="5116">
          <cell r="O5116" t="str">
            <v>SY120300</v>
          </cell>
        </row>
        <row r="5117">
          <cell r="O5117" t="str">
            <v>SY120300</v>
          </cell>
        </row>
        <row r="5118">
          <cell r="O5118" t="str">
            <v>SY120300</v>
          </cell>
        </row>
        <row r="5119">
          <cell r="O5119" t="str">
            <v>SY120300</v>
          </cell>
        </row>
        <row r="5120">
          <cell r="O5120" t="str">
            <v>SY120300</v>
          </cell>
        </row>
        <row r="5121">
          <cell r="O5121" t="str">
            <v>SY120300</v>
          </cell>
        </row>
        <row r="5122">
          <cell r="O5122" t="str">
            <v>SY120300</v>
          </cell>
        </row>
        <row r="5123">
          <cell r="O5123" t="str">
            <v>SY120300</v>
          </cell>
        </row>
        <row r="5124">
          <cell r="O5124" t="str">
            <v>SY120300</v>
          </cell>
        </row>
        <row r="5125">
          <cell r="O5125" t="str">
            <v>SY120300</v>
          </cell>
        </row>
        <row r="5126">
          <cell r="O5126" t="str">
            <v>SY120301</v>
          </cell>
        </row>
        <row r="5127">
          <cell r="O5127" t="str">
            <v>SY120301</v>
          </cell>
        </row>
        <row r="5128">
          <cell r="O5128" t="str">
            <v>SY120302</v>
          </cell>
        </row>
        <row r="5129">
          <cell r="O5129" t="str">
            <v>SY120302</v>
          </cell>
        </row>
        <row r="5130">
          <cell r="O5130" t="str">
            <v>SY120302</v>
          </cell>
        </row>
        <row r="5131">
          <cell r="O5131" t="str">
            <v>SY120302</v>
          </cell>
        </row>
        <row r="5132">
          <cell r="O5132" t="str">
            <v>SY120302</v>
          </cell>
        </row>
        <row r="5133">
          <cell r="O5133" t="str">
            <v>SY120302</v>
          </cell>
        </row>
        <row r="5134">
          <cell r="O5134" t="str">
            <v>SY120303</v>
          </cell>
        </row>
        <row r="5135">
          <cell r="O5135" t="str">
            <v>SY120303</v>
          </cell>
        </row>
        <row r="5136">
          <cell r="O5136" t="str">
            <v>SY120303</v>
          </cell>
        </row>
        <row r="5137">
          <cell r="O5137" t="str">
            <v>SY120303</v>
          </cell>
        </row>
        <row r="5138">
          <cell r="O5138" t="str">
            <v>SY120303</v>
          </cell>
        </row>
        <row r="5139">
          <cell r="O5139" t="str">
            <v>SY120303</v>
          </cell>
        </row>
        <row r="5140">
          <cell r="O5140" t="str">
            <v>SY120304</v>
          </cell>
        </row>
        <row r="5141">
          <cell r="O5141" t="str">
            <v>SY120304</v>
          </cell>
        </row>
        <row r="5142">
          <cell r="O5142" t="str">
            <v>SY120304</v>
          </cell>
        </row>
        <row r="5143">
          <cell r="O5143" t="str">
            <v>SY120304</v>
          </cell>
        </row>
        <row r="5144">
          <cell r="O5144" t="str">
            <v>SY120304</v>
          </cell>
        </row>
        <row r="5145">
          <cell r="O5145" t="str">
            <v>SY120304</v>
          </cell>
        </row>
        <row r="5146">
          <cell r="O5146" t="str">
            <v>SY120305</v>
          </cell>
        </row>
        <row r="5147">
          <cell r="O5147" t="str">
            <v>SY120305</v>
          </cell>
        </row>
        <row r="5148">
          <cell r="O5148" t="str">
            <v>SY120305</v>
          </cell>
        </row>
        <row r="5149">
          <cell r="O5149" t="str">
            <v>SY130000</v>
          </cell>
        </row>
        <row r="5150">
          <cell r="O5150" t="str">
            <v>SY130000</v>
          </cell>
        </row>
        <row r="5151">
          <cell r="O5151" t="str">
            <v>SY130000</v>
          </cell>
        </row>
        <row r="5152">
          <cell r="O5152" t="str">
            <v>SY130000</v>
          </cell>
        </row>
        <row r="5153">
          <cell r="O5153" t="str">
            <v>SY130000</v>
          </cell>
        </row>
        <row r="5154">
          <cell r="O5154" t="str">
            <v>SY130000</v>
          </cell>
        </row>
        <row r="5155">
          <cell r="O5155" t="str">
            <v>SY130000</v>
          </cell>
        </row>
        <row r="5156">
          <cell r="O5156" t="str">
            <v>SY130000</v>
          </cell>
        </row>
        <row r="5157">
          <cell r="O5157" t="str">
            <v>SY130000</v>
          </cell>
        </row>
        <row r="5158">
          <cell r="O5158" t="str">
            <v>SY130000</v>
          </cell>
        </row>
        <row r="5159">
          <cell r="O5159" t="str">
            <v>SY130000</v>
          </cell>
        </row>
        <row r="5160">
          <cell r="O5160" t="str">
            <v>SY130000</v>
          </cell>
        </row>
        <row r="5161">
          <cell r="O5161" t="str">
            <v>SY130000</v>
          </cell>
        </row>
        <row r="5162">
          <cell r="O5162" t="str">
            <v>SY130000</v>
          </cell>
        </row>
        <row r="5163">
          <cell r="O5163" t="str">
            <v>SY130000</v>
          </cell>
        </row>
        <row r="5164">
          <cell r="O5164" t="str">
            <v>SY130000</v>
          </cell>
        </row>
        <row r="5165">
          <cell r="O5165" t="str">
            <v>SY130000</v>
          </cell>
        </row>
        <row r="5166">
          <cell r="O5166" t="str">
            <v>SY130000</v>
          </cell>
        </row>
        <row r="5167">
          <cell r="O5167" t="str">
            <v>SY130000</v>
          </cell>
        </row>
        <row r="5168">
          <cell r="O5168" t="str">
            <v>SY130000</v>
          </cell>
        </row>
        <row r="5169">
          <cell r="O5169" t="str">
            <v>SY130000</v>
          </cell>
        </row>
        <row r="5170">
          <cell r="O5170" t="str">
            <v>SY130000</v>
          </cell>
        </row>
        <row r="5171">
          <cell r="O5171" t="str">
            <v>SY130000</v>
          </cell>
        </row>
        <row r="5172">
          <cell r="O5172" t="str">
            <v>SY130000</v>
          </cell>
        </row>
        <row r="5173">
          <cell r="O5173" t="str">
            <v>SY130000</v>
          </cell>
        </row>
        <row r="5174">
          <cell r="O5174" t="str">
            <v>SY130001</v>
          </cell>
        </row>
        <row r="5175">
          <cell r="O5175" t="str">
            <v>SY130001</v>
          </cell>
        </row>
        <row r="5176">
          <cell r="O5176" t="str">
            <v>SY130001</v>
          </cell>
        </row>
        <row r="5177">
          <cell r="O5177" t="str">
            <v>SY130001</v>
          </cell>
        </row>
        <row r="5178">
          <cell r="O5178" t="str">
            <v>SY130001</v>
          </cell>
        </row>
        <row r="5179">
          <cell r="O5179" t="str">
            <v>SY130001</v>
          </cell>
        </row>
        <row r="5180">
          <cell r="O5180" t="str">
            <v>SY130001</v>
          </cell>
        </row>
        <row r="5181">
          <cell r="O5181" t="str">
            <v>SY130001</v>
          </cell>
        </row>
        <row r="5182">
          <cell r="O5182" t="str">
            <v>SY130001</v>
          </cell>
        </row>
        <row r="5183">
          <cell r="O5183" t="str">
            <v>SY130001</v>
          </cell>
        </row>
        <row r="5184">
          <cell r="O5184" t="str">
            <v>SY130001</v>
          </cell>
        </row>
        <row r="5185">
          <cell r="O5185" t="str">
            <v>SY130002</v>
          </cell>
        </row>
        <row r="5186">
          <cell r="O5186" t="str">
            <v>SY130002</v>
          </cell>
        </row>
        <row r="5187">
          <cell r="O5187" t="str">
            <v>SY130002</v>
          </cell>
        </row>
        <row r="5188">
          <cell r="O5188" t="str">
            <v>SY130002</v>
          </cell>
        </row>
        <row r="5189">
          <cell r="O5189" t="str">
            <v>SY130002</v>
          </cell>
        </row>
        <row r="5190">
          <cell r="O5190" t="str">
            <v>SY130002</v>
          </cell>
        </row>
        <row r="5191">
          <cell r="O5191" t="str">
            <v>SY130002</v>
          </cell>
        </row>
        <row r="5192">
          <cell r="O5192" t="str">
            <v>SY130002</v>
          </cell>
        </row>
        <row r="5193">
          <cell r="O5193" t="str">
            <v>SY130002</v>
          </cell>
        </row>
        <row r="5194">
          <cell r="O5194" t="str">
            <v>SY130002</v>
          </cell>
        </row>
        <row r="5195">
          <cell r="O5195" t="str">
            <v>SY130002</v>
          </cell>
        </row>
        <row r="5196">
          <cell r="O5196" t="str">
            <v>SY130002</v>
          </cell>
        </row>
        <row r="5197">
          <cell r="O5197" t="str">
            <v>SY130002</v>
          </cell>
        </row>
        <row r="5198">
          <cell r="O5198" t="str">
            <v>SY130002</v>
          </cell>
        </row>
        <row r="5199">
          <cell r="O5199" t="str">
            <v>SY130200</v>
          </cell>
        </row>
        <row r="5200">
          <cell r="O5200" t="str">
            <v>SY130200</v>
          </cell>
        </row>
        <row r="5201">
          <cell r="O5201" t="str">
            <v>SY130200</v>
          </cell>
        </row>
        <row r="5202">
          <cell r="O5202" t="str">
            <v>SY130200</v>
          </cell>
        </row>
        <row r="5203">
          <cell r="O5203" t="str">
            <v>SY130200</v>
          </cell>
        </row>
        <row r="5204">
          <cell r="O5204" t="str">
            <v>SY130200</v>
          </cell>
        </row>
        <row r="5205">
          <cell r="O5205" t="str">
            <v>SY130200</v>
          </cell>
        </row>
        <row r="5206">
          <cell r="O5206" t="str">
            <v>SY130200</v>
          </cell>
        </row>
        <row r="5207">
          <cell r="O5207" t="str">
            <v>SY130200</v>
          </cell>
        </row>
        <row r="5208">
          <cell r="O5208" t="str">
            <v>SY130200</v>
          </cell>
        </row>
        <row r="5209">
          <cell r="O5209" t="str">
            <v>SY130200</v>
          </cell>
        </row>
        <row r="5210">
          <cell r="O5210" t="str">
            <v>SY130200</v>
          </cell>
        </row>
        <row r="5211">
          <cell r="O5211" t="str">
            <v>SY130200</v>
          </cell>
        </row>
        <row r="5212">
          <cell r="O5212" t="str">
            <v>SY130201</v>
          </cell>
        </row>
        <row r="5213">
          <cell r="O5213" t="str">
            <v>SY130201</v>
          </cell>
        </row>
        <row r="5214">
          <cell r="O5214" t="str">
            <v>SY130201</v>
          </cell>
        </row>
        <row r="5215">
          <cell r="O5215" t="str">
            <v>SY130201</v>
          </cell>
        </row>
        <row r="5216">
          <cell r="O5216" t="str">
            <v>SY130202</v>
          </cell>
        </row>
        <row r="5217">
          <cell r="O5217" t="str">
            <v>SY130202</v>
          </cell>
        </row>
        <row r="5218">
          <cell r="O5218" t="str">
            <v>SY130202</v>
          </cell>
        </row>
        <row r="5219">
          <cell r="O5219" t="str">
            <v>SY130202</v>
          </cell>
        </row>
        <row r="5220">
          <cell r="O5220" t="str">
            <v>SY130203</v>
          </cell>
        </row>
        <row r="5221">
          <cell r="O5221" t="str">
            <v>SY130203</v>
          </cell>
        </row>
        <row r="5222">
          <cell r="O5222" t="str">
            <v>SY130203</v>
          </cell>
        </row>
        <row r="5223">
          <cell r="O5223" t="str">
            <v>SY130204</v>
          </cell>
        </row>
        <row r="5224">
          <cell r="O5224" t="str">
            <v>SY130204</v>
          </cell>
        </row>
        <row r="5225">
          <cell r="O5225" t="str">
            <v>SY130204</v>
          </cell>
        </row>
        <row r="5226">
          <cell r="O5226" t="str">
            <v>SY130204</v>
          </cell>
        </row>
        <row r="5227">
          <cell r="O5227" t="str">
            <v>SY130204</v>
          </cell>
        </row>
        <row r="5228">
          <cell r="O5228" t="str">
            <v>SY130204</v>
          </cell>
        </row>
        <row r="5229">
          <cell r="O5229" t="str">
            <v>SY130204</v>
          </cell>
        </row>
        <row r="5230">
          <cell r="O5230" t="str">
            <v>SY130204</v>
          </cell>
        </row>
        <row r="5231">
          <cell r="O5231" t="str">
            <v>SY130204</v>
          </cell>
        </row>
        <row r="5232">
          <cell r="O5232" t="str">
            <v>SY130204</v>
          </cell>
        </row>
        <row r="5233">
          <cell r="O5233" t="str">
            <v>SY130204</v>
          </cell>
        </row>
        <row r="5234">
          <cell r="O5234" t="str">
            <v>SY130204</v>
          </cell>
        </row>
        <row r="5235">
          <cell r="O5235" t="str">
            <v>SY130300</v>
          </cell>
        </row>
        <row r="5236">
          <cell r="O5236" t="str">
            <v>SY130300</v>
          </cell>
        </row>
        <row r="5237">
          <cell r="O5237" t="str">
            <v>SY130300</v>
          </cell>
        </row>
        <row r="5238">
          <cell r="O5238" t="str">
            <v>SY130300</v>
          </cell>
        </row>
        <row r="5239">
          <cell r="O5239" t="str">
            <v>SY130300</v>
          </cell>
        </row>
        <row r="5240">
          <cell r="O5240" t="str">
            <v>SY130300</v>
          </cell>
        </row>
        <row r="5241">
          <cell r="O5241" t="str">
            <v>SY130300</v>
          </cell>
        </row>
        <row r="5242">
          <cell r="O5242" t="str">
            <v>SY130300</v>
          </cell>
        </row>
        <row r="5243">
          <cell r="O5243" t="str">
            <v>SY130300</v>
          </cell>
        </row>
        <row r="5244">
          <cell r="O5244" t="str">
            <v>SY130300</v>
          </cell>
        </row>
        <row r="5245">
          <cell r="O5245" t="str">
            <v>SY130300</v>
          </cell>
        </row>
        <row r="5246">
          <cell r="O5246" t="str">
            <v>SY130300</v>
          </cell>
        </row>
        <row r="5247">
          <cell r="O5247" t="str">
            <v>SY130301</v>
          </cell>
        </row>
        <row r="5248">
          <cell r="O5248" t="str">
            <v>SY130301</v>
          </cell>
        </row>
        <row r="5249">
          <cell r="O5249" t="str">
            <v>SY130301</v>
          </cell>
        </row>
        <row r="5250">
          <cell r="O5250" t="str">
            <v>SY130301</v>
          </cell>
        </row>
        <row r="5251">
          <cell r="O5251" t="str">
            <v>SY130301</v>
          </cell>
        </row>
        <row r="5252">
          <cell r="O5252" t="str">
            <v>SY130301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Admin"/>
      <sheetName val="Data Validation"/>
      <sheetName val="administrative"/>
    </sheetNames>
    <sheetDataSet>
      <sheetData sheetId="0"/>
      <sheetData sheetId="1">
        <row r="1">
          <cell r="B1" t="str">
            <v>Mohafaza_EN</v>
          </cell>
        </row>
        <row r="2">
          <cell r="B2" t="str">
            <v>Aleppo</v>
          </cell>
        </row>
        <row r="3">
          <cell r="B3" t="str">
            <v>Al-Hasakeh</v>
          </cell>
        </row>
        <row r="4">
          <cell r="B4" t="str">
            <v>Ar-Raqqa</v>
          </cell>
        </row>
        <row r="5">
          <cell r="B5" t="str">
            <v>As-Sweida</v>
          </cell>
        </row>
        <row r="6">
          <cell r="B6" t="str">
            <v>Damascus</v>
          </cell>
        </row>
        <row r="7">
          <cell r="B7" t="str">
            <v>Dar'a</v>
          </cell>
        </row>
        <row r="8">
          <cell r="B8" t="str">
            <v>Deir-ez-Zor</v>
          </cell>
        </row>
        <row r="9">
          <cell r="B9" t="str">
            <v>Hama</v>
          </cell>
        </row>
        <row r="10">
          <cell r="B10" t="str">
            <v>Homs</v>
          </cell>
        </row>
        <row r="11">
          <cell r="B11" t="str">
            <v>Idleb</v>
          </cell>
        </row>
        <row r="12">
          <cell r="B12" t="str">
            <v>Lattakia</v>
          </cell>
        </row>
        <row r="13">
          <cell r="B13" t="str">
            <v>Quneitra</v>
          </cell>
        </row>
        <row r="14">
          <cell r="B14" t="str">
            <v>Rural Damascus</v>
          </cell>
        </row>
        <row r="15">
          <cell r="B15" t="str">
            <v>Tartous</v>
          </cell>
        </row>
      </sheetData>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_read me"/>
      <sheetName val="4W Common"/>
      <sheetName val="FSL"/>
      <sheetName val="WASH"/>
      <sheetName val="ChildProtection"/>
      <sheetName val="Health"/>
      <sheetName val="SectorActivities"/>
      <sheetName val="OtherDropdowns"/>
      <sheetName val="Admin"/>
    </sheetNames>
    <sheetDataSet>
      <sheetData sheetId="0"/>
      <sheetData sheetId="1"/>
      <sheetData sheetId="2"/>
      <sheetData sheetId="3"/>
      <sheetData sheetId="4"/>
      <sheetData sheetId="5"/>
      <sheetData sheetId="6"/>
      <sheetData sheetId="7"/>
      <sheetData sheetId="8">
        <row r="1">
          <cell r="B1" t="str">
            <v>Mohafaza_EN</v>
          </cell>
          <cell r="J1" t="str">
            <v>Mantika_pcode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Clean Data"/>
      <sheetName val="Cleaning Log"/>
      <sheetName val="Follow Up"/>
      <sheetName val="Ongoing_FU"/>
      <sheetName val="Medians"/>
      <sheetName val="Ongoing_Med"/>
      <sheetName val="coverage"/>
      <sheetName val="Code Map"/>
      <sheetName val="Follow Up_missingData"/>
    </sheetNames>
    <sheetDataSet>
      <sheetData sheetId="0"/>
      <sheetData sheetId="1"/>
      <sheetData sheetId="2"/>
      <sheetData sheetId="3"/>
      <sheetData sheetId="4"/>
      <sheetData sheetId="5">
        <row r="108">
          <cell r="B108" t="str">
            <v>q_paracetamol_price_per_12</v>
          </cell>
          <cell r="C108" t="str">
            <v>q_Ibuprofen_price_per_20</v>
          </cell>
          <cell r="D108" t="str">
            <v>q_vitamin_b_complex_price_per_40</v>
          </cell>
          <cell r="E108" t="str">
            <v>q_amoxicillin_price_per_21</v>
          </cell>
          <cell r="F108" t="str">
            <v>q_metoclopramide_price_per_40</v>
          </cell>
          <cell r="G108" t="str">
            <v>q_concrete_block_price</v>
          </cell>
          <cell r="H108" t="str">
            <v>q_cement_bagX_price_per_50</v>
          </cell>
          <cell r="I108" t="str">
            <v>q_corrugated_iron_sheet_price_per_1</v>
          </cell>
          <cell r="J108" t="str">
            <v>q_square_meter_of_glass_price</v>
          </cell>
        </row>
      </sheetData>
      <sheetData sheetId="6">
        <row r="1">
          <cell r="C1" t="str">
            <v>q_municipality</v>
          </cell>
          <cell r="D1" t="str">
            <v>q_salt_price_per_kilo</v>
          </cell>
          <cell r="E1" t="str">
            <v>q_sugar_price_per_kilo</v>
          </cell>
          <cell r="F1" t="str">
            <v>q_flour_price_per_kilo</v>
          </cell>
          <cell r="G1" t="str">
            <v>q_rice_price_per_kilo</v>
          </cell>
          <cell r="H1" t="str">
            <v>q_pasta_price_per_500g</v>
          </cell>
          <cell r="I1" t="str">
            <v>q_couscous_price_per_kilo</v>
          </cell>
          <cell r="J1" t="str">
            <v>q_tomatop_price_per_400g</v>
          </cell>
          <cell r="K1" t="str">
            <v>q_chickpeas_price_per_400g</v>
          </cell>
          <cell r="L1" t="str">
            <v>q_beans_price_per_400g</v>
          </cell>
          <cell r="M1" t="str">
            <v>q_cmilk_price_per_200ml</v>
          </cell>
          <cell r="N1" t="str">
            <v>q_milk_price_per_liter</v>
          </cell>
          <cell r="O1" t="str">
            <v>q_gtea_price_per_250g</v>
          </cell>
          <cell r="P1" t="str">
            <v>q_btea_price_per_250g</v>
          </cell>
          <cell r="Q1" t="str">
            <v>q_oil_price_per_liter</v>
          </cell>
          <cell r="R1" t="str">
            <v>q_tuna_price_per_200g</v>
          </cell>
          <cell r="S1" t="str">
            <v>q_eggs_price_per_30eggs</v>
          </cell>
          <cell r="T1" t="str">
            <v>q_chicken_price_per_kilo</v>
          </cell>
          <cell r="U1" t="str">
            <v>q_lamb_price_per_kilo</v>
          </cell>
          <cell r="V1" t="str">
            <v>q_bread_price_per_5medium_pieces</v>
          </cell>
          <cell r="W1" t="str">
            <v>q_tomatoes_price_per_kilo</v>
          </cell>
          <cell r="X1" t="str">
            <v>q_onions_price_per_kilo</v>
          </cell>
          <cell r="Y1" t="str">
            <v>q_pepper_price_per_kilo</v>
          </cell>
          <cell r="Z1" t="str">
            <v>q_potatoes_price_per_kilo</v>
          </cell>
          <cell r="AA1" t="str">
            <v>q_hwsoap_price_per_piece</v>
          </cell>
          <cell r="AB1" t="str">
            <v>q_lsoap_price_per_kilo</v>
          </cell>
          <cell r="AC1" t="str">
            <v>q_ldet_price_per_litre</v>
          </cell>
          <cell r="AD1" t="str">
            <v>q_shampoo_price_per_250ml</v>
          </cell>
          <cell r="AE1" t="str">
            <v>q_dsoap_price_per_liter</v>
          </cell>
          <cell r="AF1" t="str">
            <v>q_toothpaste_price_per_tube</v>
          </cell>
          <cell r="AG1" t="str">
            <v>q_toothbrush_price_per_brush</v>
          </cell>
          <cell r="AH1" t="str">
            <v>q_spads_price_per_10pads</v>
          </cell>
          <cell r="AI1" t="str">
            <v>q_diapers_price_per_30diapers</v>
          </cell>
          <cell r="AJ1" t="str">
            <v>q_water_price_per_liter</v>
          </cell>
          <cell r="AK1" t="str">
            <v>cooking_fuel_price_per_11kg</v>
          </cell>
          <cell r="AL1" t="str">
            <v>q_fuel_public_price_per_11kg</v>
          </cell>
          <cell r="AM1" t="str">
            <v>q_fuel_private_price_per_11kg</v>
          </cell>
          <cell r="AN1" t="str">
            <v>q_paracetamol_price_per_12</v>
          </cell>
          <cell r="AO1" t="str">
            <v>q_Ibuprofen_price_per_20</v>
          </cell>
          <cell r="AP1" t="str">
            <v>q_vitamin_b_complex_price_per_40</v>
          </cell>
          <cell r="AQ1" t="str">
            <v>q_amoxicillin_price_per_21</v>
          </cell>
          <cell r="AR1" t="str">
            <v>q_metoclopramide_price_per_40</v>
          </cell>
          <cell r="AS1" t="str">
            <v>q_concrete_block_price</v>
          </cell>
          <cell r="AT1" t="str">
            <v>q_cement_bagX_price_per_50</v>
          </cell>
          <cell r="AU1" t="str">
            <v>q_corrugated_iron_sheet_price_per_1</v>
          </cell>
          <cell r="AV1" t="str">
            <v>q_square_meter_of_glass_price</v>
          </cell>
        </row>
        <row r="2">
          <cell r="C2" t="str">
            <v>Albayda</v>
          </cell>
          <cell r="D2">
            <v>1</v>
          </cell>
          <cell r="E2">
            <v>2.5</v>
          </cell>
          <cell r="F2">
            <v>2</v>
          </cell>
          <cell r="G2">
            <v>3</v>
          </cell>
          <cell r="H2">
            <v>1.5</v>
          </cell>
          <cell r="I2">
            <v>3.25</v>
          </cell>
          <cell r="J2">
            <v>2</v>
          </cell>
          <cell r="K2">
            <v>1.5</v>
          </cell>
          <cell r="L2">
            <v>1.75</v>
          </cell>
          <cell r="M2">
            <v>1.25</v>
          </cell>
          <cell r="N2">
            <v>3.5</v>
          </cell>
          <cell r="O2">
            <v>5</v>
          </cell>
          <cell r="P2">
            <v>5</v>
          </cell>
          <cell r="Q2">
            <v>5</v>
          </cell>
          <cell r="R2">
            <v>3</v>
          </cell>
          <cell r="S2">
            <v>11</v>
          </cell>
          <cell r="T2">
            <v>10</v>
          </cell>
          <cell r="U2">
            <v>45</v>
          </cell>
          <cell r="V2">
            <v>1</v>
          </cell>
          <cell r="W2">
            <v>1.5</v>
          </cell>
          <cell r="X2">
            <v>3</v>
          </cell>
          <cell r="Y2">
            <v>3</v>
          </cell>
          <cell r="Z2">
            <v>4</v>
          </cell>
          <cell r="AA2">
            <v>2</v>
          </cell>
          <cell r="AB2">
            <v>6.5</v>
          </cell>
          <cell r="AC2">
            <v>5</v>
          </cell>
          <cell r="AD2">
            <v>7.25</v>
          </cell>
          <cell r="AE2">
            <v>4.5</v>
          </cell>
          <cell r="AF2">
            <v>5.5</v>
          </cell>
          <cell r="AG2">
            <v>2</v>
          </cell>
          <cell r="AH2">
            <v>3.5</v>
          </cell>
          <cell r="AI2">
            <v>14</v>
          </cell>
          <cell r="AJ2">
            <v>0.21</v>
          </cell>
          <cell r="AK2">
            <v>15</v>
          </cell>
          <cell r="AL2">
            <v>5</v>
          </cell>
          <cell r="AM2">
            <v>25</v>
          </cell>
          <cell r="AN2">
            <v>15</v>
          </cell>
          <cell r="AO2">
            <v>4</v>
          </cell>
          <cell r="AP2">
            <v>12</v>
          </cell>
          <cell r="AQ2">
            <v>5</v>
          </cell>
          <cell r="AR2">
            <v>10</v>
          </cell>
          <cell r="AS2">
            <v>1.35</v>
          </cell>
          <cell r="AT2">
            <v>13</v>
          </cell>
          <cell r="AU2">
            <v>205</v>
          </cell>
          <cell r="AV2">
            <v>26</v>
          </cell>
        </row>
        <row r="3">
          <cell r="C3" t="str">
            <v>Alkufra</v>
          </cell>
          <cell r="D3">
            <v>2</v>
          </cell>
          <cell r="E3">
            <v>2.5</v>
          </cell>
          <cell r="F3">
            <v>2</v>
          </cell>
          <cell r="G3">
            <v>3</v>
          </cell>
          <cell r="H3">
            <v>1.5</v>
          </cell>
          <cell r="I3">
            <v>4</v>
          </cell>
          <cell r="J3">
            <v>2</v>
          </cell>
          <cell r="K3">
            <v>2</v>
          </cell>
          <cell r="L3">
            <v>2</v>
          </cell>
          <cell r="M3">
            <v>2</v>
          </cell>
          <cell r="N3">
            <v>4</v>
          </cell>
          <cell r="O3">
            <v>4</v>
          </cell>
          <cell r="P3">
            <v>6</v>
          </cell>
          <cell r="Q3">
            <v>5</v>
          </cell>
          <cell r="R3">
            <v>3.5</v>
          </cell>
          <cell r="S3">
            <v>12</v>
          </cell>
          <cell r="T3">
            <v>10.67</v>
          </cell>
          <cell r="U3">
            <v>35</v>
          </cell>
          <cell r="V3">
            <v>1</v>
          </cell>
          <cell r="W3">
            <v>2</v>
          </cell>
          <cell r="X3">
            <v>2.5</v>
          </cell>
          <cell r="Y3">
            <v>4</v>
          </cell>
          <cell r="Z3">
            <v>3</v>
          </cell>
          <cell r="AA3">
            <v>1</v>
          </cell>
          <cell r="AB3">
            <v>8.33</v>
          </cell>
          <cell r="AC3">
            <v>1.2</v>
          </cell>
          <cell r="AD3">
            <v>5</v>
          </cell>
          <cell r="AE3">
            <v>1.2</v>
          </cell>
          <cell r="AF3">
            <v>5</v>
          </cell>
          <cell r="AG3">
            <v>2</v>
          </cell>
          <cell r="AH3">
            <v>2</v>
          </cell>
          <cell r="AI3">
            <v>17</v>
          </cell>
          <cell r="AJ3">
            <v>0.36</v>
          </cell>
          <cell r="AK3">
            <v>15</v>
          </cell>
          <cell r="AL3" t="str">
            <v>NA</v>
          </cell>
          <cell r="AM3">
            <v>15</v>
          </cell>
          <cell r="AN3">
            <v>1.5</v>
          </cell>
          <cell r="AO3">
            <v>2</v>
          </cell>
          <cell r="AP3">
            <v>2</v>
          </cell>
          <cell r="AQ3">
            <v>8</v>
          </cell>
          <cell r="AR3">
            <v>4</v>
          </cell>
          <cell r="AS3">
            <v>1.4</v>
          </cell>
          <cell r="AT3">
            <v>16.5</v>
          </cell>
          <cell r="AU3">
            <v>200</v>
          </cell>
          <cell r="AV3">
            <v>50</v>
          </cell>
        </row>
        <row r="4">
          <cell r="C4" t="str">
            <v>AlMarj</v>
          </cell>
          <cell r="D4">
            <v>1</v>
          </cell>
          <cell r="E4">
            <v>2</v>
          </cell>
          <cell r="F4">
            <v>2</v>
          </cell>
          <cell r="G4">
            <v>3</v>
          </cell>
          <cell r="H4">
            <v>1.5</v>
          </cell>
          <cell r="I4">
            <v>3.5</v>
          </cell>
          <cell r="J4">
            <v>2</v>
          </cell>
          <cell r="K4">
            <v>1.5</v>
          </cell>
          <cell r="L4">
            <v>1.5</v>
          </cell>
          <cell r="M4">
            <v>1.75</v>
          </cell>
          <cell r="N4">
            <v>3.5</v>
          </cell>
          <cell r="O4">
            <v>4</v>
          </cell>
          <cell r="P4">
            <v>4.5</v>
          </cell>
          <cell r="Q4">
            <v>5</v>
          </cell>
          <cell r="R4">
            <v>3</v>
          </cell>
          <cell r="S4">
            <v>11</v>
          </cell>
          <cell r="T4">
            <v>10</v>
          </cell>
          <cell r="U4">
            <v>43</v>
          </cell>
          <cell r="V4">
            <v>1</v>
          </cell>
          <cell r="W4">
            <v>1.5</v>
          </cell>
          <cell r="X4">
            <v>3</v>
          </cell>
          <cell r="Y4">
            <v>3</v>
          </cell>
          <cell r="Z4">
            <v>4</v>
          </cell>
          <cell r="AA4">
            <v>2</v>
          </cell>
          <cell r="AB4">
            <v>7</v>
          </cell>
          <cell r="AC4">
            <v>4</v>
          </cell>
          <cell r="AD4">
            <v>7</v>
          </cell>
          <cell r="AE4">
            <v>5</v>
          </cell>
          <cell r="AF4">
            <v>6</v>
          </cell>
          <cell r="AG4">
            <v>2</v>
          </cell>
          <cell r="AH4">
            <v>3.5</v>
          </cell>
          <cell r="AI4">
            <v>14</v>
          </cell>
          <cell r="AJ4">
            <v>0.21</v>
          </cell>
          <cell r="AK4">
            <v>15</v>
          </cell>
          <cell r="AL4">
            <v>5</v>
          </cell>
          <cell r="AM4">
            <v>25</v>
          </cell>
          <cell r="AN4">
            <v>15</v>
          </cell>
          <cell r="AO4">
            <v>4</v>
          </cell>
          <cell r="AP4">
            <v>12</v>
          </cell>
          <cell r="AQ4">
            <v>5</v>
          </cell>
          <cell r="AR4">
            <v>10</v>
          </cell>
          <cell r="AS4">
            <v>1.3</v>
          </cell>
          <cell r="AT4">
            <v>13</v>
          </cell>
          <cell r="AU4">
            <v>200</v>
          </cell>
          <cell r="AV4">
            <v>25</v>
          </cell>
        </row>
        <row r="5">
          <cell r="C5" t="str">
            <v>Benghazi</v>
          </cell>
          <cell r="D5">
            <v>0.875</v>
          </cell>
          <cell r="E5">
            <v>3.25</v>
          </cell>
          <cell r="F5">
            <v>2.375</v>
          </cell>
          <cell r="G5">
            <v>3</v>
          </cell>
          <cell r="H5">
            <v>1.375</v>
          </cell>
          <cell r="I5">
            <v>3.5</v>
          </cell>
          <cell r="J5">
            <v>2</v>
          </cell>
          <cell r="K5">
            <v>1.125</v>
          </cell>
          <cell r="L5">
            <v>2</v>
          </cell>
          <cell r="M5">
            <v>1.5</v>
          </cell>
          <cell r="N5">
            <v>3.5</v>
          </cell>
          <cell r="O5">
            <v>3.25</v>
          </cell>
          <cell r="P5">
            <v>5</v>
          </cell>
          <cell r="Q5">
            <v>4.25</v>
          </cell>
          <cell r="R5">
            <v>3</v>
          </cell>
          <cell r="S5">
            <v>11</v>
          </cell>
          <cell r="T5">
            <v>10.125</v>
          </cell>
          <cell r="U5">
            <v>34</v>
          </cell>
          <cell r="V5">
            <v>1.25</v>
          </cell>
          <cell r="W5">
            <v>1.5</v>
          </cell>
          <cell r="X5">
            <v>3</v>
          </cell>
          <cell r="Y5">
            <v>5</v>
          </cell>
          <cell r="Z5">
            <v>2.25</v>
          </cell>
          <cell r="AA5">
            <v>1.5</v>
          </cell>
          <cell r="AB5">
            <v>5.5</v>
          </cell>
          <cell r="AC5">
            <v>3.5</v>
          </cell>
          <cell r="AD5">
            <v>4.5</v>
          </cell>
          <cell r="AE5">
            <v>3.75</v>
          </cell>
          <cell r="AF5">
            <v>3</v>
          </cell>
          <cell r="AG5">
            <v>2.5</v>
          </cell>
          <cell r="AH5">
            <v>4</v>
          </cell>
          <cell r="AI5">
            <v>21.5</v>
          </cell>
          <cell r="AJ5">
            <v>0.21</v>
          </cell>
          <cell r="AK5">
            <v>8.75</v>
          </cell>
          <cell r="AL5">
            <v>5</v>
          </cell>
          <cell r="AM5">
            <v>12.5</v>
          </cell>
          <cell r="AN5">
            <v>12.6</v>
          </cell>
          <cell r="AO5">
            <v>1.5</v>
          </cell>
          <cell r="AP5">
            <v>10</v>
          </cell>
          <cell r="AQ5">
            <v>10</v>
          </cell>
          <cell r="AR5">
            <v>14.5</v>
          </cell>
          <cell r="AS5">
            <v>1.5</v>
          </cell>
          <cell r="AT5">
            <v>14</v>
          </cell>
          <cell r="AU5">
            <v>28</v>
          </cell>
          <cell r="AV5">
            <v>85</v>
          </cell>
        </row>
        <row r="6">
          <cell r="C6" t="str">
            <v>Derna</v>
          </cell>
          <cell r="D6">
            <v>3.25</v>
          </cell>
          <cell r="E6">
            <v>2.5</v>
          </cell>
          <cell r="F6">
            <v>2</v>
          </cell>
          <cell r="G6">
            <v>2.75</v>
          </cell>
          <cell r="H6">
            <v>1.125</v>
          </cell>
          <cell r="I6">
            <v>3.5</v>
          </cell>
          <cell r="J6">
            <v>2</v>
          </cell>
          <cell r="K6">
            <v>1.25</v>
          </cell>
          <cell r="L6">
            <v>1.25</v>
          </cell>
          <cell r="M6">
            <v>1.5</v>
          </cell>
          <cell r="N6">
            <v>3</v>
          </cell>
          <cell r="O6">
            <v>4.5</v>
          </cell>
          <cell r="P6">
            <v>5</v>
          </cell>
          <cell r="Q6">
            <v>3.25</v>
          </cell>
          <cell r="R6">
            <v>2.5</v>
          </cell>
          <cell r="S6">
            <v>12</v>
          </cell>
          <cell r="T6">
            <v>11</v>
          </cell>
          <cell r="U6">
            <v>38</v>
          </cell>
          <cell r="V6">
            <v>1</v>
          </cell>
          <cell r="W6">
            <v>3</v>
          </cell>
          <cell r="X6">
            <v>3</v>
          </cell>
          <cell r="Y6">
            <v>4</v>
          </cell>
          <cell r="Z6">
            <v>4</v>
          </cell>
          <cell r="AA6">
            <v>1</v>
          </cell>
          <cell r="AB6">
            <v>5</v>
          </cell>
          <cell r="AC6">
            <v>8</v>
          </cell>
          <cell r="AD6">
            <v>6</v>
          </cell>
          <cell r="AE6">
            <v>2.5</v>
          </cell>
          <cell r="AF6">
            <v>3.25</v>
          </cell>
          <cell r="AG6">
            <v>2</v>
          </cell>
          <cell r="AH6">
            <v>3</v>
          </cell>
          <cell r="AI6">
            <v>15</v>
          </cell>
          <cell r="AJ6">
            <v>0.21</v>
          </cell>
          <cell r="AK6" t="str">
            <v>NA</v>
          </cell>
          <cell r="AL6" t="str">
            <v>NA</v>
          </cell>
          <cell r="AM6" t="str">
            <v>NA</v>
          </cell>
          <cell r="AN6">
            <v>15</v>
          </cell>
          <cell r="AO6">
            <v>27.125</v>
          </cell>
          <cell r="AP6">
            <v>12.5</v>
          </cell>
          <cell r="AQ6">
            <v>15</v>
          </cell>
          <cell r="AR6">
            <v>8</v>
          </cell>
          <cell r="AS6">
            <v>1.5</v>
          </cell>
          <cell r="AT6">
            <v>14.5</v>
          </cell>
          <cell r="AU6">
            <v>28</v>
          </cell>
          <cell r="AV6">
            <v>25</v>
          </cell>
        </row>
        <row r="7">
          <cell r="C7" t="str">
            <v>Ejdabia</v>
          </cell>
          <cell r="D7">
            <v>1</v>
          </cell>
          <cell r="E7">
            <v>2.5</v>
          </cell>
          <cell r="F7">
            <v>2</v>
          </cell>
          <cell r="G7">
            <v>2.5</v>
          </cell>
          <cell r="H7">
            <v>1.5</v>
          </cell>
          <cell r="I7">
            <v>4</v>
          </cell>
          <cell r="J7">
            <v>2</v>
          </cell>
          <cell r="K7">
            <v>1.5</v>
          </cell>
          <cell r="L7">
            <v>1.5</v>
          </cell>
          <cell r="M7">
            <v>1.5</v>
          </cell>
          <cell r="N7">
            <v>4</v>
          </cell>
          <cell r="O7">
            <v>4</v>
          </cell>
          <cell r="P7">
            <v>5</v>
          </cell>
          <cell r="Q7">
            <v>4.5</v>
          </cell>
          <cell r="R7">
            <v>4</v>
          </cell>
          <cell r="S7">
            <v>10</v>
          </cell>
          <cell r="T7">
            <v>10</v>
          </cell>
          <cell r="U7">
            <v>43</v>
          </cell>
          <cell r="V7">
            <v>1</v>
          </cell>
          <cell r="W7">
            <v>1.5</v>
          </cell>
          <cell r="X7">
            <v>3</v>
          </cell>
          <cell r="Y7">
            <v>3</v>
          </cell>
          <cell r="Z7">
            <v>4</v>
          </cell>
          <cell r="AA7">
            <v>1.5</v>
          </cell>
          <cell r="AB7">
            <v>7</v>
          </cell>
          <cell r="AC7">
            <v>4</v>
          </cell>
          <cell r="AD7">
            <v>8</v>
          </cell>
          <cell r="AE7">
            <v>4</v>
          </cell>
          <cell r="AF7">
            <v>4</v>
          </cell>
          <cell r="AG7">
            <v>2</v>
          </cell>
          <cell r="AH7">
            <v>3.5</v>
          </cell>
          <cell r="AI7">
            <v>15</v>
          </cell>
          <cell r="AJ7">
            <v>0.21</v>
          </cell>
          <cell r="AK7">
            <v>17.5</v>
          </cell>
          <cell r="AL7">
            <v>5</v>
          </cell>
          <cell r="AM7">
            <v>30</v>
          </cell>
          <cell r="AN7">
            <v>15</v>
          </cell>
          <cell r="AO7">
            <v>3</v>
          </cell>
          <cell r="AP7">
            <v>6</v>
          </cell>
          <cell r="AQ7">
            <v>5</v>
          </cell>
          <cell r="AR7">
            <v>5</v>
          </cell>
          <cell r="AS7">
            <v>1.3</v>
          </cell>
          <cell r="AT7">
            <v>15</v>
          </cell>
          <cell r="AU7">
            <v>200</v>
          </cell>
          <cell r="AV7">
            <v>28</v>
          </cell>
        </row>
        <row r="8">
          <cell r="C8" t="str">
            <v>Tobruk</v>
          </cell>
          <cell r="D8">
            <v>1</v>
          </cell>
          <cell r="E8">
            <v>2.5</v>
          </cell>
          <cell r="F8">
            <v>2</v>
          </cell>
          <cell r="G8">
            <v>3</v>
          </cell>
          <cell r="H8">
            <v>1.5</v>
          </cell>
          <cell r="I8">
            <v>3.5</v>
          </cell>
          <cell r="J8">
            <v>1.5</v>
          </cell>
          <cell r="K8">
            <v>1.5</v>
          </cell>
          <cell r="L8">
            <v>1.75</v>
          </cell>
          <cell r="M8">
            <v>1</v>
          </cell>
          <cell r="N8">
            <v>3.5</v>
          </cell>
          <cell r="O8">
            <v>5</v>
          </cell>
          <cell r="P8">
            <v>5</v>
          </cell>
          <cell r="Q8">
            <v>4.5</v>
          </cell>
          <cell r="R8">
            <v>3</v>
          </cell>
          <cell r="S8">
            <v>11</v>
          </cell>
          <cell r="T8">
            <v>10</v>
          </cell>
          <cell r="U8">
            <v>45</v>
          </cell>
          <cell r="V8">
            <v>1</v>
          </cell>
          <cell r="W8">
            <v>1.5</v>
          </cell>
          <cell r="X8">
            <v>3</v>
          </cell>
          <cell r="Y8">
            <v>3</v>
          </cell>
          <cell r="Z8">
            <v>4</v>
          </cell>
          <cell r="AA8">
            <v>2</v>
          </cell>
          <cell r="AB8">
            <v>6</v>
          </cell>
          <cell r="AC8">
            <v>5</v>
          </cell>
          <cell r="AD8">
            <v>7</v>
          </cell>
          <cell r="AE8">
            <v>4.25</v>
          </cell>
          <cell r="AF8">
            <v>6</v>
          </cell>
          <cell r="AG8">
            <v>2</v>
          </cell>
          <cell r="AH8">
            <v>3.5</v>
          </cell>
          <cell r="AI8">
            <v>13.5</v>
          </cell>
          <cell r="AJ8">
            <v>0.25</v>
          </cell>
          <cell r="AK8">
            <v>10</v>
          </cell>
          <cell r="AL8">
            <v>5</v>
          </cell>
          <cell r="AM8">
            <v>15</v>
          </cell>
          <cell r="AN8">
            <v>15</v>
          </cell>
          <cell r="AO8">
            <v>4</v>
          </cell>
          <cell r="AP8">
            <v>12</v>
          </cell>
          <cell r="AQ8">
            <v>5</v>
          </cell>
          <cell r="AR8">
            <v>10</v>
          </cell>
          <cell r="AS8">
            <v>1.35</v>
          </cell>
          <cell r="AT8">
            <v>14.5</v>
          </cell>
          <cell r="AU8">
            <v>210</v>
          </cell>
          <cell r="AV8">
            <v>26</v>
          </cell>
        </row>
        <row r="9">
          <cell r="C9" t="str">
            <v>Aljufra</v>
          </cell>
          <cell r="D9">
            <v>1.5</v>
          </cell>
          <cell r="E9">
            <v>2.5</v>
          </cell>
          <cell r="F9">
            <v>2.5</v>
          </cell>
          <cell r="G9">
            <v>4</v>
          </cell>
          <cell r="H9">
            <v>1.5</v>
          </cell>
          <cell r="I9">
            <v>4</v>
          </cell>
          <cell r="J9">
            <v>2.5</v>
          </cell>
          <cell r="K9">
            <v>2</v>
          </cell>
          <cell r="L9">
            <v>2</v>
          </cell>
          <cell r="M9">
            <v>2</v>
          </cell>
          <cell r="N9">
            <v>4</v>
          </cell>
          <cell r="O9">
            <v>4</v>
          </cell>
          <cell r="P9">
            <v>6</v>
          </cell>
          <cell r="Q9">
            <v>4.5</v>
          </cell>
          <cell r="R9">
            <v>3.5</v>
          </cell>
          <cell r="S9">
            <v>12</v>
          </cell>
          <cell r="T9">
            <v>12</v>
          </cell>
          <cell r="U9">
            <v>38</v>
          </cell>
          <cell r="V9">
            <v>1</v>
          </cell>
          <cell r="W9">
            <v>2.5</v>
          </cell>
          <cell r="X9">
            <v>2.5</v>
          </cell>
          <cell r="Y9">
            <v>5</v>
          </cell>
          <cell r="Z9">
            <v>3.5</v>
          </cell>
          <cell r="AA9">
            <v>1</v>
          </cell>
          <cell r="AB9">
            <v>8.33</v>
          </cell>
          <cell r="AC9">
            <v>1</v>
          </cell>
          <cell r="AD9">
            <v>5</v>
          </cell>
          <cell r="AE9">
            <v>1</v>
          </cell>
          <cell r="AF9">
            <v>4</v>
          </cell>
          <cell r="AG9">
            <v>2</v>
          </cell>
          <cell r="AH9">
            <v>3</v>
          </cell>
          <cell r="AI9">
            <v>15</v>
          </cell>
          <cell r="AJ9">
            <v>0.28999999999999998</v>
          </cell>
          <cell r="AK9">
            <v>55</v>
          </cell>
          <cell r="AL9" t="str">
            <v>NA</v>
          </cell>
          <cell r="AM9">
            <v>55</v>
          </cell>
          <cell r="AN9">
            <v>1.5</v>
          </cell>
          <cell r="AO9">
            <v>2</v>
          </cell>
          <cell r="AP9">
            <v>2</v>
          </cell>
          <cell r="AQ9">
            <v>8</v>
          </cell>
          <cell r="AR9">
            <v>4</v>
          </cell>
          <cell r="AS9">
            <v>1.35</v>
          </cell>
          <cell r="AT9">
            <v>17</v>
          </cell>
          <cell r="AU9">
            <v>200</v>
          </cell>
          <cell r="AV9">
            <v>50</v>
          </cell>
        </row>
        <row r="10">
          <cell r="C10" t="str">
            <v>Ghat</v>
          </cell>
          <cell r="D10">
            <v>1.75</v>
          </cell>
          <cell r="E10">
            <v>3</v>
          </cell>
          <cell r="F10">
            <v>3</v>
          </cell>
          <cell r="G10">
            <v>5</v>
          </cell>
          <cell r="H10">
            <v>2.5</v>
          </cell>
          <cell r="I10">
            <v>5</v>
          </cell>
          <cell r="J10">
            <v>3</v>
          </cell>
          <cell r="K10">
            <v>2.75</v>
          </cell>
          <cell r="L10">
            <v>2.75</v>
          </cell>
          <cell r="M10">
            <v>2.6749999999999998</v>
          </cell>
          <cell r="N10">
            <v>4.5</v>
          </cell>
          <cell r="O10">
            <v>3.5</v>
          </cell>
          <cell r="P10">
            <v>7.5</v>
          </cell>
          <cell r="Q10">
            <v>6.125</v>
          </cell>
          <cell r="R10">
            <v>4.09</v>
          </cell>
          <cell r="S10">
            <v>13</v>
          </cell>
          <cell r="T10">
            <v>16</v>
          </cell>
          <cell r="U10">
            <v>35</v>
          </cell>
          <cell r="V10">
            <v>1.835</v>
          </cell>
          <cell r="W10">
            <v>3</v>
          </cell>
          <cell r="X10">
            <v>4</v>
          </cell>
          <cell r="Y10">
            <v>8</v>
          </cell>
          <cell r="Z10">
            <v>4</v>
          </cell>
          <cell r="AA10">
            <v>4.375</v>
          </cell>
          <cell r="AB10">
            <v>8.33</v>
          </cell>
          <cell r="AC10">
            <v>3</v>
          </cell>
          <cell r="AD10">
            <v>12</v>
          </cell>
          <cell r="AE10">
            <v>3</v>
          </cell>
          <cell r="AF10">
            <v>10.5</v>
          </cell>
          <cell r="AG10">
            <v>3</v>
          </cell>
          <cell r="AH10">
            <v>5</v>
          </cell>
          <cell r="AI10">
            <v>17</v>
          </cell>
          <cell r="AJ10">
            <v>0.64</v>
          </cell>
          <cell r="AK10">
            <v>110</v>
          </cell>
          <cell r="AL10" t="str">
            <v>NA</v>
          </cell>
          <cell r="AM10">
            <v>110</v>
          </cell>
          <cell r="AN10">
            <v>6</v>
          </cell>
          <cell r="AO10">
            <v>10</v>
          </cell>
          <cell r="AP10">
            <v>48</v>
          </cell>
          <cell r="AQ10">
            <v>12</v>
          </cell>
          <cell r="AR10">
            <v>20</v>
          </cell>
          <cell r="AS10">
            <v>2</v>
          </cell>
          <cell r="AT10">
            <v>20</v>
          </cell>
          <cell r="AU10">
            <v>400</v>
          </cell>
          <cell r="AV10">
            <v>15.5</v>
          </cell>
        </row>
        <row r="11">
          <cell r="C11" t="str">
            <v>Algatroun</v>
          </cell>
          <cell r="D11">
            <v>3.5</v>
          </cell>
          <cell r="E11">
            <v>5</v>
          </cell>
          <cell r="F11">
            <v>2.8</v>
          </cell>
          <cell r="G11">
            <v>6</v>
          </cell>
          <cell r="H11">
            <v>3.5</v>
          </cell>
          <cell r="I11">
            <v>5</v>
          </cell>
          <cell r="J11">
            <v>3.5</v>
          </cell>
          <cell r="K11">
            <v>3.5</v>
          </cell>
          <cell r="L11">
            <v>3.5</v>
          </cell>
          <cell r="M11">
            <v>5</v>
          </cell>
          <cell r="N11">
            <v>5.5</v>
          </cell>
          <cell r="O11">
            <v>5</v>
          </cell>
          <cell r="P11">
            <v>7.5</v>
          </cell>
          <cell r="Q11">
            <v>5</v>
          </cell>
          <cell r="R11">
            <v>5.5</v>
          </cell>
          <cell r="S11">
            <v>14.5</v>
          </cell>
          <cell r="T11">
            <v>11</v>
          </cell>
          <cell r="U11">
            <v>28</v>
          </cell>
          <cell r="V11">
            <v>2.085</v>
          </cell>
          <cell r="W11">
            <v>2.5</v>
          </cell>
          <cell r="X11">
            <v>3</v>
          </cell>
          <cell r="Y11">
            <v>5</v>
          </cell>
          <cell r="Z11">
            <v>2</v>
          </cell>
          <cell r="AA11">
            <v>4</v>
          </cell>
          <cell r="AB11">
            <v>5.5</v>
          </cell>
          <cell r="AC11">
            <v>1.2</v>
          </cell>
          <cell r="AD11">
            <v>7.5</v>
          </cell>
          <cell r="AE11">
            <v>1.3</v>
          </cell>
          <cell r="AF11">
            <v>9</v>
          </cell>
          <cell r="AG11">
            <v>3.5</v>
          </cell>
          <cell r="AH11">
            <v>5</v>
          </cell>
          <cell r="AI11">
            <v>23.5</v>
          </cell>
          <cell r="AJ11">
            <v>0.56999999999999995</v>
          </cell>
          <cell r="AK11">
            <v>105</v>
          </cell>
          <cell r="AL11" t="str">
            <v>NA</v>
          </cell>
          <cell r="AM11">
            <v>105</v>
          </cell>
          <cell r="AN11">
            <v>4</v>
          </cell>
          <cell r="AO11">
            <v>7.5</v>
          </cell>
          <cell r="AP11">
            <v>14</v>
          </cell>
          <cell r="AQ11">
            <v>9.1999999999999993</v>
          </cell>
          <cell r="AR11">
            <v>17</v>
          </cell>
          <cell r="AS11">
            <v>1.7749999999999999</v>
          </cell>
          <cell r="AT11">
            <v>42.5</v>
          </cell>
          <cell r="AU11">
            <v>2.95</v>
          </cell>
          <cell r="AV11">
            <v>87.5</v>
          </cell>
        </row>
        <row r="12">
          <cell r="C12" t="str">
            <v>Wadi Etba</v>
          </cell>
          <cell r="D12">
            <v>1</v>
          </cell>
          <cell r="E12">
            <v>2.5</v>
          </cell>
          <cell r="F12">
            <v>2.5</v>
          </cell>
          <cell r="G12">
            <v>4</v>
          </cell>
          <cell r="H12">
            <v>1.5</v>
          </cell>
          <cell r="I12">
            <v>4</v>
          </cell>
          <cell r="J12">
            <v>2.5</v>
          </cell>
          <cell r="K12">
            <v>2</v>
          </cell>
          <cell r="L12">
            <v>2</v>
          </cell>
          <cell r="M12">
            <v>2</v>
          </cell>
          <cell r="N12">
            <v>4</v>
          </cell>
          <cell r="O12">
            <v>3</v>
          </cell>
          <cell r="P12">
            <v>5.5</v>
          </cell>
          <cell r="Q12">
            <v>5</v>
          </cell>
          <cell r="R12">
            <v>3</v>
          </cell>
          <cell r="S12">
            <v>12</v>
          </cell>
          <cell r="T12">
            <v>11.33</v>
          </cell>
          <cell r="U12">
            <v>35</v>
          </cell>
          <cell r="V12">
            <v>1.67</v>
          </cell>
          <cell r="W12">
            <v>2.5</v>
          </cell>
          <cell r="X12">
            <v>2.5</v>
          </cell>
          <cell r="Y12">
            <v>4</v>
          </cell>
          <cell r="Z12">
            <v>3.75</v>
          </cell>
          <cell r="AA12">
            <v>1.5</v>
          </cell>
          <cell r="AB12">
            <v>8.33</v>
          </cell>
          <cell r="AC12">
            <v>1.2</v>
          </cell>
          <cell r="AD12">
            <v>5</v>
          </cell>
          <cell r="AE12">
            <v>1.2</v>
          </cell>
          <cell r="AF12">
            <v>4.5</v>
          </cell>
          <cell r="AG12">
            <v>2</v>
          </cell>
          <cell r="AH12">
            <v>5</v>
          </cell>
          <cell r="AI12">
            <v>17</v>
          </cell>
          <cell r="AJ12">
            <v>0.36</v>
          </cell>
          <cell r="AK12">
            <v>80</v>
          </cell>
          <cell r="AL12" t="str">
            <v>NA</v>
          </cell>
          <cell r="AM12">
            <v>80</v>
          </cell>
          <cell r="AN12">
            <v>2</v>
          </cell>
          <cell r="AO12">
            <v>2</v>
          </cell>
          <cell r="AP12">
            <v>2</v>
          </cell>
          <cell r="AQ12">
            <v>8</v>
          </cell>
          <cell r="AR12">
            <v>4</v>
          </cell>
          <cell r="AS12">
            <v>2.2000000000000002</v>
          </cell>
          <cell r="AT12">
            <v>21</v>
          </cell>
          <cell r="AU12">
            <v>260</v>
          </cell>
          <cell r="AV12">
            <v>55</v>
          </cell>
        </row>
        <row r="13">
          <cell r="C13" t="str">
            <v>Sebha</v>
          </cell>
          <cell r="D13">
            <v>1</v>
          </cell>
          <cell r="E13">
            <v>2</v>
          </cell>
          <cell r="F13">
            <v>2</v>
          </cell>
          <cell r="G13">
            <v>3.5</v>
          </cell>
          <cell r="H13">
            <v>1</v>
          </cell>
          <cell r="I13">
            <v>3.5</v>
          </cell>
          <cell r="J13">
            <v>2</v>
          </cell>
          <cell r="K13">
            <v>1.5</v>
          </cell>
          <cell r="L13">
            <v>1.5</v>
          </cell>
          <cell r="M13">
            <v>2</v>
          </cell>
          <cell r="N13">
            <v>3</v>
          </cell>
          <cell r="O13">
            <v>3</v>
          </cell>
          <cell r="P13">
            <v>6</v>
          </cell>
          <cell r="Q13">
            <v>4.5</v>
          </cell>
          <cell r="R13">
            <v>3</v>
          </cell>
          <cell r="S13">
            <v>11</v>
          </cell>
          <cell r="T13">
            <v>10.67</v>
          </cell>
          <cell r="U13">
            <v>38</v>
          </cell>
          <cell r="V13">
            <v>1</v>
          </cell>
          <cell r="W13">
            <v>1.5</v>
          </cell>
          <cell r="X13">
            <v>1.5</v>
          </cell>
          <cell r="Y13">
            <v>4</v>
          </cell>
          <cell r="Z13">
            <v>2</v>
          </cell>
          <cell r="AA13">
            <v>1</v>
          </cell>
          <cell r="AB13">
            <v>8.33</v>
          </cell>
          <cell r="AC13">
            <v>1</v>
          </cell>
          <cell r="AD13">
            <v>5</v>
          </cell>
          <cell r="AE13">
            <v>1</v>
          </cell>
          <cell r="AF13">
            <v>4</v>
          </cell>
          <cell r="AG13">
            <v>2</v>
          </cell>
          <cell r="AH13">
            <v>3</v>
          </cell>
          <cell r="AI13">
            <v>14</v>
          </cell>
          <cell r="AJ13">
            <v>0.28999999999999998</v>
          </cell>
          <cell r="AK13">
            <v>100</v>
          </cell>
          <cell r="AL13" t="str">
            <v>NA</v>
          </cell>
          <cell r="AM13">
            <v>100</v>
          </cell>
          <cell r="AN13">
            <v>1.8</v>
          </cell>
          <cell r="AO13">
            <v>2</v>
          </cell>
          <cell r="AP13">
            <v>2</v>
          </cell>
          <cell r="AQ13">
            <v>8</v>
          </cell>
          <cell r="AR13">
            <v>4</v>
          </cell>
          <cell r="AS13">
            <v>1.25</v>
          </cell>
          <cell r="AT13">
            <v>32</v>
          </cell>
          <cell r="AU13">
            <v>190</v>
          </cell>
          <cell r="AV13">
            <v>45</v>
          </cell>
        </row>
        <row r="14">
          <cell r="C14" t="str">
            <v>Ubari</v>
          </cell>
          <cell r="D14">
            <v>1.5</v>
          </cell>
          <cell r="E14">
            <v>3</v>
          </cell>
          <cell r="F14">
            <v>3</v>
          </cell>
          <cell r="G14">
            <v>5</v>
          </cell>
          <cell r="H14">
            <v>2.19</v>
          </cell>
          <cell r="I14">
            <v>4.875</v>
          </cell>
          <cell r="J14">
            <v>3</v>
          </cell>
          <cell r="K14">
            <v>2.5</v>
          </cell>
          <cell r="L14">
            <v>2.5</v>
          </cell>
          <cell r="M14">
            <v>3.14</v>
          </cell>
          <cell r="N14">
            <v>4.5</v>
          </cell>
          <cell r="O14">
            <v>3.25</v>
          </cell>
          <cell r="P14">
            <v>7.5</v>
          </cell>
          <cell r="Q14">
            <v>6</v>
          </cell>
          <cell r="R14">
            <v>4.09</v>
          </cell>
          <cell r="S14">
            <v>12</v>
          </cell>
          <cell r="T14">
            <v>17</v>
          </cell>
          <cell r="U14">
            <v>37</v>
          </cell>
          <cell r="V14">
            <v>1.835</v>
          </cell>
          <cell r="W14">
            <v>4</v>
          </cell>
          <cell r="X14">
            <v>4</v>
          </cell>
          <cell r="Y14">
            <v>7</v>
          </cell>
          <cell r="Z14">
            <v>4</v>
          </cell>
          <cell r="AA14">
            <v>3.7549999999999999</v>
          </cell>
          <cell r="AB14">
            <v>8.33</v>
          </cell>
          <cell r="AC14">
            <v>3</v>
          </cell>
          <cell r="AD14">
            <v>10</v>
          </cell>
          <cell r="AE14">
            <v>3</v>
          </cell>
          <cell r="AF14">
            <v>8.75</v>
          </cell>
          <cell r="AG14">
            <v>4</v>
          </cell>
          <cell r="AH14">
            <v>4.5</v>
          </cell>
          <cell r="AI14">
            <v>17</v>
          </cell>
          <cell r="AJ14">
            <v>0.64</v>
          </cell>
          <cell r="AK14">
            <v>92.5</v>
          </cell>
          <cell r="AL14" t="str">
            <v>NA</v>
          </cell>
          <cell r="AM14">
            <v>92.5</v>
          </cell>
          <cell r="AN14">
            <v>4.8</v>
          </cell>
          <cell r="AO14">
            <v>8</v>
          </cell>
          <cell r="AP14">
            <v>44</v>
          </cell>
          <cell r="AQ14">
            <v>11</v>
          </cell>
          <cell r="AR14">
            <v>16</v>
          </cell>
          <cell r="AS14">
            <v>1.875</v>
          </cell>
          <cell r="AT14">
            <v>19</v>
          </cell>
          <cell r="AU14">
            <v>385</v>
          </cell>
          <cell r="AV14">
            <v>12.25</v>
          </cell>
        </row>
        <row r="15">
          <cell r="C15" t="str">
            <v>Brak</v>
          </cell>
          <cell r="D15">
            <v>1</v>
          </cell>
          <cell r="E15">
            <v>2</v>
          </cell>
          <cell r="F15">
            <v>2</v>
          </cell>
          <cell r="G15">
            <v>3.5</v>
          </cell>
          <cell r="H15">
            <v>1</v>
          </cell>
          <cell r="I15">
            <v>3.5</v>
          </cell>
          <cell r="J15">
            <v>2</v>
          </cell>
          <cell r="K15">
            <v>1</v>
          </cell>
          <cell r="L15">
            <v>1</v>
          </cell>
          <cell r="M15">
            <v>1.75</v>
          </cell>
          <cell r="N15">
            <v>3</v>
          </cell>
          <cell r="O15">
            <v>3</v>
          </cell>
          <cell r="P15">
            <v>6</v>
          </cell>
          <cell r="Q15">
            <v>4.5</v>
          </cell>
          <cell r="R15">
            <v>3</v>
          </cell>
          <cell r="S15">
            <v>11</v>
          </cell>
          <cell r="T15">
            <v>11.33</v>
          </cell>
          <cell r="U15">
            <v>40</v>
          </cell>
          <cell r="V15">
            <v>1</v>
          </cell>
          <cell r="W15">
            <v>2</v>
          </cell>
          <cell r="X15">
            <v>2</v>
          </cell>
          <cell r="Y15">
            <v>4</v>
          </cell>
          <cell r="Z15">
            <v>2</v>
          </cell>
          <cell r="AA15">
            <v>1</v>
          </cell>
          <cell r="AB15">
            <v>8.33</v>
          </cell>
          <cell r="AC15">
            <v>1</v>
          </cell>
          <cell r="AD15">
            <v>5</v>
          </cell>
          <cell r="AE15">
            <v>1</v>
          </cell>
          <cell r="AF15">
            <v>3.5</v>
          </cell>
          <cell r="AG15">
            <v>2</v>
          </cell>
          <cell r="AH15">
            <v>3</v>
          </cell>
          <cell r="AI15">
            <v>15</v>
          </cell>
          <cell r="AJ15">
            <v>0.28999999999999998</v>
          </cell>
          <cell r="AK15">
            <v>85</v>
          </cell>
          <cell r="AL15" t="str">
            <v>NA</v>
          </cell>
          <cell r="AM15">
            <v>85</v>
          </cell>
          <cell r="AN15">
            <v>1.5</v>
          </cell>
          <cell r="AO15">
            <v>2</v>
          </cell>
          <cell r="AP15">
            <v>2</v>
          </cell>
          <cell r="AQ15">
            <v>8</v>
          </cell>
          <cell r="AR15">
            <v>4</v>
          </cell>
          <cell r="AS15">
            <v>1.7</v>
          </cell>
          <cell r="AT15">
            <v>17</v>
          </cell>
          <cell r="AU15">
            <v>260</v>
          </cell>
          <cell r="AV15">
            <v>55</v>
          </cell>
        </row>
        <row r="16">
          <cell r="C16" t="str">
            <v>Ashshgega</v>
          </cell>
          <cell r="D16">
            <v>1</v>
          </cell>
          <cell r="E16">
            <v>2</v>
          </cell>
          <cell r="F16">
            <v>2</v>
          </cell>
          <cell r="G16">
            <v>3</v>
          </cell>
          <cell r="H16">
            <v>1.88</v>
          </cell>
          <cell r="I16">
            <v>3.5</v>
          </cell>
          <cell r="J16">
            <v>2</v>
          </cell>
          <cell r="K16">
            <v>1.5</v>
          </cell>
          <cell r="L16">
            <v>1.75</v>
          </cell>
          <cell r="M16">
            <v>2</v>
          </cell>
          <cell r="N16">
            <v>3.75</v>
          </cell>
          <cell r="O16">
            <v>2.5</v>
          </cell>
          <cell r="P16">
            <v>6</v>
          </cell>
          <cell r="Q16">
            <v>4.5</v>
          </cell>
          <cell r="R16">
            <v>3</v>
          </cell>
          <cell r="S16">
            <v>10</v>
          </cell>
          <cell r="T16">
            <v>8.25</v>
          </cell>
          <cell r="U16">
            <v>34</v>
          </cell>
          <cell r="V16">
            <v>1.25</v>
          </cell>
          <cell r="W16">
            <v>2</v>
          </cell>
          <cell r="X16">
            <v>3.25</v>
          </cell>
          <cell r="Y16">
            <v>3.75</v>
          </cell>
          <cell r="Z16">
            <v>3</v>
          </cell>
          <cell r="AA16">
            <v>1.5</v>
          </cell>
          <cell r="AB16">
            <v>2</v>
          </cell>
          <cell r="AC16">
            <v>2.25</v>
          </cell>
          <cell r="AD16">
            <v>2.75</v>
          </cell>
          <cell r="AE16">
            <v>3.25</v>
          </cell>
          <cell r="AF16">
            <v>2.75</v>
          </cell>
          <cell r="AG16">
            <v>1.25</v>
          </cell>
          <cell r="AH16">
            <v>3.5</v>
          </cell>
          <cell r="AI16">
            <v>15</v>
          </cell>
          <cell r="AJ16">
            <v>0.28999999999999998</v>
          </cell>
          <cell r="AK16">
            <v>25</v>
          </cell>
          <cell r="AL16">
            <v>25</v>
          </cell>
          <cell r="AM16" t="str">
            <v>NA</v>
          </cell>
          <cell r="AN16">
            <v>7</v>
          </cell>
          <cell r="AO16">
            <v>6.25</v>
          </cell>
          <cell r="AP16">
            <v>42.5</v>
          </cell>
          <cell r="AQ16">
            <v>9.5</v>
          </cell>
          <cell r="AR16">
            <v>12</v>
          </cell>
          <cell r="AS16">
            <v>1.2749999999999999</v>
          </cell>
          <cell r="AT16">
            <v>15.5</v>
          </cell>
          <cell r="AU16">
            <v>316</v>
          </cell>
          <cell r="AV16">
            <v>37.5</v>
          </cell>
        </row>
        <row r="17">
          <cell r="C17" t="str">
            <v>Azzintan</v>
          </cell>
          <cell r="D17">
            <v>1</v>
          </cell>
          <cell r="E17">
            <v>2.5</v>
          </cell>
          <cell r="F17">
            <v>2.25</v>
          </cell>
          <cell r="G17">
            <v>3.25</v>
          </cell>
          <cell r="H17">
            <v>1.655</v>
          </cell>
          <cell r="I17">
            <v>2.75</v>
          </cell>
          <cell r="J17">
            <v>2.25</v>
          </cell>
          <cell r="K17">
            <v>1.5</v>
          </cell>
          <cell r="L17">
            <v>1.625</v>
          </cell>
          <cell r="M17">
            <v>2.0350000000000001</v>
          </cell>
          <cell r="N17">
            <v>4</v>
          </cell>
          <cell r="O17">
            <v>2.5</v>
          </cell>
          <cell r="P17">
            <v>4.75</v>
          </cell>
          <cell r="Q17">
            <v>4.75</v>
          </cell>
          <cell r="R17">
            <v>3.75</v>
          </cell>
          <cell r="S17">
            <v>10</v>
          </cell>
          <cell r="T17">
            <v>9</v>
          </cell>
          <cell r="U17">
            <v>39.5</v>
          </cell>
          <cell r="V17">
            <v>1.25</v>
          </cell>
          <cell r="W17">
            <v>2.75</v>
          </cell>
          <cell r="X17">
            <v>3.25</v>
          </cell>
          <cell r="Y17">
            <v>3</v>
          </cell>
          <cell r="Z17">
            <v>3</v>
          </cell>
          <cell r="AA17">
            <v>2.57</v>
          </cell>
          <cell r="AB17">
            <v>7.22</v>
          </cell>
          <cell r="AC17">
            <v>2.6749999999999998</v>
          </cell>
          <cell r="AD17">
            <v>5.0750000000000002</v>
          </cell>
          <cell r="AE17">
            <v>2.6749999999999998</v>
          </cell>
          <cell r="AF17">
            <v>5.415</v>
          </cell>
          <cell r="AG17">
            <v>3</v>
          </cell>
          <cell r="AH17">
            <v>2.585</v>
          </cell>
          <cell r="AI17">
            <v>16.524999999999999</v>
          </cell>
          <cell r="AJ17">
            <v>0.28999999999999998</v>
          </cell>
          <cell r="AK17">
            <v>25</v>
          </cell>
          <cell r="AL17">
            <v>7.5</v>
          </cell>
          <cell r="AM17">
            <v>42.5</v>
          </cell>
          <cell r="AN17">
            <v>4.375</v>
          </cell>
          <cell r="AO17">
            <v>9.5</v>
          </cell>
          <cell r="AP17">
            <v>23.335000000000001</v>
          </cell>
          <cell r="AQ17">
            <v>10.08</v>
          </cell>
          <cell r="AR17">
            <v>14.145</v>
          </cell>
          <cell r="AS17">
            <v>1.75</v>
          </cell>
          <cell r="AT17">
            <v>13.75</v>
          </cell>
          <cell r="AU17">
            <v>14.925000000000001</v>
          </cell>
          <cell r="AV17">
            <v>50</v>
          </cell>
        </row>
        <row r="18">
          <cell r="C18" t="str">
            <v>Ghiryan</v>
          </cell>
          <cell r="D18">
            <v>1</v>
          </cell>
          <cell r="E18">
            <v>2.5</v>
          </cell>
          <cell r="F18">
            <v>1.875</v>
          </cell>
          <cell r="G18">
            <v>3</v>
          </cell>
          <cell r="H18">
            <v>1.405</v>
          </cell>
          <cell r="I18">
            <v>3</v>
          </cell>
          <cell r="J18">
            <v>2.375</v>
          </cell>
          <cell r="K18">
            <v>1.5</v>
          </cell>
          <cell r="L18">
            <v>1.625</v>
          </cell>
          <cell r="M18">
            <v>1.875</v>
          </cell>
          <cell r="N18">
            <v>3.75</v>
          </cell>
          <cell r="O18">
            <v>2.75</v>
          </cell>
          <cell r="P18">
            <v>5.25</v>
          </cell>
          <cell r="Q18">
            <v>5</v>
          </cell>
          <cell r="R18">
            <v>3.9750000000000001</v>
          </cell>
          <cell r="S18">
            <v>10</v>
          </cell>
          <cell r="T18">
            <v>9.375</v>
          </cell>
          <cell r="U18">
            <v>40.5</v>
          </cell>
          <cell r="V18">
            <v>1.25</v>
          </cell>
          <cell r="W18">
            <v>3</v>
          </cell>
          <cell r="X18">
            <v>3.75</v>
          </cell>
          <cell r="Y18">
            <v>4</v>
          </cell>
          <cell r="Z18">
            <v>3</v>
          </cell>
          <cell r="AA18">
            <v>2.105</v>
          </cell>
          <cell r="AB18">
            <v>8.8000000000000007</v>
          </cell>
          <cell r="AC18">
            <v>4.84</v>
          </cell>
          <cell r="AD18">
            <v>5</v>
          </cell>
          <cell r="AE18">
            <v>4.84</v>
          </cell>
          <cell r="AF18">
            <v>5.5</v>
          </cell>
          <cell r="AG18">
            <v>2.75</v>
          </cell>
          <cell r="AH18">
            <v>2.5</v>
          </cell>
          <cell r="AI18">
            <v>16.399999999999999</v>
          </cell>
          <cell r="AJ18">
            <v>0.28999999999999998</v>
          </cell>
          <cell r="AK18">
            <v>24.5</v>
          </cell>
          <cell r="AL18">
            <v>6.5</v>
          </cell>
          <cell r="AM18">
            <v>42.5</v>
          </cell>
          <cell r="AN18">
            <v>4.5999999999999996</v>
          </cell>
          <cell r="AO18">
            <v>5</v>
          </cell>
          <cell r="AP18">
            <v>26.67</v>
          </cell>
          <cell r="AQ18">
            <v>10</v>
          </cell>
          <cell r="AR18">
            <v>14.145</v>
          </cell>
          <cell r="AS18">
            <v>1.75</v>
          </cell>
          <cell r="AT18">
            <v>13.5</v>
          </cell>
          <cell r="AU18">
            <v>14.3</v>
          </cell>
          <cell r="AV18">
            <v>47.5</v>
          </cell>
        </row>
        <row r="19">
          <cell r="C19" t="str">
            <v>Yefren</v>
          </cell>
          <cell r="D19">
            <v>1</v>
          </cell>
          <cell r="E19">
            <v>2</v>
          </cell>
          <cell r="F19">
            <v>2</v>
          </cell>
          <cell r="G19">
            <v>2.75</v>
          </cell>
          <cell r="H19">
            <v>1.88</v>
          </cell>
          <cell r="I19">
            <v>3.375</v>
          </cell>
          <cell r="J19">
            <v>2</v>
          </cell>
          <cell r="K19">
            <v>1.5</v>
          </cell>
          <cell r="L19">
            <v>1.75</v>
          </cell>
          <cell r="M19">
            <v>2</v>
          </cell>
          <cell r="N19">
            <v>3.75</v>
          </cell>
          <cell r="O19">
            <v>2.5</v>
          </cell>
          <cell r="P19">
            <v>6</v>
          </cell>
          <cell r="Q19">
            <v>4.5</v>
          </cell>
          <cell r="R19">
            <v>3</v>
          </cell>
          <cell r="S19">
            <v>10</v>
          </cell>
          <cell r="T19">
            <v>8.25</v>
          </cell>
          <cell r="U19">
            <v>32.5</v>
          </cell>
          <cell r="V19">
            <v>1.25</v>
          </cell>
          <cell r="W19">
            <v>2.125</v>
          </cell>
          <cell r="X19">
            <v>3.25</v>
          </cell>
          <cell r="Y19">
            <v>4</v>
          </cell>
          <cell r="Z19">
            <v>3.25</v>
          </cell>
          <cell r="AA19">
            <v>1.5</v>
          </cell>
          <cell r="AB19">
            <v>2</v>
          </cell>
          <cell r="AC19">
            <v>2.25</v>
          </cell>
          <cell r="AD19">
            <v>2.75</v>
          </cell>
          <cell r="AE19">
            <v>3.25</v>
          </cell>
          <cell r="AF19">
            <v>2.75</v>
          </cell>
          <cell r="AG19">
            <v>1.25</v>
          </cell>
          <cell r="AH19">
            <v>3.5</v>
          </cell>
          <cell r="AI19">
            <v>14</v>
          </cell>
          <cell r="AJ19">
            <v>0.28999999999999998</v>
          </cell>
          <cell r="AK19">
            <v>28.75</v>
          </cell>
          <cell r="AL19">
            <v>22.5</v>
          </cell>
          <cell r="AM19">
            <v>35</v>
          </cell>
          <cell r="AN19">
            <v>6.875</v>
          </cell>
          <cell r="AO19">
            <v>6.75</v>
          </cell>
          <cell r="AP19">
            <v>41</v>
          </cell>
          <cell r="AQ19">
            <v>12</v>
          </cell>
          <cell r="AR19">
            <v>11.5</v>
          </cell>
          <cell r="AS19">
            <v>1.25</v>
          </cell>
          <cell r="AT19">
            <v>16.125</v>
          </cell>
          <cell r="AU19">
            <v>310.5</v>
          </cell>
          <cell r="AV19">
            <v>38</v>
          </cell>
        </row>
        <row r="20">
          <cell r="C20" t="str">
            <v>Al Aziziya</v>
          </cell>
          <cell r="D20">
            <v>0.875</v>
          </cell>
          <cell r="E20">
            <v>2.25</v>
          </cell>
          <cell r="F20">
            <v>2</v>
          </cell>
          <cell r="G20">
            <v>3.5</v>
          </cell>
          <cell r="H20">
            <v>1.5</v>
          </cell>
          <cell r="I20">
            <v>3.25</v>
          </cell>
          <cell r="J20">
            <v>2</v>
          </cell>
          <cell r="K20">
            <v>1.5</v>
          </cell>
          <cell r="L20">
            <v>1.5</v>
          </cell>
          <cell r="M20">
            <v>2.875</v>
          </cell>
          <cell r="N20">
            <v>3</v>
          </cell>
          <cell r="O20">
            <v>3.25</v>
          </cell>
          <cell r="P20">
            <v>4.75</v>
          </cell>
          <cell r="Q20">
            <v>4</v>
          </cell>
          <cell r="R20">
            <v>2.625</v>
          </cell>
          <cell r="S20">
            <v>9</v>
          </cell>
          <cell r="T20">
            <v>8.375</v>
          </cell>
          <cell r="U20">
            <v>30</v>
          </cell>
          <cell r="V20">
            <v>1</v>
          </cell>
          <cell r="W20">
            <v>1.375</v>
          </cell>
          <cell r="X20">
            <v>2</v>
          </cell>
          <cell r="Y20">
            <v>3</v>
          </cell>
          <cell r="Z20">
            <v>1</v>
          </cell>
          <cell r="AA20">
            <v>0.875</v>
          </cell>
          <cell r="AB20">
            <v>7</v>
          </cell>
          <cell r="AC20">
            <v>1.5</v>
          </cell>
          <cell r="AD20">
            <v>4.75</v>
          </cell>
          <cell r="AE20">
            <v>1.5</v>
          </cell>
          <cell r="AF20">
            <v>3.5</v>
          </cell>
          <cell r="AG20">
            <v>2.375</v>
          </cell>
          <cell r="AH20">
            <v>4.25</v>
          </cell>
          <cell r="AI20">
            <v>15</v>
          </cell>
          <cell r="AJ20">
            <v>0.28999999999999998</v>
          </cell>
          <cell r="AK20">
            <v>20</v>
          </cell>
          <cell r="AL20">
            <v>5</v>
          </cell>
          <cell r="AM20">
            <v>35</v>
          </cell>
          <cell r="AN20">
            <v>9.25</v>
          </cell>
          <cell r="AO20">
            <v>10</v>
          </cell>
          <cell r="AP20">
            <v>5.75</v>
          </cell>
          <cell r="AQ20">
            <v>9.25</v>
          </cell>
          <cell r="AR20">
            <v>9</v>
          </cell>
          <cell r="AS20">
            <v>1</v>
          </cell>
          <cell r="AT20">
            <v>11</v>
          </cell>
          <cell r="AU20">
            <v>55</v>
          </cell>
          <cell r="AV20">
            <v>35</v>
          </cell>
        </row>
        <row r="21">
          <cell r="C21" t="str">
            <v>Janzour</v>
          </cell>
          <cell r="D21">
            <v>1</v>
          </cell>
          <cell r="E21">
            <v>2</v>
          </cell>
          <cell r="F21">
            <v>2</v>
          </cell>
          <cell r="G21">
            <v>4</v>
          </cell>
          <cell r="H21">
            <v>1</v>
          </cell>
          <cell r="I21">
            <v>3.5</v>
          </cell>
          <cell r="J21">
            <v>2</v>
          </cell>
          <cell r="K21">
            <v>1.5</v>
          </cell>
          <cell r="L21">
            <v>1.875</v>
          </cell>
          <cell r="M21">
            <v>2</v>
          </cell>
          <cell r="N21">
            <v>3.5</v>
          </cell>
          <cell r="O21">
            <v>3</v>
          </cell>
          <cell r="P21">
            <v>6</v>
          </cell>
          <cell r="Q21">
            <v>4</v>
          </cell>
          <cell r="R21">
            <v>3.5</v>
          </cell>
          <cell r="S21">
            <v>9</v>
          </cell>
          <cell r="T21">
            <v>9</v>
          </cell>
          <cell r="U21">
            <v>25</v>
          </cell>
          <cell r="V21">
            <v>1</v>
          </cell>
          <cell r="W21">
            <v>2</v>
          </cell>
          <cell r="X21">
            <v>3</v>
          </cell>
          <cell r="Y21">
            <v>2</v>
          </cell>
          <cell r="Z21">
            <v>3.5</v>
          </cell>
          <cell r="AA21">
            <v>0.75</v>
          </cell>
          <cell r="AB21">
            <v>6</v>
          </cell>
          <cell r="AC21">
            <v>1</v>
          </cell>
          <cell r="AD21">
            <v>4</v>
          </cell>
          <cell r="AE21">
            <v>1</v>
          </cell>
          <cell r="AF21">
            <v>3</v>
          </cell>
          <cell r="AG21">
            <v>1</v>
          </cell>
          <cell r="AH21">
            <v>5</v>
          </cell>
          <cell r="AI21">
            <v>15</v>
          </cell>
          <cell r="AJ21">
            <v>0.21</v>
          </cell>
          <cell r="AK21">
            <v>5</v>
          </cell>
          <cell r="AL21">
            <v>5</v>
          </cell>
          <cell r="AM21" t="str">
            <v>NA</v>
          </cell>
          <cell r="AN21" t="str">
            <v>NA</v>
          </cell>
          <cell r="AO21">
            <v>1</v>
          </cell>
          <cell r="AP21">
            <v>9</v>
          </cell>
          <cell r="AQ21">
            <v>8</v>
          </cell>
          <cell r="AR21">
            <v>16</v>
          </cell>
          <cell r="AS21" t="str">
            <v>NA</v>
          </cell>
          <cell r="AT21">
            <v>30</v>
          </cell>
          <cell r="AU21" t="str">
            <v>NA</v>
          </cell>
          <cell r="AV21" t="str">
            <v>NA</v>
          </cell>
        </row>
        <row r="22">
          <cell r="C22" t="str">
            <v>Alkhums</v>
          </cell>
          <cell r="D22">
            <v>0.75</v>
          </cell>
          <cell r="E22">
            <v>2.25</v>
          </cell>
          <cell r="F22">
            <v>2</v>
          </cell>
          <cell r="G22">
            <v>3.5</v>
          </cell>
          <cell r="H22">
            <v>1.5</v>
          </cell>
          <cell r="I22">
            <v>3.5</v>
          </cell>
          <cell r="J22">
            <v>2</v>
          </cell>
          <cell r="K22">
            <v>1.5</v>
          </cell>
          <cell r="L22">
            <v>1.5</v>
          </cell>
          <cell r="M22">
            <v>2</v>
          </cell>
          <cell r="N22">
            <v>2.5</v>
          </cell>
          <cell r="O22">
            <v>3</v>
          </cell>
          <cell r="P22">
            <v>5</v>
          </cell>
          <cell r="Q22">
            <v>5</v>
          </cell>
          <cell r="R22">
            <v>2.5</v>
          </cell>
          <cell r="S22">
            <v>9.5</v>
          </cell>
          <cell r="T22">
            <v>9</v>
          </cell>
          <cell r="U22">
            <v>33</v>
          </cell>
          <cell r="V22">
            <v>1</v>
          </cell>
          <cell r="W22">
            <v>2</v>
          </cell>
          <cell r="X22">
            <v>2</v>
          </cell>
          <cell r="Y22">
            <v>3</v>
          </cell>
          <cell r="Z22">
            <v>1.5</v>
          </cell>
          <cell r="AA22">
            <v>1</v>
          </cell>
          <cell r="AB22">
            <v>6.75</v>
          </cell>
          <cell r="AC22">
            <v>1.5</v>
          </cell>
          <cell r="AD22">
            <v>5</v>
          </cell>
          <cell r="AE22">
            <v>1.625</v>
          </cell>
          <cell r="AF22">
            <v>3.5</v>
          </cell>
          <cell r="AG22">
            <v>3</v>
          </cell>
          <cell r="AH22">
            <v>4.5</v>
          </cell>
          <cell r="AI22">
            <v>14.75</v>
          </cell>
          <cell r="AJ22">
            <v>0.28999999999999998</v>
          </cell>
          <cell r="AK22">
            <v>5</v>
          </cell>
          <cell r="AL22">
            <v>5</v>
          </cell>
          <cell r="AM22" t="str">
            <v>NA</v>
          </cell>
          <cell r="AN22">
            <v>9.25</v>
          </cell>
          <cell r="AO22">
            <v>10</v>
          </cell>
          <cell r="AP22">
            <v>6</v>
          </cell>
          <cell r="AQ22">
            <v>9</v>
          </cell>
          <cell r="AR22">
            <v>6</v>
          </cell>
          <cell r="AS22">
            <v>1</v>
          </cell>
          <cell r="AT22">
            <v>10</v>
          </cell>
          <cell r="AU22">
            <v>50</v>
          </cell>
          <cell r="AV22">
            <v>35</v>
          </cell>
        </row>
        <row r="23">
          <cell r="C23" t="str">
            <v>Msallata</v>
          </cell>
          <cell r="D23">
            <v>1</v>
          </cell>
          <cell r="E23">
            <v>2</v>
          </cell>
          <cell r="F23">
            <v>2</v>
          </cell>
          <cell r="G23">
            <v>2.75</v>
          </cell>
          <cell r="H23">
            <v>1.88</v>
          </cell>
          <cell r="I23">
            <v>3.25</v>
          </cell>
          <cell r="J23">
            <v>2</v>
          </cell>
          <cell r="K23">
            <v>1.5</v>
          </cell>
          <cell r="L23">
            <v>1.5</v>
          </cell>
          <cell r="M23">
            <v>2</v>
          </cell>
          <cell r="N23">
            <v>3.5</v>
          </cell>
          <cell r="O23">
            <v>2.5</v>
          </cell>
          <cell r="P23">
            <v>5.5</v>
          </cell>
          <cell r="Q23">
            <v>4.5</v>
          </cell>
          <cell r="R23">
            <v>3</v>
          </cell>
          <cell r="S23">
            <v>10</v>
          </cell>
          <cell r="T23">
            <v>7.75</v>
          </cell>
          <cell r="U23">
            <v>28.5</v>
          </cell>
          <cell r="V23">
            <v>1.25</v>
          </cell>
          <cell r="W23">
            <v>2</v>
          </cell>
          <cell r="X23">
            <v>3</v>
          </cell>
          <cell r="Y23">
            <v>3.625</v>
          </cell>
          <cell r="Z23">
            <v>3</v>
          </cell>
          <cell r="AA23">
            <v>1.5</v>
          </cell>
          <cell r="AB23">
            <v>2</v>
          </cell>
          <cell r="AC23">
            <v>2.25</v>
          </cell>
          <cell r="AD23">
            <v>2.75</v>
          </cell>
          <cell r="AE23">
            <v>3.25</v>
          </cell>
          <cell r="AF23">
            <v>2.75</v>
          </cell>
          <cell r="AG23">
            <v>1.25</v>
          </cell>
          <cell r="AH23">
            <v>3.5</v>
          </cell>
          <cell r="AI23">
            <v>14</v>
          </cell>
          <cell r="AJ23">
            <v>0.28999999999999998</v>
          </cell>
          <cell r="AK23">
            <v>10</v>
          </cell>
          <cell r="AL23">
            <v>10</v>
          </cell>
          <cell r="AM23" t="str">
            <v>NA</v>
          </cell>
          <cell r="AN23">
            <v>6.5</v>
          </cell>
          <cell r="AO23">
            <v>5.5</v>
          </cell>
          <cell r="AP23">
            <v>38</v>
          </cell>
          <cell r="AQ23">
            <v>8</v>
          </cell>
          <cell r="AR23">
            <v>11.5</v>
          </cell>
          <cell r="AS23">
            <v>1.175</v>
          </cell>
          <cell r="AT23">
            <v>14.5</v>
          </cell>
          <cell r="AU23">
            <v>297.5</v>
          </cell>
          <cell r="AV23">
            <v>37</v>
          </cell>
        </row>
        <row r="24">
          <cell r="C24" t="str">
            <v>Tarhuna</v>
          </cell>
          <cell r="D24">
            <v>0.875</v>
          </cell>
          <cell r="E24">
            <v>2.375</v>
          </cell>
          <cell r="F24">
            <v>2.125</v>
          </cell>
          <cell r="G24">
            <v>3.375</v>
          </cell>
          <cell r="H24">
            <v>1.125</v>
          </cell>
          <cell r="I24">
            <v>2.75</v>
          </cell>
          <cell r="J24">
            <v>2.25</v>
          </cell>
          <cell r="K24">
            <v>1.375</v>
          </cell>
          <cell r="L24">
            <v>1.375</v>
          </cell>
          <cell r="M24">
            <v>1.625</v>
          </cell>
          <cell r="N24">
            <v>3.625</v>
          </cell>
          <cell r="O24">
            <v>3</v>
          </cell>
          <cell r="P24">
            <v>4</v>
          </cell>
          <cell r="Q24">
            <v>4.5</v>
          </cell>
          <cell r="R24">
            <v>3</v>
          </cell>
          <cell r="S24">
            <v>10.25</v>
          </cell>
          <cell r="T24">
            <v>9</v>
          </cell>
          <cell r="U24">
            <v>28.5</v>
          </cell>
          <cell r="V24">
            <v>1.25</v>
          </cell>
          <cell r="W24">
            <v>1.5</v>
          </cell>
          <cell r="X24">
            <v>2.25</v>
          </cell>
          <cell r="Y24">
            <v>3.75</v>
          </cell>
          <cell r="Z24">
            <v>1.75</v>
          </cell>
          <cell r="AA24">
            <v>1.5</v>
          </cell>
          <cell r="AB24">
            <v>6.5</v>
          </cell>
          <cell r="AC24">
            <v>1</v>
          </cell>
          <cell r="AD24">
            <v>6.5</v>
          </cell>
          <cell r="AE24">
            <v>1</v>
          </cell>
          <cell r="AF24">
            <v>4</v>
          </cell>
          <cell r="AG24">
            <v>1.875</v>
          </cell>
          <cell r="AH24">
            <v>2.25</v>
          </cell>
          <cell r="AI24">
            <v>13.5</v>
          </cell>
          <cell r="AJ24">
            <v>0.25</v>
          </cell>
          <cell r="AK24" t="str">
            <v>NA</v>
          </cell>
          <cell r="AL24" t="str">
            <v>NA</v>
          </cell>
          <cell r="AM24" t="str">
            <v>NA</v>
          </cell>
          <cell r="AN24">
            <v>10.5</v>
          </cell>
          <cell r="AO24">
            <v>12.5</v>
          </cell>
          <cell r="AP24">
            <v>13</v>
          </cell>
          <cell r="AQ24">
            <v>9</v>
          </cell>
          <cell r="AR24">
            <v>11</v>
          </cell>
          <cell r="AS24" t="str">
            <v>NA</v>
          </cell>
          <cell r="AT24" t="str">
            <v>NA</v>
          </cell>
          <cell r="AU24" t="str">
            <v>NA</v>
          </cell>
          <cell r="AV24" t="str">
            <v>NA</v>
          </cell>
        </row>
        <row r="25">
          <cell r="C25" t="str">
            <v>Azzawya</v>
          </cell>
          <cell r="D25">
            <v>1</v>
          </cell>
          <cell r="E25">
            <v>2</v>
          </cell>
          <cell r="F25">
            <v>2</v>
          </cell>
          <cell r="G25">
            <v>3.5</v>
          </cell>
          <cell r="H25">
            <v>1.5</v>
          </cell>
          <cell r="I25">
            <v>3.125</v>
          </cell>
          <cell r="J25">
            <v>2</v>
          </cell>
          <cell r="K25">
            <v>1.5</v>
          </cell>
          <cell r="L25">
            <v>1.5</v>
          </cell>
          <cell r="M25">
            <v>1.625</v>
          </cell>
          <cell r="N25">
            <v>2.625</v>
          </cell>
          <cell r="O25">
            <v>3</v>
          </cell>
          <cell r="P25">
            <v>5</v>
          </cell>
          <cell r="Q25">
            <v>5</v>
          </cell>
          <cell r="R25">
            <v>2.5</v>
          </cell>
          <cell r="S25">
            <v>9.5</v>
          </cell>
          <cell r="T25">
            <v>8.5</v>
          </cell>
          <cell r="U25">
            <v>30</v>
          </cell>
          <cell r="V25">
            <v>1</v>
          </cell>
          <cell r="W25">
            <v>1.5</v>
          </cell>
          <cell r="X25">
            <v>2</v>
          </cell>
          <cell r="Y25">
            <v>2.875</v>
          </cell>
          <cell r="Z25">
            <v>1.5</v>
          </cell>
          <cell r="AA25">
            <v>1</v>
          </cell>
          <cell r="AB25">
            <v>6.5</v>
          </cell>
          <cell r="AC25">
            <v>1.375</v>
          </cell>
          <cell r="AD25">
            <v>5</v>
          </cell>
          <cell r="AE25">
            <v>1.5</v>
          </cell>
          <cell r="AF25">
            <v>3.375</v>
          </cell>
          <cell r="AG25">
            <v>2.625</v>
          </cell>
          <cell r="AH25">
            <v>4.5</v>
          </cell>
          <cell r="AI25">
            <v>14.75</v>
          </cell>
          <cell r="AJ25">
            <v>0.28999999999999998</v>
          </cell>
          <cell r="AK25">
            <v>13.75</v>
          </cell>
          <cell r="AL25">
            <v>5</v>
          </cell>
          <cell r="AM25">
            <v>22.5</v>
          </cell>
          <cell r="AN25">
            <v>9</v>
          </cell>
          <cell r="AO25">
            <v>10</v>
          </cell>
          <cell r="AP25">
            <v>5.25</v>
          </cell>
          <cell r="AQ25">
            <v>9.125</v>
          </cell>
          <cell r="AR25">
            <v>6</v>
          </cell>
          <cell r="AS25">
            <v>1</v>
          </cell>
          <cell r="AT25">
            <v>11.75</v>
          </cell>
          <cell r="AU25">
            <v>52.5</v>
          </cell>
          <cell r="AV25">
            <v>39</v>
          </cell>
        </row>
        <row r="26">
          <cell r="C26" t="str">
            <v>Bani Waleed</v>
          </cell>
          <cell r="D26">
            <v>0.75</v>
          </cell>
          <cell r="E26">
            <v>2.375</v>
          </cell>
          <cell r="F26">
            <v>2</v>
          </cell>
          <cell r="G26">
            <v>3.25</v>
          </cell>
          <cell r="H26">
            <v>1</v>
          </cell>
          <cell r="I26">
            <v>3</v>
          </cell>
          <cell r="J26">
            <v>2.25</v>
          </cell>
          <cell r="K26">
            <v>1.25</v>
          </cell>
          <cell r="L26">
            <v>1.25</v>
          </cell>
          <cell r="M26">
            <v>1.5</v>
          </cell>
          <cell r="N26">
            <v>3.5</v>
          </cell>
          <cell r="O26">
            <v>2.625</v>
          </cell>
          <cell r="P26">
            <v>4.5</v>
          </cell>
          <cell r="Q26">
            <v>4.25</v>
          </cell>
          <cell r="R26">
            <v>2.75</v>
          </cell>
          <cell r="S26">
            <v>10</v>
          </cell>
          <cell r="T26">
            <v>9</v>
          </cell>
          <cell r="U26">
            <v>29</v>
          </cell>
          <cell r="V26">
            <v>1.25</v>
          </cell>
          <cell r="W26">
            <v>2</v>
          </cell>
          <cell r="X26">
            <v>3</v>
          </cell>
          <cell r="Y26">
            <v>4</v>
          </cell>
          <cell r="Z26">
            <v>2</v>
          </cell>
          <cell r="AA26">
            <v>1.25</v>
          </cell>
          <cell r="AB26">
            <v>6.5</v>
          </cell>
          <cell r="AC26">
            <v>1</v>
          </cell>
          <cell r="AD26">
            <v>5.25</v>
          </cell>
          <cell r="AE26">
            <v>1</v>
          </cell>
          <cell r="AF26">
            <v>4.75</v>
          </cell>
          <cell r="AG26">
            <v>1.5</v>
          </cell>
          <cell r="AH26">
            <v>2.375</v>
          </cell>
          <cell r="AI26">
            <v>12</v>
          </cell>
          <cell r="AJ26">
            <v>0.23</v>
          </cell>
          <cell r="AK26" t="str">
            <v>NA</v>
          </cell>
          <cell r="AL26" t="str">
            <v>NA</v>
          </cell>
          <cell r="AM26" t="str">
            <v>NA</v>
          </cell>
          <cell r="AN26">
            <v>11.5</v>
          </cell>
          <cell r="AO26">
            <v>16.5</v>
          </cell>
          <cell r="AP26">
            <v>14.5</v>
          </cell>
          <cell r="AQ26">
            <v>9</v>
          </cell>
          <cell r="AR26">
            <v>12</v>
          </cell>
          <cell r="AS26" t="str">
            <v>NA</v>
          </cell>
          <cell r="AT26" t="str">
            <v>NA</v>
          </cell>
          <cell r="AU26" t="str">
            <v>NA</v>
          </cell>
          <cell r="AV26" t="str">
            <v>NA</v>
          </cell>
        </row>
        <row r="27">
          <cell r="C27" t="str">
            <v>Misrata</v>
          </cell>
          <cell r="D27">
            <v>0.75</v>
          </cell>
          <cell r="E27">
            <v>2.25</v>
          </cell>
          <cell r="F27">
            <v>2.5</v>
          </cell>
          <cell r="G27">
            <v>3.25</v>
          </cell>
          <cell r="H27">
            <v>1.125</v>
          </cell>
          <cell r="I27">
            <v>3.75</v>
          </cell>
          <cell r="J27">
            <v>1.75</v>
          </cell>
          <cell r="K27">
            <v>2</v>
          </cell>
          <cell r="L27">
            <v>2</v>
          </cell>
          <cell r="M27">
            <v>1.5</v>
          </cell>
          <cell r="N27">
            <v>3</v>
          </cell>
          <cell r="O27">
            <v>4</v>
          </cell>
          <cell r="P27">
            <v>6.5</v>
          </cell>
          <cell r="Q27">
            <v>4</v>
          </cell>
          <cell r="R27">
            <v>2.75</v>
          </cell>
          <cell r="S27">
            <v>8</v>
          </cell>
          <cell r="T27">
            <v>6.75</v>
          </cell>
          <cell r="U27">
            <v>36</v>
          </cell>
          <cell r="V27">
            <v>1</v>
          </cell>
          <cell r="W27">
            <v>1.625</v>
          </cell>
          <cell r="X27">
            <v>2</v>
          </cell>
          <cell r="Y27">
            <v>3.375</v>
          </cell>
          <cell r="Z27">
            <v>2.5</v>
          </cell>
          <cell r="AA27">
            <v>1.375</v>
          </cell>
          <cell r="AB27">
            <v>5</v>
          </cell>
          <cell r="AC27">
            <v>6</v>
          </cell>
          <cell r="AD27">
            <v>4.5</v>
          </cell>
          <cell r="AE27">
            <v>4.5</v>
          </cell>
          <cell r="AF27">
            <v>4</v>
          </cell>
          <cell r="AG27">
            <v>2</v>
          </cell>
          <cell r="AH27">
            <v>6</v>
          </cell>
          <cell r="AI27">
            <v>16</v>
          </cell>
          <cell r="AJ27">
            <v>0.28999999999999998</v>
          </cell>
          <cell r="AK27">
            <v>5.25</v>
          </cell>
          <cell r="AL27">
            <v>3.5</v>
          </cell>
          <cell r="AM27">
            <v>7</v>
          </cell>
          <cell r="AN27">
            <v>8</v>
          </cell>
          <cell r="AO27">
            <v>3</v>
          </cell>
          <cell r="AP27">
            <v>25</v>
          </cell>
          <cell r="AQ27">
            <v>10</v>
          </cell>
          <cell r="AR27">
            <v>10</v>
          </cell>
          <cell r="AS27">
            <v>1.5</v>
          </cell>
          <cell r="AT27">
            <v>28.5</v>
          </cell>
          <cell r="AU27">
            <v>17</v>
          </cell>
          <cell r="AV27">
            <v>35</v>
          </cell>
        </row>
        <row r="28">
          <cell r="C28" t="str">
            <v>Zliten</v>
          </cell>
          <cell r="D28">
            <v>1</v>
          </cell>
          <cell r="E28">
            <v>2.25</v>
          </cell>
          <cell r="F28">
            <v>1.875</v>
          </cell>
          <cell r="G28">
            <v>3</v>
          </cell>
          <cell r="H28">
            <v>1.25</v>
          </cell>
          <cell r="I28">
            <v>2.5</v>
          </cell>
          <cell r="J28">
            <v>2</v>
          </cell>
          <cell r="K28">
            <v>1.75</v>
          </cell>
          <cell r="L28">
            <v>1.75</v>
          </cell>
          <cell r="M28">
            <v>1.75</v>
          </cell>
          <cell r="N28">
            <v>3.5</v>
          </cell>
          <cell r="O28">
            <v>3</v>
          </cell>
          <cell r="P28">
            <v>5</v>
          </cell>
          <cell r="Q28">
            <v>4.625</v>
          </cell>
          <cell r="R28">
            <v>4</v>
          </cell>
          <cell r="S28">
            <v>9</v>
          </cell>
          <cell r="T28">
            <v>10.75</v>
          </cell>
          <cell r="U28">
            <v>35.5</v>
          </cell>
          <cell r="V28">
            <v>1.25</v>
          </cell>
          <cell r="W28">
            <v>3</v>
          </cell>
          <cell r="X28">
            <v>3.25</v>
          </cell>
          <cell r="Y28">
            <v>4.5</v>
          </cell>
          <cell r="Z28">
            <v>2.5</v>
          </cell>
          <cell r="AA28">
            <v>1.5</v>
          </cell>
          <cell r="AB28">
            <v>6.25</v>
          </cell>
          <cell r="AC28">
            <v>0.8</v>
          </cell>
          <cell r="AD28">
            <v>6</v>
          </cell>
          <cell r="AE28">
            <v>0.8</v>
          </cell>
          <cell r="AF28">
            <v>4.5</v>
          </cell>
          <cell r="AG28">
            <v>2.5</v>
          </cell>
          <cell r="AH28">
            <v>2</v>
          </cell>
          <cell r="AI28">
            <v>12</v>
          </cell>
          <cell r="AJ28">
            <v>0.19500000000000001</v>
          </cell>
          <cell r="AK28">
            <v>3</v>
          </cell>
          <cell r="AL28">
            <v>3</v>
          </cell>
          <cell r="AM28" t="str">
            <v>NA</v>
          </cell>
          <cell r="AN28">
            <v>1</v>
          </cell>
          <cell r="AO28">
            <v>3</v>
          </cell>
          <cell r="AP28">
            <v>7.5</v>
          </cell>
          <cell r="AQ28">
            <v>6.5</v>
          </cell>
          <cell r="AR28">
            <v>8.5</v>
          </cell>
          <cell r="AS28">
            <v>1.45</v>
          </cell>
          <cell r="AT28">
            <v>15</v>
          </cell>
          <cell r="AU28">
            <v>13</v>
          </cell>
          <cell r="AV28">
            <v>40.5</v>
          </cell>
        </row>
        <row r="29">
          <cell r="C29" t="str">
            <v>Ghadamis</v>
          </cell>
          <cell r="D29">
            <v>1.125</v>
          </cell>
          <cell r="E29">
            <v>2.625</v>
          </cell>
          <cell r="F29">
            <v>2</v>
          </cell>
          <cell r="G29">
            <v>3.75</v>
          </cell>
          <cell r="H29">
            <v>1.75</v>
          </cell>
          <cell r="I29">
            <v>3.625</v>
          </cell>
          <cell r="J29">
            <v>2.875</v>
          </cell>
          <cell r="K29">
            <v>1.5</v>
          </cell>
          <cell r="L29">
            <v>1.625</v>
          </cell>
          <cell r="M29">
            <v>2</v>
          </cell>
          <cell r="N29">
            <v>3.25</v>
          </cell>
          <cell r="O29">
            <v>2.875</v>
          </cell>
          <cell r="P29">
            <v>5.625</v>
          </cell>
          <cell r="Q29">
            <v>5</v>
          </cell>
          <cell r="R29">
            <v>3.5</v>
          </cell>
          <cell r="S29">
            <v>11</v>
          </cell>
          <cell r="T29">
            <v>9</v>
          </cell>
          <cell r="U29">
            <v>40.5</v>
          </cell>
          <cell r="V29">
            <v>1.25</v>
          </cell>
          <cell r="W29">
            <v>2.625</v>
          </cell>
          <cell r="X29">
            <v>3</v>
          </cell>
          <cell r="Y29">
            <v>4.25</v>
          </cell>
          <cell r="Z29">
            <v>3.25</v>
          </cell>
          <cell r="AA29">
            <v>1.875</v>
          </cell>
          <cell r="AB29">
            <v>9.5</v>
          </cell>
          <cell r="AC29">
            <v>4.75</v>
          </cell>
          <cell r="AD29">
            <v>6.5</v>
          </cell>
          <cell r="AE29">
            <v>5</v>
          </cell>
          <cell r="AF29">
            <v>3.75</v>
          </cell>
          <cell r="AG29">
            <v>2</v>
          </cell>
          <cell r="AH29">
            <v>5.5</v>
          </cell>
          <cell r="AI29">
            <v>16</v>
          </cell>
          <cell r="AJ29">
            <v>0.32</v>
          </cell>
          <cell r="AK29">
            <v>11</v>
          </cell>
          <cell r="AL29">
            <v>11</v>
          </cell>
          <cell r="AM29" t="str">
            <v>NA</v>
          </cell>
          <cell r="AN29">
            <v>11</v>
          </cell>
          <cell r="AO29">
            <v>13</v>
          </cell>
          <cell r="AP29">
            <v>7</v>
          </cell>
          <cell r="AQ29">
            <v>11</v>
          </cell>
          <cell r="AR29">
            <v>7</v>
          </cell>
          <cell r="AS29">
            <v>1.5</v>
          </cell>
          <cell r="AT29">
            <v>18</v>
          </cell>
          <cell r="AU29">
            <v>56.5</v>
          </cell>
          <cell r="AV29">
            <v>47.5</v>
          </cell>
        </row>
        <row r="30">
          <cell r="C30" t="str">
            <v>Nalut</v>
          </cell>
          <cell r="D30">
            <v>1</v>
          </cell>
          <cell r="E30">
            <v>2.375</v>
          </cell>
          <cell r="F30">
            <v>2.5</v>
          </cell>
          <cell r="G30">
            <v>3</v>
          </cell>
          <cell r="H30">
            <v>1.5</v>
          </cell>
          <cell r="I30">
            <v>3</v>
          </cell>
          <cell r="J30">
            <v>2.125</v>
          </cell>
          <cell r="K30">
            <v>2.75</v>
          </cell>
          <cell r="L30">
            <v>2.75</v>
          </cell>
          <cell r="M30">
            <v>2.5299999999999998</v>
          </cell>
          <cell r="N30">
            <v>3.25</v>
          </cell>
          <cell r="O30">
            <v>2.25</v>
          </cell>
          <cell r="P30">
            <v>5</v>
          </cell>
          <cell r="Q30">
            <v>5</v>
          </cell>
          <cell r="R30">
            <v>5</v>
          </cell>
          <cell r="S30">
            <v>10</v>
          </cell>
          <cell r="T30">
            <v>8.5</v>
          </cell>
          <cell r="U30">
            <v>44</v>
          </cell>
          <cell r="V30">
            <v>2</v>
          </cell>
          <cell r="W30">
            <v>3</v>
          </cell>
          <cell r="X30">
            <v>3.5</v>
          </cell>
          <cell r="Y30">
            <v>4</v>
          </cell>
          <cell r="Z30">
            <v>3</v>
          </cell>
          <cell r="AA30">
            <v>1.82</v>
          </cell>
          <cell r="AB30">
            <v>3.75</v>
          </cell>
          <cell r="AC30">
            <v>3</v>
          </cell>
          <cell r="AD30">
            <v>5.72</v>
          </cell>
          <cell r="AE30">
            <v>4</v>
          </cell>
          <cell r="AF30">
            <v>3.75</v>
          </cell>
          <cell r="AG30">
            <v>2</v>
          </cell>
          <cell r="AH30">
            <v>4</v>
          </cell>
          <cell r="AI30">
            <v>15.375</v>
          </cell>
          <cell r="AJ30">
            <v>0.28999999999999998</v>
          </cell>
          <cell r="AK30">
            <v>23.75</v>
          </cell>
          <cell r="AL30">
            <v>5</v>
          </cell>
          <cell r="AM30">
            <v>42.5</v>
          </cell>
          <cell r="AN30">
            <v>5.5</v>
          </cell>
          <cell r="AO30">
            <v>9</v>
          </cell>
          <cell r="AP30">
            <v>15</v>
          </cell>
          <cell r="AQ30">
            <v>9.5</v>
          </cell>
          <cell r="AR30">
            <v>12.5</v>
          </cell>
          <cell r="AS30">
            <v>1.7</v>
          </cell>
          <cell r="AT30">
            <v>21.5</v>
          </cell>
          <cell r="AU30">
            <v>16.25</v>
          </cell>
          <cell r="AV30">
            <v>50</v>
          </cell>
        </row>
        <row r="31">
          <cell r="C31" t="str">
            <v>Sirt</v>
          </cell>
          <cell r="D31">
            <v>1.125</v>
          </cell>
          <cell r="E31">
            <v>2.375</v>
          </cell>
          <cell r="F31">
            <v>1.875</v>
          </cell>
          <cell r="G31">
            <v>2.75</v>
          </cell>
          <cell r="H31">
            <v>1.25</v>
          </cell>
          <cell r="I31">
            <v>3</v>
          </cell>
          <cell r="J31">
            <v>2</v>
          </cell>
          <cell r="K31">
            <v>1.375</v>
          </cell>
          <cell r="L31">
            <v>1.375</v>
          </cell>
          <cell r="M31">
            <v>2.25</v>
          </cell>
          <cell r="N31">
            <v>3.375</v>
          </cell>
          <cell r="O31">
            <v>2.5</v>
          </cell>
          <cell r="P31">
            <v>5</v>
          </cell>
          <cell r="Q31">
            <v>4.875</v>
          </cell>
          <cell r="R31">
            <v>2.625</v>
          </cell>
          <cell r="S31">
            <v>10.5</v>
          </cell>
          <cell r="T31">
            <v>9.5</v>
          </cell>
          <cell r="U31">
            <v>38.5</v>
          </cell>
          <cell r="V31">
            <v>1</v>
          </cell>
          <cell r="W31">
            <v>2.125</v>
          </cell>
          <cell r="X31">
            <v>3.375</v>
          </cell>
          <cell r="Y31">
            <v>4.25</v>
          </cell>
          <cell r="Z31">
            <v>4</v>
          </cell>
          <cell r="AA31">
            <v>1</v>
          </cell>
          <cell r="AB31">
            <v>2.375</v>
          </cell>
          <cell r="AC31">
            <v>3.5</v>
          </cell>
          <cell r="AD31">
            <v>7.5</v>
          </cell>
          <cell r="AE31">
            <v>4</v>
          </cell>
          <cell r="AF31">
            <v>2.75</v>
          </cell>
          <cell r="AG31">
            <v>1.25</v>
          </cell>
          <cell r="AH31">
            <v>2.375</v>
          </cell>
          <cell r="AI31">
            <v>15.5</v>
          </cell>
          <cell r="AJ31">
            <v>0.21</v>
          </cell>
          <cell r="AK31" t="str">
            <v>NA</v>
          </cell>
          <cell r="AL31" t="str">
            <v>NA</v>
          </cell>
          <cell r="AM31" t="str">
            <v>NA</v>
          </cell>
          <cell r="AN31">
            <v>2.25</v>
          </cell>
          <cell r="AO31">
            <v>3.25</v>
          </cell>
          <cell r="AP31">
            <v>10</v>
          </cell>
          <cell r="AQ31">
            <v>10</v>
          </cell>
          <cell r="AR31">
            <v>14</v>
          </cell>
          <cell r="AS31">
            <v>1.875</v>
          </cell>
          <cell r="AT31">
            <v>33.5</v>
          </cell>
          <cell r="AU31" t="str">
            <v>NA</v>
          </cell>
          <cell r="AV31" t="str">
            <v>NA</v>
          </cell>
        </row>
        <row r="32">
          <cell r="C32" t="str">
            <v>Abusliem</v>
          </cell>
          <cell r="D32">
            <v>1</v>
          </cell>
          <cell r="E32">
            <v>2.125</v>
          </cell>
          <cell r="F32">
            <v>2.125</v>
          </cell>
          <cell r="G32">
            <v>3</v>
          </cell>
          <cell r="H32">
            <v>1.25</v>
          </cell>
          <cell r="I32">
            <v>3.25</v>
          </cell>
          <cell r="J32">
            <v>2</v>
          </cell>
          <cell r="K32">
            <v>2.125</v>
          </cell>
          <cell r="L32">
            <v>2.5</v>
          </cell>
          <cell r="M32">
            <v>2.5</v>
          </cell>
          <cell r="N32">
            <v>3.25</v>
          </cell>
          <cell r="O32">
            <v>5.5</v>
          </cell>
          <cell r="P32">
            <v>6</v>
          </cell>
          <cell r="Q32">
            <v>5</v>
          </cell>
          <cell r="R32">
            <v>3.5</v>
          </cell>
          <cell r="S32">
            <v>9.375</v>
          </cell>
          <cell r="T32">
            <v>8.5</v>
          </cell>
          <cell r="U32">
            <v>38</v>
          </cell>
          <cell r="V32">
            <v>1.25</v>
          </cell>
          <cell r="W32">
            <v>3</v>
          </cell>
          <cell r="X32">
            <v>3.25</v>
          </cell>
          <cell r="Y32">
            <v>3.875</v>
          </cell>
          <cell r="Z32">
            <v>3.25</v>
          </cell>
          <cell r="AA32">
            <v>2</v>
          </cell>
          <cell r="AB32">
            <v>3</v>
          </cell>
          <cell r="AC32">
            <v>0.93</v>
          </cell>
          <cell r="AD32">
            <v>7.5</v>
          </cell>
          <cell r="AE32">
            <v>5</v>
          </cell>
          <cell r="AF32">
            <v>5</v>
          </cell>
          <cell r="AG32">
            <v>2.625</v>
          </cell>
          <cell r="AH32">
            <v>3.125</v>
          </cell>
          <cell r="AI32">
            <v>16.5</v>
          </cell>
          <cell r="AJ32">
            <v>0.28999999999999998</v>
          </cell>
          <cell r="AK32">
            <v>9</v>
          </cell>
          <cell r="AL32">
            <v>3</v>
          </cell>
          <cell r="AM32">
            <v>15</v>
          </cell>
          <cell r="AN32">
            <v>6</v>
          </cell>
          <cell r="AO32">
            <v>6.67</v>
          </cell>
          <cell r="AP32">
            <v>8</v>
          </cell>
          <cell r="AQ32">
            <v>8</v>
          </cell>
          <cell r="AR32">
            <v>3</v>
          </cell>
          <cell r="AS32">
            <v>1.45</v>
          </cell>
          <cell r="AT32">
            <v>15.5</v>
          </cell>
          <cell r="AU32">
            <v>16</v>
          </cell>
          <cell r="AV32">
            <v>16.5</v>
          </cell>
        </row>
        <row r="33">
          <cell r="C33" t="str">
            <v>Ain Zara</v>
          </cell>
          <cell r="D33">
            <v>1</v>
          </cell>
          <cell r="E33">
            <v>2</v>
          </cell>
          <cell r="F33">
            <v>2</v>
          </cell>
          <cell r="G33">
            <v>2.75</v>
          </cell>
          <cell r="H33">
            <v>1.88</v>
          </cell>
          <cell r="I33">
            <v>3.25</v>
          </cell>
          <cell r="J33">
            <v>2</v>
          </cell>
          <cell r="K33">
            <v>1.5</v>
          </cell>
          <cell r="L33">
            <v>1.5</v>
          </cell>
          <cell r="M33">
            <v>2</v>
          </cell>
          <cell r="N33">
            <v>3.5</v>
          </cell>
          <cell r="O33">
            <v>2.25</v>
          </cell>
          <cell r="P33">
            <v>5.625</v>
          </cell>
          <cell r="Q33">
            <v>4.5</v>
          </cell>
          <cell r="R33">
            <v>3</v>
          </cell>
          <cell r="S33">
            <v>10</v>
          </cell>
          <cell r="T33">
            <v>8</v>
          </cell>
          <cell r="U33">
            <v>31.5</v>
          </cell>
          <cell r="V33">
            <v>1.25</v>
          </cell>
          <cell r="W33">
            <v>2</v>
          </cell>
          <cell r="X33">
            <v>3.375</v>
          </cell>
          <cell r="Y33">
            <v>4</v>
          </cell>
          <cell r="Z33">
            <v>3.25</v>
          </cell>
          <cell r="AA33">
            <v>1.5</v>
          </cell>
          <cell r="AB33">
            <v>2</v>
          </cell>
          <cell r="AC33">
            <v>2.25</v>
          </cell>
          <cell r="AD33">
            <v>2.75</v>
          </cell>
          <cell r="AE33">
            <v>3.25</v>
          </cell>
          <cell r="AF33">
            <v>2.75</v>
          </cell>
          <cell r="AG33">
            <v>1.25</v>
          </cell>
          <cell r="AH33">
            <v>3.5</v>
          </cell>
          <cell r="AI33">
            <v>14</v>
          </cell>
          <cell r="AJ33">
            <v>0.28999999999999998</v>
          </cell>
          <cell r="AK33">
            <v>17.5</v>
          </cell>
          <cell r="AL33">
            <v>17.5</v>
          </cell>
          <cell r="AM33" t="str">
            <v>NA</v>
          </cell>
          <cell r="AN33">
            <v>7</v>
          </cell>
          <cell r="AO33">
            <v>6.25</v>
          </cell>
          <cell r="AP33">
            <v>39</v>
          </cell>
          <cell r="AQ33">
            <v>12</v>
          </cell>
          <cell r="AR33">
            <v>12</v>
          </cell>
          <cell r="AS33">
            <v>1.25</v>
          </cell>
          <cell r="AT33">
            <v>14.5</v>
          </cell>
          <cell r="AU33">
            <v>308.5</v>
          </cell>
          <cell r="AV33">
            <v>37</v>
          </cell>
        </row>
        <row r="34">
          <cell r="C34" t="str">
            <v>Hai Alandalus</v>
          </cell>
          <cell r="D34">
            <v>1</v>
          </cell>
          <cell r="E34">
            <v>1.875</v>
          </cell>
          <cell r="F34">
            <v>2</v>
          </cell>
          <cell r="G34">
            <v>3</v>
          </cell>
          <cell r="H34">
            <v>1.25</v>
          </cell>
          <cell r="I34">
            <v>3.5</v>
          </cell>
          <cell r="J34">
            <v>2.25</v>
          </cell>
          <cell r="K34">
            <v>0.5</v>
          </cell>
          <cell r="L34">
            <v>1.5</v>
          </cell>
          <cell r="M34">
            <v>2</v>
          </cell>
          <cell r="N34">
            <v>3.5</v>
          </cell>
          <cell r="O34">
            <v>5.75</v>
          </cell>
          <cell r="P34">
            <v>6</v>
          </cell>
          <cell r="Q34">
            <v>5</v>
          </cell>
          <cell r="R34">
            <v>3</v>
          </cell>
          <cell r="S34">
            <v>10</v>
          </cell>
          <cell r="T34">
            <v>9</v>
          </cell>
          <cell r="U34">
            <v>35</v>
          </cell>
          <cell r="V34">
            <v>1.25</v>
          </cell>
          <cell r="W34">
            <v>3.25</v>
          </cell>
          <cell r="X34">
            <v>3.5</v>
          </cell>
          <cell r="Y34">
            <v>4</v>
          </cell>
          <cell r="Z34">
            <v>3.5</v>
          </cell>
          <cell r="AA34">
            <v>1.5</v>
          </cell>
          <cell r="AB34">
            <v>10.5</v>
          </cell>
          <cell r="AC34">
            <v>3.5</v>
          </cell>
          <cell r="AD34">
            <v>7.25</v>
          </cell>
          <cell r="AE34">
            <v>7</v>
          </cell>
          <cell r="AF34">
            <v>5</v>
          </cell>
          <cell r="AG34">
            <v>3.5</v>
          </cell>
          <cell r="AH34">
            <v>3.5</v>
          </cell>
          <cell r="AI34">
            <v>15</v>
          </cell>
          <cell r="AJ34" t="str">
            <v>NA</v>
          </cell>
          <cell r="AK34">
            <v>45</v>
          </cell>
          <cell r="AL34" t="str">
            <v>NA</v>
          </cell>
          <cell r="AM34">
            <v>45</v>
          </cell>
          <cell r="AN34">
            <v>5.5</v>
          </cell>
          <cell r="AO34">
            <v>8</v>
          </cell>
          <cell r="AP34">
            <v>21</v>
          </cell>
          <cell r="AQ34">
            <v>12.25</v>
          </cell>
          <cell r="AR34">
            <v>15.335000000000001</v>
          </cell>
          <cell r="AS34" t="str">
            <v>NA</v>
          </cell>
          <cell r="AT34" t="str">
            <v>NA</v>
          </cell>
          <cell r="AU34" t="str">
            <v>NA</v>
          </cell>
          <cell r="AV34" t="str">
            <v>NA</v>
          </cell>
        </row>
        <row r="35">
          <cell r="C35" t="str">
            <v>Suq Aljumaa</v>
          </cell>
          <cell r="D35">
            <v>1.125</v>
          </cell>
          <cell r="E35">
            <v>2.125</v>
          </cell>
          <cell r="F35">
            <v>3</v>
          </cell>
          <cell r="G35">
            <v>3.625</v>
          </cell>
          <cell r="H35">
            <v>1.25</v>
          </cell>
          <cell r="I35">
            <v>3.5</v>
          </cell>
          <cell r="J35">
            <v>2.25</v>
          </cell>
          <cell r="K35">
            <v>2.25</v>
          </cell>
          <cell r="L35">
            <v>2.25</v>
          </cell>
          <cell r="M35">
            <v>2.625</v>
          </cell>
          <cell r="N35">
            <v>3.375</v>
          </cell>
          <cell r="O35">
            <v>5.5</v>
          </cell>
          <cell r="P35">
            <v>6</v>
          </cell>
          <cell r="Q35">
            <v>4.875</v>
          </cell>
          <cell r="R35">
            <v>3.125</v>
          </cell>
          <cell r="S35">
            <v>9</v>
          </cell>
          <cell r="T35">
            <v>9.125</v>
          </cell>
          <cell r="U35">
            <v>39</v>
          </cell>
          <cell r="V35">
            <v>1.25</v>
          </cell>
          <cell r="W35">
            <v>3</v>
          </cell>
          <cell r="X35">
            <v>3.25</v>
          </cell>
          <cell r="Y35">
            <v>4</v>
          </cell>
          <cell r="Z35">
            <v>3.25</v>
          </cell>
          <cell r="AA35">
            <v>2.125</v>
          </cell>
          <cell r="AB35">
            <v>3</v>
          </cell>
          <cell r="AC35">
            <v>2.4649999999999999</v>
          </cell>
          <cell r="AD35">
            <v>9</v>
          </cell>
          <cell r="AE35">
            <v>3.5</v>
          </cell>
          <cell r="AF35">
            <v>4</v>
          </cell>
          <cell r="AG35">
            <v>3</v>
          </cell>
          <cell r="AH35">
            <v>3</v>
          </cell>
          <cell r="AI35">
            <v>15</v>
          </cell>
          <cell r="AJ35">
            <v>0.28999999999999998</v>
          </cell>
          <cell r="AK35">
            <v>13</v>
          </cell>
          <cell r="AL35">
            <v>8</v>
          </cell>
          <cell r="AM35">
            <v>18</v>
          </cell>
          <cell r="AN35">
            <v>5.625</v>
          </cell>
          <cell r="AO35">
            <v>7.085</v>
          </cell>
          <cell r="AP35">
            <v>8</v>
          </cell>
          <cell r="AQ35">
            <v>8</v>
          </cell>
          <cell r="AR35">
            <v>8</v>
          </cell>
          <cell r="AS35">
            <v>1.5249999999999999</v>
          </cell>
          <cell r="AT35">
            <v>16</v>
          </cell>
          <cell r="AU35">
            <v>15.5</v>
          </cell>
          <cell r="AV35">
            <v>17</v>
          </cell>
        </row>
        <row r="36">
          <cell r="C36" t="str">
            <v>Tajoura</v>
          </cell>
          <cell r="D36">
            <v>1</v>
          </cell>
          <cell r="E36">
            <v>2</v>
          </cell>
          <cell r="F36">
            <v>2</v>
          </cell>
          <cell r="G36">
            <v>2.75</v>
          </cell>
          <cell r="H36">
            <v>1.88</v>
          </cell>
          <cell r="I36">
            <v>3.25</v>
          </cell>
          <cell r="J36">
            <v>2</v>
          </cell>
          <cell r="K36">
            <v>1.5</v>
          </cell>
          <cell r="L36">
            <v>1.5</v>
          </cell>
          <cell r="M36">
            <v>2</v>
          </cell>
          <cell r="N36">
            <v>3.5</v>
          </cell>
          <cell r="O36">
            <v>2.25</v>
          </cell>
          <cell r="P36">
            <v>5.5</v>
          </cell>
          <cell r="Q36">
            <v>4.5</v>
          </cell>
          <cell r="R36">
            <v>3</v>
          </cell>
          <cell r="S36">
            <v>10</v>
          </cell>
          <cell r="T36">
            <v>8</v>
          </cell>
          <cell r="U36">
            <v>31.5</v>
          </cell>
          <cell r="V36">
            <v>1.25</v>
          </cell>
          <cell r="W36">
            <v>2</v>
          </cell>
          <cell r="X36">
            <v>3.25</v>
          </cell>
          <cell r="Y36">
            <v>3.75</v>
          </cell>
          <cell r="Z36">
            <v>3</v>
          </cell>
          <cell r="AA36">
            <v>1.5</v>
          </cell>
          <cell r="AB36">
            <v>2</v>
          </cell>
          <cell r="AC36">
            <v>2.25</v>
          </cell>
          <cell r="AD36">
            <v>2.75</v>
          </cell>
          <cell r="AE36">
            <v>3.25</v>
          </cell>
          <cell r="AF36">
            <v>2.75</v>
          </cell>
          <cell r="AG36">
            <v>1.25</v>
          </cell>
          <cell r="AH36">
            <v>3.5</v>
          </cell>
          <cell r="AI36">
            <v>14</v>
          </cell>
          <cell r="AJ36">
            <v>0.28999999999999998</v>
          </cell>
          <cell r="AK36">
            <v>17.5</v>
          </cell>
          <cell r="AL36">
            <v>17.5</v>
          </cell>
          <cell r="AM36" t="str">
            <v>NA</v>
          </cell>
          <cell r="AN36">
            <v>7</v>
          </cell>
          <cell r="AO36">
            <v>6</v>
          </cell>
          <cell r="AP36">
            <v>38.5</v>
          </cell>
          <cell r="AQ36">
            <v>9</v>
          </cell>
          <cell r="AR36">
            <v>11</v>
          </cell>
          <cell r="AS36">
            <v>1.25</v>
          </cell>
          <cell r="AT36">
            <v>14.5</v>
          </cell>
          <cell r="AU36">
            <v>312</v>
          </cell>
          <cell r="AV36">
            <v>37.5</v>
          </cell>
        </row>
        <row r="37">
          <cell r="C37" t="str">
            <v>Tripoli Center</v>
          </cell>
          <cell r="D37">
            <v>1</v>
          </cell>
          <cell r="E37">
            <v>2</v>
          </cell>
          <cell r="F37">
            <v>1.875</v>
          </cell>
          <cell r="G37">
            <v>3.25</v>
          </cell>
          <cell r="H37">
            <v>1.25</v>
          </cell>
          <cell r="I37">
            <v>3.125</v>
          </cell>
          <cell r="J37">
            <v>1.75</v>
          </cell>
          <cell r="K37">
            <v>1.375</v>
          </cell>
          <cell r="L37">
            <v>1.375</v>
          </cell>
          <cell r="M37">
            <v>2.75</v>
          </cell>
          <cell r="N37">
            <v>3</v>
          </cell>
          <cell r="O37">
            <v>2.5</v>
          </cell>
          <cell r="P37">
            <v>4.75</v>
          </cell>
          <cell r="Q37">
            <v>4.25</v>
          </cell>
          <cell r="R37">
            <v>3.22</v>
          </cell>
          <cell r="S37">
            <v>10</v>
          </cell>
          <cell r="T37">
            <v>8.75</v>
          </cell>
          <cell r="U37">
            <v>35</v>
          </cell>
          <cell r="V37">
            <v>1.25</v>
          </cell>
          <cell r="W37">
            <v>2.25</v>
          </cell>
          <cell r="X37">
            <v>3.5</v>
          </cell>
          <cell r="Y37">
            <v>3.75</v>
          </cell>
          <cell r="Z37">
            <v>2.25</v>
          </cell>
          <cell r="AA37">
            <v>1</v>
          </cell>
          <cell r="AB37">
            <v>7.875</v>
          </cell>
          <cell r="AC37">
            <v>6.335</v>
          </cell>
          <cell r="AD37">
            <v>5.68</v>
          </cell>
          <cell r="AE37">
            <v>5.5</v>
          </cell>
          <cell r="AF37">
            <v>3</v>
          </cell>
          <cell r="AG37">
            <v>2.5</v>
          </cell>
          <cell r="AH37">
            <v>2.75</v>
          </cell>
          <cell r="AI37">
            <v>14</v>
          </cell>
          <cell r="AJ37" t="str">
            <v>NA</v>
          </cell>
          <cell r="AK37">
            <v>50</v>
          </cell>
          <cell r="AL37" t="str">
            <v>NA</v>
          </cell>
          <cell r="AM37">
            <v>50</v>
          </cell>
          <cell r="AN37">
            <v>1</v>
          </cell>
          <cell r="AO37">
            <v>3.5</v>
          </cell>
          <cell r="AP37">
            <v>7</v>
          </cell>
          <cell r="AQ37">
            <v>7</v>
          </cell>
          <cell r="AR37">
            <v>10</v>
          </cell>
          <cell r="AS37" t="str">
            <v>NA</v>
          </cell>
          <cell r="AT37" t="str">
            <v>NA</v>
          </cell>
          <cell r="AU37" t="str">
            <v>NA</v>
          </cell>
          <cell r="AV37" t="str">
            <v>NA</v>
          </cell>
        </row>
        <row r="38">
          <cell r="C38" t="str">
            <v>Sabratha</v>
          </cell>
          <cell r="D38">
            <v>1</v>
          </cell>
          <cell r="E38">
            <v>2.5</v>
          </cell>
          <cell r="F38">
            <v>2</v>
          </cell>
          <cell r="G38">
            <v>3.125</v>
          </cell>
          <cell r="H38">
            <v>1.5</v>
          </cell>
          <cell r="I38">
            <v>2.5</v>
          </cell>
          <cell r="J38">
            <v>1.625</v>
          </cell>
          <cell r="K38">
            <v>1.5</v>
          </cell>
          <cell r="L38">
            <v>2</v>
          </cell>
          <cell r="M38">
            <v>1</v>
          </cell>
          <cell r="N38">
            <v>2.5</v>
          </cell>
          <cell r="O38">
            <v>3</v>
          </cell>
          <cell r="P38">
            <v>4.25</v>
          </cell>
          <cell r="Q38">
            <v>3.75</v>
          </cell>
          <cell r="R38">
            <v>2.875</v>
          </cell>
          <cell r="S38">
            <v>9.875</v>
          </cell>
          <cell r="T38">
            <v>7.5</v>
          </cell>
          <cell r="U38">
            <v>34</v>
          </cell>
          <cell r="V38">
            <v>1.125</v>
          </cell>
          <cell r="W38">
            <v>2</v>
          </cell>
          <cell r="X38">
            <v>2.25</v>
          </cell>
          <cell r="Y38">
            <v>2.25</v>
          </cell>
          <cell r="Z38">
            <v>2.5</v>
          </cell>
          <cell r="AA38">
            <v>1.625</v>
          </cell>
          <cell r="AB38">
            <v>8.5</v>
          </cell>
          <cell r="AC38">
            <v>1.25</v>
          </cell>
          <cell r="AD38">
            <v>4.375</v>
          </cell>
          <cell r="AE38">
            <v>1.2</v>
          </cell>
          <cell r="AF38">
            <v>3.25</v>
          </cell>
          <cell r="AG38">
            <v>1.375</v>
          </cell>
          <cell r="AH38">
            <v>4.25</v>
          </cell>
          <cell r="AI38">
            <v>12.75</v>
          </cell>
          <cell r="AJ38">
            <v>0.18</v>
          </cell>
          <cell r="AK38">
            <v>15.89</v>
          </cell>
          <cell r="AL38">
            <v>10</v>
          </cell>
          <cell r="AM38">
            <v>21.78</v>
          </cell>
          <cell r="AN38">
            <v>9</v>
          </cell>
          <cell r="AO38">
            <v>5.5</v>
          </cell>
          <cell r="AP38">
            <v>9.625</v>
          </cell>
          <cell r="AQ38">
            <v>8.625</v>
          </cell>
          <cell r="AR38">
            <v>5.5</v>
          </cell>
          <cell r="AS38">
            <v>1.3</v>
          </cell>
          <cell r="AT38">
            <v>12</v>
          </cell>
          <cell r="AU38">
            <v>50.25</v>
          </cell>
          <cell r="AV38">
            <v>40</v>
          </cell>
        </row>
        <row r="39">
          <cell r="C39" t="str">
            <v>Zwara</v>
          </cell>
          <cell r="D39">
            <v>0.875</v>
          </cell>
          <cell r="E39">
            <v>2.375</v>
          </cell>
          <cell r="F39">
            <v>2</v>
          </cell>
          <cell r="G39">
            <v>3.5</v>
          </cell>
          <cell r="H39">
            <v>1.5</v>
          </cell>
          <cell r="I39">
            <v>2.75</v>
          </cell>
          <cell r="J39">
            <v>2</v>
          </cell>
          <cell r="K39">
            <v>1.625</v>
          </cell>
          <cell r="L39">
            <v>1.5</v>
          </cell>
          <cell r="M39">
            <v>1</v>
          </cell>
          <cell r="N39">
            <v>2.25</v>
          </cell>
          <cell r="O39">
            <v>2.5</v>
          </cell>
          <cell r="P39">
            <v>4.75</v>
          </cell>
          <cell r="Q39">
            <v>3.75</v>
          </cell>
          <cell r="R39">
            <v>2.25</v>
          </cell>
          <cell r="S39">
            <v>8.5</v>
          </cell>
          <cell r="T39">
            <v>8.75</v>
          </cell>
          <cell r="U39">
            <v>37.5</v>
          </cell>
          <cell r="V39">
            <v>1</v>
          </cell>
          <cell r="W39">
            <v>1.625</v>
          </cell>
          <cell r="X39">
            <v>2.5</v>
          </cell>
          <cell r="Y39">
            <v>2.75</v>
          </cell>
          <cell r="Z39">
            <v>2.75</v>
          </cell>
          <cell r="AA39">
            <v>1.25</v>
          </cell>
          <cell r="AB39">
            <v>7</v>
          </cell>
          <cell r="AC39">
            <v>1.35</v>
          </cell>
          <cell r="AD39">
            <v>5.875</v>
          </cell>
          <cell r="AE39">
            <v>1.175</v>
          </cell>
          <cell r="AF39">
            <v>3.125</v>
          </cell>
          <cell r="AG39">
            <v>2</v>
          </cell>
          <cell r="AH39">
            <v>4.25</v>
          </cell>
          <cell r="AI39">
            <v>14.625</v>
          </cell>
          <cell r="AJ39">
            <v>0.28999999999999998</v>
          </cell>
          <cell r="AK39">
            <v>14.907500000000001</v>
          </cell>
          <cell r="AL39">
            <v>7</v>
          </cell>
          <cell r="AM39">
            <v>22.815000000000001</v>
          </cell>
          <cell r="AN39">
            <v>10.25</v>
          </cell>
          <cell r="AO39">
            <v>5.625</v>
          </cell>
          <cell r="AP39">
            <v>10.25</v>
          </cell>
          <cell r="AQ39">
            <v>9.875</v>
          </cell>
          <cell r="AR39">
            <v>6.625</v>
          </cell>
          <cell r="AS39">
            <v>1.175</v>
          </cell>
          <cell r="AT39">
            <v>10.25</v>
          </cell>
          <cell r="AU39">
            <v>38.5</v>
          </cell>
          <cell r="AV39">
            <v>42.5</v>
          </cell>
        </row>
        <row r="40">
          <cell r="C40" t="str">
            <v>Tripoli</v>
          </cell>
          <cell r="D40">
            <v>1</v>
          </cell>
          <cell r="E40">
            <v>2</v>
          </cell>
          <cell r="F40">
            <v>2</v>
          </cell>
          <cell r="G40">
            <v>3</v>
          </cell>
          <cell r="H40">
            <v>1.5</v>
          </cell>
          <cell r="I40">
            <v>3.25</v>
          </cell>
          <cell r="J40">
            <v>2</v>
          </cell>
          <cell r="K40">
            <v>1.5</v>
          </cell>
          <cell r="L40">
            <v>1.5</v>
          </cell>
          <cell r="M40">
            <v>2</v>
          </cell>
          <cell r="N40">
            <v>3.5</v>
          </cell>
          <cell r="O40">
            <v>3.25</v>
          </cell>
          <cell r="P40">
            <v>5.625</v>
          </cell>
          <cell r="Q40">
            <v>4.5</v>
          </cell>
          <cell r="R40">
            <v>3</v>
          </cell>
          <cell r="S40">
            <v>10</v>
          </cell>
          <cell r="T40">
            <v>8.75</v>
          </cell>
          <cell r="U40">
            <v>35</v>
          </cell>
          <cell r="V40">
            <v>1.25</v>
          </cell>
          <cell r="W40">
            <v>2.75</v>
          </cell>
          <cell r="X40">
            <v>3.5</v>
          </cell>
          <cell r="Y40">
            <v>4</v>
          </cell>
          <cell r="Z40">
            <v>3</v>
          </cell>
          <cell r="AA40">
            <v>1.5</v>
          </cell>
          <cell r="AB40">
            <v>3</v>
          </cell>
          <cell r="AC40">
            <v>2.25</v>
          </cell>
          <cell r="AD40">
            <v>5.68</v>
          </cell>
          <cell r="AE40">
            <v>4</v>
          </cell>
          <cell r="AF40">
            <v>4</v>
          </cell>
          <cell r="AG40">
            <v>2.5</v>
          </cell>
          <cell r="AH40">
            <v>3.5</v>
          </cell>
          <cell r="AI40">
            <v>15</v>
          </cell>
          <cell r="AJ40">
            <v>0.28999999999999998</v>
          </cell>
          <cell r="AK40">
            <v>27.5</v>
          </cell>
          <cell r="AL40">
            <v>15</v>
          </cell>
          <cell r="AM40">
            <v>40</v>
          </cell>
          <cell r="AN40">
            <v>6</v>
          </cell>
          <cell r="AO40">
            <v>6</v>
          </cell>
          <cell r="AP40">
            <v>9.25</v>
          </cell>
          <cell r="AQ40">
            <v>8</v>
          </cell>
          <cell r="AR40">
            <v>10</v>
          </cell>
          <cell r="AS40">
            <v>1.25</v>
          </cell>
          <cell r="AT40">
            <v>15</v>
          </cell>
          <cell r="AU40">
            <v>156.5</v>
          </cell>
          <cell r="AV40">
            <v>28.5</v>
          </cell>
        </row>
        <row r="41">
          <cell r="C41"/>
          <cell r="D41"/>
          <cell r="E41"/>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row>
        <row r="42">
          <cell r="C42"/>
          <cell r="D42"/>
          <cell r="E42"/>
          <cell r="F42"/>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row>
        <row r="43">
          <cell r="C43"/>
          <cell r="D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row>
        <row r="44">
          <cell r="C44"/>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row>
      </sheetData>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reachresourcecentre.info/countries/liby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C21"/>
  <sheetViews>
    <sheetView tabSelected="1" zoomScaleNormal="100" workbookViewId="0">
      <selection activeCell="E6" sqref="E6"/>
    </sheetView>
  </sheetViews>
  <sheetFormatPr defaultColWidth="9.109375" defaultRowHeight="14.4" x14ac:dyDescent="0.3"/>
  <cols>
    <col min="1" max="1" width="39" customWidth="1"/>
    <col min="2" max="2" width="88.6640625" style="9" customWidth="1"/>
  </cols>
  <sheetData>
    <row r="1" spans="1:3" ht="58.5" customHeight="1" thickBot="1" x14ac:dyDescent="0.35">
      <c r="A1" s="170" t="s">
        <v>5871</v>
      </c>
      <c r="B1" s="171"/>
    </row>
    <row r="2" spans="1:3" ht="15" thickBot="1" x14ac:dyDescent="0.35">
      <c r="A2" s="21" t="s">
        <v>0</v>
      </c>
      <c r="B2" s="22" t="s">
        <v>1</v>
      </c>
    </row>
    <row r="3" spans="1:3" ht="83.4" thickBot="1" x14ac:dyDescent="0.35">
      <c r="A3" s="1" t="s">
        <v>2</v>
      </c>
      <c r="B3" s="23" t="s">
        <v>1953</v>
      </c>
    </row>
    <row r="4" spans="1:3" ht="54" customHeight="1" thickBot="1" x14ac:dyDescent="0.35">
      <c r="A4" s="2" t="s">
        <v>3</v>
      </c>
      <c r="B4" s="3" t="s">
        <v>5874</v>
      </c>
      <c r="C4" s="4"/>
    </row>
    <row r="5" spans="1:3" ht="55.5" customHeight="1" thickBot="1" x14ac:dyDescent="0.35">
      <c r="A5" s="1" t="s">
        <v>4</v>
      </c>
      <c r="B5" s="23" t="s">
        <v>5873</v>
      </c>
      <c r="C5" t="s">
        <v>2017</v>
      </c>
    </row>
    <row r="6" spans="1:3" ht="15" thickBot="1" x14ac:dyDescent="0.35">
      <c r="A6" s="2" t="s">
        <v>5</v>
      </c>
      <c r="B6" s="57" t="s">
        <v>6</v>
      </c>
    </row>
    <row r="7" spans="1:3" ht="40.5" customHeight="1" thickBot="1" x14ac:dyDescent="0.35">
      <c r="A7" s="5" t="s">
        <v>7</v>
      </c>
      <c r="B7" s="6" t="s">
        <v>2198</v>
      </c>
      <c r="C7" s="28"/>
    </row>
    <row r="8" spans="1:3" ht="15" thickBot="1" x14ac:dyDescent="0.35">
      <c r="A8" s="7" t="s">
        <v>8</v>
      </c>
      <c r="B8" s="8">
        <v>34</v>
      </c>
    </row>
    <row r="9" spans="1:3" ht="15" thickBot="1" x14ac:dyDescent="0.35">
      <c r="A9" s="5" t="s">
        <v>9</v>
      </c>
      <c r="B9" s="6">
        <v>691</v>
      </c>
      <c r="C9" s="4"/>
    </row>
    <row r="10" spans="1:3" ht="15" thickBot="1" x14ac:dyDescent="0.35">
      <c r="A10" s="7" t="s">
        <v>10</v>
      </c>
      <c r="B10" s="8" t="s">
        <v>2051</v>
      </c>
    </row>
    <row r="11" spans="1:3" ht="28.2" thickBot="1" x14ac:dyDescent="0.35">
      <c r="A11" s="5" t="s">
        <v>11</v>
      </c>
      <c r="B11" s="6" t="s">
        <v>1952</v>
      </c>
    </row>
    <row r="12" spans="1:3" ht="28.2" thickBot="1" x14ac:dyDescent="0.35">
      <c r="A12" s="7" t="s">
        <v>12</v>
      </c>
      <c r="B12" s="8" t="s">
        <v>5872</v>
      </c>
    </row>
    <row r="13" spans="1:3" ht="7.5" customHeight="1" thickBot="1" x14ac:dyDescent="0.35">
      <c r="A13" s="24"/>
      <c r="B13" s="25"/>
    </row>
    <row r="14" spans="1:3" ht="15" thickBot="1" x14ac:dyDescent="0.35">
      <c r="A14" s="21" t="s">
        <v>13</v>
      </c>
      <c r="B14" s="22" t="s">
        <v>1</v>
      </c>
    </row>
    <row r="15" spans="1:3" ht="15" thickBot="1" x14ac:dyDescent="0.35">
      <c r="A15" s="5" t="s">
        <v>1800</v>
      </c>
      <c r="B15" s="6" t="s">
        <v>14</v>
      </c>
    </row>
    <row r="16" spans="1:3" ht="15" thickBot="1" x14ac:dyDescent="0.35">
      <c r="A16" s="7" t="s">
        <v>1801</v>
      </c>
      <c r="B16" s="8" t="s">
        <v>15</v>
      </c>
    </row>
    <row r="17" spans="1:2" ht="15" thickBot="1" x14ac:dyDescent="0.35">
      <c r="A17" s="5" t="s">
        <v>1803</v>
      </c>
      <c r="B17" s="6" t="s">
        <v>16</v>
      </c>
    </row>
    <row r="18" spans="1:2" ht="15" thickBot="1" x14ac:dyDescent="0.35">
      <c r="A18" s="7" t="s">
        <v>1807</v>
      </c>
      <c r="B18" s="8" t="s">
        <v>1812</v>
      </c>
    </row>
    <row r="19" spans="1:2" ht="15" thickBot="1" x14ac:dyDescent="0.35">
      <c r="A19" s="5" t="s">
        <v>1802</v>
      </c>
      <c r="B19" s="6" t="s">
        <v>1811</v>
      </c>
    </row>
    <row r="20" spans="1:2" ht="15" thickBot="1" x14ac:dyDescent="0.35">
      <c r="A20" s="7" t="s">
        <v>1804</v>
      </c>
      <c r="B20" s="8" t="s">
        <v>1792</v>
      </c>
    </row>
    <row r="21" spans="1:2" ht="15" thickBot="1" x14ac:dyDescent="0.35">
      <c r="A21" s="26" t="s">
        <v>1805</v>
      </c>
      <c r="B21" s="27" t="s">
        <v>1792</v>
      </c>
    </row>
  </sheetData>
  <mergeCells count="1">
    <mergeCell ref="A1:B1"/>
  </mergeCells>
  <hyperlinks>
    <hyperlink ref="B6"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003AA-4812-3846-81A4-C9DE786F0B74}">
  <sheetPr>
    <tabColor theme="7" tint="0.59999389629810485"/>
  </sheetPr>
  <dimension ref="A1:LS693"/>
  <sheetViews>
    <sheetView zoomScale="85" zoomScaleNormal="85" zoomScalePageLayoutView="85" workbookViewId="0">
      <pane ySplit="2" topLeftCell="A3" activePane="bottomLeft" state="frozen"/>
      <selection pane="bottomLeft" activeCell="A2" sqref="A2:XFD2"/>
    </sheetView>
  </sheetViews>
  <sheetFormatPr defaultColWidth="15.6640625" defaultRowHeight="13.8" x14ac:dyDescent="0.25"/>
  <cols>
    <col min="1" max="241" width="15.6640625" style="13"/>
    <col min="242" max="242" width="20.6640625" style="13" bestFit="1" customWidth="1"/>
    <col min="243" max="16384" width="15.6640625" style="13"/>
  </cols>
  <sheetData>
    <row r="1" spans="1:331" ht="110.4" x14ac:dyDescent="0.25">
      <c r="A1" s="16" t="s">
        <v>17</v>
      </c>
      <c r="B1" s="16" t="s">
        <v>18</v>
      </c>
      <c r="C1" s="16" t="s">
        <v>454</v>
      </c>
      <c r="D1" s="16" t="s">
        <v>975</v>
      </c>
      <c r="E1" s="16" t="s">
        <v>460</v>
      </c>
      <c r="F1" s="16" t="s">
        <v>464</v>
      </c>
      <c r="G1" s="16" t="s">
        <v>1415</v>
      </c>
      <c r="H1" s="16" t="s">
        <v>1416</v>
      </c>
      <c r="I1" s="16" t="s">
        <v>475</v>
      </c>
      <c r="J1" s="16" t="s">
        <v>498</v>
      </c>
      <c r="K1" s="16" t="s">
        <v>504</v>
      </c>
      <c r="L1" s="16" t="s">
        <v>1417</v>
      </c>
      <c r="M1" s="16" t="s">
        <v>536</v>
      </c>
      <c r="N1" s="16" t="s">
        <v>515</v>
      </c>
      <c r="O1" s="16" t="s">
        <v>34</v>
      </c>
      <c r="P1" s="16" t="s">
        <v>522</v>
      </c>
      <c r="Q1" s="16" t="s">
        <v>1418</v>
      </c>
      <c r="R1" s="16" t="s">
        <v>532</v>
      </c>
      <c r="S1" s="16" t="s">
        <v>1417</v>
      </c>
      <c r="T1" s="16" t="s">
        <v>536</v>
      </c>
      <c r="U1" s="16" t="s">
        <v>515</v>
      </c>
      <c r="V1" s="16" t="s">
        <v>42</v>
      </c>
      <c r="W1" s="16" t="s">
        <v>522</v>
      </c>
      <c r="X1" s="16" t="s">
        <v>542</v>
      </c>
      <c r="Y1" s="16" t="s">
        <v>547</v>
      </c>
      <c r="Z1" s="16" t="s">
        <v>1417</v>
      </c>
      <c r="AA1" s="16" t="s">
        <v>536</v>
      </c>
      <c r="AB1" s="16" t="s">
        <v>515</v>
      </c>
      <c r="AC1" s="16" t="s">
        <v>50</v>
      </c>
      <c r="AD1" s="16" t="s">
        <v>522</v>
      </c>
      <c r="AE1" s="16" t="s">
        <v>554</v>
      </c>
      <c r="AF1" s="16" t="s">
        <v>560</v>
      </c>
      <c r="AG1" s="16" t="s">
        <v>1417</v>
      </c>
      <c r="AH1" s="16" t="s">
        <v>536</v>
      </c>
      <c r="AI1" s="16" t="s">
        <v>515</v>
      </c>
      <c r="AJ1" s="16" t="s">
        <v>58</v>
      </c>
      <c r="AK1" s="16" t="s">
        <v>522</v>
      </c>
      <c r="AL1" s="16" t="s">
        <v>1419</v>
      </c>
      <c r="AM1" s="16" t="s">
        <v>572</v>
      </c>
      <c r="AN1" s="16" t="s">
        <v>1420</v>
      </c>
      <c r="AO1" s="16" t="s">
        <v>577</v>
      </c>
      <c r="AP1" s="16" t="s">
        <v>515</v>
      </c>
      <c r="AQ1" s="16" t="s">
        <v>66</v>
      </c>
      <c r="AR1" s="16" t="s">
        <v>522</v>
      </c>
      <c r="AS1" s="16" t="s">
        <v>1421</v>
      </c>
      <c r="AT1" s="16" t="s">
        <v>587</v>
      </c>
      <c r="AU1" s="16" t="s">
        <v>1417</v>
      </c>
      <c r="AV1" s="16" t="s">
        <v>590</v>
      </c>
      <c r="AW1" s="16" t="s">
        <v>515</v>
      </c>
      <c r="AX1" s="16" t="s">
        <v>74</v>
      </c>
      <c r="AY1" s="16" t="s">
        <v>522</v>
      </c>
      <c r="AZ1" s="16" t="s">
        <v>594</v>
      </c>
      <c r="BA1" s="16" t="s">
        <v>600</v>
      </c>
      <c r="BB1" s="16" t="s">
        <v>1422</v>
      </c>
      <c r="BC1" s="16" t="s">
        <v>605</v>
      </c>
      <c r="BD1" s="16" t="s">
        <v>515</v>
      </c>
      <c r="BE1" s="16" t="s">
        <v>82</v>
      </c>
      <c r="BF1" s="16" t="s">
        <v>522</v>
      </c>
      <c r="BG1" s="16" t="s">
        <v>610</v>
      </c>
      <c r="BH1" s="16" t="s">
        <v>616</v>
      </c>
      <c r="BI1" s="16" t="s">
        <v>1423</v>
      </c>
      <c r="BJ1" s="16" t="s">
        <v>621</v>
      </c>
      <c r="BK1" s="16" t="s">
        <v>515</v>
      </c>
      <c r="BL1" s="16" t="s">
        <v>90</v>
      </c>
      <c r="BM1" s="16" t="s">
        <v>522</v>
      </c>
      <c r="BN1" s="16" t="s">
        <v>625</v>
      </c>
      <c r="BO1" s="16" t="s">
        <v>631</v>
      </c>
      <c r="BP1" s="16" t="s">
        <v>1424</v>
      </c>
      <c r="BQ1" s="16" t="s">
        <v>621</v>
      </c>
      <c r="BR1" s="16" t="s">
        <v>515</v>
      </c>
      <c r="BS1" s="16" t="s">
        <v>98</v>
      </c>
      <c r="BT1" s="16" t="s">
        <v>522</v>
      </c>
      <c r="BU1" s="16" t="s">
        <v>638</v>
      </c>
      <c r="BV1" s="16" t="s">
        <v>644</v>
      </c>
      <c r="BW1" s="16" t="s">
        <v>1425</v>
      </c>
      <c r="BX1" s="16" t="s">
        <v>649</v>
      </c>
      <c r="BY1" s="16" t="s">
        <v>515</v>
      </c>
      <c r="BZ1" s="16" t="s">
        <v>106</v>
      </c>
      <c r="CA1" s="16" t="s">
        <v>522</v>
      </c>
      <c r="CB1" s="16" t="s">
        <v>653</v>
      </c>
      <c r="CC1" s="16" t="s">
        <v>659</v>
      </c>
      <c r="CD1" s="16" t="s">
        <v>1426</v>
      </c>
      <c r="CE1" s="16" t="s">
        <v>664</v>
      </c>
      <c r="CF1" s="16" t="s">
        <v>515</v>
      </c>
      <c r="CG1" s="16" t="s">
        <v>114</v>
      </c>
      <c r="CH1" s="16" t="s">
        <v>522</v>
      </c>
      <c r="CI1" s="16" t="s">
        <v>670</v>
      </c>
      <c r="CJ1" s="16" t="s">
        <v>676</v>
      </c>
      <c r="CK1" s="16" t="s">
        <v>1427</v>
      </c>
      <c r="CL1" s="16" t="s">
        <v>681</v>
      </c>
      <c r="CM1" s="16" t="s">
        <v>515</v>
      </c>
      <c r="CN1" s="16" t="s">
        <v>122</v>
      </c>
      <c r="CO1" s="16" t="s">
        <v>522</v>
      </c>
      <c r="CP1" s="16" t="s">
        <v>686</v>
      </c>
      <c r="CQ1" s="16" t="s">
        <v>692</v>
      </c>
      <c r="CR1" s="16" t="s">
        <v>1427</v>
      </c>
      <c r="CS1" s="16" t="s">
        <v>681</v>
      </c>
      <c r="CT1" s="16" t="s">
        <v>515</v>
      </c>
      <c r="CU1" s="16" t="s">
        <v>130</v>
      </c>
      <c r="CV1" s="16" t="s">
        <v>522</v>
      </c>
      <c r="CW1" s="16" t="s">
        <v>698</v>
      </c>
      <c r="CX1" s="16" t="s">
        <v>704</v>
      </c>
      <c r="CY1" s="16" t="s">
        <v>1428</v>
      </c>
      <c r="CZ1" s="16" t="s">
        <v>709</v>
      </c>
      <c r="DA1" s="16" t="s">
        <v>515</v>
      </c>
      <c r="DB1" s="16" t="s">
        <v>138</v>
      </c>
      <c r="DC1" s="16" t="s">
        <v>1429</v>
      </c>
      <c r="DD1" s="16" t="s">
        <v>1430</v>
      </c>
      <c r="DE1" s="16" t="s">
        <v>720</v>
      </c>
      <c r="DF1" s="16" t="s">
        <v>1431</v>
      </c>
      <c r="DG1" s="16" t="s">
        <v>725</v>
      </c>
      <c r="DH1" s="16" t="s">
        <v>515</v>
      </c>
      <c r="DI1" s="16" t="s">
        <v>146</v>
      </c>
      <c r="DJ1" s="16" t="s">
        <v>522</v>
      </c>
      <c r="DK1" s="16" t="s">
        <v>730</v>
      </c>
      <c r="DL1" s="16" t="s">
        <v>736</v>
      </c>
      <c r="DM1" s="16" t="s">
        <v>1432</v>
      </c>
      <c r="DN1" s="16" t="s">
        <v>741</v>
      </c>
      <c r="DO1" s="16" t="s">
        <v>515</v>
      </c>
      <c r="DP1" s="16" t="s">
        <v>154</v>
      </c>
      <c r="DQ1" s="16" t="s">
        <v>522</v>
      </c>
      <c r="DR1" s="16" t="s">
        <v>746</v>
      </c>
      <c r="DS1" s="16" t="s">
        <v>753</v>
      </c>
      <c r="DT1" s="16" t="s">
        <v>1417</v>
      </c>
      <c r="DU1" s="16" t="s">
        <v>536</v>
      </c>
      <c r="DV1" s="16" t="s">
        <v>515</v>
      </c>
      <c r="DW1" s="16" t="s">
        <v>162</v>
      </c>
      <c r="DX1" s="16" t="s">
        <v>1429</v>
      </c>
      <c r="DY1" s="16" t="s">
        <v>759</v>
      </c>
      <c r="DZ1" s="16" t="s">
        <v>764</v>
      </c>
      <c r="EA1" s="16" t="s">
        <v>1417</v>
      </c>
      <c r="EB1" s="16" t="s">
        <v>536</v>
      </c>
      <c r="EC1" s="16" t="s">
        <v>515</v>
      </c>
      <c r="ED1" s="16" t="s">
        <v>170</v>
      </c>
      <c r="EE1" s="16" t="s">
        <v>1429</v>
      </c>
      <c r="EF1" s="16" t="s">
        <v>770</v>
      </c>
      <c r="EG1" s="16" t="s">
        <v>777</v>
      </c>
      <c r="EH1" s="16" t="s">
        <v>1433</v>
      </c>
      <c r="EI1" s="16" t="s">
        <v>782</v>
      </c>
      <c r="EJ1" s="16" t="s">
        <v>515</v>
      </c>
      <c r="EK1" s="16" t="s">
        <v>178</v>
      </c>
      <c r="EL1" s="16" t="s">
        <v>1434</v>
      </c>
      <c r="EM1" s="16" t="s">
        <v>793</v>
      </c>
      <c r="EN1" s="16" t="s">
        <v>1435</v>
      </c>
      <c r="EO1" s="16" t="s">
        <v>798</v>
      </c>
      <c r="EP1" s="16" t="s">
        <v>515</v>
      </c>
      <c r="EQ1" s="16" t="s">
        <v>185</v>
      </c>
      <c r="ER1" s="16" t="s">
        <v>1436</v>
      </c>
      <c r="ES1" s="16" t="s">
        <v>807</v>
      </c>
      <c r="ET1" s="16" t="s">
        <v>1435</v>
      </c>
      <c r="EU1" s="16" t="s">
        <v>798</v>
      </c>
      <c r="EV1" s="16" t="s">
        <v>515</v>
      </c>
      <c r="EW1" s="16" t="s">
        <v>192</v>
      </c>
      <c r="EX1" s="16" t="s">
        <v>1437</v>
      </c>
      <c r="EY1" s="16" t="s">
        <v>818</v>
      </c>
      <c r="EZ1" s="16" t="s">
        <v>1435</v>
      </c>
      <c r="FA1" s="16" t="s">
        <v>798</v>
      </c>
      <c r="FB1" s="16" t="s">
        <v>515</v>
      </c>
      <c r="FC1" s="16" t="s">
        <v>199</v>
      </c>
      <c r="FD1" s="16" t="s">
        <v>824</v>
      </c>
      <c r="FE1" s="16" t="s">
        <v>830</v>
      </c>
      <c r="FF1" s="16" t="s">
        <v>1435</v>
      </c>
      <c r="FG1" s="16" t="s">
        <v>833</v>
      </c>
      <c r="FH1" s="16" t="s">
        <v>515</v>
      </c>
      <c r="FI1" s="16" t="s">
        <v>206</v>
      </c>
      <c r="FJ1" s="16" t="s">
        <v>1438</v>
      </c>
      <c r="FK1" s="16" t="s">
        <v>842</v>
      </c>
      <c r="FL1" s="16" t="s">
        <v>1439</v>
      </c>
      <c r="FM1" s="16" t="s">
        <v>845</v>
      </c>
      <c r="FN1" s="16" t="s">
        <v>515</v>
      </c>
      <c r="FO1" s="16" t="s">
        <v>213</v>
      </c>
      <c r="FP1" s="16" t="s">
        <v>1429</v>
      </c>
      <c r="FQ1" s="16" t="s">
        <v>1440</v>
      </c>
      <c r="FR1" s="16" t="s">
        <v>850</v>
      </c>
      <c r="FS1" s="16" t="s">
        <v>1417</v>
      </c>
      <c r="FT1" s="16" t="s">
        <v>536</v>
      </c>
      <c r="FU1" s="16" t="s">
        <v>515</v>
      </c>
      <c r="FV1" s="16" t="s">
        <v>221</v>
      </c>
      <c r="FW1" s="16" t="s">
        <v>1429</v>
      </c>
      <c r="FX1" s="16" t="s">
        <v>1487</v>
      </c>
      <c r="FY1" s="16" t="s">
        <v>1488</v>
      </c>
      <c r="FZ1" s="16" t="s">
        <v>1489</v>
      </c>
      <c r="GA1" s="16" t="s">
        <v>1490</v>
      </c>
      <c r="GB1" s="16" t="s">
        <v>515</v>
      </c>
      <c r="GC1" s="16" t="s">
        <v>1479</v>
      </c>
      <c r="GD1" s="16" t="s">
        <v>713</v>
      </c>
      <c r="GE1" s="16" t="s">
        <v>1441</v>
      </c>
      <c r="GF1" s="16" t="s">
        <v>862</v>
      </c>
      <c r="GG1" s="16" t="s">
        <v>1442</v>
      </c>
      <c r="GH1" s="16" t="s">
        <v>1443</v>
      </c>
      <c r="GI1" s="16" t="s">
        <v>515</v>
      </c>
      <c r="GJ1" s="16" t="s">
        <v>229</v>
      </c>
      <c r="GK1" s="16" t="s">
        <v>1429</v>
      </c>
      <c r="GL1" s="16" t="s">
        <v>1444</v>
      </c>
      <c r="GM1" s="16" t="s">
        <v>877</v>
      </c>
      <c r="GN1" s="16" t="s">
        <v>1428</v>
      </c>
      <c r="GO1" s="16" t="s">
        <v>1445</v>
      </c>
      <c r="GP1" s="16" t="s">
        <v>515</v>
      </c>
      <c r="GQ1" s="16" t="s">
        <v>237</v>
      </c>
      <c r="GR1" s="16" t="s">
        <v>1429</v>
      </c>
      <c r="GS1" s="16" t="s">
        <v>1446</v>
      </c>
      <c r="GT1" s="16" t="s">
        <v>891</v>
      </c>
      <c r="GU1" s="16" t="s">
        <v>1447</v>
      </c>
      <c r="GV1" s="16" t="s">
        <v>1448</v>
      </c>
      <c r="GW1" s="16" t="s">
        <v>515</v>
      </c>
      <c r="GX1" s="16" t="s">
        <v>245</v>
      </c>
      <c r="GY1" s="16" t="s">
        <v>1429</v>
      </c>
      <c r="GZ1" s="16" t="s">
        <v>1449</v>
      </c>
      <c r="HA1" s="16" t="s">
        <v>905</v>
      </c>
      <c r="HB1" s="16" t="s">
        <v>1450</v>
      </c>
      <c r="HC1" s="16" t="s">
        <v>1451</v>
      </c>
      <c r="HD1" s="16" t="s">
        <v>515</v>
      </c>
      <c r="HE1" s="16" t="s">
        <v>253</v>
      </c>
      <c r="HF1" s="16" t="s">
        <v>1429</v>
      </c>
      <c r="HG1" s="16" t="s">
        <v>916</v>
      </c>
      <c r="HH1" s="16" t="s">
        <v>922</v>
      </c>
      <c r="HI1" s="16" t="s">
        <v>924</v>
      </c>
      <c r="HJ1" s="16" t="s">
        <v>927</v>
      </c>
      <c r="HK1" s="16" t="s">
        <v>515</v>
      </c>
      <c r="HL1" s="16" t="s">
        <v>261</v>
      </c>
      <c r="HM1" s="16" t="s">
        <v>1429</v>
      </c>
      <c r="HN1" s="16" t="s">
        <v>932</v>
      </c>
      <c r="HO1" s="16" t="s">
        <v>938</v>
      </c>
      <c r="HP1" s="16" t="s">
        <v>940</v>
      </c>
      <c r="HQ1" s="16" t="s">
        <v>943</v>
      </c>
      <c r="HR1" s="16" t="s">
        <v>515</v>
      </c>
      <c r="HS1" s="16" t="s">
        <v>269</v>
      </c>
      <c r="HT1" s="16" t="s">
        <v>1429</v>
      </c>
      <c r="HU1" s="16" t="s">
        <v>2386</v>
      </c>
      <c r="HV1" s="16" t="s">
        <v>2387</v>
      </c>
      <c r="HW1" s="16" t="s">
        <v>2388</v>
      </c>
      <c r="HX1" s="16" t="s">
        <v>2389</v>
      </c>
      <c r="HY1" s="16" t="s">
        <v>515</v>
      </c>
      <c r="HZ1" s="16"/>
      <c r="IA1" s="16" t="s">
        <v>1429</v>
      </c>
      <c r="IB1" s="16" t="s">
        <v>2390</v>
      </c>
      <c r="IC1" s="16" t="s">
        <v>2391</v>
      </c>
      <c r="ID1" s="16" t="s">
        <v>2392</v>
      </c>
      <c r="IE1" s="16" t="s">
        <v>2393</v>
      </c>
      <c r="IF1" s="16" t="s">
        <v>515</v>
      </c>
      <c r="IG1" s="16"/>
      <c r="IH1" s="16" t="s">
        <v>1429</v>
      </c>
      <c r="II1" s="16" t="s">
        <v>2394</v>
      </c>
      <c r="IJ1" s="16" t="s">
        <v>2395</v>
      </c>
      <c r="IK1" s="16" t="s">
        <v>2396</v>
      </c>
      <c r="IL1" s="16" t="s">
        <v>2397</v>
      </c>
      <c r="IM1" s="16" t="s">
        <v>515</v>
      </c>
      <c r="IN1" s="16"/>
      <c r="IO1" s="16" t="s">
        <v>1429</v>
      </c>
      <c r="IP1" s="16" t="s">
        <v>2398</v>
      </c>
      <c r="IQ1" s="16" t="s">
        <v>2399</v>
      </c>
      <c r="IR1" s="16" t="s">
        <v>2400</v>
      </c>
      <c r="IS1" s="16" t="s">
        <v>2401</v>
      </c>
      <c r="IT1" s="16" t="s">
        <v>515</v>
      </c>
      <c r="IU1" s="16"/>
      <c r="IV1" s="16" t="s">
        <v>1429</v>
      </c>
      <c r="IW1" s="16" t="s">
        <v>2402</v>
      </c>
      <c r="IX1" s="16" t="s">
        <v>2403</v>
      </c>
      <c r="IY1" s="16" t="s">
        <v>2396</v>
      </c>
      <c r="IZ1" s="16" t="s">
        <v>2397</v>
      </c>
      <c r="JA1" s="16" t="s">
        <v>515</v>
      </c>
      <c r="JB1" s="16"/>
      <c r="JC1" s="16" t="s">
        <v>1429</v>
      </c>
      <c r="JD1" s="16" t="s">
        <v>2404</v>
      </c>
      <c r="JE1" s="16" t="s">
        <v>2405</v>
      </c>
      <c r="JF1" s="16" t="s">
        <v>515</v>
      </c>
      <c r="JG1" s="16" t="s">
        <v>1429</v>
      </c>
      <c r="JH1" s="16" t="s">
        <v>2406</v>
      </c>
      <c r="JI1" s="16" t="s">
        <v>2407</v>
      </c>
      <c r="JJ1" s="16" t="s">
        <v>2408</v>
      </c>
      <c r="JK1" s="16" t="s">
        <v>2409</v>
      </c>
      <c r="JL1" s="16" t="s">
        <v>515</v>
      </c>
      <c r="JM1" s="16"/>
      <c r="JN1" s="16" t="s">
        <v>1429</v>
      </c>
      <c r="JO1" s="16" t="s">
        <v>2410</v>
      </c>
      <c r="JP1" s="16" t="s">
        <v>2411</v>
      </c>
      <c r="JQ1" s="16" t="s">
        <v>2412</v>
      </c>
      <c r="JR1" s="16" t="s">
        <v>2413</v>
      </c>
      <c r="JS1" s="16" t="s">
        <v>515</v>
      </c>
      <c r="JT1" s="16"/>
      <c r="JU1" s="16" t="s">
        <v>1429</v>
      </c>
      <c r="JV1" s="16" t="s">
        <v>2414</v>
      </c>
      <c r="JW1" s="16" t="s">
        <v>2415</v>
      </c>
      <c r="JX1" s="16" t="s">
        <v>2416</v>
      </c>
      <c r="JY1" s="16" t="s">
        <v>1429</v>
      </c>
      <c r="JZ1" s="16" t="s">
        <v>1713</v>
      </c>
      <c r="KA1" s="16" t="s">
        <v>1714</v>
      </c>
      <c r="KB1" s="16" t="s">
        <v>1715</v>
      </c>
      <c r="KC1" s="16" t="s">
        <v>1716</v>
      </c>
      <c r="KD1" s="16" t="s">
        <v>515</v>
      </c>
      <c r="KE1" s="16" t="s">
        <v>1701</v>
      </c>
      <c r="KF1" s="16" t="s">
        <v>713</v>
      </c>
      <c r="KG1" s="16" t="s">
        <v>1717</v>
      </c>
      <c r="KH1" s="16" t="s">
        <v>1823</v>
      </c>
      <c r="KI1" s="16" t="s">
        <v>1824</v>
      </c>
      <c r="KJ1" s="16" t="s">
        <v>1718</v>
      </c>
      <c r="KK1" s="16" t="s">
        <v>1719</v>
      </c>
      <c r="KL1" s="16" t="s">
        <v>1720</v>
      </c>
      <c r="KM1" s="16" t="s">
        <v>515</v>
      </c>
      <c r="KN1" s="16" t="s">
        <v>1838</v>
      </c>
      <c r="KO1" s="16" t="s">
        <v>1718</v>
      </c>
      <c r="KP1" s="16" t="s">
        <v>1719</v>
      </c>
      <c r="KQ1" s="16" t="s">
        <v>1720</v>
      </c>
      <c r="KR1" s="16" t="s">
        <v>515</v>
      </c>
      <c r="KS1" s="16" t="s">
        <v>1843</v>
      </c>
      <c r="KT1" s="16" t="s">
        <v>1853</v>
      </c>
      <c r="KU1" s="16" t="s">
        <v>1456</v>
      </c>
      <c r="KV1" s="16" t="s">
        <v>1456</v>
      </c>
      <c r="KW1" s="16" t="s">
        <v>1454</v>
      </c>
      <c r="KX1" s="16" t="s">
        <v>1460</v>
      </c>
      <c r="KY1" s="16" t="s">
        <v>1452</v>
      </c>
      <c r="KZ1" s="16" t="s">
        <v>1455</v>
      </c>
      <c r="LA1" s="16" t="s">
        <v>1453</v>
      </c>
      <c r="LB1" s="16" t="s">
        <v>1458</v>
      </c>
      <c r="LC1" s="16" t="s">
        <v>1459</v>
      </c>
      <c r="LD1" s="16" t="s">
        <v>1457</v>
      </c>
      <c r="LE1" s="16" t="s">
        <v>1461</v>
      </c>
      <c r="LF1" s="16" t="s">
        <v>953</v>
      </c>
      <c r="LG1" s="16" t="s">
        <v>956</v>
      </c>
      <c r="LH1" s="16" t="s">
        <v>959</v>
      </c>
      <c r="LI1" s="16" t="s">
        <v>962</v>
      </c>
      <c r="LJ1" s="16" t="s">
        <v>966</v>
      </c>
      <c r="LK1" s="16" t="s">
        <v>1463</v>
      </c>
      <c r="LL1" s="16" t="s">
        <v>1464</v>
      </c>
      <c r="LM1" s="16" t="s">
        <v>1462</v>
      </c>
      <c r="LN1" s="16" t="s">
        <v>1465</v>
      </c>
      <c r="LO1" s="16" t="s">
        <v>953</v>
      </c>
      <c r="LP1" s="16" t="s">
        <v>294</v>
      </c>
      <c r="LQ1" s="16" t="s">
        <v>295</v>
      </c>
      <c r="LR1" s="16" t="s">
        <v>296</v>
      </c>
      <c r="LS1" s="16" t="s">
        <v>297</v>
      </c>
    </row>
    <row r="2" spans="1:331" ht="14.4" x14ac:dyDescent="0.3">
      <c r="A2" t="s">
        <v>17</v>
      </c>
      <c r="B2" t="s">
        <v>18</v>
      </c>
      <c r="C2" t="s">
        <v>23</v>
      </c>
      <c r="D2" t="s">
        <v>24</v>
      </c>
      <c r="E2" t="s">
        <v>25</v>
      </c>
      <c r="F2" t="s">
        <v>26</v>
      </c>
      <c r="G2" t="s">
        <v>1385</v>
      </c>
      <c r="H2" t="s">
        <v>27</v>
      </c>
      <c r="I2" t="s">
        <v>28</v>
      </c>
      <c r="J2" t="s">
        <v>29</v>
      </c>
      <c r="K2" t="s">
        <v>30</v>
      </c>
      <c r="L2" t="s">
        <v>31</v>
      </c>
      <c r="M2" t="s">
        <v>32</v>
      </c>
      <c r="N2" t="s">
        <v>33</v>
      </c>
      <c r="O2" t="s">
        <v>34</v>
      </c>
      <c r="P2" t="s">
        <v>36</v>
      </c>
      <c r="Q2" t="s">
        <v>37</v>
      </c>
      <c r="R2" t="s">
        <v>38</v>
      </c>
      <c r="S2" t="s">
        <v>39</v>
      </c>
      <c r="T2" t="s">
        <v>40</v>
      </c>
      <c r="U2" t="s">
        <v>41</v>
      </c>
      <c r="V2" t="s">
        <v>42</v>
      </c>
      <c r="W2" t="s">
        <v>44</v>
      </c>
      <c r="X2" t="s">
        <v>45</v>
      </c>
      <c r="Y2" t="s">
        <v>46</v>
      </c>
      <c r="Z2" t="s">
        <v>47</v>
      </c>
      <c r="AA2" t="s">
        <v>48</v>
      </c>
      <c r="AB2" t="s">
        <v>49</v>
      </c>
      <c r="AC2" t="s">
        <v>50</v>
      </c>
      <c r="AD2" t="s">
        <v>52</v>
      </c>
      <c r="AE2" t="s">
        <v>53</v>
      </c>
      <c r="AF2" t="s">
        <v>54</v>
      </c>
      <c r="AG2" t="s">
        <v>55</v>
      </c>
      <c r="AH2" t="s">
        <v>56</v>
      </c>
      <c r="AI2" t="s">
        <v>57</v>
      </c>
      <c r="AJ2" t="s">
        <v>58</v>
      </c>
      <c r="AK2" t="s">
        <v>60</v>
      </c>
      <c r="AL2" t="s">
        <v>61</v>
      </c>
      <c r="AM2" t="s">
        <v>62</v>
      </c>
      <c r="AN2" t="s">
        <v>63</v>
      </c>
      <c r="AO2" t="s">
        <v>64</v>
      </c>
      <c r="AP2" t="s">
        <v>65</v>
      </c>
      <c r="AQ2" t="s">
        <v>66</v>
      </c>
      <c r="AR2" t="s">
        <v>68</v>
      </c>
      <c r="AS2" t="s">
        <v>69</v>
      </c>
      <c r="AT2" t="s">
        <v>70</v>
      </c>
      <c r="AU2" t="s">
        <v>71</v>
      </c>
      <c r="AV2" t="s">
        <v>72</v>
      </c>
      <c r="AW2" t="s">
        <v>73</v>
      </c>
      <c r="AX2" t="s">
        <v>74</v>
      </c>
      <c r="AY2" t="s">
        <v>76</v>
      </c>
      <c r="AZ2" t="s">
        <v>77</v>
      </c>
      <c r="BA2" t="s">
        <v>78</v>
      </c>
      <c r="BB2" t="s">
        <v>79</v>
      </c>
      <c r="BC2" t="s">
        <v>80</v>
      </c>
      <c r="BD2" t="s">
        <v>81</v>
      </c>
      <c r="BE2" t="s">
        <v>82</v>
      </c>
      <c r="BF2" t="s">
        <v>84</v>
      </c>
      <c r="BG2" t="s">
        <v>85</v>
      </c>
      <c r="BH2" t="s">
        <v>86</v>
      </c>
      <c r="BI2" t="s">
        <v>87</v>
      </c>
      <c r="BJ2" t="s">
        <v>88</v>
      </c>
      <c r="BK2" t="s">
        <v>89</v>
      </c>
      <c r="BL2" t="s">
        <v>90</v>
      </c>
      <c r="BM2" t="s">
        <v>92</v>
      </c>
      <c r="BN2" t="s">
        <v>93</v>
      </c>
      <c r="BO2" t="s">
        <v>94</v>
      </c>
      <c r="BP2" t="s">
        <v>95</v>
      </c>
      <c r="BQ2" t="s">
        <v>96</v>
      </c>
      <c r="BR2" t="s">
        <v>97</v>
      </c>
      <c r="BS2" t="s">
        <v>98</v>
      </c>
      <c r="BT2" t="s">
        <v>100</v>
      </c>
      <c r="BU2" t="s">
        <v>101</v>
      </c>
      <c r="BV2" t="s">
        <v>102</v>
      </c>
      <c r="BW2" t="s">
        <v>103</v>
      </c>
      <c r="BX2" t="s">
        <v>104</v>
      </c>
      <c r="BY2" t="s">
        <v>105</v>
      </c>
      <c r="BZ2" t="s">
        <v>106</v>
      </c>
      <c r="CA2" t="s">
        <v>108</v>
      </c>
      <c r="CB2" t="s">
        <v>109</v>
      </c>
      <c r="CC2" t="s">
        <v>110</v>
      </c>
      <c r="CD2" t="s">
        <v>111</v>
      </c>
      <c r="CE2" t="s">
        <v>112</v>
      </c>
      <c r="CF2" t="s">
        <v>113</v>
      </c>
      <c r="CG2" t="s">
        <v>114</v>
      </c>
      <c r="CH2" t="s">
        <v>116</v>
      </c>
      <c r="CI2" t="s">
        <v>117</v>
      </c>
      <c r="CJ2" t="s">
        <v>118</v>
      </c>
      <c r="CK2" t="s">
        <v>119</v>
      </c>
      <c r="CL2" t="s">
        <v>120</v>
      </c>
      <c r="CM2" t="s">
        <v>121</v>
      </c>
      <c r="CN2" t="s">
        <v>122</v>
      </c>
      <c r="CO2" t="s">
        <v>124</v>
      </c>
      <c r="CP2" t="s">
        <v>125</v>
      </c>
      <c r="CQ2" t="s">
        <v>126</v>
      </c>
      <c r="CR2" t="s">
        <v>127</v>
      </c>
      <c r="CS2" t="s">
        <v>128</v>
      </c>
      <c r="CT2" t="s">
        <v>129</v>
      </c>
      <c r="CU2" t="s">
        <v>130</v>
      </c>
      <c r="CV2" t="s">
        <v>132</v>
      </c>
      <c r="CW2" t="s">
        <v>133</v>
      </c>
      <c r="CX2" t="s">
        <v>134</v>
      </c>
      <c r="CY2" t="s">
        <v>135</v>
      </c>
      <c r="CZ2" t="s">
        <v>136</v>
      </c>
      <c r="DA2" t="s">
        <v>137</v>
      </c>
      <c r="DB2" t="s">
        <v>138</v>
      </c>
      <c r="DC2" t="s">
        <v>140</v>
      </c>
      <c r="DD2" t="s">
        <v>141</v>
      </c>
      <c r="DE2" t="s">
        <v>142</v>
      </c>
      <c r="DF2" t="s">
        <v>143</v>
      </c>
      <c r="DG2" t="s">
        <v>144</v>
      </c>
      <c r="DH2" t="s">
        <v>145</v>
      </c>
      <c r="DI2" t="s">
        <v>146</v>
      </c>
      <c r="DJ2" t="s">
        <v>148</v>
      </c>
      <c r="DK2" t="s">
        <v>149</v>
      </c>
      <c r="DL2" t="s">
        <v>150</v>
      </c>
      <c r="DM2" t="s">
        <v>151</v>
      </c>
      <c r="DN2" t="s">
        <v>152</v>
      </c>
      <c r="DO2" t="s">
        <v>153</v>
      </c>
      <c r="DP2" t="s">
        <v>154</v>
      </c>
      <c r="DQ2" t="s">
        <v>156</v>
      </c>
      <c r="DR2" t="s">
        <v>157</v>
      </c>
      <c r="DS2" t="s">
        <v>158</v>
      </c>
      <c r="DT2" t="s">
        <v>159</v>
      </c>
      <c r="DU2" t="s">
        <v>160</v>
      </c>
      <c r="DV2" t="s">
        <v>161</v>
      </c>
      <c r="DW2" t="s">
        <v>162</v>
      </c>
      <c r="DX2" t="s">
        <v>164</v>
      </c>
      <c r="DY2" t="s">
        <v>165</v>
      </c>
      <c r="DZ2" t="s">
        <v>166</v>
      </c>
      <c r="EA2" t="s">
        <v>167</v>
      </c>
      <c r="EB2" t="s">
        <v>168</v>
      </c>
      <c r="EC2" t="s">
        <v>169</v>
      </c>
      <c r="ED2" t="s">
        <v>170</v>
      </c>
      <c r="EE2" t="s">
        <v>172</v>
      </c>
      <c r="EF2" t="s">
        <v>173</v>
      </c>
      <c r="EG2" t="s">
        <v>174</v>
      </c>
      <c r="EH2" t="s">
        <v>175</v>
      </c>
      <c r="EI2" t="s">
        <v>176</v>
      </c>
      <c r="EJ2" t="s">
        <v>177</v>
      </c>
      <c r="EK2" t="s">
        <v>178</v>
      </c>
      <c r="EL2" t="s">
        <v>180</v>
      </c>
      <c r="EM2" t="s">
        <v>181</v>
      </c>
      <c r="EN2" t="s">
        <v>182</v>
      </c>
      <c r="EO2" t="s">
        <v>183</v>
      </c>
      <c r="EP2" t="s">
        <v>184</v>
      </c>
      <c r="EQ2" t="s">
        <v>185</v>
      </c>
      <c r="ER2" t="s">
        <v>187</v>
      </c>
      <c r="ES2" t="s">
        <v>188</v>
      </c>
      <c r="ET2" t="s">
        <v>189</v>
      </c>
      <c r="EU2" t="s">
        <v>190</v>
      </c>
      <c r="EV2" t="s">
        <v>191</v>
      </c>
      <c r="EW2" t="s">
        <v>192</v>
      </c>
      <c r="EX2" t="s">
        <v>194</v>
      </c>
      <c r="EY2" t="s">
        <v>195</v>
      </c>
      <c r="EZ2" t="s">
        <v>196</v>
      </c>
      <c r="FA2" t="s">
        <v>197</v>
      </c>
      <c r="FB2" t="s">
        <v>198</v>
      </c>
      <c r="FC2" t="s">
        <v>199</v>
      </c>
      <c r="FD2" t="s">
        <v>201</v>
      </c>
      <c r="FE2" t="s">
        <v>202</v>
      </c>
      <c r="FF2" t="s">
        <v>203</v>
      </c>
      <c r="FG2" t="s">
        <v>204</v>
      </c>
      <c r="FH2" t="s">
        <v>205</v>
      </c>
      <c r="FI2" t="s">
        <v>206</v>
      </c>
      <c r="FJ2" t="s">
        <v>208</v>
      </c>
      <c r="FK2" t="s">
        <v>209</v>
      </c>
      <c r="FL2" t="s">
        <v>210</v>
      </c>
      <c r="FM2" t="s">
        <v>211</v>
      </c>
      <c r="FN2" t="s">
        <v>212</v>
      </c>
      <c r="FO2" t="s">
        <v>213</v>
      </c>
      <c r="FP2" t="s">
        <v>215</v>
      </c>
      <c r="FQ2" t="s">
        <v>216</v>
      </c>
      <c r="FR2" t="s">
        <v>217</v>
      </c>
      <c r="FS2" t="s">
        <v>218</v>
      </c>
      <c r="FT2" t="s">
        <v>219</v>
      </c>
      <c r="FU2" t="s">
        <v>220</v>
      </c>
      <c r="FV2" t="s">
        <v>221</v>
      </c>
      <c r="FW2" t="s">
        <v>223</v>
      </c>
      <c r="FX2" t="s">
        <v>1474</v>
      </c>
      <c r="FY2" t="s">
        <v>1475</v>
      </c>
      <c r="FZ2" t="s">
        <v>1476</v>
      </c>
      <c r="GA2" t="s">
        <v>1477</v>
      </c>
      <c r="GB2" t="s">
        <v>1478</v>
      </c>
      <c r="GC2" t="s">
        <v>1479</v>
      </c>
      <c r="GD2" t="s">
        <v>1481</v>
      </c>
      <c r="GE2" t="s">
        <v>224</v>
      </c>
      <c r="GF2" t="s">
        <v>225</v>
      </c>
      <c r="GG2" t="s">
        <v>226</v>
      </c>
      <c r="GH2" t="s">
        <v>227</v>
      </c>
      <c r="GI2" t="s">
        <v>228</v>
      </c>
      <c r="GJ2" t="s">
        <v>229</v>
      </c>
      <c r="GK2" t="s">
        <v>231</v>
      </c>
      <c r="GL2" t="s">
        <v>232</v>
      </c>
      <c r="GM2" t="s">
        <v>233</v>
      </c>
      <c r="GN2" t="s">
        <v>234</v>
      </c>
      <c r="GO2" t="s">
        <v>235</v>
      </c>
      <c r="GP2" t="s">
        <v>236</v>
      </c>
      <c r="GQ2" t="s">
        <v>237</v>
      </c>
      <c r="GR2" t="s">
        <v>239</v>
      </c>
      <c r="GS2" t="s">
        <v>240</v>
      </c>
      <c r="GT2" t="s">
        <v>241</v>
      </c>
      <c r="GU2" t="s">
        <v>242</v>
      </c>
      <c r="GV2" t="s">
        <v>243</v>
      </c>
      <c r="GW2" t="s">
        <v>244</v>
      </c>
      <c r="GX2" t="s">
        <v>245</v>
      </c>
      <c r="GY2" t="s">
        <v>247</v>
      </c>
      <c r="GZ2" t="s">
        <v>248</v>
      </c>
      <c r="HA2" t="s">
        <v>249</v>
      </c>
      <c r="HB2" t="s">
        <v>250</v>
      </c>
      <c r="HC2" t="s">
        <v>251</v>
      </c>
      <c r="HD2" t="s">
        <v>252</v>
      </c>
      <c r="HE2" t="s">
        <v>253</v>
      </c>
      <c r="HF2" t="s">
        <v>255</v>
      </c>
      <c r="HG2" t="s">
        <v>256</v>
      </c>
      <c r="HH2" t="s">
        <v>257</v>
      </c>
      <c r="HI2" t="s">
        <v>258</v>
      </c>
      <c r="HJ2" t="s">
        <v>259</v>
      </c>
      <c r="HK2" t="s">
        <v>260</v>
      </c>
      <c r="HL2" t="s">
        <v>261</v>
      </c>
      <c r="HM2" t="s">
        <v>263</v>
      </c>
      <c r="HN2" t="s">
        <v>264</v>
      </c>
      <c r="HO2" t="s">
        <v>265</v>
      </c>
      <c r="HP2" t="s">
        <v>266</v>
      </c>
      <c r="HQ2" t="s">
        <v>267</v>
      </c>
      <c r="HR2" t="s">
        <v>268</v>
      </c>
      <c r="HS2" t="s">
        <v>269</v>
      </c>
      <c r="HT2" t="s">
        <v>271</v>
      </c>
      <c r="HU2" t="s">
        <v>2330</v>
      </c>
      <c r="HV2" t="s">
        <v>2331</v>
      </c>
      <c r="HW2" t="s">
        <v>2332</v>
      </c>
      <c r="HX2" t="s">
        <v>2333</v>
      </c>
      <c r="HY2" t="s">
        <v>2334</v>
      </c>
      <c r="HZ2" t="s">
        <v>2335</v>
      </c>
      <c r="IA2" t="s">
        <v>2336</v>
      </c>
      <c r="IB2" t="s">
        <v>2337</v>
      </c>
      <c r="IC2" t="s">
        <v>2338</v>
      </c>
      <c r="ID2" t="s">
        <v>2339</v>
      </c>
      <c r="IE2" t="s">
        <v>2340</v>
      </c>
      <c r="IF2" t="s">
        <v>2341</v>
      </c>
      <c r="IG2" t="s">
        <v>2342</v>
      </c>
      <c r="IH2" t="s">
        <v>2343</v>
      </c>
      <c r="II2" t="s">
        <v>2344</v>
      </c>
      <c r="IJ2" t="s">
        <v>2345</v>
      </c>
      <c r="IK2" t="s">
        <v>2346</v>
      </c>
      <c r="IL2" t="s">
        <v>2347</v>
      </c>
      <c r="IM2" t="s">
        <v>2348</v>
      </c>
      <c r="IN2" t="s">
        <v>2349</v>
      </c>
      <c r="IO2" t="s">
        <v>2350</v>
      </c>
      <c r="IP2" t="s">
        <v>2351</v>
      </c>
      <c r="IQ2" t="s">
        <v>2352</v>
      </c>
      <c r="IR2" t="s">
        <v>2353</v>
      </c>
      <c r="IS2" t="s">
        <v>2354</v>
      </c>
      <c r="IT2" t="s">
        <v>2355</v>
      </c>
      <c r="IU2" t="s">
        <v>2356</v>
      </c>
      <c r="IV2" t="s">
        <v>2357</v>
      </c>
      <c r="IW2" t="s">
        <v>2358</v>
      </c>
      <c r="IX2" t="s">
        <v>2359</v>
      </c>
      <c r="IY2" t="s">
        <v>2360</v>
      </c>
      <c r="IZ2" t="s">
        <v>2361</v>
      </c>
      <c r="JA2" t="s">
        <v>2362</v>
      </c>
      <c r="JB2" t="s">
        <v>2363</v>
      </c>
      <c r="JC2" t="s">
        <v>2364</v>
      </c>
      <c r="JD2" t="s">
        <v>2365</v>
      </c>
      <c r="JE2" t="s">
        <v>2366</v>
      </c>
      <c r="JF2" t="s">
        <v>2326</v>
      </c>
      <c r="JG2" t="s">
        <v>2367</v>
      </c>
      <c r="JH2" t="s">
        <v>2368</v>
      </c>
      <c r="JI2" t="s">
        <v>2369</v>
      </c>
      <c r="JJ2" t="s">
        <v>2370</v>
      </c>
      <c r="JK2" t="s">
        <v>2371</v>
      </c>
      <c r="JL2" t="s">
        <v>2372</v>
      </c>
      <c r="JM2" t="s">
        <v>2373</v>
      </c>
      <c r="JN2" t="s">
        <v>2374</v>
      </c>
      <c r="JO2" t="s">
        <v>2375</v>
      </c>
      <c r="JP2" t="s">
        <v>2376</v>
      </c>
      <c r="JQ2" t="s">
        <v>2377</v>
      </c>
      <c r="JR2" t="s">
        <v>2378</v>
      </c>
      <c r="JS2" t="s">
        <v>2379</v>
      </c>
      <c r="JT2" t="s">
        <v>2380</v>
      </c>
      <c r="JU2" t="s">
        <v>2381</v>
      </c>
      <c r="JV2" t="s">
        <v>2382</v>
      </c>
      <c r="JW2" t="s">
        <v>2383</v>
      </c>
      <c r="JX2" t="s">
        <v>2384</v>
      </c>
      <c r="JY2" t="s">
        <v>2385</v>
      </c>
      <c r="JZ2" t="s">
        <v>1696</v>
      </c>
      <c r="KA2" t="s">
        <v>1697</v>
      </c>
      <c r="KB2" t="s">
        <v>1698</v>
      </c>
      <c r="KC2" t="s">
        <v>1699</v>
      </c>
      <c r="KD2" t="s">
        <v>1700</v>
      </c>
      <c r="KE2" t="s">
        <v>1701</v>
      </c>
      <c r="KF2" t="s">
        <v>1702</v>
      </c>
      <c r="KG2" t="s">
        <v>1703</v>
      </c>
      <c r="KH2" t="s">
        <v>1821</v>
      </c>
      <c r="KI2" t="s">
        <v>1822</v>
      </c>
      <c r="KJ2" t="s">
        <v>1834</v>
      </c>
      <c r="KK2" t="s">
        <v>1835</v>
      </c>
      <c r="KL2" t="s">
        <v>1836</v>
      </c>
      <c r="KM2" t="s">
        <v>1837</v>
      </c>
      <c r="KN2" t="s">
        <v>1838</v>
      </c>
      <c r="KO2" t="s">
        <v>1839</v>
      </c>
      <c r="KP2" t="s">
        <v>1840</v>
      </c>
      <c r="KQ2" t="s">
        <v>1841</v>
      </c>
      <c r="KR2" t="s">
        <v>1842</v>
      </c>
      <c r="KS2" t="s">
        <v>1843</v>
      </c>
      <c r="KT2" t="s">
        <v>1853</v>
      </c>
      <c r="KU2" t="s">
        <v>272</v>
      </c>
      <c r="KV2" t="s">
        <v>278</v>
      </c>
      <c r="KW2" t="s">
        <v>275</v>
      </c>
      <c r="KX2" t="s">
        <v>282</v>
      </c>
      <c r="KY2" t="s">
        <v>273</v>
      </c>
      <c r="KZ2" t="s">
        <v>277</v>
      </c>
      <c r="LA2" t="s">
        <v>279</v>
      </c>
      <c r="LB2" t="s">
        <v>274</v>
      </c>
      <c r="LC2" t="s">
        <v>281</v>
      </c>
      <c r="LD2" t="s">
        <v>280</v>
      </c>
      <c r="LE2" t="s">
        <v>276</v>
      </c>
      <c r="LF2" t="s">
        <v>283</v>
      </c>
      <c r="LG2" t="s">
        <v>284</v>
      </c>
      <c r="LH2" t="s">
        <v>285</v>
      </c>
      <c r="LI2" t="s">
        <v>286</v>
      </c>
      <c r="LJ2" t="s">
        <v>287</v>
      </c>
      <c r="LK2" t="s">
        <v>290</v>
      </c>
      <c r="LL2" t="s">
        <v>291</v>
      </c>
      <c r="LM2" t="s">
        <v>289</v>
      </c>
      <c r="LN2" t="s">
        <v>288</v>
      </c>
      <c r="LO2" t="s">
        <v>292</v>
      </c>
      <c r="LP2" t="s">
        <v>294</v>
      </c>
      <c r="LQ2" t="s">
        <v>1990</v>
      </c>
      <c r="LR2" t="s">
        <v>296</v>
      </c>
      <c r="LS2" t="s">
        <v>297</v>
      </c>
    </row>
    <row r="3" spans="1:331" ht="14.4" x14ac:dyDescent="0.3">
      <c r="A3" t="s">
        <v>2417</v>
      </c>
      <c r="B3" t="s">
        <v>2418</v>
      </c>
      <c r="C3" s="159">
        <v>43893</v>
      </c>
      <c r="D3" t="s">
        <v>310</v>
      </c>
      <c r="E3" t="s">
        <v>311</v>
      </c>
      <c r="F3" t="s">
        <v>419</v>
      </c>
      <c r="G3" t="s">
        <v>419</v>
      </c>
      <c r="H3" t="s">
        <v>2014</v>
      </c>
      <c r="I3" t="s">
        <v>1706</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t="s">
        <v>302</v>
      </c>
      <c r="KH3" t="s">
        <v>1964</v>
      </c>
      <c r="KI3"/>
      <c r="KJ3" t="s">
        <v>302</v>
      </c>
      <c r="KK3" t="s">
        <v>302</v>
      </c>
      <c r="KL3"/>
      <c r="KM3">
        <v>3</v>
      </c>
      <c r="KN3">
        <v>3</v>
      </c>
      <c r="KO3"/>
      <c r="KP3"/>
      <c r="KQ3"/>
      <c r="KR3"/>
      <c r="KS3"/>
      <c r="KT3">
        <v>3</v>
      </c>
      <c r="KU3" t="s">
        <v>304</v>
      </c>
      <c r="KV3">
        <v>1</v>
      </c>
      <c r="KW3">
        <v>0</v>
      </c>
      <c r="KX3">
        <v>0</v>
      </c>
      <c r="KY3">
        <v>0</v>
      </c>
      <c r="KZ3">
        <v>0</v>
      </c>
      <c r="LA3">
        <v>0</v>
      </c>
      <c r="LB3">
        <v>0</v>
      </c>
      <c r="LC3">
        <v>0</v>
      </c>
      <c r="LD3">
        <v>0</v>
      </c>
      <c r="LE3">
        <v>0</v>
      </c>
      <c r="LF3"/>
      <c r="LG3"/>
      <c r="LH3"/>
      <c r="LI3"/>
      <c r="LJ3" t="s">
        <v>304</v>
      </c>
      <c r="LK3">
        <v>1</v>
      </c>
      <c r="LL3">
        <v>0</v>
      </c>
      <c r="LM3">
        <v>0</v>
      </c>
      <c r="LN3">
        <v>0</v>
      </c>
      <c r="LO3"/>
      <c r="LP3">
        <v>86670370</v>
      </c>
      <c r="LQ3" t="s">
        <v>2419</v>
      </c>
      <c r="LR3" t="s">
        <v>2420</v>
      </c>
      <c r="LS3">
        <v>1</v>
      </c>
    </row>
    <row r="4" spans="1:331" ht="14.4" x14ac:dyDescent="0.3">
      <c r="A4" t="s">
        <v>2421</v>
      </c>
      <c r="B4" t="s">
        <v>2422</v>
      </c>
      <c r="C4" s="159">
        <v>43893</v>
      </c>
      <c r="D4" t="s">
        <v>310</v>
      </c>
      <c r="E4" t="s">
        <v>311</v>
      </c>
      <c r="F4" t="s">
        <v>419</v>
      </c>
      <c r="G4" t="s">
        <v>419</v>
      </c>
      <c r="H4" t="s">
        <v>2164</v>
      </c>
      <c r="I4" t="s">
        <v>1706</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t="s">
        <v>302</v>
      </c>
      <c r="KH4" t="s">
        <v>1964</v>
      </c>
      <c r="KI4"/>
      <c r="KJ4" t="s">
        <v>302</v>
      </c>
      <c r="KK4" t="s">
        <v>302</v>
      </c>
      <c r="KL4"/>
      <c r="KM4">
        <v>3</v>
      </c>
      <c r="KN4">
        <v>3</v>
      </c>
      <c r="KO4"/>
      <c r="KP4"/>
      <c r="KQ4"/>
      <c r="KR4"/>
      <c r="KS4"/>
      <c r="KT4">
        <v>3</v>
      </c>
      <c r="KU4" t="s">
        <v>304</v>
      </c>
      <c r="KV4">
        <v>1</v>
      </c>
      <c r="KW4">
        <v>0</v>
      </c>
      <c r="KX4">
        <v>0</v>
      </c>
      <c r="KY4">
        <v>0</v>
      </c>
      <c r="KZ4">
        <v>0</v>
      </c>
      <c r="LA4">
        <v>0</v>
      </c>
      <c r="LB4">
        <v>0</v>
      </c>
      <c r="LC4">
        <v>0</v>
      </c>
      <c r="LD4">
        <v>0</v>
      </c>
      <c r="LE4">
        <v>0</v>
      </c>
      <c r="LF4"/>
      <c r="LG4"/>
      <c r="LH4"/>
      <c r="LI4"/>
      <c r="LJ4" t="s">
        <v>304</v>
      </c>
      <c r="LK4">
        <v>1</v>
      </c>
      <c r="LL4">
        <v>0</v>
      </c>
      <c r="LM4">
        <v>0</v>
      </c>
      <c r="LN4">
        <v>0</v>
      </c>
      <c r="LO4"/>
      <c r="LP4">
        <v>86670798</v>
      </c>
      <c r="LQ4" t="s">
        <v>2423</v>
      </c>
      <c r="LR4" t="s">
        <v>2424</v>
      </c>
      <c r="LS4">
        <v>2</v>
      </c>
    </row>
    <row r="5" spans="1:331" ht="14.4" x14ac:dyDescent="0.3">
      <c r="A5" t="s">
        <v>2425</v>
      </c>
      <c r="B5" t="s">
        <v>2426</v>
      </c>
      <c r="C5" s="159">
        <v>43893</v>
      </c>
      <c r="D5" t="s">
        <v>310</v>
      </c>
      <c r="E5" t="s">
        <v>311</v>
      </c>
      <c r="F5" t="s">
        <v>419</v>
      </c>
      <c r="G5" t="s">
        <v>419</v>
      </c>
      <c r="H5" t="s">
        <v>2427</v>
      </c>
      <c r="I5" t="s">
        <v>306</v>
      </c>
      <c r="J5"/>
      <c r="K5"/>
      <c r="L5"/>
      <c r="M5"/>
      <c r="N5"/>
      <c r="O5"/>
      <c r="P5"/>
      <c r="Q5"/>
      <c r="R5"/>
      <c r="S5"/>
      <c r="T5"/>
      <c r="U5"/>
      <c r="V5"/>
      <c r="W5"/>
      <c r="X5" t="s">
        <v>302</v>
      </c>
      <c r="Y5" t="s">
        <v>302</v>
      </c>
      <c r="Z5" t="s">
        <v>302</v>
      </c>
      <c r="AA5"/>
      <c r="AB5">
        <v>2</v>
      </c>
      <c r="AC5">
        <v>2</v>
      </c>
      <c r="AD5" t="s">
        <v>417</v>
      </c>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t="s">
        <v>302</v>
      </c>
      <c r="EG5" t="s">
        <v>302</v>
      </c>
      <c r="EH5" t="s">
        <v>302</v>
      </c>
      <c r="EI5"/>
      <c r="EJ5">
        <v>1.25</v>
      </c>
      <c r="EK5">
        <v>1.25</v>
      </c>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t="s">
        <v>304</v>
      </c>
      <c r="KV5">
        <v>1</v>
      </c>
      <c r="KW5">
        <v>0</v>
      </c>
      <c r="KX5">
        <v>0</v>
      </c>
      <c r="KY5">
        <v>0</v>
      </c>
      <c r="KZ5">
        <v>0</v>
      </c>
      <c r="LA5">
        <v>0</v>
      </c>
      <c r="LB5">
        <v>0</v>
      </c>
      <c r="LC5">
        <v>0</v>
      </c>
      <c r="LD5">
        <v>0</v>
      </c>
      <c r="LE5">
        <v>0</v>
      </c>
      <c r="LF5"/>
      <c r="LG5"/>
      <c r="LH5"/>
      <c r="LI5"/>
      <c r="LJ5" t="s">
        <v>304</v>
      </c>
      <c r="LK5">
        <v>1</v>
      </c>
      <c r="LL5">
        <v>0</v>
      </c>
      <c r="LM5">
        <v>0</v>
      </c>
      <c r="LN5">
        <v>0</v>
      </c>
      <c r="LO5"/>
      <c r="LP5">
        <v>86670206</v>
      </c>
      <c r="LQ5" t="s">
        <v>2428</v>
      </c>
      <c r="LR5" t="s">
        <v>2429</v>
      </c>
      <c r="LS5">
        <v>3</v>
      </c>
    </row>
    <row r="6" spans="1:331" ht="14.4" x14ac:dyDescent="0.3">
      <c r="A6" t="s">
        <v>2430</v>
      </c>
      <c r="B6" t="s">
        <v>2431</v>
      </c>
      <c r="C6" s="159">
        <v>43893</v>
      </c>
      <c r="D6" t="s">
        <v>310</v>
      </c>
      <c r="E6" t="s">
        <v>311</v>
      </c>
      <c r="F6" t="s">
        <v>419</v>
      </c>
      <c r="G6" t="s">
        <v>419</v>
      </c>
      <c r="H6" t="s">
        <v>2014</v>
      </c>
      <c r="I6" t="s">
        <v>1706</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t="s">
        <v>302</v>
      </c>
      <c r="KH6" t="s">
        <v>1964</v>
      </c>
      <c r="KI6"/>
      <c r="KJ6" t="s">
        <v>302</v>
      </c>
      <c r="KK6" t="s">
        <v>302</v>
      </c>
      <c r="KL6"/>
      <c r="KM6">
        <v>3</v>
      </c>
      <c r="KN6">
        <v>3</v>
      </c>
      <c r="KO6"/>
      <c r="KP6"/>
      <c r="KQ6"/>
      <c r="KR6"/>
      <c r="KS6"/>
      <c r="KT6">
        <v>3</v>
      </c>
      <c r="KU6" t="s">
        <v>304</v>
      </c>
      <c r="KV6">
        <v>1</v>
      </c>
      <c r="KW6">
        <v>0</v>
      </c>
      <c r="KX6">
        <v>0</v>
      </c>
      <c r="KY6">
        <v>0</v>
      </c>
      <c r="KZ6">
        <v>0</v>
      </c>
      <c r="LA6">
        <v>0</v>
      </c>
      <c r="LB6">
        <v>0</v>
      </c>
      <c r="LC6">
        <v>0</v>
      </c>
      <c r="LD6">
        <v>0</v>
      </c>
      <c r="LE6">
        <v>0</v>
      </c>
      <c r="LF6"/>
      <c r="LG6"/>
      <c r="LH6"/>
      <c r="LI6"/>
      <c r="LJ6" t="s">
        <v>304</v>
      </c>
      <c r="LK6">
        <v>1</v>
      </c>
      <c r="LL6">
        <v>0</v>
      </c>
      <c r="LM6">
        <v>0</v>
      </c>
      <c r="LN6">
        <v>0</v>
      </c>
      <c r="LO6"/>
      <c r="LP6">
        <v>86670635</v>
      </c>
      <c r="LQ6" t="s">
        <v>2432</v>
      </c>
      <c r="LR6" t="s">
        <v>2433</v>
      </c>
      <c r="LS6">
        <v>4</v>
      </c>
    </row>
    <row r="7" spans="1:331" ht="14.4" x14ac:dyDescent="0.3">
      <c r="A7" t="s">
        <v>2434</v>
      </c>
      <c r="B7" t="s">
        <v>2435</v>
      </c>
      <c r="C7" s="159">
        <v>43893</v>
      </c>
      <c r="D7" t="s">
        <v>310</v>
      </c>
      <c r="E7" t="s">
        <v>311</v>
      </c>
      <c r="F7" t="s">
        <v>419</v>
      </c>
      <c r="G7" t="s">
        <v>419</v>
      </c>
      <c r="H7" t="s">
        <v>2086</v>
      </c>
      <c r="I7" t="s">
        <v>1706</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t="s">
        <v>302</v>
      </c>
      <c r="KH7" t="s">
        <v>1964</v>
      </c>
      <c r="KI7"/>
      <c r="KJ7" t="s">
        <v>302</v>
      </c>
      <c r="KK7" t="s">
        <v>302</v>
      </c>
      <c r="KL7"/>
      <c r="KM7">
        <v>3</v>
      </c>
      <c r="KN7">
        <v>3</v>
      </c>
      <c r="KO7"/>
      <c r="KP7"/>
      <c r="KQ7"/>
      <c r="KR7"/>
      <c r="KS7"/>
      <c r="KT7">
        <v>3</v>
      </c>
      <c r="KU7" t="s">
        <v>304</v>
      </c>
      <c r="KV7">
        <v>1</v>
      </c>
      <c r="KW7">
        <v>0</v>
      </c>
      <c r="KX7">
        <v>0</v>
      </c>
      <c r="KY7">
        <v>0</v>
      </c>
      <c r="KZ7">
        <v>0</v>
      </c>
      <c r="LA7">
        <v>0</v>
      </c>
      <c r="LB7">
        <v>0</v>
      </c>
      <c r="LC7">
        <v>0</v>
      </c>
      <c r="LD7">
        <v>0</v>
      </c>
      <c r="LE7">
        <v>0</v>
      </c>
      <c r="LF7"/>
      <c r="LG7"/>
      <c r="LH7"/>
      <c r="LI7"/>
      <c r="LJ7" t="s">
        <v>304</v>
      </c>
      <c r="LK7">
        <v>1</v>
      </c>
      <c r="LL7">
        <v>0</v>
      </c>
      <c r="LM7">
        <v>0</v>
      </c>
      <c r="LN7">
        <v>0</v>
      </c>
      <c r="LO7"/>
      <c r="LP7">
        <v>86670531</v>
      </c>
      <c r="LQ7" t="s">
        <v>2436</v>
      </c>
      <c r="LR7" t="s">
        <v>2437</v>
      </c>
      <c r="LS7">
        <v>5</v>
      </c>
    </row>
    <row r="8" spans="1:331" ht="14.4" x14ac:dyDescent="0.3">
      <c r="A8" t="s">
        <v>2438</v>
      </c>
      <c r="B8" t="s">
        <v>2439</v>
      </c>
      <c r="C8" s="159">
        <v>43891</v>
      </c>
      <c r="D8" t="s">
        <v>299</v>
      </c>
      <c r="E8" t="s">
        <v>300</v>
      </c>
      <c r="F8" t="s">
        <v>2028</v>
      </c>
      <c r="G8" t="s">
        <v>2028</v>
      </c>
      <c r="H8" t="s">
        <v>1690</v>
      </c>
      <c r="I8" t="s">
        <v>1706</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t="s">
        <v>302</v>
      </c>
      <c r="KH8" t="s">
        <v>1963</v>
      </c>
      <c r="KI8"/>
      <c r="KJ8"/>
      <c r="KK8"/>
      <c r="KL8"/>
      <c r="KM8"/>
      <c r="KN8"/>
      <c r="KO8" t="s">
        <v>302</v>
      </c>
      <c r="KP8" t="s">
        <v>302</v>
      </c>
      <c r="KQ8"/>
      <c r="KR8">
        <v>110</v>
      </c>
      <c r="KS8">
        <v>110</v>
      </c>
      <c r="KT8">
        <v>110</v>
      </c>
      <c r="KU8" t="s">
        <v>304</v>
      </c>
      <c r="KV8">
        <v>1</v>
      </c>
      <c r="KW8">
        <v>0</v>
      </c>
      <c r="KX8">
        <v>0</v>
      </c>
      <c r="KY8">
        <v>0</v>
      </c>
      <c r="KZ8">
        <v>0</v>
      </c>
      <c r="LA8">
        <v>0</v>
      </c>
      <c r="LB8">
        <v>0</v>
      </c>
      <c r="LC8">
        <v>0</v>
      </c>
      <c r="LD8">
        <v>0</v>
      </c>
      <c r="LE8">
        <v>0</v>
      </c>
      <c r="LF8"/>
      <c r="LG8"/>
      <c r="LH8"/>
      <c r="LI8"/>
      <c r="LJ8" t="s">
        <v>304</v>
      </c>
      <c r="LK8">
        <v>1</v>
      </c>
      <c r="LL8">
        <v>0</v>
      </c>
      <c r="LM8">
        <v>0</v>
      </c>
      <c r="LN8">
        <v>0</v>
      </c>
      <c r="LO8"/>
      <c r="LP8">
        <v>86400977</v>
      </c>
      <c r="LQ8" t="s">
        <v>2440</v>
      </c>
      <c r="LR8" t="s">
        <v>2441</v>
      </c>
      <c r="LS8">
        <v>6</v>
      </c>
    </row>
    <row r="9" spans="1:331" ht="14.4" x14ac:dyDescent="0.3">
      <c r="A9" t="s">
        <v>2442</v>
      </c>
      <c r="B9" t="s">
        <v>2443</v>
      </c>
      <c r="C9" s="159">
        <v>43899</v>
      </c>
      <c r="D9" t="s">
        <v>310</v>
      </c>
      <c r="E9" t="s">
        <v>352</v>
      </c>
      <c r="F9" t="s">
        <v>2027</v>
      </c>
      <c r="G9" t="s">
        <v>2027</v>
      </c>
      <c r="H9" t="s">
        <v>1113</v>
      </c>
      <c r="I9" t="s">
        <v>2444</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t="s">
        <v>302</v>
      </c>
      <c r="JE9" t="s">
        <v>302</v>
      </c>
      <c r="JF9">
        <v>1</v>
      </c>
      <c r="JG9" t="s">
        <v>2445</v>
      </c>
      <c r="JH9" t="s">
        <v>302</v>
      </c>
      <c r="JI9" t="s">
        <v>302</v>
      </c>
      <c r="JJ9" t="s">
        <v>302</v>
      </c>
      <c r="JK9"/>
      <c r="JL9">
        <v>10</v>
      </c>
      <c r="JM9">
        <v>10</v>
      </c>
      <c r="JN9" t="s">
        <v>314</v>
      </c>
      <c r="JO9" t="s">
        <v>302</v>
      </c>
      <c r="JP9" t="s">
        <v>302</v>
      </c>
      <c r="JQ9" t="s">
        <v>302</v>
      </c>
      <c r="JR9"/>
      <c r="JS9">
        <v>50</v>
      </c>
      <c r="JT9">
        <v>50</v>
      </c>
      <c r="JU9" t="s">
        <v>2445</v>
      </c>
      <c r="JV9" t="s">
        <v>302</v>
      </c>
      <c r="JW9" t="s">
        <v>302</v>
      </c>
      <c r="JX9">
        <v>35</v>
      </c>
      <c r="JY9" t="s">
        <v>2445</v>
      </c>
      <c r="JZ9"/>
      <c r="KA9"/>
      <c r="KB9"/>
      <c r="KC9"/>
      <c r="KD9"/>
      <c r="KE9"/>
      <c r="KF9"/>
      <c r="KG9"/>
      <c r="KH9"/>
      <c r="KI9"/>
      <c r="KJ9"/>
      <c r="KK9"/>
      <c r="KL9"/>
      <c r="KM9"/>
      <c r="KN9"/>
      <c r="KO9"/>
      <c r="KP9"/>
      <c r="KQ9"/>
      <c r="KR9"/>
      <c r="KS9"/>
      <c r="KT9"/>
      <c r="KU9" t="s">
        <v>2284</v>
      </c>
      <c r="KV9">
        <v>1</v>
      </c>
      <c r="KW9">
        <v>0</v>
      </c>
      <c r="KX9">
        <v>1</v>
      </c>
      <c r="KY9">
        <v>0</v>
      </c>
      <c r="KZ9">
        <v>0</v>
      </c>
      <c r="LA9">
        <v>0</v>
      </c>
      <c r="LB9">
        <v>0</v>
      </c>
      <c r="LC9">
        <v>0</v>
      </c>
      <c r="LD9">
        <v>0</v>
      </c>
      <c r="LE9">
        <v>0</v>
      </c>
      <c r="LF9"/>
      <c r="LG9"/>
      <c r="LH9">
        <v>0</v>
      </c>
      <c r="LI9"/>
      <c r="LJ9" t="s">
        <v>307</v>
      </c>
      <c r="LK9">
        <v>1</v>
      </c>
      <c r="LL9">
        <v>1</v>
      </c>
      <c r="LM9">
        <v>0</v>
      </c>
      <c r="LN9">
        <v>0</v>
      </c>
      <c r="LO9"/>
      <c r="LP9">
        <v>87336599</v>
      </c>
      <c r="LQ9" t="s">
        <v>2446</v>
      </c>
      <c r="LR9" t="s">
        <v>2447</v>
      </c>
      <c r="LS9">
        <v>7</v>
      </c>
    </row>
    <row r="10" spans="1:331" ht="14.4" x14ac:dyDescent="0.3">
      <c r="A10" t="s">
        <v>2448</v>
      </c>
      <c r="B10" t="s">
        <v>2449</v>
      </c>
      <c r="C10" s="159">
        <v>43892</v>
      </c>
      <c r="D10" t="s">
        <v>299</v>
      </c>
      <c r="E10" t="s">
        <v>411</v>
      </c>
      <c r="F10" t="s">
        <v>411</v>
      </c>
      <c r="G10" t="s">
        <v>411</v>
      </c>
      <c r="H10" t="s">
        <v>1997</v>
      </c>
      <c r="I10" t="s">
        <v>312</v>
      </c>
      <c r="J10" t="s">
        <v>302</v>
      </c>
      <c r="K10" t="s">
        <v>302</v>
      </c>
      <c r="L10" t="s">
        <v>302</v>
      </c>
      <c r="M10"/>
      <c r="N10">
        <v>1</v>
      </c>
      <c r="O10">
        <v>1</v>
      </c>
      <c r="P10" t="s">
        <v>1959</v>
      </c>
      <c r="Q10" t="s">
        <v>302</v>
      </c>
      <c r="R10" t="s">
        <v>302</v>
      </c>
      <c r="S10" t="s">
        <v>302</v>
      </c>
      <c r="T10"/>
      <c r="U10">
        <v>2</v>
      </c>
      <c r="V10">
        <v>2</v>
      </c>
      <c r="W10" t="s">
        <v>320</v>
      </c>
      <c r="X10" t="s">
        <v>302</v>
      </c>
      <c r="Y10" t="s">
        <v>302</v>
      </c>
      <c r="Z10" t="s">
        <v>302</v>
      </c>
      <c r="AA10"/>
      <c r="AB10">
        <v>2</v>
      </c>
      <c r="AC10">
        <v>2</v>
      </c>
      <c r="AD10" t="s">
        <v>1710</v>
      </c>
      <c r="AE10" t="s">
        <v>302</v>
      </c>
      <c r="AF10" t="s">
        <v>302</v>
      </c>
      <c r="AG10" t="s">
        <v>302</v>
      </c>
      <c r="AH10"/>
      <c r="AI10">
        <v>3.5</v>
      </c>
      <c r="AJ10">
        <v>3.5</v>
      </c>
      <c r="AK10" t="s">
        <v>320</v>
      </c>
      <c r="AL10" t="s">
        <v>302</v>
      </c>
      <c r="AM10" t="s">
        <v>302</v>
      </c>
      <c r="AN10" t="s">
        <v>302</v>
      </c>
      <c r="AO10"/>
      <c r="AP10">
        <v>1</v>
      </c>
      <c r="AQ10">
        <v>1</v>
      </c>
      <c r="AR10" t="s">
        <v>1709</v>
      </c>
      <c r="AS10" t="s">
        <v>302</v>
      </c>
      <c r="AT10" t="s">
        <v>302</v>
      </c>
      <c r="AU10" t="s">
        <v>302</v>
      </c>
      <c r="AV10"/>
      <c r="AW10">
        <v>3.5</v>
      </c>
      <c r="AX10">
        <v>3.5</v>
      </c>
      <c r="AY10" t="s">
        <v>323</v>
      </c>
      <c r="AZ10" t="s">
        <v>302</v>
      </c>
      <c r="BA10" t="s">
        <v>302</v>
      </c>
      <c r="BB10" t="s">
        <v>302</v>
      </c>
      <c r="BC10"/>
      <c r="BD10">
        <v>2</v>
      </c>
      <c r="BE10">
        <v>2</v>
      </c>
      <c r="BF10" t="s">
        <v>336</v>
      </c>
      <c r="BG10" t="s">
        <v>302</v>
      </c>
      <c r="BH10" t="s">
        <v>302</v>
      </c>
      <c r="BI10" t="s">
        <v>302</v>
      </c>
      <c r="BJ10"/>
      <c r="BK10">
        <v>1.5</v>
      </c>
      <c r="BL10">
        <v>1.5</v>
      </c>
      <c r="BM10" t="s">
        <v>329</v>
      </c>
      <c r="BN10" t="s">
        <v>302</v>
      </c>
      <c r="BO10" t="s">
        <v>302</v>
      </c>
      <c r="BP10" t="s">
        <v>302</v>
      </c>
      <c r="BQ10"/>
      <c r="BR10">
        <v>1.5</v>
      </c>
      <c r="BS10">
        <v>1.5</v>
      </c>
      <c r="BT10" t="s">
        <v>329</v>
      </c>
      <c r="BU10" t="s">
        <v>302</v>
      </c>
      <c r="BV10" t="s">
        <v>302</v>
      </c>
      <c r="BW10" t="s">
        <v>302</v>
      </c>
      <c r="BX10"/>
      <c r="BY10">
        <v>2</v>
      </c>
      <c r="BZ10">
        <v>2</v>
      </c>
      <c r="CA10" t="s">
        <v>362</v>
      </c>
      <c r="CB10" t="s">
        <v>302</v>
      </c>
      <c r="CC10" t="s">
        <v>302</v>
      </c>
      <c r="CD10" t="s">
        <v>302</v>
      </c>
      <c r="CE10"/>
      <c r="CF10">
        <v>3</v>
      </c>
      <c r="CG10">
        <v>3</v>
      </c>
      <c r="CH10" t="s">
        <v>409</v>
      </c>
      <c r="CI10" t="s">
        <v>302</v>
      </c>
      <c r="CJ10" t="s">
        <v>302</v>
      </c>
      <c r="CK10" t="s">
        <v>302</v>
      </c>
      <c r="CL10"/>
      <c r="CM10">
        <v>3</v>
      </c>
      <c r="CN10">
        <v>3</v>
      </c>
      <c r="CO10" t="s">
        <v>357</v>
      </c>
      <c r="CP10" t="s">
        <v>302</v>
      </c>
      <c r="CQ10" t="s">
        <v>302</v>
      </c>
      <c r="CR10" t="s">
        <v>302</v>
      </c>
      <c r="CS10"/>
      <c r="CT10">
        <v>6</v>
      </c>
      <c r="CU10">
        <v>6</v>
      </c>
      <c r="CV10" t="s">
        <v>391</v>
      </c>
      <c r="CW10" t="s">
        <v>302</v>
      </c>
      <c r="CX10" t="s">
        <v>302</v>
      </c>
      <c r="CY10" t="s">
        <v>302</v>
      </c>
      <c r="CZ10"/>
      <c r="DA10">
        <v>4.5</v>
      </c>
      <c r="DB10">
        <v>4.5</v>
      </c>
      <c r="DC10" t="s">
        <v>2029</v>
      </c>
      <c r="DD10" t="s">
        <v>302</v>
      </c>
      <c r="DE10" t="s">
        <v>302</v>
      </c>
      <c r="DF10" t="s">
        <v>302</v>
      </c>
      <c r="DG10"/>
      <c r="DH10">
        <v>3</v>
      </c>
      <c r="DI10">
        <v>3</v>
      </c>
      <c r="DJ10" t="s">
        <v>1955</v>
      </c>
      <c r="DK10" t="s">
        <v>302</v>
      </c>
      <c r="DL10" t="s">
        <v>302</v>
      </c>
      <c r="DM10" t="s">
        <v>302</v>
      </c>
      <c r="DN10"/>
      <c r="DO10">
        <v>11</v>
      </c>
      <c r="DP10">
        <v>11</v>
      </c>
      <c r="DQ10" t="s">
        <v>351</v>
      </c>
      <c r="DR10" t="s">
        <v>303</v>
      </c>
      <c r="DS10"/>
      <c r="DT10"/>
      <c r="DU10"/>
      <c r="DV10"/>
      <c r="DW10"/>
      <c r="DX10"/>
      <c r="DY10" t="s">
        <v>303</v>
      </c>
      <c r="DZ10"/>
      <c r="EA10"/>
      <c r="EB10"/>
      <c r="EC10"/>
      <c r="ED10"/>
      <c r="EE10"/>
      <c r="EF10" t="s">
        <v>303</v>
      </c>
      <c r="EG10"/>
      <c r="EH10"/>
      <c r="EI10"/>
      <c r="EJ10"/>
      <c r="EK10"/>
      <c r="EL10" t="s">
        <v>303</v>
      </c>
      <c r="EM10"/>
      <c r="EN10"/>
      <c r="EO10"/>
      <c r="EP10"/>
      <c r="EQ10"/>
      <c r="ER10" t="s">
        <v>303</v>
      </c>
      <c r="ES10"/>
      <c r="ET10"/>
      <c r="EU10"/>
      <c r="EV10"/>
      <c r="EW10"/>
      <c r="EX10" t="s">
        <v>303</v>
      </c>
      <c r="EY10"/>
      <c r="EZ10"/>
      <c r="FA10"/>
      <c r="FB10"/>
      <c r="FC10"/>
      <c r="FD10" t="s">
        <v>303</v>
      </c>
      <c r="FE10"/>
      <c r="FF10"/>
      <c r="FG10"/>
      <c r="FH10"/>
      <c r="FI10"/>
      <c r="FJ10" t="s">
        <v>302</v>
      </c>
      <c r="FK10" t="s">
        <v>302</v>
      </c>
      <c r="FL10" t="s">
        <v>302</v>
      </c>
      <c r="FM10"/>
      <c r="FN10">
        <v>1</v>
      </c>
      <c r="FO10">
        <v>1</v>
      </c>
      <c r="FP10" t="s">
        <v>326</v>
      </c>
      <c r="FQ10" t="s">
        <v>302</v>
      </c>
      <c r="FR10" t="s">
        <v>302</v>
      </c>
      <c r="FS10" t="s">
        <v>303</v>
      </c>
      <c r="FT10">
        <v>120</v>
      </c>
      <c r="FU10">
        <v>1</v>
      </c>
      <c r="FV10">
        <v>0.01</v>
      </c>
      <c r="FW10" t="s">
        <v>377</v>
      </c>
      <c r="FX10" t="s">
        <v>302</v>
      </c>
      <c r="FY10" t="s">
        <v>302</v>
      </c>
      <c r="FZ10" t="s">
        <v>303</v>
      </c>
      <c r="GA10">
        <v>5</v>
      </c>
      <c r="GB10">
        <v>5</v>
      </c>
      <c r="GC10">
        <v>1</v>
      </c>
      <c r="GD10" t="s">
        <v>1485</v>
      </c>
      <c r="GE10" t="s">
        <v>302</v>
      </c>
      <c r="GF10" t="s">
        <v>302</v>
      </c>
      <c r="GG10" t="s">
        <v>302</v>
      </c>
      <c r="GH10"/>
      <c r="GI10">
        <v>5</v>
      </c>
      <c r="GJ10">
        <v>5</v>
      </c>
      <c r="GK10" t="s">
        <v>2137</v>
      </c>
      <c r="GL10" t="s">
        <v>302</v>
      </c>
      <c r="GM10" t="s">
        <v>302</v>
      </c>
      <c r="GN10" t="s">
        <v>303</v>
      </c>
      <c r="GO10">
        <v>5</v>
      </c>
      <c r="GP10">
        <v>5</v>
      </c>
      <c r="GQ10">
        <v>1</v>
      </c>
      <c r="GR10" t="s">
        <v>1485</v>
      </c>
      <c r="GS10" t="s">
        <v>302</v>
      </c>
      <c r="GT10" t="s">
        <v>302</v>
      </c>
      <c r="GU10" t="s">
        <v>302</v>
      </c>
      <c r="GV10"/>
      <c r="GW10">
        <v>4</v>
      </c>
      <c r="GX10">
        <v>4</v>
      </c>
      <c r="GY10" t="s">
        <v>367</v>
      </c>
      <c r="GZ10" t="s">
        <v>302</v>
      </c>
      <c r="HA10" t="s">
        <v>302</v>
      </c>
      <c r="HB10" t="s">
        <v>302</v>
      </c>
      <c r="HC10"/>
      <c r="HD10">
        <v>2</v>
      </c>
      <c r="HE10">
        <v>2</v>
      </c>
      <c r="HF10" t="s">
        <v>367</v>
      </c>
      <c r="HG10" t="s">
        <v>302</v>
      </c>
      <c r="HH10" t="s">
        <v>302</v>
      </c>
      <c r="HI10" t="s">
        <v>302</v>
      </c>
      <c r="HJ10"/>
      <c r="HK10">
        <v>3</v>
      </c>
      <c r="HL10">
        <v>3</v>
      </c>
      <c r="HM10" t="s">
        <v>368</v>
      </c>
      <c r="HN10" t="s">
        <v>302</v>
      </c>
      <c r="HO10" t="s">
        <v>302</v>
      </c>
      <c r="HP10" t="s">
        <v>302</v>
      </c>
      <c r="HQ10"/>
      <c r="HR10">
        <v>14</v>
      </c>
      <c r="HS10">
        <v>14</v>
      </c>
      <c r="HT10" t="s">
        <v>400</v>
      </c>
      <c r="HU10" t="s">
        <v>303</v>
      </c>
      <c r="HV10"/>
      <c r="HW10"/>
      <c r="HX10"/>
      <c r="HY10"/>
      <c r="HZ10"/>
      <c r="IA10"/>
      <c r="IB10" t="s">
        <v>303</v>
      </c>
      <c r="IC10"/>
      <c r="ID10"/>
      <c r="IE10"/>
      <c r="IF10"/>
      <c r="IG10"/>
      <c r="IH10"/>
      <c r="II10" t="s">
        <v>303</v>
      </c>
      <c r="IJ10"/>
      <c r="IK10"/>
      <c r="IL10"/>
      <c r="IM10"/>
      <c r="IN10"/>
      <c r="IO10"/>
      <c r="IP10" t="s">
        <v>303</v>
      </c>
      <c r="IQ10"/>
      <c r="IR10"/>
      <c r="IS10"/>
      <c r="IT10"/>
      <c r="IU10"/>
      <c r="IV10"/>
      <c r="IW10" t="s">
        <v>303</v>
      </c>
      <c r="IX10"/>
      <c r="IY10"/>
      <c r="IZ10"/>
      <c r="JA10"/>
      <c r="JB10"/>
      <c r="JC10"/>
      <c r="JD10" t="s">
        <v>303</v>
      </c>
      <c r="JE10"/>
      <c r="JF10"/>
      <c r="JG10"/>
      <c r="JH10" t="s">
        <v>303</v>
      </c>
      <c r="JI10"/>
      <c r="JJ10"/>
      <c r="JK10"/>
      <c r="JL10"/>
      <c r="JM10"/>
      <c r="JN10"/>
      <c r="JO10" t="s">
        <v>303</v>
      </c>
      <c r="JP10"/>
      <c r="JQ10"/>
      <c r="JR10"/>
      <c r="JS10"/>
      <c r="JT10"/>
      <c r="JU10"/>
      <c r="JV10" t="s">
        <v>303</v>
      </c>
      <c r="JW10"/>
      <c r="JX10"/>
      <c r="JY10"/>
      <c r="JZ10" t="s">
        <v>302</v>
      </c>
      <c r="KA10" t="s">
        <v>302</v>
      </c>
      <c r="KB10" t="s">
        <v>302</v>
      </c>
      <c r="KC10"/>
      <c r="KD10">
        <v>2</v>
      </c>
      <c r="KE10">
        <v>0.28999999999999998</v>
      </c>
      <c r="KF10" t="s">
        <v>2233</v>
      </c>
      <c r="KG10"/>
      <c r="KH10"/>
      <c r="KI10"/>
      <c r="KJ10"/>
      <c r="KK10"/>
      <c r="KL10"/>
      <c r="KM10"/>
      <c r="KN10"/>
      <c r="KO10"/>
      <c r="KP10"/>
      <c r="KQ10"/>
      <c r="KR10"/>
      <c r="KS10"/>
      <c r="KT10"/>
      <c r="KU10" t="s">
        <v>2041</v>
      </c>
      <c r="KV10">
        <v>1</v>
      </c>
      <c r="KW10">
        <v>1</v>
      </c>
      <c r="KX10">
        <v>0</v>
      </c>
      <c r="KY10">
        <v>0</v>
      </c>
      <c r="KZ10">
        <v>0</v>
      </c>
      <c r="LA10">
        <v>0</v>
      </c>
      <c r="LB10">
        <v>0</v>
      </c>
      <c r="LC10">
        <v>0</v>
      </c>
      <c r="LD10">
        <v>0</v>
      </c>
      <c r="LE10">
        <v>0</v>
      </c>
      <c r="LF10"/>
      <c r="LG10">
        <v>0</v>
      </c>
      <c r="LH10"/>
      <c r="LI10"/>
      <c r="LJ10" t="s">
        <v>2450</v>
      </c>
      <c r="LK10">
        <v>0</v>
      </c>
      <c r="LL10">
        <v>1</v>
      </c>
      <c r="LM10">
        <v>1</v>
      </c>
      <c r="LN10">
        <v>0</v>
      </c>
      <c r="LO10"/>
      <c r="LP10">
        <v>86399088</v>
      </c>
      <c r="LQ10" t="s">
        <v>2306</v>
      </c>
      <c r="LR10" t="s">
        <v>2451</v>
      </c>
      <c r="LS10">
        <v>8</v>
      </c>
    </row>
    <row r="11" spans="1:331" ht="14.4" x14ac:dyDescent="0.3">
      <c r="A11" t="s">
        <v>2452</v>
      </c>
      <c r="B11" t="s">
        <v>2453</v>
      </c>
      <c r="C11" s="159">
        <v>43892</v>
      </c>
      <c r="D11" t="s">
        <v>299</v>
      </c>
      <c r="E11" t="s">
        <v>411</v>
      </c>
      <c r="F11" t="s">
        <v>411</v>
      </c>
      <c r="G11" t="s">
        <v>411</v>
      </c>
      <c r="H11" t="s">
        <v>2039</v>
      </c>
      <c r="I11" t="s">
        <v>312</v>
      </c>
      <c r="J11" t="s">
        <v>302</v>
      </c>
      <c r="K11" t="s">
        <v>302</v>
      </c>
      <c r="L11" t="s">
        <v>302</v>
      </c>
      <c r="M11"/>
      <c r="N11">
        <v>1</v>
      </c>
      <c r="O11">
        <v>1</v>
      </c>
      <c r="P11" t="s">
        <v>1959</v>
      </c>
      <c r="Q11" t="s">
        <v>302</v>
      </c>
      <c r="R11" t="s">
        <v>302</v>
      </c>
      <c r="S11" t="s">
        <v>302</v>
      </c>
      <c r="T11"/>
      <c r="U11">
        <v>2</v>
      </c>
      <c r="V11">
        <v>2</v>
      </c>
      <c r="W11" t="s">
        <v>320</v>
      </c>
      <c r="X11" t="s">
        <v>302</v>
      </c>
      <c r="Y11" t="s">
        <v>302</v>
      </c>
      <c r="Z11" t="s">
        <v>302</v>
      </c>
      <c r="AA11"/>
      <c r="AB11">
        <v>2</v>
      </c>
      <c r="AC11">
        <v>2</v>
      </c>
      <c r="AD11" t="s">
        <v>1484</v>
      </c>
      <c r="AE11" t="s">
        <v>302</v>
      </c>
      <c r="AF11" t="s">
        <v>302</v>
      </c>
      <c r="AG11" t="s">
        <v>302</v>
      </c>
      <c r="AH11"/>
      <c r="AI11">
        <v>3.5</v>
      </c>
      <c r="AJ11">
        <v>3.5</v>
      </c>
      <c r="AK11" t="s">
        <v>320</v>
      </c>
      <c r="AL11" t="s">
        <v>302</v>
      </c>
      <c r="AM11" t="s">
        <v>302</v>
      </c>
      <c r="AN11" t="s">
        <v>302</v>
      </c>
      <c r="AO11"/>
      <c r="AP11">
        <v>1</v>
      </c>
      <c r="AQ11">
        <v>1</v>
      </c>
      <c r="AR11" t="s">
        <v>1709</v>
      </c>
      <c r="AS11" t="s">
        <v>302</v>
      </c>
      <c r="AT11" t="s">
        <v>302</v>
      </c>
      <c r="AU11" t="s">
        <v>302</v>
      </c>
      <c r="AV11"/>
      <c r="AW11">
        <v>3.5</v>
      </c>
      <c r="AX11">
        <v>3.5</v>
      </c>
      <c r="AY11" t="s">
        <v>323</v>
      </c>
      <c r="AZ11" t="s">
        <v>302</v>
      </c>
      <c r="BA11" t="s">
        <v>302</v>
      </c>
      <c r="BB11" t="s">
        <v>302</v>
      </c>
      <c r="BC11"/>
      <c r="BD11">
        <v>2</v>
      </c>
      <c r="BE11">
        <v>2</v>
      </c>
      <c r="BF11" t="s">
        <v>1961</v>
      </c>
      <c r="BG11" t="s">
        <v>302</v>
      </c>
      <c r="BH11" t="s">
        <v>302</v>
      </c>
      <c r="BI11" t="s">
        <v>302</v>
      </c>
      <c r="BJ11"/>
      <c r="BK11">
        <v>1.5</v>
      </c>
      <c r="BL11">
        <v>1.5</v>
      </c>
      <c r="BM11" t="s">
        <v>329</v>
      </c>
      <c r="BN11" t="s">
        <v>302</v>
      </c>
      <c r="BO11" t="s">
        <v>302</v>
      </c>
      <c r="BP11" t="s">
        <v>302</v>
      </c>
      <c r="BQ11"/>
      <c r="BR11">
        <v>1.5</v>
      </c>
      <c r="BS11">
        <v>1.5</v>
      </c>
      <c r="BT11" t="s">
        <v>329</v>
      </c>
      <c r="BU11" t="s">
        <v>302</v>
      </c>
      <c r="BV11" t="s">
        <v>302</v>
      </c>
      <c r="BW11" t="s">
        <v>302</v>
      </c>
      <c r="BX11"/>
      <c r="BY11">
        <v>2</v>
      </c>
      <c r="BZ11">
        <v>2</v>
      </c>
      <c r="CA11" t="s">
        <v>362</v>
      </c>
      <c r="CB11" t="s">
        <v>302</v>
      </c>
      <c r="CC11" t="s">
        <v>302</v>
      </c>
      <c r="CD11" t="s">
        <v>302</v>
      </c>
      <c r="CE11"/>
      <c r="CF11">
        <v>3</v>
      </c>
      <c r="CG11">
        <v>3</v>
      </c>
      <c r="CH11" t="s">
        <v>317</v>
      </c>
      <c r="CI11" t="s">
        <v>302</v>
      </c>
      <c r="CJ11" t="s">
        <v>302</v>
      </c>
      <c r="CK11" t="s">
        <v>302</v>
      </c>
      <c r="CL11"/>
      <c r="CM11">
        <v>3</v>
      </c>
      <c r="CN11">
        <v>3</v>
      </c>
      <c r="CO11" t="s">
        <v>357</v>
      </c>
      <c r="CP11" t="s">
        <v>302</v>
      </c>
      <c r="CQ11" t="s">
        <v>302</v>
      </c>
      <c r="CR11" t="s">
        <v>302</v>
      </c>
      <c r="CS11"/>
      <c r="CT11">
        <v>6</v>
      </c>
      <c r="CU11">
        <v>6</v>
      </c>
      <c r="CV11" t="s">
        <v>391</v>
      </c>
      <c r="CW11" t="s">
        <v>302</v>
      </c>
      <c r="CX11" t="s">
        <v>302</v>
      </c>
      <c r="CY11" t="s">
        <v>302</v>
      </c>
      <c r="CZ11"/>
      <c r="DA11">
        <v>4.5</v>
      </c>
      <c r="DB11">
        <v>4.5</v>
      </c>
      <c r="DC11" t="s">
        <v>2234</v>
      </c>
      <c r="DD11" t="s">
        <v>302</v>
      </c>
      <c r="DE11" t="s">
        <v>302</v>
      </c>
      <c r="DF11" t="s">
        <v>302</v>
      </c>
      <c r="DG11"/>
      <c r="DH11">
        <v>3</v>
      </c>
      <c r="DI11">
        <v>3</v>
      </c>
      <c r="DJ11" t="s">
        <v>1998</v>
      </c>
      <c r="DK11" t="s">
        <v>302</v>
      </c>
      <c r="DL11" t="s">
        <v>302</v>
      </c>
      <c r="DM11" t="s">
        <v>302</v>
      </c>
      <c r="DN11"/>
      <c r="DO11">
        <v>11</v>
      </c>
      <c r="DP11">
        <v>11</v>
      </c>
      <c r="DQ11" t="s">
        <v>351</v>
      </c>
      <c r="DR11" t="s">
        <v>303</v>
      </c>
      <c r="DS11"/>
      <c r="DT11"/>
      <c r="DU11"/>
      <c r="DV11"/>
      <c r="DW11"/>
      <c r="DX11"/>
      <c r="DY11" t="s">
        <v>303</v>
      </c>
      <c r="DZ11"/>
      <c r="EA11"/>
      <c r="EB11"/>
      <c r="EC11"/>
      <c r="ED11"/>
      <c r="EE11"/>
      <c r="EF11" t="s">
        <v>303</v>
      </c>
      <c r="EG11"/>
      <c r="EH11"/>
      <c r="EI11"/>
      <c r="EJ11"/>
      <c r="EK11"/>
      <c r="EL11" t="s">
        <v>303</v>
      </c>
      <c r="EM11"/>
      <c r="EN11"/>
      <c r="EO11"/>
      <c r="EP11"/>
      <c r="EQ11"/>
      <c r="ER11" t="s">
        <v>303</v>
      </c>
      <c r="ES11"/>
      <c r="ET11"/>
      <c r="EU11"/>
      <c r="EV11"/>
      <c r="EW11"/>
      <c r="EX11" t="s">
        <v>303</v>
      </c>
      <c r="EY11"/>
      <c r="EZ11"/>
      <c r="FA11"/>
      <c r="FB11"/>
      <c r="FC11"/>
      <c r="FD11" t="s">
        <v>303</v>
      </c>
      <c r="FE11"/>
      <c r="FF11"/>
      <c r="FG11"/>
      <c r="FH11"/>
      <c r="FI11"/>
      <c r="FJ11" t="s">
        <v>302</v>
      </c>
      <c r="FK11" t="s">
        <v>302</v>
      </c>
      <c r="FL11" t="s">
        <v>302</v>
      </c>
      <c r="FM11"/>
      <c r="FN11">
        <v>1</v>
      </c>
      <c r="FO11">
        <v>1</v>
      </c>
      <c r="FP11" t="s">
        <v>409</v>
      </c>
      <c r="FQ11" t="s">
        <v>302</v>
      </c>
      <c r="FR11" t="s">
        <v>302</v>
      </c>
      <c r="FS11" t="s">
        <v>303</v>
      </c>
      <c r="FT11">
        <v>120</v>
      </c>
      <c r="FU11">
        <v>1</v>
      </c>
      <c r="FV11">
        <v>0.01</v>
      </c>
      <c r="FW11" t="s">
        <v>377</v>
      </c>
      <c r="FX11" t="s">
        <v>302</v>
      </c>
      <c r="FY11" t="s">
        <v>302</v>
      </c>
      <c r="FZ11" t="s">
        <v>303</v>
      </c>
      <c r="GA11">
        <v>5</v>
      </c>
      <c r="GB11">
        <v>5</v>
      </c>
      <c r="GC11">
        <v>1</v>
      </c>
      <c r="GD11" t="s">
        <v>1485</v>
      </c>
      <c r="GE11" t="s">
        <v>302</v>
      </c>
      <c r="GF11" t="s">
        <v>302</v>
      </c>
      <c r="GG11" t="s">
        <v>302</v>
      </c>
      <c r="GH11"/>
      <c r="GI11">
        <v>5</v>
      </c>
      <c r="GJ11">
        <v>5</v>
      </c>
      <c r="GK11" t="s">
        <v>2137</v>
      </c>
      <c r="GL11" t="s">
        <v>302</v>
      </c>
      <c r="GM11" t="s">
        <v>302</v>
      </c>
      <c r="GN11" t="s">
        <v>303</v>
      </c>
      <c r="GO11">
        <v>5</v>
      </c>
      <c r="GP11">
        <v>5</v>
      </c>
      <c r="GQ11">
        <v>1</v>
      </c>
      <c r="GR11" t="s">
        <v>1485</v>
      </c>
      <c r="GS11" t="s">
        <v>302</v>
      </c>
      <c r="GT11" t="s">
        <v>302</v>
      </c>
      <c r="GU11" t="s">
        <v>302</v>
      </c>
      <c r="GV11"/>
      <c r="GW11">
        <v>4</v>
      </c>
      <c r="GX11">
        <v>4</v>
      </c>
      <c r="GY11" t="s">
        <v>388</v>
      </c>
      <c r="GZ11" t="s">
        <v>302</v>
      </c>
      <c r="HA11" t="s">
        <v>302</v>
      </c>
      <c r="HB11" t="s">
        <v>302</v>
      </c>
      <c r="HC11"/>
      <c r="HD11">
        <v>2</v>
      </c>
      <c r="HE11">
        <v>2</v>
      </c>
      <c r="HF11" t="s">
        <v>1692</v>
      </c>
      <c r="HG11" t="s">
        <v>302</v>
      </c>
      <c r="HH11" t="s">
        <v>302</v>
      </c>
      <c r="HI11" t="s">
        <v>302</v>
      </c>
      <c r="HJ11"/>
      <c r="HK11">
        <v>3</v>
      </c>
      <c r="HL11">
        <v>3</v>
      </c>
      <c r="HM11" t="s">
        <v>348</v>
      </c>
      <c r="HN11" t="s">
        <v>302</v>
      </c>
      <c r="HO11" t="s">
        <v>302</v>
      </c>
      <c r="HP11" t="s">
        <v>302</v>
      </c>
      <c r="HQ11"/>
      <c r="HR11">
        <v>14</v>
      </c>
      <c r="HS11">
        <v>14</v>
      </c>
      <c r="HT11" t="s">
        <v>400</v>
      </c>
      <c r="HU11" t="s">
        <v>303</v>
      </c>
      <c r="HV11"/>
      <c r="HW11"/>
      <c r="HX11"/>
      <c r="HY11"/>
      <c r="HZ11"/>
      <c r="IA11"/>
      <c r="IB11" t="s">
        <v>303</v>
      </c>
      <c r="IC11"/>
      <c r="ID11"/>
      <c r="IE11"/>
      <c r="IF11"/>
      <c r="IG11"/>
      <c r="IH11"/>
      <c r="II11" t="s">
        <v>303</v>
      </c>
      <c r="IJ11"/>
      <c r="IK11"/>
      <c r="IL11"/>
      <c r="IM11"/>
      <c r="IN11"/>
      <c r="IO11"/>
      <c r="IP11" t="s">
        <v>303</v>
      </c>
      <c r="IQ11"/>
      <c r="IR11"/>
      <c r="IS11"/>
      <c r="IT11"/>
      <c r="IU11"/>
      <c r="IV11"/>
      <c r="IW11" t="s">
        <v>303</v>
      </c>
      <c r="IX11"/>
      <c r="IY11"/>
      <c r="IZ11"/>
      <c r="JA11"/>
      <c r="JB11"/>
      <c r="JC11"/>
      <c r="JD11" t="s">
        <v>303</v>
      </c>
      <c r="JE11"/>
      <c r="JF11"/>
      <c r="JG11"/>
      <c r="JH11" t="s">
        <v>303</v>
      </c>
      <c r="JI11"/>
      <c r="JJ11"/>
      <c r="JK11"/>
      <c r="JL11"/>
      <c r="JM11"/>
      <c r="JN11"/>
      <c r="JO11" t="s">
        <v>303</v>
      </c>
      <c r="JP11"/>
      <c r="JQ11"/>
      <c r="JR11"/>
      <c r="JS11"/>
      <c r="JT11"/>
      <c r="JU11"/>
      <c r="JV11" t="s">
        <v>303</v>
      </c>
      <c r="JW11"/>
      <c r="JX11"/>
      <c r="JY11"/>
      <c r="JZ11" t="s">
        <v>302</v>
      </c>
      <c r="KA11" t="s">
        <v>302</v>
      </c>
      <c r="KB11" t="s">
        <v>302</v>
      </c>
      <c r="KC11"/>
      <c r="KD11">
        <v>2</v>
      </c>
      <c r="KE11">
        <v>0.28999999999999998</v>
      </c>
      <c r="KF11" t="s">
        <v>372</v>
      </c>
      <c r="KG11"/>
      <c r="KH11"/>
      <c r="KI11"/>
      <c r="KJ11"/>
      <c r="KK11"/>
      <c r="KL11"/>
      <c r="KM11"/>
      <c r="KN11"/>
      <c r="KO11"/>
      <c r="KP11"/>
      <c r="KQ11"/>
      <c r="KR11"/>
      <c r="KS11"/>
      <c r="KT11"/>
      <c r="KU11" t="s">
        <v>2041</v>
      </c>
      <c r="KV11">
        <v>1</v>
      </c>
      <c r="KW11">
        <v>1</v>
      </c>
      <c r="KX11">
        <v>0</v>
      </c>
      <c r="KY11">
        <v>0</v>
      </c>
      <c r="KZ11">
        <v>0</v>
      </c>
      <c r="LA11">
        <v>0</v>
      </c>
      <c r="LB11">
        <v>0</v>
      </c>
      <c r="LC11">
        <v>0</v>
      </c>
      <c r="LD11">
        <v>0</v>
      </c>
      <c r="LE11">
        <v>0</v>
      </c>
      <c r="LF11"/>
      <c r="LG11">
        <v>0</v>
      </c>
      <c r="LH11"/>
      <c r="LI11"/>
      <c r="LJ11" t="s">
        <v>2454</v>
      </c>
      <c r="LK11">
        <v>0</v>
      </c>
      <c r="LL11">
        <v>1</v>
      </c>
      <c r="LM11">
        <v>1</v>
      </c>
      <c r="LN11">
        <v>0</v>
      </c>
      <c r="LO11"/>
      <c r="LP11">
        <v>86399089</v>
      </c>
      <c r="LQ11" t="s">
        <v>2308</v>
      </c>
      <c r="LR11" t="s">
        <v>2455</v>
      </c>
      <c r="LS11">
        <v>9</v>
      </c>
    </row>
    <row r="12" spans="1:331" ht="14.4" x14ac:dyDescent="0.3">
      <c r="A12" t="s">
        <v>2456</v>
      </c>
      <c r="B12" t="s">
        <v>2457</v>
      </c>
      <c r="C12" s="159">
        <v>43892</v>
      </c>
      <c r="D12" t="s">
        <v>299</v>
      </c>
      <c r="E12" t="s">
        <v>411</v>
      </c>
      <c r="F12" t="s">
        <v>411</v>
      </c>
      <c r="G12" t="s">
        <v>411</v>
      </c>
      <c r="H12" t="s">
        <v>2458</v>
      </c>
      <c r="I12" t="s">
        <v>312</v>
      </c>
      <c r="J12" t="s">
        <v>302</v>
      </c>
      <c r="K12" t="s">
        <v>302</v>
      </c>
      <c r="L12" t="s">
        <v>302</v>
      </c>
      <c r="M12"/>
      <c r="N12">
        <v>1</v>
      </c>
      <c r="O12">
        <v>1</v>
      </c>
      <c r="P12" t="s">
        <v>1959</v>
      </c>
      <c r="Q12" t="s">
        <v>302</v>
      </c>
      <c r="R12" t="s">
        <v>302</v>
      </c>
      <c r="S12" t="s">
        <v>302</v>
      </c>
      <c r="T12"/>
      <c r="U12">
        <v>2</v>
      </c>
      <c r="V12">
        <v>2</v>
      </c>
      <c r="W12" t="s">
        <v>320</v>
      </c>
      <c r="X12" t="s">
        <v>302</v>
      </c>
      <c r="Y12" t="s">
        <v>302</v>
      </c>
      <c r="Z12" t="s">
        <v>302</v>
      </c>
      <c r="AA12"/>
      <c r="AB12">
        <v>2</v>
      </c>
      <c r="AC12">
        <v>2</v>
      </c>
      <c r="AD12" t="s">
        <v>1710</v>
      </c>
      <c r="AE12" t="s">
        <v>302</v>
      </c>
      <c r="AF12" t="s">
        <v>302</v>
      </c>
      <c r="AG12" t="s">
        <v>302</v>
      </c>
      <c r="AH12"/>
      <c r="AI12">
        <v>3.5</v>
      </c>
      <c r="AJ12">
        <v>3.5</v>
      </c>
      <c r="AK12" t="s">
        <v>320</v>
      </c>
      <c r="AL12" t="s">
        <v>302</v>
      </c>
      <c r="AM12" t="s">
        <v>302</v>
      </c>
      <c r="AN12" t="s">
        <v>302</v>
      </c>
      <c r="AO12"/>
      <c r="AP12">
        <v>1</v>
      </c>
      <c r="AQ12">
        <v>1</v>
      </c>
      <c r="AR12" t="s">
        <v>1709</v>
      </c>
      <c r="AS12" t="s">
        <v>302</v>
      </c>
      <c r="AT12" t="s">
        <v>302</v>
      </c>
      <c r="AU12" t="s">
        <v>302</v>
      </c>
      <c r="AV12"/>
      <c r="AW12">
        <v>3.5</v>
      </c>
      <c r="AX12">
        <v>3.5</v>
      </c>
      <c r="AY12" t="s">
        <v>323</v>
      </c>
      <c r="AZ12" t="s">
        <v>302</v>
      </c>
      <c r="BA12" t="s">
        <v>302</v>
      </c>
      <c r="BB12" t="s">
        <v>302</v>
      </c>
      <c r="BC12"/>
      <c r="BD12">
        <v>2</v>
      </c>
      <c r="BE12">
        <v>2</v>
      </c>
      <c r="BF12" t="s">
        <v>1961</v>
      </c>
      <c r="BG12" t="s">
        <v>302</v>
      </c>
      <c r="BH12" t="s">
        <v>302</v>
      </c>
      <c r="BI12" t="s">
        <v>302</v>
      </c>
      <c r="BJ12"/>
      <c r="BK12">
        <v>1.5</v>
      </c>
      <c r="BL12">
        <v>1.5</v>
      </c>
      <c r="BM12" t="s">
        <v>329</v>
      </c>
      <c r="BN12" t="s">
        <v>302</v>
      </c>
      <c r="BO12" t="s">
        <v>302</v>
      </c>
      <c r="BP12" t="s">
        <v>302</v>
      </c>
      <c r="BQ12"/>
      <c r="BR12">
        <v>1.5</v>
      </c>
      <c r="BS12">
        <v>1.5</v>
      </c>
      <c r="BT12" t="s">
        <v>329</v>
      </c>
      <c r="BU12" t="s">
        <v>302</v>
      </c>
      <c r="BV12" t="s">
        <v>302</v>
      </c>
      <c r="BW12" t="s">
        <v>302</v>
      </c>
      <c r="BX12"/>
      <c r="BY12">
        <v>2</v>
      </c>
      <c r="BZ12">
        <v>2</v>
      </c>
      <c r="CA12" t="s">
        <v>362</v>
      </c>
      <c r="CB12" t="s">
        <v>302</v>
      </c>
      <c r="CC12" t="s">
        <v>302</v>
      </c>
      <c r="CD12" t="s">
        <v>302</v>
      </c>
      <c r="CE12"/>
      <c r="CF12">
        <v>3</v>
      </c>
      <c r="CG12">
        <v>3</v>
      </c>
      <c r="CH12" t="s">
        <v>409</v>
      </c>
      <c r="CI12" t="s">
        <v>302</v>
      </c>
      <c r="CJ12" t="s">
        <v>302</v>
      </c>
      <c r="CK12" t="s">
        <v>302</v>
      </c>
      <c r="CL12"/>
      <c r="CM12">
        <v>3</v>
      </c>
      <c r="CN12">
        <v>3</v>
      </c>
      <c r="CO12" t="s">
        <v>357</v>
      </c>
      <c r="CP12" t="s">
        <v>302</v>
      </c>
      <c r="CQ12" t="s">
        <v>302</v>
      </c>
      <c r="CR12" t="s">
        <v>302</v>
      </c>
      <c r="CS12"/>
      <c r="CT12">
        <v>6</v>
      </c>
      <c r="CU12">
        <v>6</v>
      </c>
      <c r="CV12" t="s">
        <v>391</v>
      </c>
      <c r="CW12" t="s">
        <v>302</v>
      </c>
      <c r="CX12" t="s">
        <v>302</v>
      </c>
      <c r="CY12" t="s">
        <v>302</v>
      </c>
      <c r="CZ12"/>
      <c r="DA12">
        <v>4.5</v>
      </c>
      <c r="DB12">
        <v>4.5</v>
      </c>
      <c r="DC12" t="s">
        <v>372</v>
      </c>
      <c r="DD12" t="s">
        <v>302</v>
      </c>
      <c r="DE12" t="s">
        <v>302</v>
      </c>
      <c r="DF12" t="s">
        <v>302</v>
      </c>
      <c r="DG12"/>
      <c r="DH12">
        <v>3</v>
      </c>
      <c r="DI12">
        <v>3</v>
      </c>
      <c r="DJ12" t="s">
        <v>1955</v>
      </c>
      <c r="DK12" t="s">
        <v>302</v>
      </c>
      <c r="DL12" t="s">
        <v>302</v>
      </c>
      <c r="DM12" t="s">
        <v>302</v>
      </c>
      <c r="DN12"/>
      <c r="DO12">
        <v>11</v>
      </c>
      <c r="DP12">
        <v>11</v>
      </c>
      <c r="DQ12" t="s">
        <v>2060</v>
      </c>
      <c r="DR12" t="s">
        <v>303</v>
      </c>
      <c r="DS12"/>
      <c r="DT12"/>
      <c r="DU12"/>
      <c r="DV12"/>
      <c r="DW12"/>
      <c r="DX12"/>
      <c r="DY12" t="s">
        <v>303</v>
      </c>
      <c r="DZ12"/>
      <c r="EA12"/>
      <c r="EB12"/>
      <c r="EC12"/>
      <c r="ED12"/>
      <c r="EE12"/>
      <c r="EF12" t="s">
        <v>303</v>
      </c>
      <c r="EG12"/>
      <c r="EH12"/>
      <c r="EI12"/>
      <c r="EJ12"/>
      <c r="EK12"/>
      <c r="EL12" t="s">
        <v>303</v>
      </c>
      <c r="EM12"/>
      <c r="EN12"/>
      <c r="EO12"/>
      <c r="EP12"/>
      <c r="EQ12"/>
      <c r="ER12" t="s">
        <v>303</v>
      </c>
      <c r="ES12"/>
      <c r="ET12"/>
      <c r="EU12"/>
      <c r="EV12"/>
      <c r="EW12"/>
      <c r="EX12" t="s">
        <v>303</v>
      </c>
      <c r="EY12"/>
      <c r="EZ12"/>
      <c r="FA12"/>
      <c r="FB12"/>
      <c r="FC12"/>
      <c r="FD12" t="s">
        <v>303</v>
      </c>
      <c r="FE12"/>
      <c r="FF12"/>
      <c r="FG12"/>
      <c r="FH12"/>
      <c r="FI12"/>
      <c r="FJ12" t="s">
        <v>302</v>
      </c>
      <c r="FK12" t="s">
        <v>302</v>
      </c>
      <c r="FL12" t="s">
        <v>302</v>
      </c>
      <c r="FM12"/>
      <c r="FN12">
        <v>1</v>
      </c>
      <c r="FO12">
        <v>1</v>
      </c>
      <c r="FP12" t="s">
        <v>409</v>
      </c>
      <c r="FQ12" t="s">
        <v>302</v>
      </c>
      <c r="FR12" t="s">
        <v>302</v>
      </c>
      <c r="FS12" t="s">
        <v>303</v>
      </c>
      <c r="FT12">
        <v>120</v>
      </c>
      <c r="FU12">
        <v>1</v>
      </c>
      <c r="FV12">
        <v>0.01</v>
      </c>
      <c r="FW12" t="s">
        <v>377</v>
      </c>
      <c r="FX12" t="s">
        <v>302</v>
      </c>
      <c r="FY12" t="s">
        <v>302</v>
      </c>
      <c r="FZ12" t="s">
        <v>303</v>
      </c>
      <c r="GA12">
        <v>5</v>
      </c>
      <c r="GB12">
        <v>5</v>
      </c>
      <c r="GC12">
        <v>1</v>
      </c>
      <c r="GD12" t="s">
        <v>1485</v>
      </c>
      <c r="GE12" t="s">
        <v>302</v>
      </c>
      <c r="GF12" t="s">
        <v>302</v>
      </c>
      <c r="GG12" t="s">
        <v>302</v>
      </c>
      <c r="GH12"/>
      <c r="GI12">
        <v>5</v>
      </c>
      <c r="GJ12">
        <v>5</v>
      </c>
      <c r="GK12" t="s">
        <v>2137</v>
      </c>
      <c r="GL12" t="s">
        <v>302</v>
      </c>
      <c r="GM12" t="s">
        <v>302</v>
      </c>
      <c r="GN12" t="s">
        <v>303</v>
      </c>
      <c r="GO12">
        <v>5</v>
      </c>
      <c r="GP12">
        <v>5</v>
      </c>
      <c r="GQ12">
        <v>1</v>
      </c>
      <c r="GR12" t="s">
        <v>1485</v>
      </c>
      <c r="GS12" t="s">
        <v>302</v>
      </c>
      <c r="GT12" t="s">
        <v>302</v>
      </c>
      <c r="GU12" t="s">
        <v>302</v>
      </c>
      <c r="GV12"/>
      <c r="GW12">
        <v>4</v>
      </c>
      <c r="GX12">
        <v>4</v>
      </c>
      <c r="GY12" t="s">
        <v>388</v>
      </c>
      <c r="GZ12" t="s">
        <v>302</v>
      </c>
      <c r="HA12" t="s">
        <v>302</v>
      </c>
      <c r="HB12" t="s">
        <v>302</v>
      </c>
      <c r="HC12"/>
      <c r="HD12">
        <v>2</v>
      </c>
      <c r="HE12">
        <v>2</v>
      </c>
      <c r="HF12" t="s">
        <v>1468</v>
      </c>
      <c r="HG12" t="s">
        <v>302</v>
      </c>
      <c r="HH12" t="s">
        <v>302</v>
      </c>
      <c r="HI12" t="s">
        <v>302</v>
      </c>
      <c r="HJ12"/>
      <c r="HK12">
        <v>3</v>
      </c>
      <c r="HL12">
        <v>3</v>
      </c>
      <c r="HM12" t="s">
        <v>368</v>
      </c>
      <c r="HN12" t="s">
        <v>302</v>
      </c>
      <c r="HO12" t="s">
        <v>302</v>
      </c>
      <c r="HP12" t="s">
        <v>302</v>
      </c>
      <c r="HQ12"/>
      <c r="HR12">
        <v>14</v>
      </c>
      <c r="HS12">
        <v>14</v>
      </c>
      <c r="HT12" t="s">
        <v>400</v>
      </c>
      <c r="HU12" t="s">
        <v>303</v>
      </c>
      <c r="HV12"/>
      <c r="HW12"/>
      <c r="HX12"/>
      <c r="HY12"/>
      <c r="HZ12"/>
      <c r="IA12"/>
      <c r="IB12" t="s">
        <v>303</v>
      </c>
      <c r="IC12"/>
      <c r="ID12"/>
      <c r="IE12"/>
      <c r="IF12"/>
      <c r="IG12"/>
      <c r="IH12"/>
      <c r="II12" t="s">
        <v>303</v>
      </c>
      <c r="IJ12"/>
      <c r="IK12"/>
      <c r="IL12"/>
      <c r="IM12"/>
      <c r="IN12"/>
      <c r="IO12"/>
      <c r="IP12" t="s">
        <v>303</v>
      </c>
      <c r="IQ12"/>
      <c r="IR12"/>
      <c r="IS12"/>
      <c r="IT12"/>
      <c r="IU12"/>
      <c r="IV12"/>
      <c r="IW12" t="s">
        <v>303</v>
      </c>
      <c r="IX12"/>
      <c r="IY12"/>
      <c r="IZ12"/>
      <c r="JA12"/>
      <c r="JB12"/>
      <c r="JC12"/>
      <c r="JD12" t="s">
        <v>303</v>
      </c>
      <c r="JE12"/>
      <c r="JF12"/>
      <c r="JG12"/>
      <c r="JH12" t="s">
        <v>303</v>
      </c>
      <c r="JI12"/>
      <c r="JJ12"/>
      <c r="JK12"/>
      <c r="JL12"/>
      <c r="JM12"/>
      <c r="JN12"/>
      <c r="JO12" t="s">
        <v>303</v>
      </c>
      <c r="JP12"/>
      <c r="JQ12"/>
      <c r="JR12"/>
      <c r="JS12"/>
      <c r="JT12"/>
      <c r="JU12"/>
      <c r="JV12" t="s">
        <v>303</v>
      </c>
      <c r="JW12"/>
      <c r="JX12"/>
      <c r="JY12"/>
      <c r="JZ12" t="s">
        <v>302</v>
      </c>
      <c r="KA12" t="s">
        <v>302</v>
      </c>
      <c r="KB12" t="s">
        <v>302</v>
      </c>
      <c r="KC12"/>
      <c r="KD12">
        <v>2</v>
      </c>
      <c r="KE12">
        <v>0.28999999999999998</v>
      </c>
      <c r="KF12" t="s">
        <v>1947</v>
      </c>
      <c r="KG12"/>
      <c r="KH12"/>
      <c r="KI12"/>
      <c r="KJ12"/>
      <c r="KK12"/>
      <c r="KL12"/>
      <c r="KM12"/>
      <c r="KN12"/>
      <c r="KO12"/>
      <c r="KP12"/>
      <c r="KQ12"/>
      <c r="KR12"/>
      <c r="KS12"/>
      <c r="KT12"/>
      <c r="KU12" t="s">
        <v>304</v>
      </c>
      <c r="KV12">
        <v>1</v>
      </c>
      <c r="KW12">
        <v>0</v>
      </c>
      <c r="KX12">
        <v>0</v>
      </c>
      <c r="KY12">
        <v>0</v>
      </c>
      <c r="KZ12">
        <v>0</v>
      </c>
      <c r="LA12">
        <v>0</v>
      </c>
      <c r="LB12">
        <v>0</v>
      </c>
      <c r="LC12">
        <v>0</v>
      </c>
      <c r="LD12">
        <v>0</v>
      </c>
      <c r="LE12">
        <v>0</v>
      </c>
      <c r="LF12"/>
      <c r="LG12"/>
      <c r="LH12"/>
      <c r="LI12"/>
      <c r="LJ12" t="s">
        <v>2459</v>
      </c>
      <c r="LK12">
        <v>1</v>
      </c>
      <c r="LL12">
        <v>1</v>
      </c>
      <c r="LM12">
        <v>1</v>
      </c>
      <c r="LN12">
        <v>0</v>
      </c>
      <c r="LO12"/>
      <c r="LP12">
        <v>86399091</v>
      </c>
      <c r="LQ12" t="s">
        <v>2309</v>
      </c>
      <c r="LR12" t="s">
        <v>2460</v>
      </c>
      <c r="LS12">
        <v>10</v>
      </c>
    </row>
    <row r="13" spans="1:331" ht="14.4" x14ac:dyDescent="0.3">
      <c r="A13" t="s">
        <v>2461</v>
      </c>
      <c r="B13" t="s">
        <v>2462</v>
      </c>
      <c r="C13" s="159">
        <v>43892</v>
      </c>
      <c r="D13" t="s">
        <v>299</v>
      </c>
      <c r="E13" t="s">
        <v>411</v>
      </c>
      <c r="F13" t="s">
        <v>411</v>
      </c>
      <c r="G13" t="s">
        <v>411</v>
      </c>
      <c r="H13" t="s">
        <v>1845</v>
      </c>
      <c r="I13" t="s">
        <v>312</v>
      </c>
      <c r="J13" t="s">
        <v>302</v>
      </c>
      <c r="K13" t="s">
        <v>302</v>
      </c>
      <c r="L13" t="s">
        <v>302</v>
      </c>
      <c r="M13"/>
      <c r="N13">
        <v>1</v>
      </c>
      <c r="O13">
        <v>1</v>
      </c>
      <c r="P13" t="s">
        <v>1959</v>
      </c>
      <c r="Q13" t="s">
        <v>302</v>
      </c>
      <c r="R13" t="s">
        <v>302</v>
      </c>
      <c r="S13" t="s">
        <v>302</v>
      </c>
      <c r="T13"/>
      <c r="U13">
        <v>2</v>
      </c>
      <c r="V13">
        <v>2</v>
      </c>
      <c r="W13" t="s">
        <v>320</v>
      </c>
      <c r="X13" t="s">
        <v>302</v>
      </c>
      <c r="Y13" t="s">
        <v>302</v>
      </c>
      <c r="Z13" t="s">
        <v>302</v>
      </c>
      <c r="AA13"/>
      <c r="AB13">
        <v>2</v>
      </c>
      <c r="AC13">
        <v>2</v>
      </c>
      <c r="AD13" t="s">
        <v>1710</v>
      </c>
      <c r="AE13" t="s">
        <v>302</v>
      </c>
      <c r="AF13" t="s">
        <v>302</v>
      </c>
      <c r="AG13" t="s">
        <v>302</v>
      </c>
      <c r="AH13"/>
      <c r="AI13">
        <v>3.5</v>
      </c>
      <c r="AJ13">
        <v>3.5</v>
      </c>
      <c r="AK13" t="s">
        <v>320</v>
      </c>
      <c r="AL13" t="s">
        <v>302</v>
      </c>
      <c r="AM13" t="s">
        <v>302</v>
      </c>
      <c r="AN13" t="s">
        <v>302</v>
      </c>
      <c r="AO13"/>
      <c r="AP13">
        <v>1</v>
      </c>
      <c r="AQ13">
        <v>1</v>
      </c>
      <c r="AR13" t="s">
        <v>1709</v>
      </c>
      <c r="AS13" t="s">
        <v>302</v>
      </c>
      <c r="AT13" t="s">
        <v>302</v>
      </c>
      <c r="AU13" t="s">
        <v>302</v>
      </c>
      <c r="AV13"/>
      <c r="AW13">
        <v>3.5</v>
      </c>
      <c r="AX13">
        <v>3.5</v>
      </c>
      <c r="AY13" t="s">
        <v>323</v>
      </c>
      <c r="AZ13" t="s">
        <v>302</v>
      </c>
      <c r="BA13" t="s">
        <v>302</v>
      </c>
      <c r="BB13" t="s">
        <v>302</v>
      </c>
      <c r="BC13"/>
      <c r="BD13">
        <v>2</v>
      </c>
      <c r="BE13">
        <v>2</v>
      </c>
      <c r="BF13" t="s">
        <v>1961</v>
      </c>
      <c r="BG13" t="s">
        <v>302</v>
      </c>
      <c r="BH13" t="s">
        <v>302</v>
      </c>
      <c r="BI13" t="s">
        <v>302</v>
      </c>
      <c r="BJ13"/>
      <c r="BK13">
        <v>1.5</v>
      </c>
      <c r="BL13">
        <v>1.5</v>
      </c>
      <c r="BM13" t="s">
        <v>329</v>
      </c>
      <c r="BN13" t="s">
        <v>302</v>
      </c>
      <c r="BO13" t="s">
        <v>302</v>
      </c>
      <c r="BP13" t="s">
        <v>302</v>
      </c>
      <c r="BQ13"/>
      <c r="BR13">
        <v>1.5</v>
      </c>
      <c r="BS13">
        <v>1.5</v>
      </c>
      <c r="BT13" t="s">
        <v>329</v>
      </c>
      <c r="BU13" t="s">
        <v>302</v>
      </c>
      <c r="BV13" t="s">
        <v>302</v>
      </c>
      <c r="BW13" t="s">
        <v>302</v>
      </c>
      <c r="BX13"/>
      <c r="BY13">
        <v>2</v>
      </c>
      <c r="BZ13">
        <v>2</v>
      </c>
      <c r="CA13" t="s">
        <v>362</v>
      </c>
      <c r="CB13" t="s">
        <v>302</v>
      </c>
      <c r="CC13" t="s">
        <v>302</v>
      </c>
      <c r="CD13" t="s">
        <v>302</v>
      </c>
      <c r="CE13"/>
      <c r="CF13">
        <v>3</v>
      </c>
      <c r="CG13">
        <v>3</v>
      </c>
      <c r="CH13" t="s">
        <v>409</v>
      </c>
      <c r="CI13" t="s">
        <v>302</v>
      </c>
      <c r="CJ13" t="s">
        <v>302</v>
      </c>
      <c r="CK13" t="s">
        <v>302</v>
      </c>
      <c r="CL13"/>
      <c r="CM13">
        <v>3</v>
      </c>
      <c r="CN13">
        <v>3</v>
      </c>
      <c r="CO13" t="s">
        <v>357</v>
      </c>
      <c r="CP13" t="s">
        <v>302</v>
      </c>
      <c r="CQ13" t="s">
        <v>302</v>
      </c>
      <c r="CR13" t="s">
        <v>302</v>
      </c>
      <c r="CS13"/>
      <c r="CT13">
        <v>6</v>
      </c>
      <c r="CU13">
        <v>6</v>
      </c>
      <c r="CV13" t="s">
        <v>2463</v>
      </c>
      <c r="CW13" t="s">
        <v>302</v>
      </c>
      <c r="CX13" t="s">
        <v>302</v>
      </c>
      <c r="CY13" t="s">
        <v>302</v>
      </c>
      <c r="CZ13"/>
      <c r="DA13">
        <v>4.5</v>
      </c>
      <c r="DB13">
        <v>4.5</v>
      </c>
      <c r="DC13" t="s">
        <v>2234</v>
      </c>
      <c r="DD13" t="s">
        <v>302</v>
      </c>
      <c r="DE13" t="s">
        <v>302</v>
      </c>
      <c r="DF13" t="s">
        <v>302</v>
      </c>
      <c r="DG13"/>
      <c r="DH13">
        <v>3</v>
      </c>
      <c r="DI13">
        <v>3</v>
      </c>
      <c r="DJ13" t="s">
        <v>1955</v>
      </c>
      <c r="DK13" t="s">
        <v>302</v>
      </c>
      <c r="DL13" t="s">
        <v>302</v>
      </c>
      <c r="DM13" t="s">
        <v>302</v>
      </c>
      <c r="DN13"/>
      <c r="DO13">
        <v>11</v>
      </c>
      <c r="DP13">
        <v>11</v>
      </c>
      <c r="DQ13" t="s">
        <v>351</v>
      </c>
      <c r="DR13" t="s">
        <v>303</v>
      </c>
      <c r="DS13"/>
      <c r="DT13"/>
      <c r="DU13"/>
      <c r="DV13"/>
      <c r="DW13"/>
      <c r="DX13"/>
      <c r="DY13" t="s">
        <v>303</v>
      </c>
      <c r="DZ13"/>
      <c r="EA13"/>
      <c r="EB13"/>
      <c r="EC13"/>
      <c r="ED13"/>
      <c r="EE13"/>
      <c r="EF13" t="s">
        <v>303</v>
      </c>
      <c r="EG13"/>
      <c r="EH13"/>
      <c r="EI13"/>
      <c r="EJ13"/>
      <c r="EK13"/>
      <c r="EL13" t="s">
        <v>303</v>
      </c>
      <c r="EM13"/>
      <c r="EN13"/>
      <c r="EO13"/>
      <c r="EP13"/>
      <c r="EQ13"/>
      <c r="ER13" t="s">
        <v>303</v>
      </c>
      <c r="ES13"/>
      <c r="ET13"/>
      <c r="EU13"/>
      <c r="EV13"/>
      <c r="EW13"/>
      <c r="EX13" t="s">
        <v>303</v>
      </c>
      <c r="EY13"/>
      <c r="EZ13"/>
      <c r="FA13"/>
      <c r="FB13"/>
      <c r="FC13"/>
      <c r="FD13" t="s">
        <v>303</v>
      </c>
      <c r="FE13"/>
      <c r="FF13"/>
      <c r="FG13"/>
      <c r="FH13"/>
      <c r="FI13"/>
      <c r="FJ13" t="s">
        <v>302</v>
      </c>
      <c r="FK13" t="s">
        <v>302</v>
      </c>
      <c r="FL13" t="s">
        <v>302</v>
      </c>
      <c r="FM13"/>
      <c r="FN13">
        <v>1</v>
      </c>
      <c r="FO13">
        <v>1</v>
      </c>
      <c r="FP13" t="s">
        <v>409</v>
      </c>
      <c r="FQ13" t="s">
        <v>302</v>
      </c>
      <c r="FR13" t="s">
        <v>302</v>
      </c>
      <c r="FS13" t="s">
        <v>303</v>
      </c>
      <c r="FT13">
        <v>120</v>
      </c>
      <c r="FU13">
        <v>1</v>
      </c>
      <c r="FV13">
        <v>0.01</v>
      </c>
      <c r="FW13" t="s">
        <v>377</v>
      </c>
      <c r="FX13" t="s">
        <v>302</v>
      </c>
      <c r="FY13" t="s">
        <v>302</v>
      </c>
      <c r="FZ13" t="s">
        <v>303</v>
      </c>
      <c r="GA13">
        <v>5</v>
      </c>
      <c r="GB13">
        <v>5</v>
      </c>
      <c r="GC13">
        <v>1</v>
      </c>
      <c r="GD13" t="s">
        <v>1485</v>
      </c>
      <c r="GE13" t="s">
        <v>302</v>
      </c>
      <c r="GF13" t="s">
        <v>302</v>
      </c>
      <c r="GG13" t="s">
        <v>302</v>
      </c>
      <c r="GH13"/>
      <c r="GI13">
        <v>5</v>
      </c>
      <c r="GJ13">
        <v>5</v>
      </c>
      <c r="GK13" t="s">
        <v>2137</v>
      </c>
      <c r="GL13" t="s">
        <v>302</v>
      </c>
      <c r="GM13" t="s">
        <v>302</v>
      </c>
      <c r="GN13" t="s">
        <v>303</v>
      </c>
      <c r="GO13">
        <v>5</v>
      </c>
      <c r="GP13">
        <v>5</v>
      </c>
      <c r="GQ13">
        <v>1</v>
      </c>
      <c r="GR13" t="s">
        <v>1485</v>
      </c>
      <c r="GS13" t="s">
        <v>302</v>
      </c>
      <c r="GT13" t="s">
        <v>302</v>
      </c>
      <c r="GU13" t="s">
        <v>302</v>
      </c>
      <c r="GV13"/>
      <c r="GW13">
        <v>4</v>
      </c>
      <c r="GX13">
        <v>4</v>
      </c>
      <c r="GY13" t="s">
        <v>388</v>
      </c>
      <c r="GZ13" t="s">
        <v>302</v>
      </c>
      <c r="HA13" t="s">
        <v>302</v>
      </c>
      <c r="HB13" t="s">
        <v>302</v>
      </c>
      <c r="HC13"/>
      <c r="HD13">
        <v>2</v>
      </c>
      <c r="HE13">
        <v>2</v>
      </c>
      <c r="HF13" t="s">
        <v>367</v>
      </c>
      <c r="HG13" t="s">
        <v>302</v>
      </c>
      <c r="HH13" t="s">
        <v>302</v>
      </c>
      <c r="HI13" t="s">
        <v>302</v>
      </c>
      <c r="HJ13"/>
      <c r="HK13">
        <v>3</v>
      </c>
      <c r="HL13">
        <v>3</v>
      </c>
      <c r="HM13" t="s">
        <v>368</v>
      </c>
      <c r="HN13" t="s">
        <v>302</v>
      </c>
      <c r="HO13" t="s">
        <v>302</v>
      </c>
      <c r="HP13" t="s">
        <v>302</v>
      </c>
      <c r="HQ13"/>
      <c r="HR13">
        <v>14</v>
      </c>
      <c r="HS13">
        <v>14</v>
      </c>
      <c r="HT13" t="s">
        <v>400</v>
      </c>
      <c r="HU13" t="s">
        <v>303</v>
      </c>
      <c r="HV13"/>
      <c r="HW13"/>
      <c r="HX13"/>
      <c r="HY13"/>
      <c r="HZ13"/>
      <c r="IA13"/>
      <c r="IB13" t="s">
        <v>303</v>
      </c>
      <c r="IC13"/>
      <c r="ID13"/>
      <c r="IE13"/>
      <c r="IF13"/>
      <c r="IG13"/>
      <c r="IH13"/>
      <c r="II13" t="s">
        <v>303</v>
      </c>
      <c r="IJ13"/>
      <c r="IK13"/>
      <c r="IL13"/>
      <c r="IM13"/>
      <c r="IN13"/>
      <c r="IO13"/>
      <c r="IP13" t="s">
        <v>303</v>
      </c>
      <c r="IQ13"/>
      <c r="IR13"/>
      <c r="IS13"/>
      <c r="IT13"/>
      <c r="IU13"/>
      <c r="IV13"/>
      <c r="IW13" t="s">
        <v>303</v>
      </c>
      <c r="IX13"/>
      <c r="IY13"/>
      <c r="IZ13"/>
      <c r="JA13"/>
      <c r="JB13"/>
      <c r="JC13"/>
      <c r="JD13" t="s">
        <v>303</v>
      </c>
      <c r="JE13"/>
      <c r="JF13"/>
      <c r="JG13"/>
      <c r="JH13" t="s">
        <v>303</v>
      </c>
      <c r="JI13"/>
      <c r="JJ13"/>
      <c r="JK13"/>
      <c r="JL13"/>
      <c r="JM13"/>
      <c r="JN13"/>
      <c r="JO13" t="s">
        <v>303</v>
      </c>
      <c r="JP13"/>
      <c r="JQ13"/>
      <c r="JR13"/>
      <c r="JS13"/>
      <c r="JT13"/>
      <c r="JU13"/>
      <c r="JV13" t="s">
        <v>303</v>
      </c>
      <c r="JW13"/>
      <c r="JX13"/>
      <c r="JY13"/>
      <c r="JZ13" t="s">
        <v>302</v>
      </c>
      <c r="KA13" t="s">
        <v>302</v>
      </c>
      <c r="KB13" t="s">
        <v>302</v>
      </c>
      <c r="KC13"/>
      <c r="KD13">
        <v>2</v>
      </c>
      <c r="KE13">
        <v>0.28999999999999998</v>
      </c>
      <c r="KF13" t="s">
        <v>372</v>
      </c>
      <c r="KG13"/>
      <c r="KH13"/>
      <c r="KI13"/>
      <c r="KJ13"/>
      <c r="KK13"/>
      <c r="KL13"/>
      <c r="KM13"/>
      <c r="KN13"/>
      <c r="KO13"/>
      <c r="KP13"/>
      <c r="KQ13"/>
      <c r="KR13"/>
      <c r="KS13"/>
      <c r="KT13"/>
      <c r="KU13" t="s">
        <v>2041</v>
      </c>
      <c r="KV13">
        <v>1</v>
      </c>
      <c r="KW13">
        <v>1</v>
      </c>
      <c r="KX13">
        <v>0</v>
      </c>
      <c r="KY13">
        <v>0</v>
      </c>
      <c r="KZ13">
        <v>0</v>
      </c>
      <c r="LA13">
        <v>0</v>
      </c>
      <c r="LB13">
        <v>0</v>
      </c>
      <c r="LC13">
        <v>0</v>
      </c>
      <c r="LD13">
        <v>0</v>
      </c>
      <c r="LE13">
        <v>0</v>
      </c>
      <c r="LF13"/>
      <c r="LG13">
        <v>0</v>
      </c>
      <c r="LH13"/>
      <c r="LI13"/>
      <c r="LJ13" t="s">
        <v>2450</v>
      </c>
      <c r="LK13">
        <v>0</v>
      </c>
      <c r="LL13">
        <v>1</v>
      </c>
      <c r="LM13">
        <v>1</v>
      </c>
      <c r="LN13">
        <v>0</v>
      </c>
      <c r="LO13"/>
      <c r="LP13">
        <v>86399092</v>
      </c>
      <c r="LQ13" t="s">
        <v>2310</v>
      </c>
      <c r="LR13" t="s">
        <v>2464</v>
      </c>
      <c r="LS13">
        <v>11</v>
      </c>
    </row>
    <row r="14" spans="1:331" ht="14.4" x14ac:dyDescent="0.3">
      <c r="A14" t="s">
        <v>2465</v>
      </c>
      <c r="B14" t="s">
        <v>2466</v>
      </c>
      <c r="C14" s="159">
        <v>43892</v>
      </c>
      <c r="D14" t="s">
        <v>299</v>
      </c>
      <c r="E14" t="s">
        <v>411</v>
      </c>
      <c r="F14" t="s">
        <v>411</v>
      </c>
      <c r="G14" t="s">
        <v>411</v>
      </c>
      <c r="H14" t="s">
        <v>1850</v>
      </c>
      <c r="I14" t="s">
        <v>1706</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t="s">
        <v>302</v>
      </c>
      <c r="KH14" t="s">
        <v>1963</v>
      </c>
      <c r="KI14"/>
      <c r="KJ14"/>
      <c r="KK14"/>
      <c r="KL14"/>
      <c r="KM14"/>
      <c r="KN14"/>
      <c r="KO14" t="s">
        <v>302</v>
      </c>
      <c r="KP14" t="s">
        <v>302</v>
      </c>
      <c r="KQ14"/>
      <c r="KR14">
        <v>100</v>
      </c>
      <c r="KS14">
        <v>100</v>
      </c>
      <c r="KT14">
        <v>100</v>
      </c>
      <c r="KU14" t="s">
        <v>304</v>
      </c>
      <c r="KV14">
        <v>1</v>
      </c>
      <c r="KW14">
        <v>0</v>
      </c>
      <c r="KX14">
        <v>0</v>
      </c>
      <c r="KY14">
        <v>0</v>
      </c>
      <c r="KZ14">
        <v>0</v>
      </c>
      <c r="LA14">
        <v>0</v>
      </c>
      <c r="LB14">
        <v>0</v>
      </c>
      <c r="LC14">
        <v>0</v>
      </c>
      <c r="LD14">
        <v>0</v>
      </c>
      <c r="LE14">
        <v>0</v>
      </c>
      <c r="LF14"/>
      <c r="LG14"/>
      <c r="LH14"/>
      <c r="LI14"/>
      <c r="LJ14" t="s">
        <v>304</v>
      </c>
      <c r="LK14">
        <v>1</v>
      </c>
      <c r="LL14">
        <v>0</v>
      </c>
      <c r="LM14">
        <v>0</v>
      </c>
      <c r="LN14">
        <v>0</v>
      </c>
      <c r="LO14"/>
      <c r="LP14">
        <v>86399325</v>
      </c>
      <c r="LQ14" t="s">
        <v>2467</v>
      </c>
      <c r="LR14" t="s">
        <v>2468</v>
      </c>
      <c r="LS14">
        <v>12</v>
      </c>
    </row>
    <row r="15" spans="1:331" ht="14.4" x14ac:dyDescent="0.3">
      <c r="A15" t="s">
        <v>2469</v>
      </c>
      <c r="B15" t="s">
        <v>2470</v>
      </c>
      <c r="C15" s="159">
        <v>43892</v>
      </c>
      <c r="D15" t="s">
        <v>299</v>
      </c>
      <c r="E15" t="s">
        <v>411</v>
      </c>
      <c r="F15" t="s">
        <v>411</v>
      </c>
      <c r="G15" t="s">
        <v>411</v>
      </c>
      <c r="H15" t="s">
        <v>1850</v>
      </c>
      <c r="I15" t="s">
        <v>1706</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t="s">
        <v>302</v>
      </c>
      <c r="KH15" t="s">
        <v>1963</v>
      </c>
      <c r="KI15"/>
      <c r="KJ15"/>
      <c r="KK15"/>
      <c r="KL15"/>
      <c r="KM15"/>
      <c r="KN15"/>
      <c r="KO15" t="s">
        <v>302</v>
      </c>
      <c r="KP15" t="s">
        <v>302</v>
      </c>
      <c r="KQ15"/>
      <c r="KR15">
        <v>100</v>
      </c>
      <c r="KS15">
        <v>100</v>
      </c>
      <c r="KT15">
        <v>100</v>
      </c>
      <c r="KU15" t="s">
        <v>304</v>
      </c>
      <c r="KV15">
        <v>1</v>
      </c>
      <c r="KW15">
        <v>0</v>
      </c>
      <c r="KX15">
        <v>0</v>
      </c>
      <c r="KY15">
        <v>0</v>
      </c>
      <c r="KZ15">
        <v>0</v>
      </c>
      <c r="LA15">
        <v>0</v>
      </c>
      <c r="LB15">
        <v>0</v>
      </c>
      <c r="LC15">
        <v>0</v>
      </c>
      <c r="LD15">
        <v>0</v>
      </c>
      <c r="LE15">
        <v>0</v>
      </c>
      <c r="LF15"/>
      <c r="LG15"/>
      <c r="LH15"/>
      <c r="LI15"/>
      <c r="LJ15" t="s">
        <v>304</v>
      </c>
      <c r="LK15">
        <v>1</v>
      </c>
      <c r="LL15">
        <v>0</v>
      </c>
      <c r="LM15">
        <v>0</v>
      </c>
      <c r="LN15">
        <v>0</v>
      </c>
      <c r="LO15"/>
      <c r="LP15">
        <v>86399326</v>
      </c>
      <c r="LQ15" t="s">
        <v>2471</v>
      </c>
      <c r="LR15" t="s">
        <v>2472</v>
      </c>
      <c r="LS15">
        <v>13</v>
      </c>
    </row>
    <row r="16" spans="1:331" ht="14.4" x14ac:dyDescent="0.3">
      <c r="A16" t="s">
        <v>2473</v>
      </c>
      <c r="B16" t="s">
        <v>2474</v>
      </c>
      <c r="C16" s="159">
        <v>43892</v>
      </c>
      <c r="D16" t="s">
        <v>299</v>
      </c>
      <c r="E16" t="s">
        <v>411</v>
      </c>
      <c r="F16" t="s">
        <v>411</v>
      </c>
      <c r="G16" t="s">
        <v>411</v>
      </c>
      <c r="H16" t="s">
        <v>1851</v>
      </c>
      <c r="I16" t="s">
        <v>1706</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t="s">
        <v>302</v>
      </c>
      <c r="KH16" t="s">
        <v>1963</v>
      </c>
      <c r="KI16"/>
      <c r="KJ16"/>
      <c r="KK16"/>
      <c r="KL16"/>
      <c r="KM16"/>
      <c r="KN16"/>
      <c r="KO16" t="s">
        <v>302</v>
      </c>
      <c r="KP16" t="s">
        <v>302</v>
      </c>
      <c r="KQ16"/>
      <c r="KR16">
        <v>100</v>
      </c>
      <c r="KS16">
        <v>100</v>
      </c>
      <c r="KT16">
        <v>100</v>
      </c>
      <c r="KU16" t="s">
        <v>304</v>
      </c>
      <c r="KV16">
        <v>1</v>
      </c>
      <c r="KW16">
        <v>0</v>
      </c>
      <c r="KX16">
        <v>0</v>
      </c>
      <c r="KY16">
        <v>0</v>
      </c>
      <c r="KZ16">
        <v>0</v>
      </c>
      <c r="LA16">
        <v>0</v>
      </c>
      <c r="LB16">
        <v>0</v>
      </c>
      <c r="LC16">
        <v>0</v>
      </c>
      <c r="LD16">
        <v>0</v>
      </c>
      <c r="LE16">
        <v>0</v>
      </c>
      <c r="LF16"/>
      <c r="LG16"/>
      <c r="LH16"/>
      <c r="LI16"/>
      <c r="LJ16" t="s">
        <v>304</v>
      </c>
      <c r="LK16">
        <v>1</v>
      </c>
      <c r="LL16">
        <v>0</v>
      </c>
      <c r="LM16">
        <v>0</v>
      </c>
      <c r="LN16">
        <v>0</v>
      </c>
      <c r="LO16"/>
      <c r="LP16">
        <v>86399327</v>
      </c>
      <c r="LQ16" t="s">
        <v>2475</v>
      </c>
      <c r="LR16" t="s">
        <v>2476</v>
      </c>
      <c r="LS16">
        <v>14</v>
      </c>
    </row>
    <row r="17" spans="1:331" ht="14.4" x14ac:dyDescent="0.3">
      <c r="A17" t="s">
        <v>2477</v>
      </c>
      <c r="B17" t="s">
        <v>2478</v>
      </c>
      <c r="C17" s="159">
        <v>43892</v>
      </c>
      <c r="D17" t="s">
        <v>299</v>
      </c>
      <c r="E17" t="s">
        <v>411</v>
      </c>
      <c r="F17" t="s">
        <v>411</v>
      </c>
      <c r="G17" t="s">
        <v>411</v>
      </c>
      <c r="H17" t="s">
        <v>2217</v>
      </c>
      <c r="I17" t="s">
        <v>1706</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t="s">
        <v>302</v>
      </c>
      <c r="KH17" t="s">
        <v>1963</v>
      </c>
      <c r="KI17"/>
      <c r="KJ17"/>
      <c r="KK17"/>
      <c r="KL17"/>
      <c r="KM17"/>
      <c r="KN17"/>
      <c r="KO17" t="s">
        <v>302</v>
      </c>
      <c r="KP17" t="s">
        <v>302</v>
      </c>
      <c r="KQ17"/>
      <c r="KR17">
        <v>100</v>
      </c>
      <c r="KS17">
        <v>100</v>
      </c>
      <c r="KT17">
        <v>100</v>
      </c>
      <c r="KU17" t="s">
        <v>304</v>
      </c>
      <c r="KV17">
        <v>1</v>
      </c>
      <c r="KW17">
        <v>0</v>
      </c>
      <c r="KX17">
        <v>0</v>
      </c>
      <c r="KY17">
        <v>0</v>
      </c>
      <c r="KZ17">
        <v>0</v>
      </c>
      <c r="LA17">
        <v>0</v>
      </c>
      <c r="LB17">
        <v>0</v>
      </c>
      <c r="LC17">
        <v>0</v>
      </c>
      <c r="LD17">
        <v>0</v>
      </c>
      <c r="LE17">
        <v>0</v>
      </c>
      <c r="LF17"/>
      <c r="LG17"/>
      <c r="LH17"/>
      <c r="LI17"/>
      <c r="LJ17" t="s">
        <v>304</v>
      </c>
      <c r="LK17">
        <v>1</v>
      </c>
      <c r="LL17">
        <v>0</v>
      </c>
      <c r="LM17">
        <v>0</v>
      </c>
      <c r="LN17">
        <v>0</v>
      </c>
      <c r="LO17"/>
      <c r="LP17">
        <v>86399328</v>
      </c>
      <c r="LQ17" t="s">
        <v>2479</v>
      </c>
      <c r="LR17" t="s">
        <v>2480</v>
      </c>
      <c r="LS17">
        <v>15</v>
      </c>
    </row>
    <row r="18" spans="1:331" ht="14.4" x14ac:dyDescent="0.3">
      <c r="A18" t="s">
        <v>2481</v>
      </c>
      <c r="B18" t="s">
        <v>2482</v>
      </c>
      <c r="C18" s="159">
        <v>43891</v>
      </c>
      <c r="D18" t="s">
        <v>299</v>
      </c>
      <c r="E18" t="s">
        <v>300</v>
      </c>
      <c r="F18" t="s">
        <v>2028</v>
      </c>
      <c r="G18" t="s">
        <v>2028</v>
      </c>
      <c r="H18" t="s">
        <v>1690</v>
      </c>
      <c r="I18" t="s">
        <v>1706</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t="s">
        <v>302</v>
      </c>
      <c r="KH18" t="s">
        <v>1963</v>
      </c>
      <c r="KI18"/>
      <c r="KJ18"/>
      <c r="KK18"/>
      <c r="KL18"/>
      <c r="KM18"/>
      <c r="KN18"/>
      <c r="KO18" t="s">
        <v>302</v>
      </c>
      <c r="KP18" t="s">
        <v>302</v>
      </c>
      <c r="KQ18"/>
      <c r="KR18">
        <v>100</v>
      </c>
      <c r="KS18">
        <v>100</v>
      </c>
      <c r="KT18">
        <v>100</v>
      </c>
      <c r="KU18" t="s">
        <v>304</v>
      </c>
      <c r="KV18">
        <v>1</v>
      </c>
      <c r="KW18">
        <v>0</v>
      </c>
      <c r="KX18">
        <v>0</v>
      </c>
      <c r="KY18">
        <v>0</v>
      </c>
      <c r="KZ18">
        <v>0</v>
      </c>
      <c r="LA18">
        <v>0</v>
      </c>
      <c r="LB18">
        <v>0</v>
      </c>
      <c r="LC18">
        <v>0</v>
      </c>
      <c r="LD18">
        <v>0</v>
      </c>
      <c r="LE18">
        <v>0</v>
      </c>
      <c r="LF18"/>
      <c r="LG18"/>
      <c r="LH18"/>
      <c r="LI18"/>
      <c r="LJ18" t="s">
        <v>304</v>
      </c>
      <c r="LK18">
        <v>1</v>
      </c>
      <c r="LL18">
        <v>0</v>
      </c>
      <c r="LM18">
        <v>0</v>
      </c>
      <c r="LN18">
        <v>0</v>
      </c>
      <c r="LO18"/>
      <c r="LP18">
        <v>86400976</v>
      </c>
      <c r="LQ18" t="s">
        <v>2483</v>
      </c>
      <c r="LR18" t="s">
        <v>2484</v>
      </c>
      <c r="LS18">
        <v>16</v>
      </c>
    </row>
    <row r="19" spans="1:331" ht="14.4" x14ac:dyDescent="0.3">
      <c r="A19" t="s">
        <v>2485</v>
      </c>
      <c r="B19" t="s">
        <v>2486</v>
      </c>
      <c r="C19" s="159">
        <v>43891</v>
      </c>
      <c r="D19" t="s">
        <v>299</v>
      </c>
      <c r="E19" t="s">
        <v>300</v>
      </c>
      <c r="F19" t="s">
        <v>2028</v>
      </c>
      <c r="G19" t="s">
        <v>2028</v>
      </c>
      <c r="H19" t="s">
        <v>1690</v>
      </c>
      <c r="I19" t="s">
        <v>1706</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t="s">
        <v>302</v>
      </c>
      <c r="KH19" t="s">
        <v>1963</v>
      </c>
      <c r="KI19"/>
      <c r="KJ19"/>
      <c r="KK19"/>
      <c r="KL19"/>
      <c r="KM19"/>
      <c r="KN19"/>
      <c r="KO19" t="s">
        <v>302</v>
      </c>
      <c r="KP19" t="s">
        <v>302</v>
      </c>
      <c r="KQ19"/>
      <c r="KR19">
        <v>100</v>
      </c>
      <c r="KS19">
        <v>100</v>
      </c>
      <c r="KT19">
        <v>100</v>
      </c>
      <c r="KU19" t="s">
        <v>307</v>
      </c>
      <c r="KV19">
        <v>1</v>
      </c>
      <c r="KW19">
        <v>0</v>
      </c>
      <c r="KX19">
        <v>1</v>
      </c>
      <c r="KY19">
        <v>0</v>
      </c>
      <c r="KZ19">
        <v>0</v>
      </c>
      <c r="LA19">
        <v>0</v>
      </c>
      <c r="LB19">
        <v>0</v>
      </c>
      <c r="LC19">
        <v>0</v>
      </c>
      <c r="LD19">
        <v>0</v>
      </c>
      <c r="LE19">
        <v>0</v>
      </c>
      <c r="LF19"/>
      <c r="LG19"/>
      <c r="LH19">
        <v>0</v>
      </c>
      <c r="LI19"/>
      <c r="LJ19" t="s">
        <v>304</v>
      </c>
      <c r="LK19">
        <v>1</v>
      </c>
      <c r="LL19">
        <v>0</v>
      </c>
      <c r="LM19">
        <v>0</v>
      </c>
      <c r="LN19">
        <v>0</v>
      </c>
      <c r="LO19"/>
      <c r="LP19">
        <v>86400980</v>
      </c>
      <c r="LQ19" t="s">
        <v>2487</v>
      </c>
      <c r="LR19" t="s">
        <v>2488</v>
      </c>
      <c r="LS19">
        <v>17</v>
      </c>
    </row>
    <row r="20" spans="1:331" ht="14.4" x14ac:dyDescent="0.3">
      <c r="A20" t="s">
        <v>2489</v>
      </c>
      <c r="B20" t="s">
        <v>2490</v>
      </c>
      <c r="C20" s="159">
        <v>43891</v>
      </c>
      <c r="D20" t="s">
        <v>299</v>
      </c>
      <c r="E20" t="s">
        <v>300</v>
      </c>
      <c r="F20" t="s">
        <v>2028</v>
      </c>
      <c r="G20" t="s">
        <v>2028</v>
      </c>
      <c r="H20" t="s">
        <v>1691</v>
      </c>
      <c r="I20" t="s">
        <v>1706</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t="s">
        <v>302</v>
      </c>
      <c r="KH20" t="s">
        <v>1963</v>
      </c>
      <c r="KI20"/>
      <c r="KJ20"/>
      <c r="KK20"/>
      <c r="KL20"/>
      <c r="KM20"/>
      <c r="KN20"/>
      <c r="KO20" t="s">
        <v>302</v>
      </c>
      <c r="KP20" t="s">
        <v>302</v>
      </c>
      <c r="KQ20"/>
      <c r="KR20">
        <v>110</v>
      </c>
      <c r="KS20">
        <v>110</v>
      </c>
      <c r="KT20">
        <v>110</v>
      </c>
      <c r="KU20" t="s">
        <v>304</v>
      </c>
      <c r="KV20">
        <v>1</v>
      </c>
      <c r="KW20">
        <v>0</v>
      </c>
      <c r="KX20">
        <v>0</v>
      </c>
      <c r="KY20">
        <v>0</v>
      </c>
      <c r="KZ20">
        <v>0</v>
      </c>
      <c r="LA20">
        <v>0</v>
      </c>
      <c r="LB20">
        <v>0</v>
      </c>
      <c r="LC20">
        <v>0</v>
      </c>
      <c r="LD20">
        <v>0</v>
      </c>
      <c r="LE20">
        <v>0</v>
      </c>
      <c r="LF20"/>
      <c r="LG20"/>
      <c r="LH20"/>
      <c r="LI20"/>
      <c r="LJ20" t="s">
        <v>304</v>
      </c>
      <c r="LK20">
        <v>1</v>
      </c>
      <c r="LL20">
        <v>0</v>
      </c>
      <c r="LM20">
        <v>0</v>
      </c>
      <c r="LN20">
        <v>0</v>
      </c>
      <c r="LO20"/>
      <c r="LP20">
        <v>86400981</v>
      </c>
      <c r="LQ20" t="s">
        <v>2491</v>
      </c>
      <c r="LR20" t="s">
        <v>2492</v>
      </c>
      <c r="LS20">
        <v>18</v>
      </c>
    </row>
    <row r="21" spans="1:331" ht="14.4" x14ac:dyDescent="0.3">
      <c r="A21" t="s">
        <v>2493</v>
      </c>
      <c r="B21" t="s">
        <v>2494</v>
      </c>
      <c r="C21" s="159">
        <v>43891</v>
      </c>
      <c r="D21" t="s">
        <v>299</v>
      </c>
      <c r="E21" t="s">
        <v>300</v>
      </c>
      <c r="F21" t="s">
        <v>2028</v>
      </c>
      <c r="G21" t="s">
        <v>2028</v>
      </c>
      <c r="H21" t="s">
        <v>1690</v>
      </c>
      <c r="I21" t="s">
        <v>301</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t="s">
        <v>302</v>
      </c>
      <c r="EM21" t="s">
        <v>302</v>
      </c>
      <c r="EN21" t="s">
        <v>302</v>
      </c>
      <c r="EO21"/>
      <c r="EP21">
        <v>2</v>
      </c>
      <c r="EQ21">
        <v>2</v>
      </c>
      <c r="ER21" t="s">
        <v>302</v>
      </c>
      <c r="ES21" t="s">
        <v>302</v>
      </c>
      <c r="ET21" t="s">
        <v>302</v>
      </c>
      <c r="EU21"/>
      <c r="EV21">
        <v>3</v>
      </c>
      <c r="EW21">
        <v>3</v>
      </c>
      <c r="EX21" t="s">
        <v>302</v>
      </c>
      <c r="EY21" t="s">
        <v>302</v>
      </c>
      <c r="EZ21" t="s">
        <v>302</v>
      </c>
      <c r="FA21"/>
      <c r="FB21">
        <v>6</v>
      </c>
      <c r="FC21">
        <v>6</v>
      </c>
      <c r="FD21" t="s">
        <v>302</v>
      </c>
      <c r="FE21" t="s">
        <v>302</v>
      </c>
      <c r="FF21" t="s">
        <v>302</v>
      </c>
      <c r="FG21"/>
      <c r="FH21">
        <v>2</v>
      </c>
      <c r="FI21">
        <v>2</v>
      </c>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t="s">
        <v>304</v>
      </c>
      <c r="KV21">
        <v>1</v>
      </c>
      <c r="KW21">
        <v>0</v>
      </c>
      <c r="KX21">
        <v>0</v>
      </c>
      <c r="KY21">
        <v>0</v>
      </c>
      <c r="KZ21">
        <v>0</v>
      </c>
      <c r="LA21">
        <v>0</v>
      </c>
      <c r="LB21">
        <v>0</v>
      </c>
      <c r="LC21">
        <v>0</v>
      </c>
      <c r="LD21">
        <v>0</v>
      </c>
      <c r="LE21">
        <v>0</v>
      </c>
      <c r="LF21"/>
      <c r="LG21"/>
      <c r="LH21"/>
      <c r="LI21"/>
      <c r="LJ21" t="s">
        <v>304</v>
      </c>
      <c r="LK21">
        <v>1</v>
      </c>
      <c r="LL21">
        <v>0</v>
      </c>
      <c r="LM21">
        <v>0</v>
      </c>
      <c r="LN21">
        <v>0</v>
      </c>
      <c r="LO21"/>
      <c r="LP21">
        <v>86400986</v>
      </c>
      <c r="LQ21" t="s">
        <v>2495</v>
      </c>
      <c r="LR21" t="s">
        <v>2496</v>
      </c>
      <c r="LS21">
        <v>19</v>
      </c>
    </row>
    <row r="22" spans="1:331" ht="14.4" x14ac:dyDescent="0.3">
      <c r="A22" t="s">
        <v>2497</v>
      </c>
      <c r="B22" t="s">
        <v>2498</v>
      </c>
      <c r="C22" s="159">
        <v>43891</v>
      </c>
      <c r="D22" t="s">
        <v>299</v>
      </c>
      <c r="E22" t="s">
        <v>300</v>
      </c>
      <c r="F22" t="s">
        <v>2028</v>
      </c>
      <c r="G22" t="s">
        <v>2028</v>
      </c>
      <c r="H22" t="s">
        <v>1690</v>
      </c>
      <c r="I22" t="s">
        <v>301</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t="s">
        <v>302</v>
      </c>
      <c r="EM22" t="s">
        <v>302</v>
      </c>
      <c r="EN22" t="s">
        <v>302</v>
      </c>
      <c r="EO22"/>
      <c r="EP22">
        <v>2</v>
      </c>
      <c r="EQ22">
        <v>2</v>
      </c>
      <c r="ER22" t="s">
        <v>302</v>
      </c>
      <c r="ES22" t="s">
        <v>302</v>
      </c>
      <c r="ET22" t="s">
        <v>302</v>
      </c>
      <c r="EU22"/>
      <c r="EV22">
        <v>3</v>
      </c>
      <c r="EW22">
        <v>3</v>
      </c>
      <c r="EX22" t="s">
        <v>302</v>
      </c>
      <c r="EY22" t="s">
        <v>302</v>
      </c>
      <c r="EZ22" t="s">
        <v>302</v>
      </c>
      <c r="FA22"/>
      <c r="FB22">
        <v>5</v>
      </c>
      <c r="FC22">
        <v>5</v>
      </c>
      <c r="FD22" t="s">
        <v>302</v>
      </c>
      <c r="FE22" t="s">
        <v>302</v>
      </c>
      <c r="FF22" t="s">
        <v>302</v>
      </c>
      <c r="FG22"/>
      <c r="FH22">
        <v>2</v>
      </c>
      <c r="FI22">
        <v>2</v>
      </c>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t="s">
        <v>304</v>
      </c>
      <c r="KV22">
        <v>1</v>
      </c>
      <c r="KW22">
        <v>0</v>
      </c>
      <c r="KX22">
        <v>0</v>
      </c>
      <c r="KY22">
        <v>0</v>
      </c>
      <c r="KZ22">
        <v>0</v>
      </c>
      <c r="LA22">
        <v>0</v>
      </c>
      <c r="LB22">
        <v>0</v>
      </c>
      <c r="LC22">
        <v>0</v>
      </c>
      <c r="LD22">
        <v>0</v>
      </c>
      <c r="LE22">
        <v>0</v>
      </c>
      <c r="LF22"/>
      <c r="LG22"/>
      <c r="LH22"/>
      <c r="LI22"/>
      <c r="LJ22" t="s">
        <v>304</v>
      </c>
      <c r="LK22">
        <v>1</v>
      </c>
      <c r="LL22">
        <v>0</v>
      </c>
      <c r="LM22">
        <v>0</v>
      </c>
      <c r="LN22">
        <v>0</v>
      </c>
      <c r="LO22"/>
      <c r="LP22">
        <v>86400992</v>
      </c>
      <c r="LQ22" t="s">
        <v>2499</v>
      </c>
      <c r="LR22" t="s">
        <v>2500</v>
      </c>
      <c r="LS22">
        <v>20</v>
      </c>
    </row>
    <row r="23" spans="1:331" ht="14.4" x14ac:dyDescent="0.3">
      <c r="A23" t="s">
        <v>2501</v>
      </c>
      <c r="B23" t="s">
        <v>2502</v>
      </c>
      <c r="C23" s="159">
        <v>43891</v>
      </c>
      <c r="D23" t="s">
        <v>299</v>
      </c>
      <c r="E23" t="s">
        <v>300</v>
      </c>
      <c r="F23" t="s">
        <v>2028</v>
      </c>
      <c r="G23" t="s">
        <v>2028</v>
      </c>
      <c r="H23" t="s">
        <v>1690</v>
      </c>
      <c r="I23" t="s">
        <v>301</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t="s">
        <v>302</v>
      </c>
      <c r="EM23" t="s">
        <v>302</v>
      </c>
      <c r="EN23" t="s">
        <v>302</v>
      </c>
      <c r="EO23"/>
      <c r="EP23">
        <v>3</v>
      </c>
      <c r="EQ23">
        <v>3</v>
      </c>
      <c r="ER23" t="s">
        <v>302</v>
      </c>
      <c r="ES23" t="s">
        <v>302</v>
      </c>
      <c r="ET23" t="s">
        <v>302</v>
      </c>
      <c r="EU23"/>
      <c r="EV23">
        <v>3</v>
      </c>
      <c r="EW23">
        <v>3</v>
      </c>
      <c r="EX23" t="s">
        <v>302</v>
      </c>
      <c r="EY23" t="s">
        <v>302</v>
      </c>
      <c r="EZ23" t="s">
        <v>302</v>
      </c>
      <c r="FA23"/>
      <c r="FB23">
        <v>4</v>
      </c>
      <c r="FC23">
        <v>4</v>
      </c>
      <c r="FD23" t="s">
        <v>302</v>
      </c>
      <c r="FE23" t="s">
        <v>302</v>
      </c>
      <c r="FF23" t="s">
        <v>302</v>
      </c>
      <c r="FG23"/>
      <c r="FH23">
        <v>2</v>
      </c>
      <c r="FI23">
        <v>2</v>
      </c>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t="s">
        <v>304</v>
      </c>
      <c r="KV23">
        <v>1</v>
      </c>
      <c r="KW23">
        <v>0</v>
      </c>
      <c r="KX23">
        <v>0</v>
      </c>
      <c r="KY23">
        <v>0</v>
      </c>
      <c r="KZ23">
        <v>0</v>
      </c>
      <c r="LA23">
        <v>0</v>
      </c>
      <c r="LB23">
        <v>0</v>
      </c>
      <c r="LC23">
        <v>0</v>
      </c>
      <c r="LD23">
        <v>0</v>
      </c>
      <c r="LE23">
        <v>0</v>
      </c>
      <c r="LF23"/>
      <c r="LG23"/>
      <c r="LH23"/>
      <c r="LI23"/>
      <c r="LJ23" t="s">
        <v>304</v>
      </c>
      <c r="LK23">
        <v>1</v>
      </c>
      <c r="LL23">
        <v>0</v>
      </c>
      <c r="LM23">
        <v>0</v>
      </c>
      <c r="LN23">
        <v>0</v>
      </c>
      <c r="LO23"/>
      <c r="LP23">
        <v>86401007</v>
      </c>
      <c r="LQ23" t="s">
        <v>2503</v>
      </c>
      <c r="LR23" t="s">
        <v>2504</v>
      </c>
      <c r="LS23">
        <v>21</v>
      </c>
    </row>
    <row r="24" spans="1:331" ht="14.4" x14ac:dyDescent="0.3">
      <c r="A24" t="s">
        <v>2505</v>
      </c>
      <c r="B24" t="s">
        <v>2506</v>
      </c>
      <c r="C24" s="159">
        <v>43891</v>
      </c>
      <c r="D24" t="s">
        <v>299</v>
      </c>
      <c r="E24" t="s">
        <v>300</v>
      </c>
      <c r="F24" t="s">
        <v>2028</v>
      </c>
      <c r="G24" t="s">
        <v>2028</v>
      </c>
      <c r="H24" t="s">
        <v>1690</v>
      </c>
      <c r="I24" t="s">
        <v>301</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t="s">
        <v>302</v>
      </c>
      <c r="EM24" t="s">
        <v>302</v>
      </c>
      <c r="EN24" t="s">
        <v>302</v>
      </c>
      <c r="EO24"/>
      <c r="EP24">
        <v>2</v>
      </c>
      <c r="EQ24">
        <v>2</v>
      </c>
      <c r="ER24" t="s">
        <v>302</v>
      </c>
      <c r="ES24" t="s">
        <v>302</v>
      </c>
      <c r="ET24" t="s">
        <v>302</v>
      </c>
      <c r="EU24"/>
      <c r="EV24">
        <v>3</v>
      </c>
      <c r="EW24">
        <v>3</v>
      </c>
      <c r="EX24" t="s">
        <v>302</v>
      </c>
      <c r="EY24" t="s">
        <v>302</v>
      </c>
      <c r="EZ24" t="s">
        <v>302</v>
      </c>
      <c r="FA24"/>
      <c r="FB24">
        <v>5</v>
      </c>
      <c r="FC24">
        <v>5</v>
      </c>
      <c r="FD24" t="s">
        <v>302</v>
      </c>
      <c r="FE24" t="s">
        <v>302</v>
      </c>
      <c r="FF24" t="s">
        <v>302</v>
      </c>
      <c r="FG24"/>
      <c r="FH24">
        <v>3</v>
      </c>
      <c r="FI24">
        <v>3</v>
      </c>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t="s">
        <v>307</v>
      </c>
      <c r="KV24">
        <v>1</v>
      </c>
      <c r="KW24">
        <v>0</v>
      </c>
      <c r="KX24">
        <v>1</v>
      </c>
      <c r="KY24">
        <v>0</v>
      </c>
      <c r="KZ24">
        <v>0</v>
      </c>
      <c r="LA24">
        <v>0</v>
      </c>
      <c r="LB24">
        <v>0</v>
      </c>
      <c r="LC24">
        <v>0</v>
      </c>
      <c r="LD24">
        <v>0</v>
      </c>
      <c r="LE24">
        <v>0</v>
      </c>
      <c r="LF24"/>
      <c r="LG24"/>
      <c r="LH24">
        <v>0</v>
      </c>
      <c r="LI24"/>
      <c r="LJ24" t="s">
        <v>304</v>
      </c>
      <c r="LK24">
        <v>1</v>
      </c>
      <c r="LL24">
        <v>0</v>
      </c>
      <c r="LM24">
        <v>0</v>
      </c>
      <c r="LN24">
        <v>0</v>
      </c>
      <c r="LO24"/>
      <c r="LP24">
        <v>86401030</v>
      </c>
      <c r="LQ24" t="s">
        <v>2507</v>
      </c>
      <c r="LR24" t="s">
        <v>2508</v>
      </c>
      <c r="LS24">
        <v>22</v>
      </c>
    </row>
    <row r="25" spans="1:331" ht="14.4" x14ac:dyDescent="0.3">
      <c r="A25" t="s">
        <v>2509</v>
      </c>
      <c r="B25" t="s">
        <v>2510</v>
      </c>
      <c r="C25" s="159">
        <v>43892</v>
      </c>
      <c r="D25" t="s">
        <v>299</v>
      </c>
      <c r="E25" t="s">
        <v>300</v>
      </c>
      <c r="F25" t="s">
        <v>2028</v>
      </c>
      <c r="G25" t="s">
        <v>2028</v>
      </c>
      <c r="H25" t="s">
        <v>1690</v>
      </c>
      <c r="I25" t="s">
        <v>350</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t="s">
        <v>302</v>
      </c>
      <c r="DS25" t="s">
        <v>302</v>
      </c>
      <c r="DT25" t="s">
        <v>302</v>
      </c>
      <c r="DU25"/>
      <c r="DV25">
        <v>10</v>
      </c>
      <c r="DW25">
        <v>10</v>
      </c>
      <c r="DX25" t="s">
        <v>322</v>
      </c>
      <c r="DY25" t="s">
        <v>302</v>
      </c>
      <c r="DZ25" t="s">
        <v>302</v>
      </c>
      <c r="EA25" t="s">
        <v>302</v>
      </c>
      <c r="EB25"/>
      <c r="EC25">
        <v>28</v>
      </c>
      <c r="ED25">
        <v>28</v>
      </c>
      <c r="EE25" t="s">
        <v>351</v>
      </c>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t="s">
        <v>307</v>
      </c>
      <c r="KV25">
        <v>1</v>
      </c>
      <c r="KW25">
        <v>0</v>
      </c>
      <c r="KX25">
        <v>1</v>
      </c>
      <c r="KY25">
        <v>0</v>
      </c>
      <c r="KZ25">
        <v>0</v>
      </c>
      <c r="LA25">
        <v>0</v>
      </c>
      <c r="LB25">
        <v>0</v>
      </c>
      <c r="LC25">
        <v>0</v>
      </c>
      <c r="LD25">
        <v>0</v>
      </c>
      <c r="LE25">
        <v>0</v>
      </c>
      <c r="LF25"/>
      <c r="LG25"/>
      <c r="LH25">
        <v>0</v>
      </c>
      <c r="LI25"/>
      <c r="LJ25" t="s">
        <v>304</v>
      </c>
      <c r="LK25">
        <v>1</v>
      </c>
      <c r="LL25">
        <v>0</v>
      </c>
      <c r="LM25">
        <v>0</v>
      </c>
      <c r="LN25">
        <v>0</v>
      </c>
      <c r="LO25"/>
      <c r="LP25">
        <v>86401044</v>
      </c>
      <c r="LQ25" t="s">
        <v>2511</v>
      </c>
      <c r="LR25" t="s">
        <v>2512</v>
      </c>
      <c r="LS25">
        <v>23</v>
      </c>
    </row>
    <row r="26" spans="1:331" ht="14.4" x14ac:dyDescent="0.3">
      <c r="A26" t="s">
        <v>2513</v>
      </c>
      <c r="B26" t="s">
        <v>2514</v>
      </c>
      <c r="C26" s="159">
        <v>43892</v>
      </c>
      <c r="D26" t="s">
        <v>299</v>
      </c>
      <c r="E26" t="s">
        <v>300</v>
      </c>
      <c r="F26" t="s">
        <v>2028</v>
      </c>
      <c r="G26" t="s">
        <v>2028</v>
      </c>
      <c r="H26" t="s">
        <v>1690</v>
      </c>
      <c r="I26" t="s">
        <v>350</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t="s">
        <v>302</v>
      </c>
      <c r="DS26" t="s">
        <v>302</v>
      </c>
      <c r="DT26" t="s">
        <v>303</v>
      </c>
      <c r="DU26">
        <v>2</v>
      </c>
      <c r="DV26">
        <v>22</v>
      </c>
      <c r="DW26">
        <v>11</v>
      </c>
      <c r="DX26" t="s">
        <v>351</v>
      </c>
      <c r="DY26" t="s">
        <v>302</v>
      </c>
      <c r="DZ26" t="s">
        <v>302</v>
      </c>
      <c r="EA26" t="s">
        <v>302</v>
      </c>
      <c r="EB26"/>
      <c r="EC26">
        <v>28</v>
      </c>
      <c r="ED26">
        <v>28</v>
      </c>
      <c r="EE26" t="s">
        <v>351</v>
      </c>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t="s">
        <v>307</v>
      </c>
      <c r="KV26">
        <v>1</v>
      </c>
      <c r="KW26">
        <v>0</v>
      </c>
      <c r="KX26">
        <v>1</v>
      </c>
      <c r="KY26">
        <v>0</v>
      </c>
      <c r="KZ26">
        <v>0</v>
      </c>
      <c r="LA26">
        <v>0</v>
      </c>
      <c r="LB26">
        <v>0</v>
      </c>
      <c r="LC26">
        <v>0</v>
      </c>
      <c r="LD26">
        <v>0</v>
      </c>
      <c r="LE26">
        <v>0</v>
      </c>
      <c r="LF26"/>
      <c r="LG26"/>
      <c r="LH26">
        <v>0</v>
      </c>
      <c r="LI26"/>
      <c r="LJ26" t="s">
        <v>304</v>
      </c>
      <c r="LK26">
        <v>1</v>
      </c>
      <c r="LL26">
        <v>0</v>
      </c>
      <c r="LM26">
        <v>0</v>
      </c>
      <c r="LN26">
        <v>0</v>
      </c>
      <c r="LO26"/>
      <c r="LP26">
        <v>86401058</v>
      </c>
      <c r="LQ26" t="s">
        <v>2515</v>
      </c>
      <c r="LR26" t="s">
        <v>2516</v>
      </c>
      <c r="LS26">
        <v>24</v>
      </c>
    </row>
    <row r="27" spans="1:331" ht="14.4" x14ac:dyDescent="0.3">
      <c r="A27" t="s">
        <v>2517</v>
      </c>
      <c r="B27" t="s">
        <v>2518</v>
      </c>
      <c r="C27" s="159">
        <v>43892</v>
      </c>
      <c r="D27" t="s">
        <v>299</v>
      </c>
      <c r="E27" t="s">
        <v>300</v>
      </c>
      <c r="F27" t="s">
        <v>2028</v>
      </c>
      <c r="G27" t="s">
        <v>2028</v>
      </c>
      <c r="H27" t="s">
        <v>1690</v>
      </c>
      <c r="I27" t="s">
        <v>350</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t="s">
        <v>302</v>
      </c>
      <c r="DS27" t="s">
        <v>302</v>
      </c>
      <c r="DT27" t="s">
        <v>302</v>
      </c>
      <c r="DU27"/>
      <c r="DV27">
        <v>11</v>
      </c>
      <c r="DW27">
        <v>11</v>
      </c>
      <c r="DX27" t="s">
        <v>351</v>
      </c>
      <c r="DY27" t="s">
        <v>302</v>
      </c>
      <c r="DZ27" t="s">
        <v>302</v>
      </c>
      <c r="EA27" t="s">
        <v>302</v>
      </c>
      <c r="EB27"/>
      <c r="EC27">
        <v>30</v>
      </c>
      <c r="ED27">
        <v>30</v>
      </c>
      <c r="EE27" t="s">
        <v>351</v>
      </c>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t="s">
        <v>307</v>
      </c>
      <c r="KV27">
        <v>1</v>
      </c>
      <c r="KW27">
        <v>0</v>
      </c>
      <c r="KX27">
        <v>1</v>
      </c>
      <c r="KY27">
        <v>0</v>
      </c>
      <c r="KZ27">
        <v>0</v>
      </c>
      <c r="LA27">
        <v>0</v>
      </c>
      <c r="LB27">
        <v>0</v>
      </c>
      <c r="LC27">
        <v>0</v>
      </c>
      <c r="LD27">
        <v>0</v>
      </c>
      <c r="LE27">
        <v>0</v>
      </c>
      <c r="LF27"/>
      <c r="LG27"/>
      <c r="LH27">
        <v>0</v>
      </c>
      <c r="LI27"/>
      <c r="LJ27" t="s">
        <v>304</v>
      </c>
      <c r="LK27">
        <v>1</v>
      </c>
      <c r="LL27">
        <v>0</v>
      </c>
      <c r="LM27">
        <v>0</v>
      </c>
      <c r="LN27">
        <v>0</v>
      </c>
      <c r="LO27"/>
      <c r="LP27">
        <v>86401077</v>
      </c>
      <c r="LQ27" t="s">
        <v>2519</v>
      </c>
      <c r="LR27" t="s">
        <v>2520</v>
      </c>
      <c r="LS27">
        <v>25</v>
      </c>
    </row>
    <row r="28" spans="1:331" ht="14.4" x14ac:dyDescent="0.3">
      <c r="A28" t="s">
        <v>2521</v>
      </c>
      <c r="B28" t="s">
        <v>2522</v>
      </c>
      <c r="C28" s="159">
        <v>43892</v>
      </c>
      <c r="D28" t="s">
        <v>299</v>
      </c>
      <c r="E28" t="s">
        <v>300</v>
      </c>
      <c r="F28" t="s">
        <v>2028</v>
      </c>
      <c r="G28" t="s">
        <v>2028</v>
      </c>
      <c r="H28" t="s">
        <v>1690</v>
      </c>
      <c r="I28" t="s">
        <v>350</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t="s">
        <v>302</v>
      </c>
      <c r="DS28" t="s">
        <v>302</v>
      </c>
      <c r="DT28" t="s">
        <v>302</v>
      </c>
      <c r="DU28"/>
      <c r="DV28">
        <v>12</v>
      </c>
      <c r="DW28">
        <v>12</v>
      </c>
      <c r="DX28" t="s">
        <v>351</v>
      </c>
      <c r="DY28" t="s">
        <v>302</v>
      </c>
      <c r="DZ28" t="s">
        <v>302</v>
      </c>
      <c r="EA28" t="s">
        <v>302</v>
      </c>
      <c r="EB28"/>
      <c r="EC28">
        <v>28</v>
      </c>
      <c r="ED28">
        <v>28</v>
      </c>
      <c r="EE28" t="s">
        <v>351</v>
      </c>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t="s">
        <v>361</v>
      </c>
      <c r="KV28">
        <v>1</v>
      </c>
      <c r="KW28">
        <v>0</v>
      </c>
      <c r="KX28">
        <v>1</v>
      </c>
      <c r="KY28">
        <v>1</v>
      </c>
      <c r="KZ28">
        <v>0</v>
      </c>
      <c r="LA28">
        <v>0</v>
      </c>
      <c r="LB28">
        <v>0</v>
      </c>
      <c r="LC28">
        <v>0</v>
      </c>
      <c r="LD28">
        <v>0</v>
      </c>
      <c r="LE28">
        <v>0</v>
      </c>
      <c r="LF28"/>
      <c r="LG28"/>
      <c r="LH28">
        <v>0</v>
      </c>
      <c r="LI28"/>
      <c r="LJ28" t="s">
        <v>304</v>
      </c>
      <c r="LK28">
        <v>1</v>
      </c>
      <c r="LL28">
        <v>0</v>
      </c>
      <c r="LM28">
        <v>0</v>
      </c>
      <c r="LN28">
        <v>0</v>
      </c>
      <c r="LO28"/>
      <c r="LP28">
        <v>86401102</v>
      </c>
      <c r="LQ28" t="s">
        <v>2523</v>
      </c>
      <c r="LR28" t="s">
        <v>2524</v>
      </c>
      <c r="LS28">
        <v>26</v>
      </c>
    </row>
    <row r="29" spans="1:331" ht="14.4" x14ac:dyDescent="0.3">
      <c r="A29" t="s">
        <v>2525</v>
      </c>
      <c r="B29" t="s">
        <v>2526</v>
      </c>
      <c r="C29" s="159">
        <v>43892</v>
      </c>
      <c r="D29" t="s">
        <v>299</v>
      </c>
      <c r="E29" t="s">
        <v>411</v>
      </c>
      <c r="F29" t="s">
        <v>411</v>
      </c>
      <c r="G29" t="s">
        <v>411</v>
      </c>
      <c r="H29" t="s">
        <v>2217</v>
      </c>
      <c r="I29" t="s">
        <v>301</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t="s">
        <v>302</v>
      </c>
      <c r="EM29" t="s">
        <v>302</v>
      </c>
      <c r="EN29" t="s">
        <v>302</v>
      </c>
      <c r="EO29"/>
      <c r="EP29">
        <v>1.5</v>
      </c>
      <c r="EQ29">
        <v>1.5</v>
      </c>
      <c r="ER29" t="s">
        <v>302</v>
      </c>
      <c r="ES29" t="s">
        <v>302</v>
      </c>
      <c r="ET29" t="s">
        <v>302</v>
      </c>
      <c r="EU29"/>
      <c r="EV29">
        <v>1.5</v>
      </c>
      <c r="EW29">
        <v>1.5</v>
      </c>
      <c r="EX29" t="s">
        <v>302</v>
      </c>
      <c r="EY29" t="s">
        <v>302</v>
      </c>
      <c r="EZ29" t="s">
        <v>302</v>
      </c>
      <c r="FA29"/>
      <c r="FB29">
        <v>4</v>
      </c>
      <c r="FC29">
        <v>4</v>
      </c>
      <c r="FD29" t="s">
        <v>302</v>
      </c>
      <c r="FE29" t="s">
        <v>302</v>
      </c>
      <c r="FF29" t="s">
        <v>302</v>
      </c>
      <c r="FG29"/>
      <c r="FH29">
        <v>2</v>
      </c>
      <c r="FI29">
        <v>2</v>
      </c>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t="s">
        <v>304</v>
      </c>
      <c r="KV29">
        <v>1</v>
      </c>
      <c r="KW29">
        <v>0</v>
      </c>
      <c r="KX29">
        <v>0</v>
      </c>
      <c r="KY29">
        <v>0</v>
      </c>
      <c r="KZ29">
        <v>0</v>
      </c>
      <c r="LA29">
        <v>0</v>
      </c>
      <c r="LB29">
        <v>0</v>
      </c>
      <c r="LC29">
        <v>0</v>
      </c>
      <c r="LD29">
        <v>0</v>
      </c>
      <c r="LE29">
        <v>0</v>
      </c>
      <c r="LF29"/>
      <c r="LG29"/>
      <c r="LH29"/>
      <c r="LI29"/>
      <c r="LJ29" t="s">
        <v>304</v>
      </c>
      <c r="LK29">
        <v>1</v>
      </c>
      <c r="LL29">
        <v>0</v>
      </c>
      <c r="LM29">
        <v>0</v>
      </c>
      <c r="LN29">
        <v>0</v>
      </c>
      <c r="LO29"/>
      <c r="LP29">
        <v>86413218</v>
      </c>
      <c r="LQ29" t="s">
        <v>2527</v>
      </c>
      <c r="LR29" t="s">
        <v>2528</v>
      </c>
      <c r="LS29">
        <v>27</v>
      </c>
    </row>
    <row r="30" spans="1:331" ht="14.4" x14ac:dyDescent="0.3">
      <c r="A30" t="s">
        <v>2529</v>
      </c>
      <c r="B30" t="s">
        <v>2530</v>
      </c>
      <c r="C30" s="159">
        <v>43892</v>
      </c>
      <c r="D30" t="s">
        <v>299</v>
      </c>
      <c r="E30" t="s">
        <v>411</v>
      </c>
      <c r="F30" t="s">
        <v>411</v>
      </c>
      <c r="G30" t="s">
        <v>411</v>
      </c>
      <c r="H30" t="s">
        <v>2531</v>
      </c>
      <c r="I30" t="s">
        <v>301</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t="s">
        <v>302</v>
      </c>
      <c r="EM30" t="s">
        <v>302</v>
      </c>
      <c r="EN30" t="s">
        <v>302</v>
      </c>
      <c r="EO30"/>
      <c r="EP30">
        <v>1.5</v>
      </c>
      <c r="EQ30">
        <v>1.5</v>
      </c>
      <c r="ER30" t="s">
        <v>302</v>
      </c>
      <c r="ES30" t="s">
        <v>302</v>
      </c>
      <c r="ET30" t="s">
        <v>302</v>
      </c>
      <c r="EU30"/>
      <c r="EV30">
        <v>1.5</v>
      </c>
      <c r="EW30">
        <v>1.5</v>
      </c>
      <c r="EX30" t="s">
        <v>302</v>
      </c>
      <c r="EY30" t="s">
        <v>302</v>
      </c>
      <c r="EZ30" t="s">
        <v>302</v>
      </c>
      <c r="FA30"/>
      <c r="FB30">
        <v>4</v>
      </c>
      <c r="FC30">
        <v>4</v>
      </c>
      <c r="FD30" t="s">
        <v>302</v>
      </c>
      <c r="FE30" t="s">
        <v>302</v>
      </c>
      <c r="FF30" t="s">
        <v>302</v>
      </c>
      <c r="FG30"/>
      <c r="FH30">
        <v>2</v>
      </c>
      <c r="FI30">
        <v>2</v>
      </c>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t="s">
        <v>304</v>
      </c>
      <c r="KV30">
        <v>1</v>
      </c>
      <c r="KW30">
        <v>0</v>
      </c>
      <c r="KX30">
        <v>0</v>
      </c>
      <c r="KY30">
        <v>0</v>
      </c>
      <c r="KZ30">
        <v>0</v>
      </c>
      <c r="LA30">
        <v>0</v>
      </c>
      <c r="LB30">
        <v>0</v>
      </c>
      <c r="LC30">
        <v>0</v>
      </c>
      <c r="LD30">
        <v>0</v>
      </c>
      <c r="LE30">
        <v>0</v>
      </c>
      <c r="LF30"/>
      <c r="LG30"/>
      <c r="LH30"/>
      <c r="LI30"/>
      <c r="LJ30" t="s">
        <v>304</v>
      </c>
      <c r="LK30">
        <v>1</v>
      </c>
      <c r="LL30">
        <v>0</v>
      </c>
      <c r="LM30">
        <v>0</v>
      </c>
      <c r="LN30">
        <v>0</v>
      </c>
      <c r="LO30"/>
      <c r="LP30">
        <v>86413223</v>
      </c>
      <c r="LQ30" t="s">
        <v>2532</v>
      </c>
      <c r="LR30" t="s">
        <v>2533</v>
      </c>
      <c r="LS30">
        <v>28</v>
      </c>
    </row>
    <row r="31" spans="1:331" ht="14.4" x14ac:dyDescent="0.3">
      <c r="A31" t="s">
        <v>2534</v>
      </c>
      <c r="B31" t="s">
        <v>2535</v>
      </c>
      <c r="C31" s="159">
        <v>43892</v>
      </c>
      <c r="D31" t="s">
        <v>299</v>
      </c>
      <c r="E31" t="s">
        <v>411</v>
      </c>
      <c r="F31" t="s">
        <v>411</v>
      </c>
      <c r="G31" t="s">
        <v>411</v>
      </c>
      <c r="H31" t="s">
        <v>1850</v>
      </c>
      <c r="I31" t="s">
        <v>301</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t="s">
        <v>302</v>
      </c>
      <c r="EM31" t="s">
        <v>302</v>
      </c>
      <c r="EN31" t="s">
        <v>302</v>
      </c>
      <c r="EO31"/>
      <c r="EP31">
        <v>1.5</v>
      </c>
      <c r="EQ31">
        <v>1.5</v>
      </c>
      <c r="ER31" t="s">
        <v>302</v>
      </c>
      <c r="ES31" t="s">
        <v>302</v>
      </c>
      <c r="ET31" t="s">
        <v>302</v>
      </c>
      <c r="EU31"/>
      <c r="EV31">
        <v>1.5</v>
      </c>
      <c r="EW31">
        <v>1.5</v>
      </c>
      <c r="EX31" t="s">
        <v>302</v>
      </c>
      <c r="EY31" t="s">
        <v>302</v>
      </c>
      <c r="EZ31" t="s">
        <v>302</v>
      </c>
      <c r="FA31"/>
      <c r="FB31">
        <v>4</v>
      </c>
      <c r="FC31">
        <v>4</v>
      </c>
      <c r="FD31" t="s">
        <v>302</v>
      </c>
      <c r="FE31" t="s">
        <v>302</v>
      </c>
      <c r="FF31" t="s">
        <v>302</v>
      </c>
      <c r="FG31"/>
      <c r="FH31">
        <v>2</v>
      </c>
      <c r="FI31">
        <v>2</v>
      </c>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t="s">
        <v>304</v>
      </c>
      <c r="KV31">
        <v>1</v>
      </c>
      <c r="KW31">
        <v>0</v>
      </c>
      <c r="KX31">
        <v>0</v>
      </c>
      <c r="KY31">
        <v>0</v>
      </c>
      <c r="KZ31">
        <v>0</v>
      </c>
      <c r="LA31">
        <v>0</v>
      </c>
      <c r="LB31">
        <v>0</v>
      </c>
      <c r="LC31">
        <v>0</v>
      </c>
      <c r="LD31">
        <v>0</v>
      </c>
      <c r="LE31">
        <v>0</v>
      </c>
      <c r="LF31"/>
      <c r="LG31"/>
      <c r="LH31"/>
      <c r="LI31"/>
      <c r="LJ31" t="s">
        <v>304</v>
      </c>
      <c r="LK31">
        <v>1</v>
      </c>
      <c r="LL31">
        <v>0</v>
      </c>
      <c r="LM31">
        <v>0</v>
      </c>
      <c r="LN31">
        <v>0</v>
      </c>
      <c r="LO31"/>
      <c r="LP31">
        <v>86413233</v>
      </c>
      <c r="LQ31" t="s">
        <v>2536</v>
      </c>
      <c r="LR31" t="s">
        <v>2537</v>
      </c>
      <c r="LS31">
        <v>29</v>
      </c>
    </row>
    <row r="32" spans="1:331" ht="14.4" x14ac:dyDescent="0.3">
      <c r="A32" t="s">
        <v>2538</v>
      </c>
      <c r="B32" t="s">
        <v>2539</v>
      </c>
      <c r="C32" s="159">
        <v>43892</v>
      </c>
      <c r="D32" t="s">
        <v>299</v>
      </c>
      <c r="E32" t="s">
        <v>411</v>
      </c>
      <c r="F32" t="s">
        <v>411</v>
      </c>
      <c r="G32" t="s">
        <v>411</v>
      </c>
      <c r="H32" t="s">
        <v>1852</v>
      </c>
      <c r="I32" t="s">
        <v>301</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t="s">
        <v>302</v>
      </c>
      <c r="EM32" t="s">
        <v>302</v>
      </c>
      <c r="EN32" t="s">
        <v>302</v>
      </c>
      <c r="EO32"/>
      <c r="EP32">
        <v>1.5</v>
      </c>
      <c r="EQ32">
        <v>1.5</v>
      </c>
      <c r="ER32" t="s">
        <v>302</v>
      </c>
      <c r="ES32" t="s">
        <v>302</v>
      </c>
      <c r="ET32" t="s">
        <v>302</v>
      </c>
      <c r="EU32"/>
      <c r="EV32">
        <v>1.5</v>
      </c>
      <c r="EW32">
        <v>1.5</v>
      </c>
      <c r="EX32" t="s">
        <v>302</v>
      </c>
      <c r="EY32" t="s">
        <v>302</v>
      </c>
      <c r="EZ32" t="s">
        <v>302</v>
      </c>
      <c r="FA32"/>
      <c r="FB32">
        <v>4</v>
      </c>
      <c r="FC32">
        <v>4</v>
      </c>
      <c r="FD32" t="s">
        <v>302</v>
      </c>
      <c r="FE32" t="s">
        <v>302</v>
      </c>
      <c r="FF32" t="s">
        <v>302</v>
      </c>
      <c r="FG32"/>
      <c r="FH32">
        <v>2</v>
      </c>
      <c r="FI32">
        <v>2</v>
      </c>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t="s">
        <v>304</v>
      </c>
      <c r="KV32">
        <v>1</v>
      </c>
      <c r="KW32">
        <v>0</v>
      </c>
      <c r="KX32">
        <v>0</v>
      </c>
      <c r="KY32">
        <v>0</v>
      </c>
      <c r="KZ32">
        <v>0</v>
      </c>
      <c r="LA32">
        <v>0</v>
      </c>
      <c r="LB32">
        <v>0</v>
      </c>
      <c r="LC32">
        <v>0</v>
      </c>
      <c r="LD32">
        <v>0</v>
      </c>
      <c r="LE32">
        <v>0</v>
      </c>
      <c r="LF32"/>
      <c r="LG32"/>
      <c r="LH32"/>
      <c r="LI32"/>
      <c r="LJ32" t="s">
        <v>304</v>
      </c>
      <c r="LK32">
        <v>1</v>
      </c>
      <c r="LL32">
        <v>0</v>
      </c>
      <c r="LM32">
        <v>0</v>
      </c>
      <c r="LN32">
        <v>0</v>
      </c>
      <c r="LO32"/>
      <c r="LP32">
        <v>86413243</v>
      </c>
      <c r="LQ32" t="s">
        <v>2540</v>
      </c>
      <c r="LR32" t="s">
        <v>2541</v>
      </c>
      <c r="LS32">
        <v>30</v>
      </c>
    </row>
    <row r="33" spans="1:331" ht="14.4" x14ac:dyDescent="0.3">
      <c r="A33" t="s">
        <v>2542</v>
      </c>
      <c r="B33" t="s">
        <v>2543</v>
      </c>
      <c r="C33" s="159">
        <v>43892</v>
      </c>
      <c r="D33" t="s">
        <v>299</v>
      </c>
      <c r="E33" t="s">
        <v>411</v>
      </c>
      <c r="F33" t="s">
        <v>411</v>
      </c>
      <c r="G33" t="s">
        <v>411</v>
      </c>
      <c r="H33" t="s">
        <v>1845</v>
      </c>
      <c r="I33" t="s">
        <v>350</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t="s">
        <v>302</v>
      </c>
      <c r="DS33" t="s">
        <v>302</v>
      </c>
      <c r="DT33" t="s">
        <v>303</v>
      </c>
      <c r="DU33">
        <v>1.5</v>
      </c>
      <c r="DV33">
        <v>16</v>
      </c>
      <c r="DW33">
        <v>10.67</v>
      </c>
      <c r="DX33" t="s">
        <v>351</v>
      </c>
      <c r="DY33" t="s">
        <v>302</v>
      </c>
      <c r="DZ33" t="s">
        <v>302</v>
      </c>
      <c r="EA33" t="s">
        <v>302</v>
      </c>
      <c r="EB33"/>
      <c r="EC33">
        <v>38</v>
      </c>
      <c r="ED33">
        <v>38</v>
      </c>
      <c r="EE33" t="s">
        <v>351</v>
      </c>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t="s">
        <v>304</v>
      </c>
      <c r="KV33">
        <v>1</v>
      </c>
      <c r="KW33">
        <v>0</v>
      </c>
      <c r="KX33">
        <v>0</v>
      </c>
      <c r="KY33">
        <v>0</v>
      </c>
      <c r="KZ33">
        <v>0</v>
      </c>
      <c r="LA33">
        <v>0</v>
      </c>
      <c r="LB33">
        <v>0</v>
      </c>
      <c r="LC33">
        <v>0</v>
      </c>
      <c r="LD33">
        <v>0</v>
      </c>
      <c r="LE33">
        <v>0</v>
      </c>
      <c r="LF33"/>
      <c r="LG33"/>
      <c r="LH33"/>
      <c r="LI33"/>
      <c r="LJ33" t="s">
        <v>304</v>
      </c>
      <c r="LK33">
        <v>1</v>
      </c>
      <c r="LL33">
        <v>0</v>
      </c>
      <c r="LM33">
        <v>0</v>
      </c>
      <c r="LN33">
        <v>0</v>
      </c>
      <c r="LO33"/>
      <c r="LP33">
        <v>86413246</v>
      </c>
      <c r="LQ33" t="s">
        <v>2544</v>
      </c>
      <c r="LR33" t="s">
        <v>2545</v>
      </c>
      <c r="LS33">
        <v>31</v>
      </c>
    </row>
    <row r="34" spans="1:331" ht="14.4" x14ac:dyDescent="0.3">
      <c r="A34" t="s">
        <v>2546</v>
      </c>
      <c r="B34" t="s">
        <v>2547</v>
      </c>
      <c r="C34" s="159">
        <v>43892</v>
      </c>
      <c r="D34" t="s">
        <v>299</v>
      </c>
      <c r="E34" t="s">
        <v>411</v>
      </c>
      <c r="F34" t="s">
        <v>411</v>
      </c>
      <c r="G34" t="s">
        <v>411</v>
      </c>
      <c r="H34" t="s">
        <v>2548</v>
      </c>
      <c r="I34" t="s">
        <v>350</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t="s">
        <v>302</v>
      </c>
      <c r="DS34" t="s">
        <v>302</v>
      </c>
      <c r="DT34" t="s">
        <v>303</v>
      </c>
      <c r="DU34">
        <v>1.5</v>
      </c>
      <c r="DV34">
        <v>16</v>
      </c>
      <c r="DW34">
        <v>10.67</v>
      </c>
      <c r="DX34" t="s">
        <v>351</v>
      </c>
      <c r="DY34" t="s">
        <v>302</v>
      </c>
      <c r="DZ34" t="s">
        <v>302</v>
      </c>
      <c r="EA34" t="s">
        <v>302</v>
      </c>
      <c r="EB34"/>
      <c r="EC34">
        <v>38</v>
      </c>
      <c r="ED34">
        <v>38</v>
      </c>
      <c r="EE34" t="s">
        <v>351</v>
      </c>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t="s">
        <v>304</v>
      </c>
      <c r="KV34">
        <v>1</v>
      </c>
      <c r="KW34">
        <v>0</v>
      </c>
      <c r="KX34">
        <v>0</v>
      </c>
      <c r="KY34">
        <v>0</v>
      </c>
      <c r="KZ34">
        <v>0</v>
      </c>
      <c r="LA34">
        <v>0</v>
      </c>
      <c r="LB34">
        <v>0</v>
      </c>
      <c r="LC34">
        <v>0</v>
      </c>
      <c r="LD34">
        <v>0</v>
      </c>
      <c r="LE34">
        <v>0</v>
      </c>
      <c r="LF34"/>
      <c r="LG34"/>
      <c r="LH34"/>
      <c r="LI34"/>
      <c r="LJ34" t="s">
        <v>304</v>
      </c>
      <c r="LK34">
        <v>1</v>
      </c>
      <c r="LL34">
        <v>0</v>
      </c>
      <c r="LM34">
        <v>0</v>
      </c>
      <c r="LN34">
        <v>0</v>
      </c>
      <c r="LO34"/>
      <c r="LP34">
        <v>86413259</v>
      </c>
      <c r="LQ34" t="s">
        <v>2549</v>
      </c>
      <c r="LR34" t="s">
        <v>2550</v>
      </c>
      <c r="LS34">
        <v>32</v>
      </c>
    </row>
    <row r="35" spans="1:331" ht="14.4" x14ac:dyDescent="0.3">
      <c r="A35" t="s">
        <v>2551</v>
      </c>
      <c r="B35" t="s">
        <v>2552</v>
      </c>
      <c r="C35" s="159">
        <v>43892</v>
      </c>
      <c r="D35" t="s">
        <v>299</v>
      </c>
      <c r="E35" t="s">
        <v>411</v>
      </c>
      <c r="F35" t="s">
        <v>411</v>
      </c>
      <c r="G35" t="s">
        <v>411</v>
      </c>
      <c r="H35" t="s">
        <v>1850</v>
      </c>
      <c r="I35" t="s">
        <v>350</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t="s">
        <v>302</v>
      </c>
      <c r="DS35" t="s">
        <v>302</v>
      </c>
      <c r="DT35" t="s">
        <v>303</v>
      </c>
      <c r="DU35">
        <v>1.5</v>
      </c>
      <c r="DV35">
        <v>16</v>
      </c>
      <c r="DW35">
        <v>10.67</v>
      </c>
      <c r="DX35" t="s">
        <v>351</v>
      </c>
      <c r="DY35" t="s">
        <v>302</v>
      </c>
      <c r="DZ35" t="s">
        <v>302</v>
      </c>
      <c r="EA35" t="s">
        <v>302</v>
      </c>
      <c r="EB35"/>
      <c r="EC35">
        <v>38</v>
      </c>
      <c r="ED35">
        <v>38</v>
      </c>
      <c r="EE35" t="s">
        <v>351</v>
      </c>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t="s">
        <v>304</v>
      </c>
      <c r="KV35">
        <v>1</v>
      </c>
      <c r="KW35">
        <v>0</v>
      </c>
      <c r="KX35">
        <v>0</v>
      </c>
      <c r="KY35">
        <v>0</v>
      </c>
      <c r="KZ35">
        <v>0</v>
      </c>
      <c r="LA35">
        <v>0</v>
      </c>
      <c r="LB35">
        <v>0</v>
      </c>
      <c r="LC35">
        <v>0</v>
      </c>
      <c r="LD35">
        <v>0</v>
      </c>
      <c r="LE35">
        <v>0</v>
      </c>
      <c r="LF35"/>
      <c r="LG35"/>
      <c r="LH35"/>
      <c r="LI35"/>
      <c r="LJ35" t="s">
        <v>304</v>
      </c>
      <c r="LK35">
        <v>1</v>
      </c>
      <c r="LL35">
        <v>0</v>
      </c>
      <c r="LM35">
        <v>0</v>
      </c>
      <c r="LN35">
        <v>0</v>
      </c>
      <c r="LO35"/>
      <c r="LP35">
        <v>86413271</v>
      </c>
      <c r="LQ35" t="s">
        <v>2553</v>
      </c>
      <c r="LR35" t="s">
        <v>2554</v>
      </c>
      <c r="LS35">
        <v>33</v>
      </c>
    </row>
    <row r="36" spans="1:331" ht="14.4" x14ac:dyDescent="0.3">
      <c r="A36" t="s">
        <v>2555</v>
      </c>
      <c r="B36" t="s">
        <v>2556</v>
      </c>
      <c r="C36" s="159">
        <v>43892</v>
      </c>
      <c r="D36" t="s">
        <v>299</v>
      </c>
      <c r="E36" t="s">
        <v>411</v>
      </c>
      <c r="F36" t="s">
        <v>411</v>
      </c>
      <c r="G36" t="s">
        <v>411</v>
      </c>
      <c r="H36" t="s">
        <v>1852</v>
      </c>
      <c r="I36" t="s">
        <v>350</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t="s">
        <v>302</v>
      </c>
      <c r="DS36" t="s">
        <v>302</v>
      </c>
      <c r="DT36" t="s">
        <v>303</v>
      </c>
      <c r="DU36">
        <v>1.5</v>
      </c>
      <c r="DV36">
        <v>16</v>
      </c>
      <c r="DW36">
        <v>10.67</v>
      </c>
      <c r="DX36" t="s">
        <v>351</v>
      </c>
      <c r="DY36" t="s">
        <v>302</v>
      </c>
      <c r="DZ36" t="s">
        <v>302</v>
      </c>
      <c r="EA36" t="s">
        <v>302</v>
      </c>
      <c r="EB36"/>
      <c r="EC36">
        <v>38</v>
      </c>
      <c r="ED36">
        <v>38</v>
      </c>
      <c r="EE36" t="s">
        <v>351</v>
      </c>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t="s">
        <v>304</v>
      </c>
      <c r="KV36">
        <v>1</v>
      </c>
      <c r="KW36">
        <v>0</v>
      </c>
      <c r="KX36">
        <v>0</v>
      </c>
      <c r="KY36">
        <v>0</v>
      </c>
      <c r="KZ36">
        <v>0</v>
      </c>
      <c r="LA36">
        <v>0</v>
      </c>
      <c r="LB36">
        <v>0</v>
      </c>
      <c r="LC36">
        <v>0</v>
      </c>
      <c r="LD36">
        <v>0</v>
      </c>
      <c r="LE36">
        <v>0</v>
      </c>
      <c r="LF36"/>
      <c r="LG36"/>
      <c r="LH36"/>
      <c r="LI36"/>
      <c r="LJ36" t="s">
        <v>304</v>
      </c>
      <c r="LK36">
        <v>1</v>
      </c>
      <c r="LL36">
        <v>0</v>
      </c>
      <c r="LM36">
        <v>0</v>
      </c>
      <c r="LN36">
        <v>0</v>
      </c>
      <c r="LO36"/>
      <c r="LP36">
        <v>86413275</v>
      </c>
      <c r="LQ36" t="s">
        <v>2557</v>
      </c>
      <c r="LR36" t="s">
        <v>2558</v>
      </c>
      <c r="LS36">
        <v>34</v>
      </c>
    </row>
    <row r="37" spans="1:331" ht="14.4" x14ac:dyDescent="0.3">
      <c r="A37" t="s">
        <v>2559</v>
      </c>
      <c r="B37" t="s">
        <v>2560</v>
      </c>
      <c r="C37" s="159">
        <v>43892</v>
      </c>
      <c r="D37" t="s">
        <v>299</v>
      </c>
      <c r="E37" t="s">
        <v>411</v>
      </c>
      <c r="F37" t="s">
        <v>411</v>
      </c>
      <c r="G37" t="s">
        <v>411</v>
      </c>
      <c r="H37" t="s">
        <v>1851</v>
      </c>
      <c r="I37" t="s">
        <v>306</v>
      </c>
      <c r="J37"/>
      <c r="K37"/>
      <c r="L37"/>
      <c r="M37"/>
      <c r="N37"/>
      <c r="O37"/>
      <c r="P37"/>
      <c r="Q37"/>
      <c r="R37"/>
      <c r="S37"/>
      <c r="T37"/>
      <c r="U37"/>
      <c r="V37"/>
      <c r="W37"/>
      <c r="X37" t="s">
        <v>303</v>
      </c>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t="s">
        <v>302</v>
      </c>
      <c r="EG37" t="s">
        <v>302</v>
      </c>
      <c r="EH37" t="s">
        <v>302</v>
      </c>
      <c r="EI37"/>
      <c r="EJ37">
        <v>1</v>
      </c>
      <c r="EK37">
        <v>1</v>
      </c>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t="s">
        <v>304</v>
      </c>
      <c r="KV37">
        <v>1</v>
      </c>
      <c r="KW37">
        <v>0</v>
      </c>
      <c r="KX37">
        <v>0</v>
      </c>
      <c r="KY37">
        <v>0</v>
      </c>
      <c r="KZ37">
        <v>0</v>
      </c>
      <c r="LA37">
        <v>0</v>
      </c>
      <c r="LB37">
        <v>0</v>
      </c>
      <c r="LC37">
        <v>0</v>
      </c>
      <c r="LD37">
        <v>0</v>
      </c>
      <c r="LE37">
        <v>0</v>
      </c>
      <c r="LF37"/>
      <c r="LG37"/>
      <c r="LH37"/>
      <c r="LI37"/>
      <c r="LJ37" t="s">
        <v>304</v>
      </c>
      <c r="LK37">
        <v>1</v>
      </c>
      <c r="LL37">
        <v>0</v>
      </c>
      <c r="LM37">
        <v>0</v>
      </c>
      <c r="LN37">
        <v>0</v>
      </c>
      <c r="LO37"/>
      <c r="LP37">
        <v>86413281</v>
      </c>
      <c r="LQ37" t="s">
        <v>2561</v>
      </c>
      <c r="LR37" t="s">
        <v>2562</v>
      </c>
      <c r="LS37">
        <v>35</v>
      </c>
    </row>
    <row r="38" spans="1:331" ht="14.4" x14ac:dyDescent="0.3">
      <c r="A38" t="s">
        <v>2563</v>
      </c>
      <c r="B38" t="s">
        <v>2564</v>
      </c>
      <c r="C38" s="159">
        <v>43892</v>
      </c>
      <c r="D38" t="s">
        <v>299</v>
      </c>
      <c r="E38" t="s">
        <v>411</v>
      </c>
      <c r="F38" t="s">
        <v>411</v>
      </c>
      <c r="G38" t="s">
        <v>411</v>
      </c>
      <c r="H38" t="s">
        <v>2217</v>
      </c>
      <c r="I38" t="s">
        <v>306</v>
      </c>
      <c r="J38"/>
      <c r="K38"/>
      <c r="L38"/>
      <c r="M38"/>
      <c r="N38"/>
      <c r="O38"/>
      <c r="P38"/>
      <c r="Q38"/>
      <c r="R38"/>
      <c r="S38"/>
      <c r="T38"/>
      <c r="U38"/>
      <c r="V38"/>
      <c r="W38"/>
      <c r="X38" t="s">
        <v>303</v>
      </c>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t="s">
        <v>302</v>
      </c>
      <c r="EG38" t="s">
        <v>302</v>
      </c>
      <c r="EH38" t="s">
        <v>302</v>
      </c>
      <c r="EI38"/>
      <c r="EJ38">
        <v>1</v>
      </c>
      <c r="EK38">
        <v>1</v>
      </c>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t="s">
        <v>304</v>
      </c>
      <c r="KV38">
        <v>1</v>
      </c>
      <c r="KW38">
        <v>0</v>
      </c>
      <c r="KX38">
        <v>0</v>
      </c>
      <c r="KY38">
        <v>0</v>
      </c>
      <c r="KZ38">
        <v>0</v>
      </c>
      <c r="LA38">
        <v>0</v>
      </c>
      <c r="LB38">
        <v>0</v>
      </c>
      <c r="LC38">
        <v>0</v>
      </c>
      <c r="LD38">
        <v>0</v>
      </c>
      <c r="LE38">
        <v>0</v>
      </c>
      <c r="LF38"/>
      <c r="LG38"/>
      <c r="LH38"/>
      <c r="LI38"/>
      <c r="LJ38" t="s">
        <v>304</v>
      </c>
      <c r="LK38">
        <v>1</v>
      </c>
      <c r="LL38">
        <v>0</v>
      </c>
      <c r="LM38">
        <v>0</v>
      </c>
      <c r="LN38">
        <v>0</v>
      </c>
      <c r="LO38"/>
      <c r="LP38">
        <v>86413289</v>
      </c>
      <c r="LQ38" t="s">
        <v>2565</v>
      </c>
      <c r="LR38" t="s">
        <v>2566</v>
      </c>
      <c r="LS38">
        <v>36</v>
      </c>
    </row>
    <row r="39" spans="1:331" ht="14.4" x14ac:dyDescent="0.3">
      <c r="A39" t="s">
        <v>2567</v>
      </c>
      <c r="B39" t="s">
        <v>2568</v>
      </c>
      <c r="C39" s="159">
        <v>43892</v>
      </c>
      <c r="D39" t="s">
        <v>299</v>
      </c>
      <c r="E39" t="s">
        <v>411</v>
      </c>
      <c r="F39" t="s">
        <v>411</v>
      </c>
      <c r="G39" t="s">
        <v>411</v>
      </c>
      <c r="H39" t="s">
        <v>2217</v>
      </c>
      <c r="I39" t="s">
        <v>306</v>
      </c>
      <c r="J39"/>
      <c r="K39"/>
      <c r="L39"/>
      <c r="M39"/>
      <c r="N39"/>
      <c r="O39"/>
      <c r="P39"/>
      <c r="Q39"/>
      <c r="R39"/>
      <c r="S39"/>
      <c r="T39"/>
      <c r="U39"/>
      <c r="V39"/>
      <c r="W39"/>
      <c r="X39" t="s">
        <v>303</v>
      </c>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t="s">
        <v>302</v>
      </c>
      <c r="EG39" t="s">
        <v>302</v>
      </c>
      <c r="EH39" t="s">
        <v>302</v>
      </c>
      <c r="EI39"/>
      <c r="EJ39">
        <v>1</v>
      </c>
      <c r="EK39">
        <v>1</v>
      </c>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t="s">
        <v>304</v>
      </c>
      <c r="KV39">
        <v>1</v>
      </c>
      <c r="KW39">
        <v>0</v>
      </c>
      <c r="KX39">
        <v>0</v>
      </c>
      <c r="KY39">
        <v>0</v>
      </c>
      <c r="KZ39">
        <v>0</v>
      </c>
      <c r="LA39">
        <v>0</v>
      </c>
      <c r="LB39">
        <v>0</v>
      </c>
      <c r="LC39">
        <v>0</v>
      </c>
      <c r="LD39">
        <v>0</v>
      </c>
      <c r="LE39">
        <v>0</v>
      </c>
      <c r="LF39"/>
      <c r="LG39"/>
      <c r="LH39"/>
      <c r="LI39"/>
      <c r="LJ39" t="s">
        <v>304</v>
      </c>
      <c r="LK39">
        <v>1</v>
      </c>
      <c r="LL39">
        <v>0</v>
      </c>
      <c r="LM39">
        <v>0</v>
      </c>
      <c r="LN39">
        <v>0</v>
      </c>
      <c r="LO39"/>
      <c r="LP39">
        <v>86413295</v>
      </c>
      <c r="LQ39" t="s">
        <v>2569</v>
      </c>
      <c r="LR39" t="s">
        <v>2570</v>
      </c>
      <c r="LS39">
        <v>37</v>
      </c>
    </row>
    <row r="40" spans="1:331" ht="14.4" x14ac:dyDescent="0.3">
      <c r="A40" t="s">
        <v>2571</v>
      </c>
      <c r="B40" t="s">
        <v>2572</v>
      </c>
      <c r="C40" s="159">
        <v>43892</v>
      </c>
      <c r="D40" t="s">
        <v>299</v>
      </c>
      <c r="E40" t="s">
        <v>411</v>
      </c>
      <c r="F40" t="s">
        <v>411</v>
      </c>
      <c r="G40" t="s">
        <v>411</v>
      </c>
      <c r="H40" t="s">
        <v>1850</v>
      </c>
      <c r="I40" t="s">
        <v>306</v>
      </c>
      <c r="J40"/>
      <c r="K40"/>
      <c r="L40"/>
      <c r="M40"/>
      <c r="N40"/>
      <c r="O40"/>
      <c r="P40"/>
      <c r="Q40"/>
      <c r="R40"/>
      <c r="S40"/>
      <c r="T40"/>
      <c r="U40"/>
      <c r="V40"/>
      <c r="W40"/>
      <c r="X40" t="s">
        <v>303</v>
      </c>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t="s">
        <v>302</v>
      </c>
      <c r="EG40" t="s">
        <v>302</v>
      </c>
      <c r="EH40" t="s">
        <v>302</v>
      </c>
      <c r="EI40"/>
      <c r="EJ40">
        <v>1</v>
      </c>
      <c r="EK40">
        <v>1</v>
      </c>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t="s">
        <v>304</v>
      </c>
      <c r="KV40">
        <v>1</v>
      </c>
      <c r="KW40">
        <v>0</v>
      </c>
      <c r="KX40">
        <v>0</v>
      </c>
      <c r="KY40">
        <v>0</v>
      </c>
      <c r="KZ40">
        <v>0</v>
      </c>
      <c r="LA40">
        <v>0</v>
      </c>
      <c r="LB40">
        <v>0</v>
      </c>
      <c r="LC40">
        <v>0</v>
      </c>
      <c r="LD40">
        <v>0</v>
      </c>
      <c r="LE40">
        <v>0</v>
      </c>
      <c r="LF40"/>
      <c r="LG40"/>
      <c r="LH40"/>
      <c r="LI40"/>
      <c r="LJ40" t="s">
        <v>304</v>
      </c>
      <c r="LK40">
        <v>1</v>
      </c>
      <c r="LL40">
        <v>0</v>
      </c>
      <c r="LM40">
        <v>0</v>
      </c>
      <c r="LN40">
        <v>0</v>
      </c>
      <c r="LO40"/>
      <c r="LP40">
        <v>86413301</v>
      </c>
      <c r="LQ40" t="s">
        <v>2573</v>
      </c>
      <c r="LR40" t="s">
        <v>2574</v>
      </c>
      <c r="LS40">
        <v>38</v>
      </c>
    </row>
    <row r="41" spans="1:331" ht="14.4" x14ac:dyDescent="0.3">
      <c r="A41" t="s">
        <v>2575</v>
      </c>
      <c r="B41" t="s">
        <v>2576</v>
      </c>
      <c r="C41" s="159">
        <v>43892</v>
      </c>
      <c r="D41" t="s">
        <v>310</v>
      </c>
      <c r="E41" t="s">
        <v>332</v>
      </c>
      <c r="F41" t="s">
        <v>332</v>
      </c>
      <c r="G41" t="s">
        <v>332</v>
      </c>
      <c r="H41" t="s">
        <v>2026</v>
      </c>
      <c r="I41" t="s">
        <v>312</v>
      </c>
      <c r="J41" t="s">
        <v>302</v>
      </c>
      <c r="K41" t="s">
        <v>302</v>
      </c>
      <c r="L41" t="s">
        <v>302</v>
      </c>
      <c r="M41"/>
      <c r="N41">
        <v>0.75</v>
      </c>
      <c r="O41">
        <v>0.75</v>
      </c>
      <c r="P41" t="s">
        <v>2577</v>
      </c>
      <c r="Q41" t="s">
        <v>302</v>
      </c>
      <c r="R41" t="s">
        <v>302</v>
      </c>
      <c r="S41" t="s">
        <v>302</v>
      </c>
      <c r="T41"/>
      <c r="U41">
        <v>2.25</v>
      </c>
      <c r="V41">
        <v>2.25</v>
      </c>
      <c r="W41" t="s">
        <v>314</v>
      </c>
      <c r="X41" t="s">
        <v>302</v>
      </c>
      <c r="Y41" t="s">
        <v>302</v>
      </c>
      <c r="Z41" t="s">
        <v>302</v>
      </c>
      <c r="AA41"/>
      <c r="AB41">
        <v>2</v>
      </c>
      <c r="AC41">
        <v>2</v>
      </c>
      <c r="AD41" t="s">
        <v>2094</v>
      </c>
      <c r="AE41" t="s">
        <v>302</v>
      </c>
      <c r="AF41" t="s">
        <v>302</v>
      </c>
      <c r="AG41" t="s">
        <v>302</v>
      </c>
      <c r="AH41"/>
      <c r="AI41">
        <v>3.5</v>
      </c>
      <c r="AJ41">
        <v>3.5</v>
      </c>
      <c r="AK41" t="s">
        <v>2174</v>
      </c>
      <c r="AL41" t="s">
        <v>302</v>
      </c>
      <c r="AM41" t="s">
        <v>302</v>
      </c>
      <c r="AN41" t="s">
        <v>302</v>
      </c>
      <c r="AO41"/>
      <c r="AP41">
        <v>1.5</v>
      </c>
      <c r="AQ41">
        <v>1.5</v>
      </c>
      <c r="AR41" t="s">
        <v>334</v>
      </c>
      <c r="AS41" t="s">
        <v>302</v>
      </c>
      <c r="AT41" t="s">
        <v>302</v>
      </c>
      <c r="AU41" t="s">
        <v>302</v>
      </c>
      <c r="AV41"/>
      <c r="AW41">
        <v>2.5</v>
      </c>
      <c r="AX41">
        <v>2.5</v>
      </c>
      <c r="AY41" t="s">
        <v>2175</v>
      </c>
      <c r="AZ41" t="s">
        <v>302</v>
      </c>
      <c r="BA41" t="s">
        <v>302</v>
      </c>
      <c r="BB41" t="s">
        <v>302</v>
      </c>
      <c r="BC41"/>
      <c r="BD41">
        <v>2</v>
      </c>
      <c r="BE41">
        <v>2</v>
      </c>
      <c r="BF41" t="s">
        <v>2070</v>
      </c>
      <c r="BG41" t="s">
        <v>302</v>
      </c>
      <c r="BH41" t="s">
        <v>302</v>
      </c>
      <c r="BI41" t="s">
        <v>302</v>
      </c>
      <c r="BJ41"/>
      <c r="BK41">
        <v>1.5</v>
      </c>
      <c r="BL41">
        <v>1.5</v>
      </c>
      <c r="BM41" t="s">
        <v>2070</v>
      </c>
      <c r="BN41" t="s">
        <v>302</v>
      </c>
      <c r="BO41" t="s">
        <v>302</v>
      </c>
      <c r="BP41" t="s">
        <v>302</v>
      </c>
      <c r="BQ41"/>
      <c r="BR41">
        <v>1.5</v>
      </c>
      <c r="BS41">
        <v>1.5</v>
      </c>
      <c r="BT41" t="s">
        <v>2070</v>
      </c>
      <c r="BU41" t="s">
        <v>302</v>
      </c>
      <c r="BV41" t="s">
        <v>302</v>
      </c>
      <c r="BW41" t="s">
        <v>302</v>
      </c>
      <c r="BX41"/>
      <c r="BY41">
        <v>2</v>
      </c>
      <c r="BZ41">
        <v>2</v>
      </c>
      <c r="CA41" t="s">
        <v>2273</v>
      </c>
      <c r="CB41" t="s">
        <v>302</v>
      </c>
      <c r="CC41" t="s">
        <v>302</v>
      </c>
      <c r="CD41" t="s">
        <v>302</v>
      </c>
      <c r="CE41"/>
      <c r="CF41">
        <v>1.75</v>
      </c>
      <c r="CG41">
        <v>1.75</v>
      </c>
      <c r="CH41" t="s">
        <v>2578</v>
      </c>
      <c r="CI41" t="s">
        <v>302</v>
      </c>
      <c r="CJ41" t="s">
        <v>302</v>
      </c>
      <c r="CK41" t="s">
        <v>302</v>
      </c>
      <c r="CL41"/>
      <c r="CM41">
        <v>2</v>
      </c>
      <c r="CN41">
        <v>2</v>
      </c>
      <c r="CO41" t="s">
        <v>2579</v>
      </c>
      <c r="CP41" t="s">
        <v>302</v>
      </c>
      <c r="CQ41" t="s">
        <v>302</v>
      </c>
      <c r="CR41" t="s">
        <v>302</v>
      </c>
      <c r="CS41"/>
      <c r="CT41">
        <v>4.75</v>
      </c>
      <c r="CU41">
        <v>4.75</v>
      </c>
      <c r="CV41" t="s">
        <v>2138</v>
      </c>
      <c r="CW41" t="s">
        <v>302</v>
      </c>
      <c r="CX41" t="s">
        <v>302</v>
      </c>
      <c r="CY41" t="s">
        <v>302</v>
      </c>
      <c r="CZ41"/>
      <c r="DA41">
        <v>3.75</v>
      </c>
      <c r="DB41">
        <v>3.75</v>
      </c>
      <c r="DC41" t="s">
        <v>1957</v>
      </c>
      <c r="DD41" t="s">
        <v>302</v>
      </c>
      <c r="DE41" t="s">
        <v>302</v>
      </c>
      <c r="DF41" t="s">
        <v>302</v>
      </c>
      <c r="DG41"/>
      <c r="DH41">
        <v>2</v>
      </c>
      <c r="DI41">
        <v>2</v>
      </c>
      <c r="DJ41" t="s">
        <v>2176</v>
      </c>
      <c r="DK41" t="s">
        <v>302</v>
      </c>
      <c r="DL41" t="s">
        <v>302</v>
      </c>
      <c r="DM41" t="s">
        <v>302</v>
      </c>
      <c r="DN41"/>
      <c r="DO41">
        <v>8</v>
      </c>
      <c r="DP41">
        <v>8</v>
      </c>
      <c r="DQ41"/>
      <c r="DR41" t="s">
        <v>302</v>
      </c>
      <c r="DS41" t="s">
        <v>302</v>
      </c>
      <c r="DT41" t="s">
        <v>302</v>
      </c>
      <c r="DU41"/>
      <c r="DV41">
        <v>10</v>
      </c>
      <c r="DW41">
        <v>10</v>
      </c>
      <c r="DX41" t="s">
        <v>2142</v>
      </c>
      <c r="DY41" t="s">
        <v>302</v>
      </c>
      <c r="DZ41" t="s">
        <v>302</v>
      </c>
      <c r="EA41" t="s">
        <v>302</v>
      </c>
      <c r="EB41"/>
      <c r="EC41">
        <v>40</v>
      </c>
      <c r="ED41">
        <v>40</v>
      </c>
      <c r="EE41" t="s">
        <v>2142</v>
      </c>
      <c r="EF41" t="s">
        <v>302</v>
      </c>
      <c r="EG41" t="s">
        <v>302</v>
      </c>
      <c r="EH41" t="s">
        <v>302</v>
      </c>
      <c r="EI41"/>
      <c r="EJ41">
        <v>1</v>
      </c>
      <c r="EK41">
        <v>1</v>
      </c>
      <c r="EL41" t="s">
        <v>302</v>
      </c>
      <c r="EM41" t="s">
        <v>302</v>
      </c>
      <c r="EN41" t="s">
        <v>302</v>
      </c>
      <c r="EO41"/>
      <c r="EP41">
        <v>1.5</v>
      </c>
      <c r="EQ41">
        <v>1.5</v>
      </c>
      <c r="ER41" t="s">
        <v>302</v>
      </c>
      <c r="ES41" t="s">
        <v>302</v>
      </c>
      <c r="ET41" t="s">
        <v>302</v>
      </c>
      <c r="EU41"/>
      <c r="EV41">
        <v>2.5</v>
      </c>
      <c r="EW41">
        <v>2.5</v>
      </c>
      <c r="EX41" t="s">
        <v>302</v>
      </c>
      <c r="EY41" t="s">
        <v>302</v>
      </c>
      <c r="EZ41" t="s">
        <v>302</v>
      </c>
      <c r="FA41"/>
      <c r="FB41">
        <v>2.5</v>
      </c>
      <c r="FC41">
        <v>2.5</v>
      </c>
      <c r="FD41" t="s">
        <v>302</v>
      </c>
      <c r="FE41" t="s">
        <v>302</v>
      </c>
      <c r="FF41" t="s">
        <v>302</v>
      </c>
      <c r="FG41"/>
      <c r="FH41">
        <v>3</v>
      </c>
      <c r="FI41">
        <v>3</v>
      </c>
      <c r="FJ41" t="s">
        <v>302</v>
      </c>
      <c r="FK41" t="s">
        <v>302</v>
      </c>
      <c r="FL41" t="s">
        <v>302</v>
      </c>
      <c r="FM41"/>
      <c r="FN41">
        <v>1</v>
      </c>
      <c r="FO41">
        <v>1</v>
      </c>
      <c r="FP41" t="s">
        <v>319</v>
      </c>
      <c r="FQ41" t="s">
        <v>302</v>
      </c>
      <c r="FR41" t="s">
        <v>302</v>
      </c>
      <c r="FS41" t="s">
        <v>302</v>
      </c>
      <c r="FT41"/>
      <c r="FU41">
        <v>6</v>
      </c>
      <c r="FV41">
        <v>6</v>
      </c>
      <c r="FW41" t="s">
        <v>1469</v>
      </c>
      <c r="FX41" t="s">
        <v>302</v>
      </c>
      <c r="FY41" t="s">
        <v>302</v>
      </c>
      <c r="FZ41" t="s">
        <v>302</v>
      </c>
      <c r="GA41"/>
      <c r="GB41">
        <v>1.1000000000000001</v>
      </c>
      <c r="GC41">
        <v>1.1000000000000001</v>
      </c>
      <c r="GD41" t="s">
        <v>1469</v>
      </c>
      <c r="GE41" t="s">
        <v>302</v>
      </c>
      <c r="GF41" t="s">
        <v>302</v>
      </c>
      <c r="GG41" t="s">
        <v>302</v>
      </c>
      <c r="GH41"/>
      <c r="GI41">
        <v>6</v>
      </c>
      <c r="GJ41">
        <v>6</v>
      </c>
      <c r="GK41" t="s">
        <v>2076</v>
      </c>
      <c r="GL41" t="s">
        <v>302</v>
      </c>
      <c r="GM41" t="s">
        <v>302</v>
      </c>
      <c r="GN41" t="s">
        <v>302</v>
      </c>
      <c r="GO41"/>
      <c r="GP41">
        <v>1.1000000000000001</v>
      </c>
      <c r="GQ41">
        <v>1.1000000000000001</v>
      </c>
      <c r="GR41" t="s">
        <v>1813</v>
      </c>
      <c r="GS41" t="s">
        <v>302</v>
      </c>
      <c r="GT41" t="s">
        <v>302</v>
      </c>
      <c r="GU41" t="s">
        <v>302</v>
      </c>
      <c r="GV41"/>
      <c r="GW41">
        <v>3</v>
      </c>
      <c r="GX41">
        <v>3</v>
      </c>
      <c r="GY41" t="s">
        <v>2098</v>
      </c>
      <c r="GZ41" t="s">
        <v>302</v>
      </c>
      <c r="HA41" t="s">
        <v>302</v>
      </c>
      <c r="HB41" t="s">
        <v>302</v>
      </c>
      <c r="HC41"/>
      <c r="HD41">
        <v>2.5</v>
      </c>
      <c r="HE41">
        <v>2.5</v>
      </c>
      <c r="HF41" t="s">
        <v>2095</v>
      </c>
      <c r="HG41" t="s">
        <v>302</v>
      </c>
      <c r="HH41" t="s">
        <v>302</v>
      </c>
      <c r="HI41" t="s">
        <v>302</v>
      </c>
      <c r="HJ41"/>
      <c r="HK41">
        <v>4</v>
      </c>
      <c r="HL41">
        <v>4</v>
      </c>
      <c r="HM41" t="s">
        <v>2580</v>
      </c>
      <c r="HN41" t="s">
        <v>302</v>
      </c>
      <c r="HO41" t="s">
        <v>302</v>
      </c>
      <c r="HP41" t="s">
        <v>302</v>
      </c>
      <c r="HQ41"/>
      <c r="HR41">
        <v>15</v>
      </c>
      <c r="HS41">
        <v>15</v>
      </c>
      <c r="HT41" t="s">
        <v>359</v>
      </c>
      <c r="HU41" t="s">
        <v>303</v>
      </c>
      <c r="HV41"/>
      <c r="HW41"/>
      <c r="HX41"/>
      <c r="HY41"/>
      <c r="HZ41"/>
      <c r="IA41"/>
      <c r="IB41" t="s">
        <v>303</v>
      </c>
      <c r="IC41"/>
      <c r="ID41"/>
      <c r="IE41"/>
      <c r="IF41"/>
      <c r="IG41"/>
      <c r="IH41"/>
      <c r="II41" t="s">
        <v>303</v>
      </c>
      <c r="IJ41"/>
      <c r="IK41"/>
      <c r="IL41"/>
      <c r="IM41"/>
      <c r="IN41"/>
      <c r="IO41"/>
      <c r="IP41" t="s">
        <v>303</v>
      </c>
      <c r="IQ41"/>
      <c r="IR41"/>
      <c r="IS41"/>
      <c r="IT41"/>
      <c r="IU41"/>
      <c r="IV41"/>
      <c r="IW41" t="s">
        <v>303</v>
      </c>
      <c r="IX41"/>
      <c r="IY41"/>
      <c r="IZ41"/>
      <c r="JA41"/>
      <c r="JB41"/>
      <c r="JC41"/>
      <c r="JD41" t="s">
        <v>303</v>
      </c>
      <c r="JE41"/>
      <c r="JF41"/>
      <c r="JG41"/>
      <c r="JH41" t="s">
        <v>303</v>
      </c>
      <c r="JI41"/>
      <c r="JJ41"/>
      <c r="JK41"/>
      <c r="JL41"/>
      <c r="JM41"/>
      <c r="JN41"/>
      <c r="JO41" t="s">
        <v>303</v>
      </c>
      <c r="JP41"/>
      <c r="JQ41"/>
      <c r="JR41"/>
      <c r="JS41"/>
      <c r="JT41"/>
      <c r="JU41"/>
      <c r="JV41" t="s">
        <v>303</v>
      </c>
      <c r="JW41"/>
      <c r="JX41"/>
      <c r="JY41"/>
      <c r="JZ41" t="s">
        <v>302</v>
      </c>
      <c r="KA41" t="s">
        <v>302</v>
      </c>
      <c r="KB41" t="s">
        <v>302</v>
      </c>
      <c r="KC41"/>
      <c r="KD41">
        <v>2.25</v>
      </c>
      <c r="KE41">
        <v>0.32</v>
      </c>
      <c r="KF41" t="s">
        <v>379</v>
      </c>
      <c r="KG41"/>
      <c r="KH41"/>
      <c r="KI41"/>
      <c r="KJ41"/>
      <c r="KK41"/>
      <c r="KL41"/>
      <c r="KM41"/>
      <c r="KN41"/>
      <c r="KO41"/>
      <c r="KP41"/>
      <c r="KQ41"/>
      <c r="KR41"/>
      <c r="KS41"/>
      <c r="KT41"/>
      <c r="KU41" t="s">
        <v>2581</v>
      </c>
      <c r="KV41">
        <v>1</v>
      </c>
      <c r="KW41">
        <v>1</v>
      </c>
      <c r="KX41">
        <v>0</v>
      </c>
      <c r="KY41">
        <v>0</v>
      </c>
      <c r="KZ41">
        <v>0</v>
      </c>
      <c r="LA41">
        <v>0</v>
      </c>
      <c r="LB41">
        <v>0</v>
      </c>
      <c r="LC41">
        <v>0</v>
      </c>
      <c r="LD41">
        <v>0</v>
      </c>
      <c r="LE41">
        <v>0</v>
      </c>
      <c r="LF41"/>
      <c r="LG41">
        <v>6</v>
      </c>
      <c r="LH41"/>
      <c r="LI41"/>
      <c r="LJ41" t="s">
        <v>307</v>
      </c>
      <c r="LK41">
        <v>1</v>
      </c>
      <c r="LL41">
        <v>1</v>
      </c>
      <c r="LM41">
        <v>0</v>
      </c>
      <c r="LN41">
        <v>0</v>
      </c>
      <c r="LO41"/>
      <c r="LP41">
        <v>86500867</v>
      </c>
      <c r="LQ41" t="s">
        <v>2582</v>
      </c>
      <c r="LR41" t="s">
        <v>2583</v>
      </c>
      <c r="LS41">
        <v>39</v>
      </c>
    </row>
    <row r="42" spans="1:331" ht="14.4" x14ac:dyDescent="0.3">
      <c r="A42" t="s">
        <v>2584</v>
      </c>
      <c r="B42" t="s">
        <v>2585</v>
      </c>
      <c r="C42" s="159">
        <v>43892</v>
      </c>
      <c r="D42" t="s">
        <v>310</v>
      </c>
      <c r="E42" t="s">
        <v>332</v>
      </c>
      <c r="F42" t="s">
        <v>332</v>
      </c>
      <c r="G42" t="s">
        <v>332</v>
      </c>
      <c r="H42" t="s">
        <v>2586</v>
      </c>
      <c r="I42" t="s">
        <v>312</v>
      </c>
      <c r="J42" t="s">
        <v>302</v>
      </c>
      <c r="K42" t="s">
        <v>302</v>
      </c>
      <c r="L42" t="s">
        <v>302</v>
      </c>
      <c r="M42"/>
      <c r="N42">
        <v>0.75</v>
      </c>
      <c r="O42">
        <v>0.75</v>
      </c>
      <c r="P42" t="s">
        <v>1817</v>
      </c>
      <c r="Q42" t="s">
        <v>302</v>
      </c>
      <c r="R42" t="s">
        <v>302</v>
      </c>
      <c r="S42" t="s">
        <v>302</v>
      </c>
      <c r="T42"/>
      <c r="U42">
        <v>2.25</v>
      </c>
      <c r="V42">
        <v>2.25</v>
      </c>
      <c r="W42" t="s">
        <v>314</v>
      </c>
      <c r="X42" t="s">
        <v>302</v>
      </c>
      <c r="Y42" t="s">
        <v>302</v>
      </c>
      <c r="Z42" t="s">
        <v>302</v>
      </c>
      <c r="AA42"/>
      <c r="AB42">
        <v>2</v>
      </c>
      <c r="AC42">
        <v>2</v>
      </c>
      <c r="AD42" t="s">
        <v>2094</v>
      </c>
      <c r="AE42" t="s">
        <v>302</v>
      </c>
      <c r="AF42" t="s">
        <v>302</v>
      </c>
      <c r="AG42" t="s">
        <v>302</v>
      </c>
      <c r="AH42"/>
      <c r="AI42">
        <v>3.5</v>
      </c>
      <c r="AJ42">
        <v>3.5</v>
      </c>
      <c r="AK42" t="s">
        <v>2174</v>
      </c>
      <c r="AL42" t="s">
        <v>302</v>
      </c>
      <c r="AM42" t="s">
        <v>302</v>
      </c>
      <c r="AN42" t="s">
        <v>302</v>
      </c>
      <c r="AO42"/>
      <c r="AP42">
        <v>1.5</v>
      </c>
      <c r="AQ42">
        <v>1.5</v>
      </c>
      <c r="AR42" t="s">
        <v>334</v>
      </c>
      <c r="AS42" t="s">
        <v>302</v>
      </c>
      <c r="AT42" t="s">
        <v>302</v>
      </c>
      <c r="AU42" t="s">
        <v>302</v>
      </c>
      <c r="AV42"/>
      <c r="AW42">
        <v>2.5</v>
      </c>
      <c r="AX42">
        <v>2.5</v>
      </c>
      <c r="AY42" t="s">
        <v>2175</v>
      </c>
      <c r="AZ42" t="s">
        <v>302</v>
      </c>
      <c r="BA42" t="s">
        <v>302</v>
      </c>
      <c r="BB42" t="s">
        <v>302</v>
      </c>
      <c r="BC42"/>
      <c r="BD42">
        <v>2</v>
      </c>
      <c r="BE42">
        <v>2</v>
      </c>
      <c r="BF42" t="s">
        <v>2070</v>
      </c>
      <c r="BG42" t="s">
        <v>302</v>
      </c>
      <c r="BH42" t="s">
        <v>302</v>
      </c>
      <c r="BI42" t="s">
        <v>302</v>
      </c>
      <c r="BJ42"/>
      <c r="BK42">
        <v>1.5</v>
      </c>
      <c r="BL42">
        <v>1.5</v>
      </c>
      <c r="BM42" t="s">
        <v>2070</v>
      </c>
      <c r="BN42" t="s">
        <v>302</v>
      </c>
      <c r="BO42" t="s">
        <v>302</v>
      </c>
      <c r="BP42" t="s">
        <v>302</v>
      </c>
      <c r="BQ42"/>
      <c r="BR42">
        <v>1.5</v>
      </c>
      <c r="BS42">
        <v>1.5</v>
      </c>
      <c r="BT42" t="s">
        <v>2070</v>
      </c>
      <c r="BU42" t="s">
        <v>302</v>
      </c>
      <c r="BV42" t="s">
        <v>302</v>
      </c>
      <c r="BW42" t="s">
        <v>302</v>
      </c>
      <c r="BX42"/>
      <c r="BY42">
        <v>1</v>
      </c>
      <c r="BZ42">
        <v>1</v>
      </c>
      <c r="CA42" t="s">
        <v>2138</v>
      </c>
      <c r="CB42" t="s">
        <v>302</v>
      </c>
      <c r="CC42" t="s">
        <v>302</v>
      </c>
      <c r="CD42" t="s">
        <v>302</v>
      </c>
      <c r="CE42"/>
      <c r="CF42">
        <v>2</v>
      </c>
      <c r="CG42">
        <v>2</v>
      </c>
      <c r="CH42" t="s">
        <v>2578</v>
      </c>
      <c r="CI42" t="s">
        <v>302</v>
      </c>
      <c r="CJ42" t="s">
        <v>302</v>
      </c>
      <c r="CK42" t="s">
        <v>302</v>
      </c>
      <c r="CL42"/>
      <c r="CM42">
        <v>2</v>
      </c>
      <c r="CN42">
        <v>2</v>
      </c>
      <c r="CO42">
        <v>2</v>
      </c>
      <c r="CP42" t="s">
        <v>302</v>
      </c>
      <c r="CQ42" t="s">
        <v>302</v>
      </c>
      <c r="CR42" t="s">
        <v>302</v>
      </c>
      <c r="CS42"/>
      <c r="CT42">
        <v>4.75</v>
      </c>
      <c r="CU42">
        <v>4.75</v>
      </c>
      <c r="CV42" t="s">
        <v>2138</v>
      </c>
      <c r="CW42" t="s">
        <v>302</v>
      </c>
      <c r="CX42" t="s">
        <v>302</v>
      </c>
      <c r="CY42" t="s">
        <v>302</v>
      </c>
      <c r="CZ42"/>
      <c r="DA42">
        <v>3.75</v>
      </c>
      <c r="DB42">
        <v>3.75</v>
      </c>
      <c r="DC42" t="s">
        <v>1957</v>
      </c>
      <c r="DD42" t="s">
        <v>302</v>
      </c>
      <c r="DE42" t="s">
        <v>302</v>
      </c>
      <c r="DF42" t="s">
        <v>302</v>
      </c>
      <c r="DG42"/>
      <c r="DH42">
        <v>2</v>
      </c>
      <c r="DI42">
        <v>2</v>
      </c>
      <c r="DJ42" t="s">
        <v>2176</v>
      </c>
      <c r="DK42" t="s">
        <v>302</v>
      </c>
      <c r="DL42" t="s">
        <v>302</v>
      </c>
      <c r="DM42" t="s">
        <v>302</v>
      </c>
      <c r="DN42"/>
      <c r="DO42">
        <v>7</v>
      </c>
      <c r="DP42">
        <v>7</v>
      </c>
      <c r="DQ42" t="s">
        <v>2142</v>
      </c>
      <c r="DR42" t="s">
        <v>302</v>
      </c>
      <c r="DS42" t="s">
        <v>302</v>
      </c>
      <c r="DT42" t="s">
        <v>302</v>
      </c>
      <c r="DU42"/>
      <c r="DV42">
        <v>10</v>
      </c>
      <c r="DW42">
        <v>10</v>
      </c>
      <c r="DX42" t="s">
        <v>2142</v>
      </c>
      <c r="DY42" t="s">
        <v>302</v>
      </c>
      <c r="DZ42" t="s">
        <v>302</v>
      </c>
      <c r="EA42" t="s">
        <v>302</v>
      </c>
      <c r="EB42"/>
      <c r="EC42">
        <v>40</v>
      </c>
      <c r="ED42">
        <v>40</v>
      </c>
      <c r="EE42" t="s">
        <v>2142</v>
      </c>
      <c r="EF42" t="s">
        <v>302</v>
      </c>
      <c r="EG42" t="s">
        <v>302</v>
      </c>
      <c r="EH42" t="s">
        <v>302</v>
      </c>
      <c r="EI42"/>
      <c r="EJ42">
        <v>1</v>
      </c>
      <c r="EK42">
        <v>1</v>
      </c>
      <c r="EL42" t="s">
        <v>302</v>
      </c>
      <c r="EM42" t="s">
        <v>302</v>
      </c>
      <c r="EN42" t="s">
        <v>302</v>
      </c>
      <c r="EO42"/>
      <c r="EP42">
        <v>1.5</v>
      </c>
      <c r="EQ42">
        <v>1.5</v>
      </c>
      <c r="ER42" t="s">
        <v>302</v>
      </c>
      <c r="ES42" t="s">
        <v>302</v>
      </c>
      <c r="ET42" t="s">
        <v>302</v>
      </c>
      <c r="EU42"/>
      <c r="EV42">
        <v>2.5</v>
      </c>
      <c r="EW42">
        <v>2.5</v>
      </c>
      <c r="EX42" t="s">
        <v>302</v>
      </c>
      <c r="EY42" t="s">
        <v>302</v>
      </c>
      <c r="EZ42" t="s">
        <v>302</v>
      </c>
      <c r="FA42"/>
      <c r="FB42">
        <v>2.5</v>
      </c>
      <c r="FC42">
        <v>2.5</v>
      </c>
      <c r="FD42" t="s">
        <v>302</v>
      </c>
      <c r="FE42" t="s">
        <v>302</v>
      </c>
      <c r="FF42" t="s">
        <v>302</v>
      </c>
      <c r="FG42"/>
      <c r="FH42">
        <v>3</v>
      </c>
      <c r="FI42">
        <v>3</v>
      </c>
      <c r="FJ42" t="s">
        <v>302</v>
      </c>
      <c r="FK42" t="s">
        <v>302</v>
      </c>
      <c r="FL42" t="s">
        <v>302</v>
      </c>
      <c r="FM42"/>
      <c r="FN42">
        <v>1</v>
      </c>
      <c r="FO42">
        <v>1</v>
      </c>
      <c r="FP42" t="s">
        <v>319</v>
      </c>
      <c r="FQ42" t="s">
        <v>302</v>
      </c>
      <c r="FR42" t="s">
        <v>302</v>
      </c>
      <c r="FS42" t="s">
        <v>302</v>
      </c>
      <c r="FT42"/>
      <c r="FU42">
        <v>6</v>
      </c>
      <c r="FV42">
        <v>6</v>
      </c>
      <c r="FW42" t="s">
        <v>1469</v>
      </c>
      <c r="FX42" t="s">
        <v>302</v>
      </c>
      <c r="FY42" t="s">
        <v>302</v>
      </c>
      <c r="FZ42" t="s">
        <v>302</v>
      </c>
      <c r="GA42"/>
      <c r="GB42">
        <v>1.6</v>
      </c>
      <c r="GC42">
        <v>1.6</v>
      </c>
      <c r="GD42" t="s">
        <v>1813</v>
      </c>
      <c r="GE42" t="s">
        <v>302</v>
      </c>
      <c r="GF42" t="s">
        <v>302</v>
      </c>
      <c r="GG42" t="s">
        <v>302</v>
      </c>
      <c r="GH42"/>
      <c r="GI42">
        <v>6</v>
      </c>
      <c r="GJ42">
        <v>6</v>
      </c>
      <c r="GK42" t="s">
        <v>2076</v>
      </c>
      <c r="GL42" t="s">
        <v>302</v>
      </c>
      <c r="GM42" t="s">
        <v>302</v>
      </c>
      <c r="GN42" t="s">
        <v>302</v>
      </c>
      <c r="GO42"/>
      <c r="GP42">
        <v>1.1000000000000001</v>
      </c>
      <c r="GQ42">
        <v>1.1000000000000001</v>
      </c>
      <c r="GR42" t="s">
        <v>1813</v>
      </c>
      <c r="GS42" t="s">
        <v>302</v>
      </c>
      <c r="GT42" t="s">
        <v>302</v>
      </c>
      <c r="GU42" t="s">
        <v>302</v>
      </c>
      <c r="GV42"/>
      <c r="GW42">
        <v>3</v>
      </c>
      <c r="GX42">
        <v>3</v>
      </c>
      <c r="GY42" t="s">
        <v>2098</v>
      </c>
      <c r="GZ42" t="s">
        <v>302</v>
      </c>
      <c r="HA42" t="s">
        <v>302</v>
      </c>
      <c r="HB42" t="s">
        <v>302</v>
      </c>
      <c r="HC42"/>
      <c r="HD42">
        <v>3</v>
      </c>
      <c r="HE42">
        <v>3</v>
      </c>
      <c r="HF42" t="s">
        <v>2095</v>
      </c>
      <c r="HG42" t="s">
        <v>302</v>
      </c>
      <c r="HH42" t="s">
        <v>302</v>
      </c>
      <c r="HI42" t="s">
        <v>302</v>
      </c>
      <c r="HJ42"/>
      <c r="HK42">
        <v>4</v>
      </c>
      <c r="HL42">
        <v>4</v>
      </c>
      <c r="HM42" t="s">
        <v>2580</v>
      </c>
      <c r="HN42" t="s">
        <v>302</v>
      </c>
      <c r="HO42" t="s">
        <v>302</v>
      </c>
      <c r="HP42" t="s">
        <v>302</v>
      </c>
      <c r="HQ42"/>
      <c r="HR42">
        <v>15</v>
      </c>
      <c r="HS42">
        <v>15</v>
      </c>
      <c r="HT42" t="s">
        <v>359</v>
      </c>
      <c r="HU42" t="s">
        <v>303</v>
      </c>
      <c r="HV42"/>
      <c r="HW42"/>
      <c r="HX42"/>
      <c r="HY42"/>
      <c r="HZ42"/>
      <c r="IA42"/>
      <c r="IB42" t="s">
        <v>303</v>
      </c>
      <c r="IC42"/>
      <c r="ID42"/>
      <c r="IE42"/>
      <c r="IF42"/>
      <c r="IG42"/>
      <c r="IH42"/>
      <c r="II42" t="s">
        <v>303</v>
      </c>
      <c r="IJ42"/>
      <c r="IK42"/>
      <c r="IL42"/>
      <c r="IM42"/>
      <c r="IN42"/>
      <c r="IO42"/>
      <c r="IP42" t="s">
        <v>303</v>
      </c>
      <c r="IQ42"/>
      <c r="IR42"/>
      <c r="IS42"/>
      <c r="IT42"/>
      <c r="IU42"/>
      <c r="IV42"/>
      <c r="IW42" t="s">
        <v>303</v>
      </c>
      <c r="IX42"/>
      <c r="IY42"/>
      <c r="IZ42"/>
      <c r="JA42"/>
      <c r="JB42"/>
      <c r="JC42"/>
      <c r="JD42" t="s">
        <v>303</v>
      </c>
      <c r="JE42"/>
      <c r="JF42"/>
      <c r="JG42"/>
      <c r="JH42" t="s">
        <v>303</v>
      </c>
      <c r="JI42"/>
      <c r="JJ42"/>
      <c r="JK42"/>
      <c r="JL42"/>
      <c r="JM42"/>
      <c r="JN42"/>
      <c r="JO42" t="s">
        <v>303</v>
      </c>
      <c r="JP42"/>
      <c r="JQ42"/>
      <c r="JR42"/>
      <c r="JS42"/>
      <c r="JT42"/>
      <c r="JU42"/>
      <c r="JV42" t="s">
        <v>303</v>
      </c>
      <c r="JW42"/>
      <c r="JX42"/>
      <c r="JY42"/>
      <c r="JZ42" t="s">
        <v>303</v>
      </c>
      <c r="KA42"/>
      <c r="KB42"/>
      <c r="KC42"/>
      <c r="KD42"/>
      <c r="KE42"/>
      <c r="KF42"/>
      <c r="KG42"/>
      <c r="KH42"/>
      <c r="KI42"/>
      <c r="KJ42"/>
      <c r="KK42"/>
      <c r="KL42"/>
      <c r="KM42"/>
      <c r="KN42"/>
      <c r="KO42"/>
      <c r="KP42"/>
      <c r="KQ42"/>
      <c r="KR42"/>
      <c r="KS42"/>
      <c r="KT42"/>
      <c r="KU42" t="s">
        <v>2041</v>
      </c>
      <c r="KV42">
        <v>1</v>
      </c>
      <c r="KW42">
        <v>1</v>
      </c>
      <c r="KX42">
        <v>0</v>
      </c>
      <c r="KY42">
        <v>0</v>
      </c>
      <c r="KZ42">
        <v>0</v>
      </c>
      <c r="LA42">
        <v>0</v>
      </c>
      <c r="LB42">
        <v>0</v>
      </c>
      <c r="LC42">
        <v>0</v>
      </c>
      <c r="LD42">
        <v>0</v>
      </c>
      <c r="LE42">
        <v>0</v>
      </c>
      <c r="LF42"/>
      <c r="LG42">
        <v>10</v>
      </c>
      <c r="LH42"/>
      <c r="LI42"/>
      <c r="LJ42" t="s">
        <v>307</v>
      </c>
      <c r="LK42">
        <v>1</v>
      </c>
      <c r="LL42">
        <v>1</v>
      </c>
      <c r="LM42">
        <v>0</v>
      </c>
      <c r="LN42">
        <v>0</v>
      </c>
      <c r="LO42"/>
      <c r="LP42">
        <v>86505634</v>
      </c>
      <c r="LQ42" t="s">
        <v>2587</v>
      </c>
      <c r="LR42" t="s">
        <v>2588</v>
      </c>
      <c r="LS42">
        <v>40</v>
      </c>
    </row>
    <row r="43" spans="1:331" ht="14.4" x14ac:dyDescent="0.3">
      <c r="A43" t="s">
        <v>2589</v>
      </c>
      <c r="B43" t="s">
        <v>2590</v>
      </c>
      <c r="C43" s="159">
        <v>43892</v>
      </c>
      <c r="D43" t="s">
        <v>310</v>
      </c>
      <c r="E43" t="s">
        <v>332</v>
      </c>
      <c r="F43" t="s">
        <v>332</v>
      </c>
      <c r="G43" t="s">
        <v>332</v>
      </c>
      <c r="H43" t="s">
        <v>2033</v>
      </c>
      <c r="I43" t="s">
        <v>312</v>
      </c>
      <c r="J43" t="s">
        <v>302</v>
      </c>
      <c r="K43" t="s">
        <v>302</v>
      </c>
      <c r="L43" t="s">
        <v>302</v>
      </c>
      <c r="M43"/>
      <c r="N43">
        <v>1.75</v>
      </c>
      <c r="O43">
        <v>1.75</v>
      </c>
      <c r="P43" t="s">
        <v>1949</v>
      </c>
      <c r="Q43" t="s">
        <v>302</v>
      </c>
      <c r="R43" t="s">
        <v>302</v>
      </c>
      <c r="S43" t="s">
        <v>302</v>
      </c>
      <c r="T43"/>
      <c r="U43">
        <v>2.5</v>
      </c>
      <c r="V43">
        <v>2.5</v>
      </c>
      <c r="W43" t="s">
        <v>2591</v>
      </c>
      <c r="X43" t="s">
        <v>302</v>
      </c>
      <c r="Y43" t="s">
        <v>302</v>
      </c>
      <c r="Z43" t="s">
        <v>302</v>
      </c>
      <c r="AA43"/>
      <c r="AB43">
        <v>2</v>
      </c>
      <c r="AC43">
        <v>2</v>
      </c>
      <c r="AD43" t="s">
        <v>389</v>
      </c>
      <c r="AE43" t="s">
        <v>302</v>
      </c>
      <c r="AF43" t="s">
        <v>302</v>
      </c>
      <c r="AG43" t="s">
        <v>302</v>
      </c>
      <c r="AH43"/>
      <c r="AI43">
        <v>3.5</v>
      </c>
      <c r="AJ43">
        <v>3.5</v>
      </c>
      <c r="AK43" t="s">
        <v>372</v>
      </c>
      <c r="AL43" t="s">
        <v>302</v>
      </c>
      <c r="AM43" t="s">
        <v>302</v>
      </c>
      <c r="AN43" t="s">
        <v>302</v>
      </c>
      <c r="AO43"/>
      <c r="AP43">
        <v>1.5</v>
      </c>
      <c r="AQ43">
        <v>1.5</v>
      </c>
      <c r="AR43" t="s">
        <v>2077</v>
      </c>
      <c r="AS43" t="s">
        <v>302</v>
      </c>
      <c r="AT43" t="s">
        <v>302</v>
      </c>
      <c r="AU43" t="s">
        <v>302</v>
      </c>
      <c r="AV43"/>
      <c r="AW43">
        <v>3.25</v>
      </c>
      <c r="AX43">
        <v>3.25</v>
      </c>
      <c r="AY43" t="s">
        <v>372</v>
      </c>
      <c r="AZ43" t="s">
        <v>302</v>
      </c>
      <c r="BA43" t="s">
        <v>302</v>
      </c>
      <c r="BB43" t="s">
        <v>302</v>
      </c>
      <c r="BC43"/>
      <c r="BD43">
        <v>2</v>
      </c>
      <c r="BE43">
        <v>2</v>
      </c>
      <c r="BF43" t="s">
        <v>336</v>
      </c>
      <c r="BG43" t="s">
        <v>302</v>
      </c>
      <c r="BH43" t="s">
        <v>302</v>
      </c>
      <c r="BI43" t="s">
        <v>302</v>
      </c>
      <c r="BJ43"/>
      <c r="BK43">
        <v>1.75</v>
      </c>
      <c r="BL43">
        <v>1.75</v>
      </c>
      <c r="BM43" t="s">
        <v>2070</v>
      </c>
      <c r="BN43" t="s">
        <v>302</v>
      </c>
      <c r="BO43" t="s">
        <v>302</v>
      </c>
      <c r="BP43" t="s">
        <v>303</v>
      </c>
      <c r="BQ43">
        <v>1.5</v>
      </c>
      <c r="BR43">
        <v>1.75</v>
      </c>
      <c r="BS43">
        <v>466.67</v>
      </c>
      <c r="BT43" t="s">
        <v>1996</v>
      </c>
      <c r="BU43" t="s">
        <v>302</v>
      </c>
      <c r="BV43" t="s">
        <v>302</v>
      </c>
      <c r="BW43" t="s">
        <v>302</v>
      </c>
      <c r="BX43"/>
      <c r="BY43">
        <v>1</v>
      </c>
      <c r="BZ43">
        <v>1</v>
      </c>
      <c r="CA43" t="s">
        <v>360</v>
      </c>
      <c r="CB43" t="s">
        <v>302</v>
      </c>
      <c r="CC43" t="s">
        <v>302</v>
      </c>
      <c r="CD43" t="s">
        <v>302</v>
      </c>
      <c r="CE43"/>
      <c r="CF43">
        <v>2.5</v>
      </c>
      <c r="CG43">
        <v>2.5</v>
      </c>
      <c r="CH43" t="s">
        <v>2269</v>
      </c>
      <c r="CI43" t="s">
        <v>302</v>
      </c>
      <c r="CJ43" t="s">
        <v>302</v>
      </c>
      <c r="CK43" t="s">
        <v>302</v>
      </c>
      <c r="CL43"/>
      <c r="CM43">
        <v>3</v>
      </c>
      <c r="CN43">
        <v>3</v>
      </c>
      <c r="CO43" t="s">
        <v>2064</v>
      </c>
      <c r="CP43" t="s">
        <v>302</v>
      </c>
      <c r="CQ43" t="s">
        <v>302</v>
      </c>
      <c r="CR43" t="s">
        <v>302</v>
      </c>
      <c r="CS43"/>
      <c r="CT43">
        <v>4.5</v>
      </c>
      <c r="CU43">
        <v>4.5</v>
      </c>
      <c r="CV43" t="s">
        <v>1704</v>
      </c>
      <c r="CW43" t="s">
        <v>302</v>
      </c>
      <c r="CX43" t="s">
        <v>302</v>
      </c>
      <c r="CY43" t="s">
        <v>302</v>
      </c>
      <c r="CZ43"/>
      <c r="DA43">
        <v>3.75</v>
      </c>
      <c r="DB43">
        <v>3.75</v>
      </c>
      <c r="DC43" t="s">
        <v>2261</v>
      </c>
      <c r="DD43" t="s">
        <v>302</v>
      </c>
      <c r="DE43" t="s">
        <v>302</v>
      </c>
      <c r="DF43" t="s">
        <v>302</v>
      </c>
      <c r="DG43"/>
      <c r="DH43">
        <v>2.5</v>
      </c>
      <c r="DI43">
        <v>2.5</v>
      </c>
      <c r="DJ43" t="s">
        <v>2592</v>
      </c>
      <c r="DK43" t="s">
        <v>302</v>
      </c>
      <c r="DL43" t="s">
        <v>302</v>
      </c>
      <c r="DM43" t="s">
        <v>302</v>
      </c>
      <c r="DN43"/>
      <c r="DO43">
        <v>10</v>
      </c>
      <c r="DP43">
        <v>10</v>
      </c>
      <c r="DQ43" t="s">
        <v>1820</v>
      </c>
      <c r="DR43" t="s">
        <v>302</v>
      </c>
      <c r="DS43" t="s">
        <v>302</v>
      </c>
      <c r="DT43" t="s">
        <v>302</v>
      </c>
      <c r="DU43"/>
      <c r="DV43">
        <v>7.5</v>
      </c>
      <c r="DW43">
        <v>7.5</v>
      </c>
      <c r="DX43" t="s">
        <v>2142</v>
      </c>
      <c r="DY43" t="s">
        <v>302</v>
      </c>
      <c r="DZ43" t="s">
        <v>302</v>
      </c>
      <c r="EA43" t="s">
        <v>302</v>
      </c>
      <c r="EB43"/>
      <c r="EC43">
        <v>35</v>
      </c>
      <c r="ED43">
        <v>35</v>
      </c>
      <c r="EE43" t="s">
        <v>2142</v>
      </c>
      <c r="EF43" t="s">
        <v>302</v>
      </c>
      <c r="EG43" t="s">
        <v>302</v>
      </c>
      <c r="EH43" t="s">
        <v>303</v>
      </c>
      <c r="EI43">
        <v>4</v>
      </c>
      <c r="EJ43">
        <v>1</v>
      </c>
      <c r="EK43">
        <v>1.25</v>
      </c>
      <c r="EL43" t="s">
        <v>302</v>
      </c>
      <c r="EM43" t="s">
        <v>302</v>
      </c>
      <c r="EN43" t="s">
        <v>302</v>
      </c>
      <c r="EO43"/>
      <c r="EP43">
        <v>1.75</v>
      </c>
      <c r="EQ43">
        <v>1.75</v>
      </c>
      <c r="ER43" t="s">
        <v>302</v>
      </c>
      <c r="ES43" t="s">
        <v>302</v>
      </c>
      <c r="ET43" t="s">
        <v>302</v>
      </c>
      <c r="EU43"/>
      <c r="EV43">
        <v>2.5</v>
      </c>
      <c r="EW43">
        <v>2.5</v>
      </c>
      <c r="EX43" t="s">
        <v>302</v>
      </c>
      <c r="EY43" t="s">
        <v>302</v>
      </c>
      <c r="EZ43" t="s">
        <v>302</v>
      </c>
      <c r="FA43"/>
      <c r="FB43">
        <v>3</v>
      </c>
      <c r="FC43">
        <v>3</v>
      </c>
      <c r="FD43" t="s">
        <v>302</v>
      </c>
      <c r="FE43" t="s">
        <v>302</v>
      </c>
      <c r="FF43" t="s">
        <v>302</v>
      </c>
      <c r="FG43"/>
      <c r="FH43">
        <v>2.5</v>
      </c>
      <c r="FI43">
        <v>2.5</v>
      </c>
      <c r="FJ43" t="s">
        <v>302</v>
      </c>
      <c r="FK43" t="s">
        <v>302</v>
      </c>
      <c r="FL43" t="s">
        <v>302</v>
      </c>
      <c r="FM43"/>
      <c r="FN43">
        <v>1.5</v>
      </c>
      <c r="FO43">
        <v>1.5</v>
      </c>
      <c r="FP43" t="s">
        <v>326</v>
      </c>
      <c r="FQ43" t="s">
        <v>302</v>
      </c>
      <c r="FR43" t="s">
        <v>302</v>
      </c>
      <c r="FS43" t="s">
        <v>302</v>
      </c>
      <c r="FT43"/>
      <c r="FU43">
        <v>8.5</v>
      </c>
      <c r="FV43">
        <v>8.5</v>
      </c>
      <c r="FW43" t="s">
        <v>2593</v>
      </c>
      <c r="FX43" t="s">
        <v>302</v>
      </c>
      <c r="FY43" t="s">
        <v>302</v>
      </c>
      <c r="FZ43" t="s">
        <v>302</v>
      </c>
      <c r="GA43"/>
      <c r="GB43">
        <v>1.4</v>
      </c>
      <c r="GC43">
        <v>1.4</v>
      </c>
      <c r="GD43" t="s">
        <v>2594</v>
      </c>
      <c r="GE43" t="s">
        <v>302</v>
      </c>
      <c r="GF43" t="s">
        <v>302</v>
      </c>
      <c r="GG43" t="s">
        <v>302</v>
      </c>
      <c r="GH43"/>
      <c r="GI43">
        <v>5.75</v>
      </c>
      <c r="GJ43">
        <v>5.75</v>
      </c>
      <c r="GK43" t="s">
        <v>365</v>
      </c>
      <c r="GL43" t="s">
        <v>302</v>
      </c>
      <c r="GM43" t="s">
        <v>302</v>
      </c>
      <c r="GN43" t="s">
        <v>302</v>
      </c>
      <c r="GO43"/>
      <c r="GP43">
        <v>1.35</v>
      </c>
      <c r="GQ43">
        <v>1.35</v>
      </c>
      <c r="GR43" t="s">
        <v>2594</v>
      </c>
      <c r="GS43" t="s">
        <v>302</v>
      </c>
      <c r="GT43" t="s">
        <v>302</v>
      </c>
      <c r="GU43" t="s">
        <v>302</v>
      </c>
      <c r="GV43"/>
      <c r="GW43">
        <v>3.25</v>
      </c>
      <c r="GX43">
        <v>3.25</v>
      </c>
      <c r="GY43" t="s">
        <v>2065</v>
      </c>
      <c r="GZ43" t="s">
        <v>302</v>
      </c>
      <c r="HA43" t="s">
        <v>302</v>
      </c>
      <c r="HB43" t="s">
        <v>302</v>
      </c>
      <c r="HC43"/>
      <c r="HD43">
        <v>1.5</v>
      </c>
      <c r="HE43">
        <v>1.5</v>
      </c>
      <c r="HF43" t="s">
        <v>2095</v>
      </c>
      <c r="HG43" t="s">
        <v>302</v>
      </c>
      <c r="HH43" t="s">
        <v>302</v>
      </c>
      <c r="HI43" t="s">
        <v>302</v>
      </c>
      <c r="HJ43"/>
      <c r="HK43">
        <v>4.5</v>
      </c>
      <c r="HL43">
        <v>4.5</v>
      </c>
      <c r="HM43" t="s">
        <v>1896</v>
      </c>
      <c r="HN43" t="s">
        <v>302</v>
      </c>
      <c r="HO43" t="s">
        <v>302</v>
      </c>
      <c r="HP43" t="s">
        <v>302</v>
      </c>
      <c r="HQ43"/>
      <c r="HR43">
        <v>14</v>
      </c>
      <c r="HS43">
        <v>14</v>
      </c>
      <c r="HT43" t="s">
        <v>2595</v>
      </c>
      <c r="HU43" t="s">
        <v>303</v>
      </c>
      <c r="HV43"/>
      <c r="HW43"/>
      <c r="HX43"/>
      <c r="HY43"/>
      <c r="HZ43"/>
      <c r="IA43"/>
      <c r="IB43" t="s">
        <v>303</v>
      </c>
      <c r="IC43"/>
      <c r="ID43"/>
      <c r="IE43"/>
      <c r="IF43"/>
      <c r="IG43"/>
      <c r="IH43"/>
      <c r="II43" t="s">
        <v>303</v>
      </c>
      <c r="IJ43"/>
      <c r="IK43"/>
      <c r="IL43"/>
      <c r="IM43"/>
      <c r="IN43"/>
      <c r="IO43"/>
      <c r="IP43" t="s">
        <v>303</v>
      </c>
      <c r="IQ43"/>
      <c r="IR43"/>
      <c r="IS43"/>
      <c r="IT43"/>
      <c r="IU43"/>
      <c r="IV43"/>
      <c r="IW43" t="s">
        <v>303</v>
      </c>
      <c r="IX43"/>
      <c r="IY43"/>
      <c r="IZ43"/>
      <c r="JA43"/>
      <c r="JB43"/>
      <c r="JC43"/>
      <c r="JD43" t="s">
        <v>303</v>
      </c>
      <c r="JE43"/>
      <c r="JF43"/>
      <c r="JG43"/>
      <c r="JH43" t="s">
        <v>303</v>
      </c>
      <c r="JI43"/>
      <c r="JJ43"/>
      <c r="JK43"/>
      <c r="JL43"/>
      <c r="JM43"/>
      <c r="JN43"/>
      <c r="JO43" t="s">
        <v>303</v>
      </c>
      <c r="JP43"/>
      <c r="JQ43"/>
      <c r="JR43"/>
      <c r="JS43"/>
      <c r="JT43"/>
      <c r="JU43"/>
      <c r="JV43" t="s">
        <v>303</v>
      </c>
      <c r="JW43"/>
      <c r="JX43"/>
      <c r="JY43"/>
      <c r="JZ43" t="s">
        <v>302</v>
      </c>
      <c r="KA43" t="s">
        <v>302</v>
      </c>
      <c r="KB43" t="s">
        <v>302</v>
      </c>
      <c r="KC43"/>
      <c r="KD43">
        <v>1.5</v>
      </c>
      <c r="KE43">
        <v>0.21</v>
      </c>
      <c r="KF43" t="s">
        <v>2206</v>
      </c>
      <c r="KG43"/>
      <c r="KH43"/>
      <c r="KI43"/>
      <c r="KJ43"/>
      <c r="KK43"/>
      <c r="KL43"/>
      <c r="KM43"/>
      <c r="KN43"/>
      <c r="KO43"/>
      <c r="KP43"/>
      <c r="KQ43"/>
      <c r="KR43"/>
      <c r="KS43"/>
      <c r="KT43"/>
      <c r="KU43" t="s">
        <v>2041</v>
      </c>
      <c r="KV43">
        <v>1</v>
      </c>
      <c r="KW43">
        <v>1</v>
      </c>
      <c r="KX43">
        <v>0</v>
      </c>
      <c r="KY43">
        <v>0</v>
      </c>
      <c r="KZ43">
        <v>0</v>
      </c>
      <c r="LA43">
        <v>0</v>
      </c>
      <c r="LB43">
        <v>0</v>
      </c>
      <c r="LC43">
        <v>0</v>
      </c>
      <c r="LD43">
        <v>0</v>
      </c>
      <c r="LE43">
        <v>0</v>
      </c>
      <c r="LF43"/>
      <c r="LG43">
        <v>5</v>
      </c>
      <c r="LH43"/>
      <c r="LI43"/>
      <c r="LJ43" t="s">
        <v>304</v>
      </c>
      <c r="LK43">
        <v>1</v>
      </c>
      <c r="LL43">
        <v>0</v>
      </c>
      <c r="LM43">
        <v>0</v>
      </c>
      <c r="LN43">
        <v>0</v>
      </c>
      <c r="LO43"/>
      <c r="LP43">
        <v>86513987</v>
      </c>
      <c r="LQ43" t="s">
        <v>2297</v>
      </c>
      <c r="LR43" t="s">
        <v>2596</v>
      </c>
      <c r="LS43">
        <v>41</v>
      </c>
    </row>
    <row r="44" spans="1:331" ht="14.4" x14ac:dyDescent="0.3">
      <c r="A44" t="s">
        <v>2597</v>
      </c>
      <c r="B44" t="s">
        <v>2598</v>
      </c>
      <c r="C44" s="159">
        <v>43892</v>
      </c>
      <c r="D44" t="s">
        <v>310</v>
      </c>
      <c r="E44" t="s">
        <v>332</v>
      </c>
      <c r="F44" t="s">
        <v>332</v>
      </c>
      <c r="G44" t="s">
        <v>332</v>
      </c>
      <c r="H44" t="s">
        <v>2184</v>
      </c>
      <c r="I44" t="s">
        <v>312</v>
      </c>
      <c r="J44" t="s">
        <v>302</v>
      </c>
      <c r="K44" t="s">
        <v>302</v>
      </c>
      <c r="L44" t="s">
        <v>302</v>
      </c>
      <c r="M44"/>
      <c r="N44">
        <v>1</v>
      </c>
      <c r="O44">
        <v>1</v>
      </c>
      <c r="P44" t="s">
        <v>1704</v>
      </c>
      <c r="Q44" t="s">
        <v>302</v>
      </c>
      <c r="R44" t="s">
        <v>302</v>
      </c>
      <c r="S44" t="s">
        <v>302</v>
      </c>
      <c r="T44"/>
      <c r="U44">
        <v>2.5</v>
      </c>
      <c r="V44">
        <v>2.5</v>
      </c>
      <c r="W44" t="s">
        <v>1896</v>
      </c>
      <c r="X44" t="s">
        <v>302</v>
      </c>
      <c r="Y44" t="s">
        <v>302</v>
      </c>
      <c r="Z44" t="s">
        <v>302</v>
      </c>
      <c r="AA44"/>
      <c r="AB44">
        <v>2.5</v>
      </c>
      <c r="AC44">
        <v>2.5</v>
      </c>
      <c r="AD44" t="s">
        <v>389</v>
      </c>
      <c r="AE44" t="s">
        <v>302</v>
      </c>
      <c r="AF44" t="s">
        <v>302</v>
      </c>
      <c r="AG44" t="s">
        <v>302</v>
      </c>
      <c r="AH44"/>
      <c r="AI44">
        <v>3.25</v>
      </c>
      <c r="AJ44">
        <v>3.25</v>
      </c>
      <c r="AK44" t="s">
        <v>2038</v>
      </c>
      <c r="AL44" t="s">
        <v>302</v>
      </c>
      <c r="AM44" t="s">
        <v>302</v>
      </c>
      <c r="AN44" t="s">
        <v>302</v>
      </c>
      <c r="AO44"/>
      <c r="AP44">
        <v>1.25</v>
      </c>
      <c r="AQ44">
        <v>1.25</v>
      </c>
      <c r="AR44" t="s">
        <v>349</v>
      </c>
      <c r="AS44" t="s">
        <v>302</v>
      </c>
      <c r="AT44" t="s">
        <v>302</v>
      </c>
      <c r="AU44" t="s">
        <v>302</v>
      </c>
      <c r="AV44"/>
      <c r="AW44">
        <v>3</v>
      </c>
      <c r="AX44">
        <v>3</v>
      </c>
      <c r="AY44" t="s">
        <v>313</v>
      </c>
      <c r="AZ44" t="s">
        <v>302</v>
      </c>
      <c r="BA44" t="s">
        <v>302</v>
      </c>
      <c r="BB44" t="s">
        <v>302</v>
      </c>
      <c r="BC44"/>
      <c r="BD44">
        <v>2</v>
      </c>
      <c r="BE44">
        <v>2</v>
      </c>
      <c r="BF44" t="s">
        <v>1704</v>
      </c>
      <c r="BG44" t="s">
        <v>302</v>
      </c>
      <c r="BH44" t="s">
        <v>302</v>
      </c>
      <c r="BI44" t="s">
        <v>302</v>
      </c>
      <c r="BJ44"/>
      <c r="BK44">
        <v>1.75</v>
      </c>
      <c r="BL44">
        <v>1.75</v>
      </c>
      <c r="BM44" t="s">
        <v>1704</v>
      </c>
      <c r="BN44" t="s">
        <v>302</v>
      </c>
      <c r="BO44" t="s">
        <v>302</v>
      </c>
      <c r="BP44" t="s">
        <v>302</v>
      </c>
      <c r="BQ44"/>
      <c r="BR44">
        <v>1.5</v>
      </c>
      <c r="BS44">
        <v>1.5</v>
      </c>
      <c r="BT44" t="s">
        <v>2271</v>
      </c>
      <c r="BU44" t="s">
        <v>302</v>
      </c>
      <c r="BV44" t="s">
        <v>302</v>
      </c>
      <c r="BW44" t="s">
        <v>302</v>
      </c>
      <c r="BX44"/>
      <c r="BY44">
        <v>1</v>
      </c>
      <c r="BZ44">
        <v>1</v>
      </c>
      <c r="CA44" t="s">
        <v>2599</v>
      </c>
      <c r="CB44" t="s">
        <v>302</v>
      </c>
      <c r="CC44" t="s">
        <v>302</v>
      </c>
      <c r="CD44" t="s">
        <v>302</v>
      </c>
      <c r="CE44"/>
      <c r="CF44">
        <v>2.5</v>
      </c>
      <c r="CG44">
        <v>2.5</v>
      </c>
      <c r="CH44" t="s">
        <v>360</v>
      </c>
      <c r="CI44" t="s">
        <v>302</v>
      </c>
      <c r="CJ44" t="s">
        <v>302</v>
      </c>
      <c r="CK44" t="s">
        <v>302</v>
      </c>
      <c r="CL44"/>
      <c r="CM44">
        <v>3</v>
      </c>
      <c r="CN44">
        <v>3</v>
      </c>
      <c r="CO44" t="s">
        <v>2272</v>
      </c>
      <c r="CP44" t="s">
        <v>302</v>
      </c>
      <c r="CQ44" t="s">
        <v>302</v>
      </c>
      <c r="CR44" t="s">
        <v>302</v>
      </c>
      <c r="CS44"/>
      <c r="CT44">
        <v>4.75</v>
      </c>
      <c r="CU44">
        <v>4.75</v>
      </c>
      <c r="CV44" t="s">
        <v>2077</v>
      </c>
      <c r="CW44" t="s">
        <v>302</v>
      </c>
      <c r="CX44" t="s">
        <v>302</v>
      </c>
      <c r="CY44" t="s">
        <v>302</v>
      </c>
      <c r="CZ44"/>
      <c r="DA44">
        <v>3.75</v>
      </c>
      <c r="DB44">
        <v>3.75</v>
      </c>
      <c r="DC44" t="s">
        <v>2600</v>
      </c>
      <c r="DD44" t="s">
        <v>302</v>
      </c>
      <c r="DE44" t="s">
        <v>302</v>
      </c>
      <c r="DF44" t="s">
        <v>302</v>
      </c>
      <c r="DG44"/>
      <c r="DH44">
        <v>2.5</v>
      </c>
      <c r="DI44">
        <v>2.5</v>
      </c>
      <c r="DJ44" t="s">
        <v>2274</v>
      </c>
      <c r="DK44" t="s">
        <v>302</v>
      </c>
      <c r="DL44" t="s">
        <v>302</v>
      </c>
      <c r="DM44" t="s">
        <v>302</v>
      </c>
      <c r="DN44"/>
      <c r="DO44">
        <v>9</v>
      </c>
      <c r="DP44">
        <v>9</v>
      </c>
      <c r="DQ44" t="s">
        <v>2142</v>
      </c>
      <c r="DR44" t="s">
        <v>302</v>
      </c>
      <c r="DS44" t="s">
        <v>302</v>
      </c>
      <c r="DT44" t="s">
        <v>302</v>
      </c>
      <c r="DU44"/>
      <c r="DV44">
        <v>7.5</v>
      </c>
      <c r="DW44">
        <v>7.5</v>
      </c>
      <c r="DX44" t="s">
        <v>2142</v>
      </c>
      <c r="DY44" t="s">
        <v>302</v>
      </c>
      <c r="DZ44" t="s">
        <v>302</v>
      </c>
      <c r="EA44" t="s">
        <v>302</v>
      </c>
      <c r="EB44"/>
      <c r="EC44">
        <v>35</v>
      </c>
      <c r="ED44">
        <v>35</v>
      </c>
      <c r="EE44" t="s">
        <v>2142</v>
      </c>
      <c r="EF44" t="s">
        <v>302</v>
      </c>
      <c r="EG44" t="s">
        <v>302</v>
      </c>
      <c r="EH44" t="s">
        <v>302</v>
      </c>
      <c r="EI44"/>
      <c r="EJ44">
        <v>1</v>
      </c>
      <c r="EK44">
        <v>1</v>
      </c>
      <c r="EL44" t="s">
        <v>302</v>
      </c>
      <c r="EM44" t="s">
        <v>302</v>
      </c>
      <c r="EN44" t="s">
        <v>302</v>
      </c>
      <c r="EO44"/>
      <c r="EP44">
        <v>1.75</v>
      </c>
      <c r="EQ44">
        <v>1.75</v>
      </c>
      <c r="ER44" t="s">
        <v>302</v>
      </c>
      <c r="ES44" t="s">
        <v>302</v>
      </c>
      <c r="ET44" t="s">
        <v>302</v>
      </c>
      <c r="EU44"/>
      <c r="EV44">
        <v>2.5</v>
      </c>
      <c r="EW44">
        <v>2.5</v>
      </c>
      <c r="EX44" t="s">
        <v>302</v>
      </c>
      <c r="EY44" t="s">
        <v>302</v>
      </c>
      <c r="EZ44" t="s">
        <v>302</v>
      </c>
      <c r="FA44"/>
      <c r="FB44">
        <v>3</v>
      </c>
      <c r="FC44">
        <v>3</v>
      </c>
      <c r="FD44" t="s">
        <v>302</v>
      </c>
      <c r="FE44" t="s">
        <v>302</v>
      </c>
      <c r="FF44" t="s">
        <v>302</v>
      </c>
      <c r="FG44"/>
      <c r="FH44">
        <v>2.5</v>
      </c>
      <c r="FI44">
        <v>2.5</v>
      </c>
      <c r="FJ44" t="s">
        <v>302</v>
      </c>
      <c r="FK44" t="s">
        <v>302</v>
      </c>
      <c r="FL44" t="s">
        <v>302</v>
      </c>
      <c r="FM44"/>
      <c r="FN44">
        <v>2</v>
      </c>
      <c r="FO44">
        <v>2</v>
      </c>
      <c r="FP44" t="s">
        <v>330</v>
      </c>
      <c r="FQ44" t="s">
        <v>302</v>
      </c>
      <c r="FR44" t="s">
        <v>302</v>
      </c>
      <c r="FS44" t="s">
        <v>302</v>
      </c>
      <c r="FT44"/>
      <c r="FU44">
        <v>8</v>
      </c>
      <c r="FV44">
        <v>8</v>
      </c>
      <c r="FW44" t="s">
        <v>1469</v>
      </c>
      <c r="FX44" t="s">
        <v>302</v>
      </c>
      <c r="FY44" t="s">
        <v>302</v>
      </c>
      <c r="FZ44" t="s">
        <v>302</v>
      </c>
      <c r="GA44"/>
      <c r="GB44">
        <v>1.3</v>
      </c>
      <c r="GC44">
        <v>1.3</v>
      </c>
      <c r="GD44" t="s">
        <v>1813</v>
      </c>
      <c r="GE44" t="s">
        <v>302</v>
      </c>
      <c r="GF44" t="s">
        <v>302</v>
      </c>
      <c r="GG44" t="s">
        <v>302</v>
      </c>
      <c r="GH44"/>
      <c r="GI44">
        <v>4.5</v>
      </c>
      <c r="GJ44">
        <v>4.5</v>
      </c>
      <c r="GK44" t="s">
        <v>2278</v>
      </c>
      <c r="GL44" t="s">
        <v>302</v>
      </c>
      <c r="GM44" t="s">
        <v>302</v>
      </c>
      <c r="GN44" t="s">
        <v>302</v>
      </c>
      <c r="GO44"/>
      <c r="GP44">
        <v>1.25</v>
      </c>
      <c r="GQ44">
        <v>1.25</v>
      </c>
      <c r="GR44"/>
      <c r="GS44" t="s">
        <v>302</v>
      </c>
      <c r="GT44" t="s">
        <v>302</v>
      </c>
      <c r="GU44" t="s">
        <v>302</v>
      </c>
      <c r="GV44"/>
      <c r="GW44">
        <v>3.25</v>
      </c>
      <c r="GX44">
        <v>3.25</v>
      </c>
      <c r="GY44" t="s">
        <v>2065</v>
      </c>
      <c r="GZ44" t="s">
        <v>302</v>
      </c>
      <c r="HA44" t="s">
        <v>302</v>
      </c>
      <c r="HB44" t="s">
        <v>302</v>
      </c>
      <c r="HC44"/>
      <c r="HD44">
        <v>1.5</v>
      </c>
      <c r="HE44">
        <v>1.5</v>
      </c>
      <c r="HF44" t="s">
        <v>2601</v>
      </c>
      <c r="HG44" t="s">
        <v>302</v>
      </c>
      <c r="HH44" t="s">
        <v>302</v>
      </c>
      <c r="HI44" t="s">
        <v>302</v>
      </c>
      <c r="HJ44"/>
      <c r="HK44">
        <v>4.5</v>
      </c>
      <c r="HL44">
        <v>4.5</v>
      </c>
      <c r="HM44" t="s">
        <v>376</v>
      </c>
      <c r="HN44" t="s">
        <v>302</v>
      </c>
      <c r="HO44" t="s">
        <v>302</v>
      </c>
      <c r="HP44" t="s">
        <v>302</v>
      </c>
      <c r="HQ44"/>
      <c r="HR44">
        <v>14.25</v>
      </c>
      <c r="HS44">
        <v>14.25</v>
      </c>
      <c r="HT44" t="s">
        <v>2067</v>
      </c>
      <c r="HU44" t="s">
        <v>303</v>
      </c>
      <c r="HV44"/>
      <c r="HW44"/>
      <c r="HX44"/>
      <c r="HY44"/>
      <c r="HZ44"/>
      <c r="IA44"/>
      <c r="IB44" t="s">
        <v>303</v>
      </c>
      <c r="IC44"/>
      <c r="ID44"/>
      <c r="IE44"/>
      <c r="IF44"/>
      <c r="IG44"/>
      <c r="IH44"/>
      <c r="II44" t="s">
        <v>303</v>
      </c>
      <c r="IJ44"/>
      <c r="IK44"/>
      <c r="IL44"/>
      <c r="IM44"/>
      <c r="IN44"/>
      <c r="IO44"/>
      <c r="IP44" t="s">
        <v>303</v>
      </c>
      <c r="IQ44"/>
      <c r="IR44"/>
      <c r="IS44"/>
      <c r="IT44"/>
      <c r="IU44"/>
      <c r="IV44"/>
      <c r="IW44" t="s">
        <v>303</v>
      </c>
      <c r="IX44"/>
      <c r="IY44"/>
      <c r="IZ44"/>
      <c r="JA44"/>
      <c r="JB44"/>
      <c r="JC44"/>
      <c r="JD44" t="s">
        <v>303</v>
      </c>
      <c r="JE44"/>
      <c r="JF44"/>
      <c r="JG44"/>
      <c r="JH44" t="s">
        <v>303</v>
      </c>
      <c r="JI44"/>
      <c r="JJ44"/>
      <c r="JK44"/>
      <c r="JL44"/>
      <c r="JM44"/>
      <c r="JN44"/>
      <c r="JO44" t="s">
        <v>303</v>
      </c>
      <c r="JP44"/>
      <c r="JQ44"/>
      <c r="JR44"/>
      <c r="JS44"/>
      <c r="JT44"/>
      <c r="JU44"/>
      <c r="JV44" t="s">
        <v>303</v>
      </c>
      <c r="JW44"/>
      <c r="JX44"/>
      <c r="JY44"/>
      <c r="JZ44" t="s">
        <v>302</v>
      </c>
      <c r="KA44" t="s">
        <v>302</v>
      </c>
      <c r="KB44" t="s">
        <v>302</v>
      </c>
      <c r="KC44"/>
      <c r="KD44">
        <v>2</v>
      </c>
      <c r="KE44">
        <v>0.28999999999999998</v>
      </c>
      <c r="KF44" t="s">
        <v>2602</v>
      </c>
      <c r="KG44"/>
      <c r="KH44"/>
      <c r="KI44"/>
      <c r="KJ44"/>
      <c r="KK44"/>
      <c r="KL44"/>
      <c r="KM44"/>
      <c r="KN44"/>
      <c r="KO44"/>
      <c r="KP44"/>
      <c r="KQ44"/>
      <c r="KR44"/>
      <c r="KS44"/>
      <c r="KT44"/>
      <c r="KU44" t="s">
        <v>2041</v>
      </c>
      <c r="KV44">
        <v>1</v>
      </c>
      <c r="KW44">
        <v>1</v>
      </c>
      <c r="KX44">
        <v>0</v>
      </c>
      <c r="KY44">
        <v>0</v>
      </c>
      <c r="KZ44">
        <v>0</v>
      </c>
      <c r="LA44">
        <v>0</v>
      </c>
      <c r="LB44">
        <v>0</v>
      </c>
      <c r="LC44">
        <v>0</v>
      </c>
      <c r="LD44">
        <v>0</v>
      </c>
      <c r="LE44">
        <v>0</v>
      </c>
      <c r="LF44"/>
      <c r="LG44">
        <v>11</v>
      </c>
      <c r="LH44"/>
      <c r="LI44"/>
      <c r="LJ44" t="s">
        <v>304</v>
      </c>
      <c r="LK44">
        <v>1</v>
      </c>
      <c r="LL44">
        <v>0</v>
      </c>
      <c r="LM44">
        <v>0</v>
      </c>
      <c r="LN44">
        <v>0</v>
      </c>
      <c r="LO44"/>
      <c r="LP44">
        <v>86513994</v>
      </c>
      <c r="LQ44" t="s">
        <v>2603</v>
      </c>
      <c r="LR44" t="s">
        <v>2604</v>
      </c>
      <c r="LS44">
        <v>42</v>
      </c>
    </row>
    <row r="45" spans="1:331" ht="14.4" x14ac:dyDescent="0.3">
      <c r="A45" t="s">
        <v>2605</v>
      </c>
      <c r="B45" t="s">
        <v>2606</v>
      </c>
      <c r="C45" s="159">
        <v>43892</v>
      </c>
      <c r="D45" t="s">
        <v>310</v>
      </c>
      <c r="E45" t="s">
        <v>311</v>
      </c>
      <c r="F45" t="s">
        <v>311</v>
      </c>
      <c r="G45" t="s">
        <v>311</v>
      </c>
      <c r="H45" t="s">
        <v>2607</v>
      </c>
      <c r="I45" t="s">
        <v>312</v>
      </c>
      <c r="J45" t="s">
        <v>302</v>
      </c>
      <c r="K45" t="s">
        <v>302</v>
      </c>
      <c r="L45" t="s">
        <v>302</v>
      </c>
      <c r="M45"/>
      <c r="N45">
        <v>0.75</v>
      </c>
      <c r="O45">
        <v>0.75</v>
      </c>
      <c r="P45" t="s">
        <v>322</v>
      </c>
      <c r="Q45" t="s">
        <v>302</v>
      </c>
      <c r="R45" t="s">
        <v>302</v>
      </c>
      <c r="S45" t="s">
        <v>302</v>
      </c>
      <c r="T45"/>
      <c r="U45">
        <v>2.25</v>
      </c>
      <c r="V45">
        <v>2.25</v>
      </c>
      <c r="W45" t="s">
        <v>322</v>
      </c>
      <c r="X45" t="s">
        <v>302</v>
      </c>
      <c r="Y45" t="s">
        <v>302</v>
      </c>
      <c r="Z45" t="s">
        <v>302</v>
      </c>
      <c r="AA45"/>
      <c r="AB45">
        <v>2.5</v>
      </c>
      <c r="AC45">
        <v>2.5</v>
      </c>
      <c r="AD45" t="s">
        <v>2608</v>
      </c>
      <c r="AE45" t="s">
        <v>302</v>
      </c>
      <c r="AF45" t="s">
        <v>302</v>
      </c>
      <c r="AG45" t="s">
        <v>302</v>
      </c>
      <c r="AH45"/>
      <c r="AI45">
        <v>3.25</v>
      </c>
      <c r="AJ45">
        <v>3.25</v>
      </c>
      <c r="AK45" t="s">
        <v>1472</v>
      </c>
      <c r="AL45" t="s">
        <v>302</v>
      </c>
      <c r="AM45" t="s">
        <v>302</v>
      </c>
      <c r="AN45" t="s">
        <v>302</v>
      </c>
      <c r="AO45"/>
      <c r="AP45">
        <v>1.75</v>
      </c>
      <c r="AQ45">
        <v>1.75</v>
      </c>
      <c r="AR45" t="s">
        <v>1472</v>
      </c>
      <c r="AS45" t="s">
        <v>302</v>
      </c>
      <c r="AT45" t="s">
        <v>302</v>
      </c>
      <c r="AU45" t="s">
        <v>302</v>
      </c>
      <c r="AV45"/>
      <c r="AW45">
        <v>3.75</v>
      </c>
      <c r="AX45">
        <v>3.75</v>
      </c>
      <c r="AY45" t="s">
        <v>323</v>
      </c>
      <c r="AZ45" t="s">
        <v>302</v>
      </c>
      <c r="BA45" t="s">
        <v>302</v>
      </c>
      <c r="BB45" t="s">
        <v>302</v>
      </c>
      <c r="BC45"/>
      <c r="BD45">
        <v>1.75</v>
      </c>
      <c r="BE45">
        <v>1.75</v>
      </c>
      <c r="BF45" t="s">
        <v>318</v>
      </c>
      <c r="BG45" t="s">
        <v>302</v>
      </c>
      <c r="BH45" t="s">
        <v>302</v>
      </c>
      <c r="BI45" t="s">
        <v>302</v>
      </c>
      <c r="BJ45"/>
      <c r="BK45">
        <v>2</v>
      </c>
      <c r="BL45">
        <v>2</v>
      </c>
      <c r="BM45" t="s">
        <v>360</v>
      </c>
      <c r="BN45" t="s">
        <v>302</v>
      </c>
      <c r="BO45" t="s">
        <v>302</v>
      </c>
      <c r="BP45" t="s">
        <v>302</v>
      </c>
      <c r="BQ45"/>
      <c r="BR45">
        <v>2</v>
      </c>
      <c r="BS45">
        <v>2</v>
      </c>
      <c r="BT45" t="s">
        <v>2609</v>
      </c>
      <c r="BU45" t="s">
        <v>302</v>
      </c>
      <c r="BV45" t="s">
        <v>302</v>
      </c>
      <c r="BW45" t="s">
        <v>302</v>
      </c>
      <c r="BX45"/>
      <c r="BY45">
        <v>1.5</v>
      </c>
      <c r="BZ45">
        <v>1.5</v>
      </c>
      <c r="CA45" t="s">
        <v>2610</v>
      </c>
      <c r="CB45" t="s">
        <v>302</v>
      </c>
      <c r="CC45" t="s">
        <v>302</v>
      </c>
      <c r="CD45" t="s">
        <v>302</v>
      </c>
      <c r="CE45"/>
      <c r="CF45">
        <v>3.5</v>
      </c>
      <c r="CG45">
        <v>3.5</v>
      </c>
      <c r="CH45" t="s">
        <v>2611</v>
      </c>
      <c r="CI45" t="s">
        <v>302</v>
      </c>
      <c r="CJ45" t="s">
        <v>302</v>
      </c>
      <c r="CK45" t="s">
        <v>302</v>
      </c>
      <c r="CL45"/>
      <c r="CM45">
        <v>4</v>
      </c>
      <c r="CN45">
        <v>4</v>
      </c>
      <c r="CO45" t="s">
        <v>2612</v>
      </c>
      <c r="CP45" t="s">
        <v>302</v>
      </c>
      <c r="CQ45" t="s">
        <v>302</v>
      </c>
      <c r="CR45" t="s">
        <v>302</v>
      </c>
      <c r="CS45"/>
      <c r="CT45">
        <v>6.5</v>
      </c>
      <c r="CU45">
        <v>6.5</v>
      </c>
      <c r="CV45" t="s">
        <v>2613</v>
      </c>
      <c r="CW45" t="s">
        <v>302</v>
      </c>
      <c r="CX45" t="s">
        <v>302</v>
      </c>
      <c r="CY45" t="s">
        <v>302</v>
      </c>
      <c r="CZ45"/>
      <c r="DA45">
        <v>4</v>
      </c>
      <c r="DB45">
        <v>4</v>
      </c>
      <c r="DC45" t="s">
        <v>2614</v>
      </c>
      <c r="DD45" t="s">
        <v>302</v>
      </c>
      <c r="DE45" t="s">
        <v>302</v>
      </c>
      <c r="DF45" t="s">
        <v>302</v>
      </c>
      <c r="DG45"/>
      <c r="DH45">
        <v>2.75</v>
      </c>
      <c r="DI45">
        <v>2.75</v>
      </c>
      <c r="DJ45" t="s">
        <v>2610</v>
      </c>
      <c r="DK45" t="s">
        <v>302</v>
      </c>
      <c r="DL45" t="s">
        <v>302</v>
      </c>
      <c r="DM45" t="s">
        <v>302</v>
      </c>
      <c r="DN45"/>
      <c r="DO45">
        <v>8</v>
      </c>
      <c r="DP45">
        <v>8</v>
      </c>
      <c r="DQ45" t="s">
        <v>1820</v>
      </c>
      <c r="DR45" t="s">
        <v>302</v>
      </c>
      <c r="DS45" t="s">
        <v>302</v>
      </c>
      <c r="DT45" t="s">
        <v>302</v>
      </c>
      <c r="DU45"/>
      <c r="DV45">
        <v>7</v>
      </c>
      <c r="DW45">
        <v>7</v>
      </c>
      <c r="DX45" t="s">
        <v>1847</v>
      </c>
      <c r="DY45" t="s">
        <v>303</v>
      </c>
      <c r="DZ45"/>
      <c r="EA45"/>
      <c r="EB45"/>
      <c r="EC45"/>
      <c r="ED45"/>
      <c r="EE45"/>
      <c r="EF45" t="s">
        <v>302</v>
      </c>
      <c r="EG45" t="s">
        <v>302</v>
      </c>
      <c r="EH45" t="s">
        <v>302</v>
      </c>
      <c r="EI45"/>
      <c r="EJ45">
        <v>1</v>
      </c>
      <c r="EK45">
        <v>1</v>
      </c>
      <c r="EL45" t="s">
        <v>303</v>
      </c>
      <c r="EM45"/>
      <c r="EN45"/>
      <c r="EO45"/>
      <c r="EP45"/>
      <c r="EQ45"/>
      <c r="ER45" t="s">
        <v>303</v>
      </c>
      <c r="ES45"/>
      <c r="ET45"/>
      <c r="EU45"/>
      <c r="EV45"/>
      <c r="EW45"/>
      <c r="EX45" t="s">
        <v>303</v>
      </c>
      <c r="EY45"/>
      <c r="EZ45"/>
      <c r="FA45"/>
      <c r="FB45"/>
      <c r="FC45"/>
      <c r="FD45" t="s">
        <v>303</v>
      </c>
      <c r="FE45"/>
      <c r="FF45"/>
      <c r="FG45"/>
      <c r="FH45"/>
      <c r="FI45"/>
      <c r="FJ45" t="s">
        <v>302</v>
      </c>
      <c r="FK45" t="s">
        <v>302</v>
      </c>
      <c r="FL45" t="s">
        <v>302</v>
      </c>
      <c r="FM45"/>
      <c r="FN45">
        <v>1.25</v>
      </c>
      <c r="FO45">
        <v>1.25</v>
      </c>
      <c r="FP45" t="s">
        <v>326</v>
      </c>
      <c r="FQ45" t="s">
        <v>302</v>
      </c>
      <c r="FR45" t="s">
        <v>302</v>
      </c>
      <c r="FS45" t="s">
        <v>302</v>
      </c>
      <c r="FT45"/>
      <c r="FU45">
        <v>5</v>
      </c>
      <c r="FV45">
        <v>5</v>
      </c>
      <c r="FW45" t="s">
        <v>2131</v>
      </c>
      <c r="FX45" t="s">
        <v>302</v>
      </c>
      <c r="FY45" t="s">
        <v>302</v>
      </c>
      <c r="FZ45" t="s">
        <v>302</v>
      </c>
      <c r="GA45"/>
      <c r="GB45">
        <v>6</v>
      </c>
      <c r="GC45">
        <v>6</v>
      </c>
      <c r="GD45" t="s">
        <v>387</v>
      </c>
      <c r="GE45" t="s">
        <v>302</v>
      </c>
      <c r="GF45" t="s">
        <v>302</v>
      </c>
      <c r="GG45" t="s">
        <v>302</v>
      </c>
      <c r="GH45"/>
      <c r="GI45">
        <v>4.5</v>
      </c>
      <c r="GJ45">
        <v>4.5</v>
      </c>
      <c r="GK45" t="s">
        <v>365</v>
      </c>
      <c r="GL45" t="s">
        <v>302</v>
      </c>
      <c r="GM45" t="s">
        <v>302</v>
      </c>
      <c r="GN45" t="s">
        <v>302</v>
      </c>
      <c r="GO45"/>
      <c r="GP45">
        <v>4.5</v>
      </c>
      <c r="GQ45">
        <v>4.5</v>
      </c>
      <c r="GR45" t="s">
        <v>387</v>
      </c>
      <c r="GS45" t="s">
        <v>302</v>
      </c>
      <c r="GT45" t="s">
        <v>302</v>
      </c>
      <c r="GU45" t="s">
        <v>302</v>
      </c>
      <c r="GV45"/>
      <c r="GW45">
        <v>4</v>
      </c>
      <c r="GX45">
        <v>4</v>
      </c>
      <c r="GY45" t="s">
        <v>2615</v>
      </c>
      <c r="GZ45" t="s">
        <v>302</v>
      </c>
      <c r="HA45" t="s">
        <v>302</v>
      </c>
      <c r="HB45" t="s">
        <v>302</v>
      </c>
      <c r="HC45"/>
      <c r="HD45">
        <v>2</v>
      </c>
      <c r="HE45">
        <v>2</v>
      </c>
      <c r="HF45" t="s">
        <v>1820</v>
      </c>
      <c r="HG45" t="s">
        <v>302</v>
      </c>
      <c r="HH45" t="s">
        <v>302</v>
      </c>
      <c r="HI45" t="s">
        <v>302</v>
      </c>
      <c r="HJ45"/>
      <c r="HK45">
        <v>5</v>
      </c>
      <c r="HL45">
        <v>5</v>
      </c>
      <c r="HM45" t="s">
        <v>2616</v>
      </c>
      <c r="HN45" t="s">
        <v>302</v>
      </c>
      <c r="HO45" t="s">
        <v>302</v>
      </c>
      <c r="HP45" t="s">
        <v>302</v>
      </c>
      <c r="HQ45"/>
      <c r="HR45">
        <v>16</v>
      </c>
      <c r="HS45">
        <v>16</v>
      </c>
      <c r="HT45" t="s">
        <v>400</v>
      </c>
      <c r="HU45" t="s">
        <v>303</v>
      </c>
      <c r="HV45"/>
      <c r="HW45"/>
      <c r="HX45"/>
      <c r="HY45"/>
      <c r="HZ45"/>
      <c r="IA45"/>
      <c r="IB45" t="s">
        <v>303</v>
      </c>
      <c r="IC45"/>
      <c r="ID45"/>
      <c r="IE45"/>
      <c r="IF45"/>
      <c r="IG45"/>
      <c r="IH45"/>
      <c r="II45" t="s">
        <v>303</v>
      </c>
      <c r="IJ45"/>
      <c r="IK45"/>
      <c r="IL45"/>
      <c r="IM45"/>
      <c r="IN45"/>
      <c r="IO45"/>
      <c r="IP45" t="s">
        <v>303</v>
      </c>
      <c r="IQ45"/>
      <c r="IR45"/>
      <c r="IS45"/>
      <c r="IT45"/>
      <c r="IU45"/>
      <c r="IV45"/>
      <c r="IW45" t="s">
        <v>303</v>
      </c>
      <c r="IX45"/>
      <c r="IY45"/>
      <c r="IZ45"/>
      <c r="JA45"/>
      <c r="JB45"/>
      <c r="JC45"/>
      <c r="JD45" t="s">
        <v>303</v>
      </c>
      <c r="JE45"/>
      <c r="JF45"/>
      <c r="JG45"/>
      <c r="JH45" t="s">
        <v>303</v>
      </c>
      <c r="JI45"/>
      <c r="JJ45"/>
      <c r="JK45"/>
      <c r="JL45"/>
      <c r="JM45"/>
      <c r="JN45"/>
      <c r="JO45" t="s">
        <v>303</v>
      </c>
      <c r="JP45"/>
      <c r="JQ45"/>
      <c r="JR45"/>
      <c r="JS45"/>
      <c r="JT45"/>
      <c r="JU45"/>
      <c r="JV45" t="s">
        <v>303</v>
      </c>
      <c r="JW45"/>
      <c r="JX45"/>
      <c r="JY45"/>
      <c r="JZ45" t="s">
        <v>302</v>
      </c>
      <c r="KA45" t="s">
        <v>302</v>
      </c>
      <c r="KB45" t="s">
        <v>302</v>
      </c>
      <c r="KC45"/>
      <c r="KD45">
        <v>2</v>
      </c>
      <c r="KE45">
        <v>0.28999999999999998</v>
      </c>
      <c r="KF45" t="s">
        <v>2617</v>
      </c>
      <c r="KG45"/>
      <c r="KH45"/>
      <c r="KI45"/>
      <c r="KJ45"/>
      <c r="KK45"/>
      <c r="KL45"/>
      <c r="KM45"/>
      <c r="KN45"/>
      <c r="KO45"/>
      <c r="KP45"/>
      <c r="KQ45"/>
      <c r="KR45"/>
      <c r="KS45"/>
      <c r="KT45"/>
      <c r="KU45" t="s">
        <v>2041</v>
      </c>
      <c r="KV45">
        <v>1</v>
      </c>
      <c r="KW45">
        <v>1</v>
      </c>
      <c r="KX45">
        <v>0</v>
      </c>
      <c r="KY45">
        <v>0</v>
      </c>
      <c r="KZ45">
        <v>0</v>
      </c>
      <c r="LA45">
        <v>0</v>
      </c>
      <c r="LB45">
        <v>0</v>
      </c>
      <c r="LC45">
        <v>0</v>
      </c>
      <c r="LD45">
        <v>0</v>
      </c>
      <c r="LE45">
        <v>0</v>
      </c>
      <c r="LF45"/>
      <c r="LG45">
        <v>1</v>
      </c>
      <c r="LH45"/>
      <c r="LI45"/>
      <c r="LJ45" t="s">
        <v>307</v>
      </c>
      <c r="LK45">
        <v>1</v>
      </c>
      <c r="LL45">
        <v>1</v>
      </c>
      <c r="LM45">
        <v>0</v>
      </c>
      <c r="LN45">
        <v>0</v>
      </c>
      <c r="LO45"/>
      <c r="LP45">
        <v>86519586</v>
      </c>
      <c r="LQ45" t="s">
        <v>2618</v>
      </c>
      <c r="LR45" t="s">
        <v>2619</v>
      </c>
      <c r="LS45">
        <v>43</v>
      </c>
    </row>
    <row r="46" spans="1:331" ht="14.4" x14ac:dyDescent="0.3">
      <c r="A46" t="s">
        <v>2620</v>
      </c>
      <c r="B46" t="s">
        <v>2621</v>
      </c>
      <c r="C46" s="159">
        <v>43892</v>
      </c>
      <c r="D46" t="s">
        <v>310</v>
      </c>
      <c r="E46" t="s">
        <v>311</v>
      </c>
      <c r="F46" t="s">
        <v>311</v>
      </c>
      <c r="G46" t="s">
        <v>311</v>
      </c>
      <c r="H46" t="s">
        <v>2622</v>
      </c>
      <c r="I46" t="s">
        <v>312</v>
      </c>
      <c r="J46" t="s">
        <v>302</v>
      </c>
      <c r="K46" t="s">
        <v>302</v>
      </c>
      <c r="L46" t="s">
        <v>302</v>
      </c>
      <c r="M46"/>
      <c r="N46">
        <v>0.75</v>
      </c>
      <c r="O46">
        <v>0.75</v>
      </c>
      <c r="P46" t="s">
        <v>1820</v>
      </c>
      <c r="Q46" t="s">
        <v>302</v>
      </c>
      <c r="R46" t="s">
        <v>302</v>
      </c>
      <c r="S46" t="s">
        <v>302</v>
      </c>
      <c r="T46"/>
      <c r="U46">
        <v>2.25</v>
      </c>
      <c r="V46">
        <v>2.25</v>
      </c>
      <c r="W46" t="s">
        <v>2623</v>
      </c>
      <c r="X46" t="s">
        <v>302</v>
      </c>
      <c r="Y46" t="s">
        <v>302</v>
      </c>
      <c r="Z46" t="s">
        <v>302</v>
      </c>
      <c r="AA46"/>
      <c r="AB46">
        <v>2.5</v>
      </c>
      <c r="AC46">
        <v>2.5</v>
      </c>
      <c r="AD46" t="s">
        <v>2608</v>
      </c>
      <c r="AE46" t="s">
        <v>302</v>
      </c>
      <c r="AF46" t="s">
        <v>302</v>
      </c>
      <c r="AG46" t="s">
        <v>302</v>
      </c>
      <c r="AH46"/>
      <c r="AI46">
        <v>3.25</v>
      </c>
      <c r="AJ46">
        <v>3.25</v>
      </c>
      <c r="AK46" t="s">
        <v>1472</v>
      </c>
      <c r="AL46" t="s">
        <v>302</v>
      </c>
      <c r="AM46" t="s">
        <v>302</v>
      </c>
      <c r="AN46" t="s">
        <v>302</v>
      </c>
      <c r="AO46"/>
      <c r="AP46">
        <v>1.25</v>
      </c>
      <c r="AQ46">
        <v>1.25</v>
      </c>
      <c r="AR46" t="s">
        <v>2624</v>
      </c>
      <c r="AS46" t="s">
        <v>302</v>
      </c>
      <c r="AT46" t="s">
        <v>302</v>
      </c>
      <c r="AU46" t="s">
        <v>302</v>
      </c>
      <c r="AV46"/>
      <c r="AW46">
        <v>3.75</v>
      </c>
      <c r="AX46">
        <v>3.75</v>
      </c>
      <c r="AY46" t="s">
        <v>323</v>
      </c>
      <c r="AZ46" t="s">
        <v>302</v>
      </c>
      <c r="BA46" t="s">
        <v>302</v>
      </c>
      <c r="BB46" t="s">
        <v>302</v>
      </c>
      <c r="BC46"/>
      <c r="BD46">
        <v>1.75</v>
      </c>
      <c r="BE46">
        <v>1.75</v>
      </c>
      <c r="BF46" t="s">
        <v>318</v>
      </c>
      <c r="BG46" t="s">
        <v>302</v>
      </c>
      <c r="BH46" t="s">
        <v>302</v>
      </c>
      <c r="BI46" t="s">
        <v>302</v>
      </c>
      <c r="BJ46"/>
      <c r="BK46">
        <v>2</v>
      </c>
      <c r="BL46">
        <v>2</v>
      </c>
      <c r="BM46" t="s">
        <v>2609</v>
      </c>
      <c r="BN46" t="s">
        <v>302</v>
      </c>
      <c r="BO46" t="s">
        <v>302</v>
      </c>
      <c r="BP46" t="s">
        <v>302</v>
      </c>
      <c r="BQ46"/>
      <c r="BR46">
        <v>2</v>
      </c>
      <c r="BS46">
        <v>2</v>
      </c>
      <c r="BT46" t="s">
        <v>2609</v>
      </c>
      <c r="BU46" t="s">
        <v>302</v>
      </c>
      <c r="BV46" t="s">
        <v>302</v>
      </c>
      <c r="BW46" t="s">
        <v>302</v>
      </c>
      <c r="BX46"/>
      <c r="BY46">
        <v>1.5</v>
      </c>
      <c r="BZ46">
        <v>1.5</v>
      </c>
      <c r="CA46" t="s">
        <v>2610</v>
      </c>
      <c r="CB46" t="s">
        <v>302</v>
      </c>
      <c r="CC46" t="s">
        <v>302</v>
      </c>
      <c r="CD46" t="s">
        <v>302</v>
      </c>
      <c r="CE46"/>
      <c r="CF46">
        <v>3</v>
      </c>
      <c r="CG46">
        <v>3</v>
      </c>
      <c r="CH46" t="s">
        <v>2611</v>
      </c>
      <c r="CI46" t="s">
        <v>302</v>
      </c>
      <c r="CJ46" t="s">
        <v>302</v>
      </c>
      <c r="CK46" t="s">
        <v>302</v>
      </c>
      <c r="CL46"/>
      <c r="CM46">
        <v>4</v>
      </c>
      <c r="CN46">
        <v>4</v>
      </c>
      <c r="CO46" t="s">
        <v>2612</v>
      </c>
      <c r="CP46" t="s">
        <v>302</v>
      </c>
      <c r="CQ46" t="s">
        <v>302</v>
      </c>
      <c r="CR46" t="s">
        <v>302</v>
      </c>
      <c r="CS46"/>
      <c r="CT46">
        <v>6.5</v>
      </c>
      <c r="CU46">
        <v>6.5</v>
      </c>
      <c r="CV46" t="s">
        <v>2612</v>
      </c>
      <c r="CW46" t="s">
        <v>302</v>
      </c>
      <c r="CX46" t="s">
        <v>302</v>
      </c>
      <c r="CY46" t="s">
        <v>302</v>
      </c>
      <c r="CZ46"/>
      <c r="DA46">
        <v>4</v>
      </c>
      <c r="DB46">
        <v>4</v>
      </c>
      <c r="DC46" t="s">
        <v>2614</v>
      </c>
      <c r="DD46" t="s">
        <v>302</v>
      </c>
      <c r="DE46" t="s">
        <v>302</v>
      </c>
      <c r="DF46" t="s">
        <v>302</v>
      </c>
      <c r="DG46"/>
      <c r="DH46">
        <v>2.75</v>
      </c>
      <c r="DI46">
        <v>2.75</v>
      </c>
      <c r="DJ46" t="s">
        <v>2610</v>
      </c>
      <c r="DK46" t="s">
        <v>302</v>
      </c>
      <c r="DL46" t="s">
        <v>302</v>
      </c>
      <c r="DM46" t="s">
        <v>302</v>
      </c>
      <c r="DN46"/>
      <c r="DO46">
        <v>8</v>
      </c>
      <c r="DP46">
        <v>8</v>
      </c>
      <c r="DQ46" t="s">
        <v>1820</v>
      </c>
      <c r="DR46" t="s">
        <v>302</v>
      </c>
      <c r="DS46" t="s">
        <v>302</v>
      </c>
      <c r="DT46" t="s">
        <v>302</v>
      </c>
      <c r="DU46"/>
      <c r="DV46">
        <v>6.5</v>
      </c>
      <c r="DW46">
        <v>6.5</v>
      </c>
      <c r="DX46" t="s">
        <v>1847</v>
      </c>
      <c r="DY46" t="s">
        <v>303</v>
      </c>
      <c r="DZ46"/>
      <c r="EA46"/>
      <c r="EB46"/>
      <c r="EC46"/>
      <c r="ED46"/>
      <c r="EE46"/>
      <c r="EF46" t="s">
        <v>302</v>
      </c>
      <c r="EG46" t="s">
        <v>302</v>
      </c>
      <c r="EH46" t="s">
        <v>302</v>
      </c>
      <c r="EI46"/>
      <c r="EJ46">
        <v>1</v>
      </c>
      <c r="EK46">
        <v>1</v>
      </c>
      <c r="EL46" t="s">
        <v>302</v>
      </c>
      <c r="EM46" t="s">
        <v>302</v>
      </c>
      <c r="EN46" t="s">
        <v>302</v>
      </c>
      <c r="EO46"/>
      <c r="EP46">
        <v>1.5</v>
      </c>
      <c r="EQ46">
        <v>1.5</v>
      </c>
      <c r="ER46" t="s">
        <v>302</v>
      </c>
      <c r="ES46" t="s">
        <v>302</v>
      </c>
      <c r="ET46" t="s">
        <v>302</v>
      </c>
      <c r="EU46"/>
      <c r="EV46">
        <v>2</v>
      </c>
      <c r="EW46">
        <v>2</v>
      </c>
      <c r="EX46" t="s">
        <v>302</v>
      </c>
      <c r="EY46" t="s">
        <v>302</v>
      </c>
      <c r="EZ46" t="s">
        <v>302</v>
      </c>
      <c r="FA46"/>
      <c r="FB46">
        <v>4</v>
      </c>
      <c r="FC46">
        <v>4</v>
      </c>
      <c r="FD46" t="s">
        <v>302</v>
      </c>
      <c r="FE46" t="s">
        <v>302</v>
      </c>
      <c r="FF46" t="s">
        <v>302</v>
      </c>
      <c r="FG46"/>
      <c r="FH46">
        <v>2</v>
      </c>
      <c r="FI46">
        <v>2</v>
      </c>
      <c r="FJ46" t="s">
        <v>302</v>
      </c>
      <c r="FK46" t="s">
        <v>302</v>
      </c>
      <c r="FL46" t="s">
        <v>302</v>
      </c>
      <c r="FM46"/>
      <c r="FN46">
        <v>1.25</v>
      </c>
      <c r="FO46">
        <v>1.25</v>
      </c>
      <c r="FP46" t="s">
        <v>326</v>
      </c>
      <c r="FQ46" t="s">
        <v>302</v>
      </c>
      <c r="FR46" t="s">
        <v>302</v>
      </c>
      <c r="FS46" t="s">
        <v>302</v>
      </c>
      <c r="FT46"/>
      <c r="FU46">
        <v>3</v>
      </c>
      <c r="FV46">
        <v>3</v>
      </c>
      <c r="FW46" t="s">
        <v>2625</v>
      </c>
      <c r="FX46" t="s">
        <v>302</v>
      </c>
      <c r="FY46" t="s">
        <v>302</v>
      </c>
      <c r="FZ46" t="s">
        <v>302</v>
      </c>
      <c r="GA46"/>
      <c r="GB46">
        <v>6</v>
      </c>
      <c r="GC46">
        <v>6</v>
      </c>
      <c r="GD46" t="s">
        <v>387</v>
      </c>
      <c r="GE46" t="s">
        <v>302</v>
      </c>
      <c r="GF46" t="s">
        <v>302</v>
      </c>
      <c r="GG46" t="s">
        <v>302</v>
      </c>
      <c r="GH46"/>
      <c r="GI46">
        <v>4.5</v>
      </c>
      <c r="GJ46">
        <v>4.5</v>
      </c>
      <c r="GK46" t="s">
        <v>365</v>
      </c>
      <c r="GL46" t="s">
        <v>302</v>
      </c>
      <c r="GM46" t="s">
        <v>302</v>
      </c>
      <c r="GN46" t="s">
        <v>302</v>
      </c>
      <c r="GO46"/>
      <c r="GP46">
        <v>4.5</v>
      </c>
      <c r="GQ46">
        <v>4.5</v>
      </c>
      <c r="GR46" t="s">
        <v>387</v>
      </c>
      <c r="GS46" t="s">
        <v>302</v>
      </c>
      <c r="GT46" t="s">
        <v>302</v>
      </c>
      <c r="GU46" t="s">
        <v>302</v>
      </c>
      <c r="GV46"/>
      <c r="GW46">
        <v>4</v>
      </c>
      <c r="GX46">
        <v>4</v>
      </c>
      <c r="GY46" t="s">
        <v>2615</v>
      </c>
      <c r="GZ46" t="s">
        <v>302</v>
      </c>
      <c r="HA46" t="s">
        <v>302</v>
      </c>
      <c r="HB46" t="s">
        <v>302</v>
      </c>
      <c r="HC46"/>
      <c r="HD46">
        <v>2</v>
      </c>
      <c r="HE46">
        <v>2</v>
      </c>
      <c r="HF46" t="s">
        <v>1820</v>
      </c>
      <c r="HG46" t="s">
        <v>302</v>
      </c>
      <c r="HH46" t="s">
        <v>302</v>
      </c>
      <c r="HI46" t="s">
        <v>302</v>
      </c>
      <c r="HJ46"/>
      <c r="HK46">
        <v>6</v>
      </c>
      <c r="HL46">
        <v>6</v>
      </c>
      <c r="HM46" t="s">
        <v>2626</v>
      </c>
      <c r="HN46" t="s">
        <v>302</v>
      </c>
      <c r="HO46" t="s">
        <v>302</v>
      </c>
      <c r="HP46" t="s">
        <v>302</v>
      </c>
      <c r="HQ46"/>
      <c r="HR46">
        <v>16</v>
      </c>
      <c r="HS46">
        <v>16</v>
      </c>
      <c r="HT46" t="s">
        <v>368</v>
      </c>
      <c r="HU46" t="s">
        <v>303</v>
      </c>
      <c r="HV46"/>
      <c r="HW46"/>
      <c r="HX46"/>
      <c r="HY46"/>
      <c r="HZ46"/>
      <c r="IA46"/>
      <c r="IB46" t="s">
        <v>303</v>
      </c>
      <c r="IC46"/>
      <c r="ID46"/>
      <c r="IE46"/>
      <c r="IF46"/>
      <c r="IG46"/>
      <c r="IH46"/>
      <c r="II46" t="s">
        <v>303</v>
      </c>
      <c r="IJ46"/>
      <c r="IK46"/>
      <c r="IL46"/>
      <c r="IM46"/>
      <c r="IN46"/>
      <c r="IO46"/>
      <c r="IP46" t="s">
        <v>303</v>
      </c>
      <c r="IQ46"/>
      <c r="IR46"/>
      <c r="IS46"/>
      <c r="IT46"/>
      <c r="IU46"/>
      <c r="IV46"/>
      <c r="IW46" t="s">
        <v>303</v>
      </c>
      <c r="IX46"/>
      <c r="IY46"/>
      <c r="IZ46"/>
      <c r="JA46"/>
      <c r="JB46"/>
      <c r="JC46"/>
      <c r="JD46" t="s">
        <v>303</v>
      </c>
      <c r="JE46"/>
      <c r="JF46"/>
      <c r="JG46"/>
      <c r="JH46" t="s">
        <v>303</v>
      </c>
      <c r="JI46"/>
      <c r="JJ46"/>
      <c r="JK46"/>
      <c r="JL46"/>
      <c r="JM46"/>
      <c r="JN46"/>
      <c r="JO46" t="s">
        <v>303</v>
      </c>
      <c r="JP46"/>
      <c r="JQ46"/>
      <c r="JR46"/>
      <c r="JS46"/>
      <c r="JT46"/>
      <c r="JU46"/>
      <c r="JV46" t="s">
        <v>303</v>
      </c>
      <c r="JW46"/>
      <c r="JX46"/>
      <c r="JY46"/>
      <c r="JZ46" t="s">
        <v>302</v>
      </c>
      <c r="KA46" t="s">
        <v>302</v>
      </c>
      <c r="KB46" t="s">
        <v>302</v>
      </c>
      <c r="KC46"/>
      <c r="KD46">
        <v>2</v>
      </c>
      <c r="KE46">
        <v>0.28999999999999998</v>
      </c>
      <c r="KF46" t="s">
        <v>2617</v>
      </c>
      <c r="KG46"/>
      <c r="KH46"/>
      <c r="KI46"/>
      <c r="KJ46"/>
      <c r="KK46"/>
      <c r="KL46"/>
      <c r="KM46"/>
      <c r="KN46"/>
      <c r="KO46"/>
      <c r="KP46"/>
      <c r="KQ46"/>
      <c r="KR46"/>
      <c r="KS46"/>
      <c r="KT46"/>
      <c r="KU46" t="s">
        <v>2041</v>
      </c>
      <c r="KV46">
        <v>1</v>
      </c>
      <c r="KW46">
        <v>1</v>
      </c>
      <c r="KX46">
        <v>0</v>
      </c>
      <c r="KY46">
        <v>0</v>
      </c>
      <c r="KZ46">
        <v>0</v>
      </c>
      <c r="LA46">
        <v>0</v>
      </c>
      <c r="LB46">
        <v>0</v>
      </c>
      <c r="LC46">
        <v>0</v>
      </c>
      <c r="LD46">
        <v>0</v>
      </c>
      <c r="LE46">
        <v>0</v>
      </c>
      <c r="LF46"/>
      <c r="LG46">
        <v>1</v>
      </c>
      <c r="LH46"/>
      <c r="LI46"/>
      <c r="LJ46" t="s">
        <v>307</v>
      </c>
      <c r="LK46">
        <v>1</v>
      </c>
      <c r="LL46">
        <v>1</v>
      </c>
      <c r="LM46">
        <v>0</v>
      </c>
      <c r="LN46">
        <v>0</v>
      </c>
      <c r="LO46"/>
      <c r="LP46">
        <v>86519591</v>
      </c>
      <c r="LQ46" t="s">
        <v>2627</v>
      </c>
      <c r="LR46" t="s">
        <v>2628</v>
      </c>
      <c r="LS46">
        <v>44</v>
      </c>
    </row>
    <row r="47" spans="1:331" ht="14.4" x14ac:dyDescent="0.3">
      <c r="A47" t="s">
        <v>2629</v>
      </c>
      <c r="B47" t="s">
        <v>2630</v>
      </c>
      <c r="C47" s="159">
        <v>43892</v>
      </c>
      <c r="D47" t="s">
        <v>310</v>
      </c>
      <c r="E47" t="s">
        <v>311</v>
      </c>
      <c r="F47" t="s">
        <v>311</v>
      </c>
      <c r="G47" t="s">
        <v>311</v>
      </c>
      <c r="H47" t="s">
        <v>2631</v>
      </c>
      <c r="I47" t="s">
        <v>312</v>
      </c>
      <c r="J47" t="s">
        <v>302</v>
      </c>
      <c r="K47" t="s">
        <v>302</v>
      </c>
      <c r="L47" t="s">
        <v>302</v>
      </c>
      <c r="M47"/>
      <c r="N47">
        <v>0.75</v>
      </c>
      <c r="O47">
        <v>0.75</v>
      </c>
      <c r="P47" t="s">
        <v>1820</v>
      </c>
      <c r="Q47" t="s">
        <v>302</v>
      </c>
      <c r="R47" t="s">
        <v>302</v>
      </c>
      <c r="S47" t="s">
        <v>302</v>
      </c>
      <c r="T47"/>
      <c r="U47">
        <v>2.25</v>
      </c>
      <c r="V47">
        <v>2.25</v>
      </c>
      <c r="W47" t="s">
        <v>2623</v>
      </c>
      <c r="X47" t="s">
        <v>302</v>
      </c>
      <c r="Y47" t="s">
        <v>302</v>
      </c>
      <c r="Z47" t="s">
        <v>302</v>
      </c>
      <c r="AA47"/>
      <c r="AB47">
        <v>2.5</v>
      </c>
      <c r="AC47">
        <v>2.5</v>
      </c>
      <c r="AD47" t="s">
        <v>2608</v>
      </c>
      <c r="AE47" t="s">
        <v>302</v>
      </c>
      <c r="AF47" t="s">
        <v>302</v>
      </c>
      <c r="AG47" t="s">
        <v>302</v>
      </c>
      <c r="AH47"/>
      <c r="AI47">
        <v>3.25</v>
      </c>
      <c r="AJ47">
        <v>3.25</v>
      </c>
      <c r="AK47" t="s">
        <v>1472</v>
      </c>
      <c r="AL47" t="s">
        <v>302</v>
      </c>
      <c r="AM47" t="s">
        <v>302</v>
      </c>
      <c r="AN47" t="s">
        <v>302</v>
      </c>
      <c r="AO47"/>
      <c r="AP47">
        <v>1</v>
      </c>
      <c r="AQ47">
        <v>1</v>
      </c>
      <c r="AR47" t="s">
        <v>1472</v>
      </c>
      <c r="AS47" t="s">
        <v>302</v>
      </c>
      <c r="AT47" t="s">
        <v>302</v>
      </c>
      <c r="AU47" t="s">
        <v>302</v>
      </c>
      <c r="AV47"/>
      <c r="AW47">
        <v>3.75</v>
      </c>
      <c r="AX47">
        <v>3.75</v>
      </c>
      <c r="AY47" t="s">
        <v>323</v>
      </c>
      <c r="AZ47" t="s">
        <v>302</v>
      </c>
      <c r="BA47" t="s">
        <v>302</v>
      </c>
      <c r="BB47" t="s">
        <v>302</v>
      </c>
      <c r="BC47"/>
      <c r="BD47">
        <v>1.75</v>
      </c>
      <c r="BE47">
        <v>1.75</v>
      </c>
      <c r="BF47" t="s">
        <v>318</v>
      </c>
      <c r="BG47" t="s">
        <v>302</v>
      </c>
      <c r="BH47" t="s">
        <v>302</v>
      </c>
      <c r="BI47" t="s">
        <v>302</v>
      </c>
      <c r="BJ47"/>
      <c r="BK47">
        <v>2</v>
      </c>
      <c r="BL47">
        <v>2</v>
      </c>
      <c r="BM47" t="s">
        <v>2609</v>
      </c>
      <c r="BN47" t="s">
        <v>302</v>
      </c>
      <c r="BO47" t="s">
        <v>302</v>
      </c>
      <c r="BP47" t="s">
        <v>302</v>
      </c>
      <c r="BQ47"/>
      <c r="BR47">
        <v>2</v>
      </c>
      <c r="BS47">
        <v>2</v>
      </c>
      <c r="BT47" t="s">
        <v>2609</v>
      </c>
      <c r="BU47" t="s">
        <v>302</v>
      </c>
      <c r="BV47" t="s">
        <v>302</v>
      </c>
      <c r="BW47" t="s">
        <v>302</v>
      </c>
      <c r="BX47"/>
      <c r="BY47">
        <v>1.5</v>
      </c>
      <c r="BZ47">
        <v>1.5</v>
      </c>
      <c r="CA47" t="s">
        <v>2610</v>
      </c>
      <c r="CB47" t="s">
        <v>302</v>
      </c>
      <c r="CC47" t="s">
        <v>302</v>
      </c>
      <c r="CD47" t="s">
        <v>302</v>
      </c>
      <c r="CE47"/>
      <c r="CF47">
        <v>3</v>
      </c>
      <c r="CG47">
        <v>3</v>
      </c>
      <c r="CH47" t="s">
        <v>2611</v>
      </c>
      <c r="CI47" t="s">
        <v>302</v>
      </c>
      <c r="CJ47" t="s">
        <v>302</v>
      </c>
      <c r="CK47" t="s">
        <v>302</v>
      </c>
      <c r="CL47"/>
      <c r="CM47">
        <v>4</v>
      </c>
      <c r="CN47">
        <v>4</v>
      </c>
      <c r="CO47" t="s">
        <v>2612</v>
      </c>
      <c r="CP47" t="s">
        <v>302</v>
      </c>
      <c r="CQ47" t="s">
        <v>302</v>
      </c>
      <c r="CR47" t="s">
        <v>302</v>
      </c>
      <c r="CS47"/>
      <c r="CT47">
        <v>6.5</v>
      </c>
      <c r="CU47">
        <v>6.5</v>
      </c>
      <c r="CV47" t="s">
        <v>2612</v>
      </c>
      <c r="CW47" t="s">
        <v>302</v>
      </c>
      <c r="CX47" t="s">
        <v>302</v>
      </c>
      <c r="CY47" t="s">
        <v>302</v>
      </c>
      <c r="CZ47"/>
      <c r="DA47">
        <v>4</v>
      </c>
      <c r="DB47">
        <v>4</v>
      </c>
      <c r="DC47" t="s">
        <v>2614</v>
      </c>
      <c r="DD47" t="s">
        <v>302</v>
      </c>
      <c r="DE47" t="s">
        <v>302</v>
      </c>
      <c r="DF47" t="s">
        <v>302</v>
      </c>
      <c r="DG47"/>
      <c r="DH47">
        <v>2.75</v>
      </c>
      <c r="DI47">
        <v>2.75</v>
      </c>
      <c r="DJ47" t="s">
        <v>2610</v>
      </c>
      <c r="DK47" t="s">
        <v>302</v>
      </c>
      <c r="DL47" t="s">
        <v>302</v>
      </c>
      <c r="DM47" t="s">
        <v>302</v>
      </c>
      <c r="DN47"/>
      <c r="DO47">
        <v>8</v>
      </c>
      <c r="DP47">
        <v>8</v>
      </c>
      <c r="DQ47" t="s">
        <v>1820</v>
      </c>
      <c r="DR47" t="s">
        <v>302</v>
      </c>
      <c r="DS47" t="s">
        <v>302</v>
      </c>
      <c r="DT47" t="s">
        <v>302</v>
      </c>
      <c r="DU47"/>
      <c r="DV47">
        <v>7</v>
      </c>
      <c r="DW47">
        <v>7</v>
      </c>
      <c r="DX47" t="s">
        <v>1847</v>
      </c>
      <c r="DY47" t="s">
        <v>303</v>
      </c>
      <c r="DZ47"/>
      <c r="EA47"/>
      <c r="EB47"/>
      <c r="EC47"/>
      <c r="ED47"/>
      <c r="EE47"/>
      <c r="EF47" t="s">
        <v>302</v>
      </c>
      <c r="EG47" t="s">
        <v>302</v>
      </c>
      <c r="EH47" t="s">
        <v>302</v>
      </c>
      <c r="EI47"/>
      <c r="EJ47">
        <v>1</v>
      </c>
      <c r="EK47">
        <v>1</v>
      </c>
      <c r="EL47" t="s">
        <v>303</v>
      </c>
      <c r="EM47"/>
      <c r="EN47"/>
      <c r="EO47"/>
      <c r="EP47"/>
      <c r="EQ47"/>
      <c r="ER47" t="s">
        <v>303</v>
      </c>
      <c r="ES47"/>
      <c r="ET47"/>
      <c r="EU47"/>
      <c r="EV47"/>
      <c r="EW47"/>
      <c r="EX47" t="s">
        <v>303</v>
      </c>
      <c r="EY47"/>
      <c r="EZ47"/>
      <c r="FA47"/>
      <c r="FB47"/>
      <c r="FC47"/>
      <c r="FD47" t="s">
        <v>303</v>
      </c>
      <c r="FE47"/>
      <c r="FF47"/>
      <c r="FG47"/>
      <c r="FH47"/>
      <c r="FI47"/>
      <c r="FJ47" t="s">
        <v>302</v>
      </c>
      <c r="FK47" t="s">
        <v>302</v>
      </c>
      <c r="FL47" t="s">
        <v>302</v>
      </c>
      <c r="FM47"/>
      <c r="FN47">
        <v>1.5</v>
      </c>
      <c r="FO47">
        <v>1.5</v>
      </c>
      <c r="FP47" t="s">
        <v>326</v>
      </c>
      <c r="FQ47" t="s">
        <v>302</v>
      </c>
      <c r="FR47" t="s">
        <v>302</v>
      </c>
      <c r="FS47" t="s">
        <v>302</v>
      </c>
      <c r="FT47"/>
      <c r="FU47">
        <v>5</v>
      </c>
      <c r="FV47">
        <v>5</v>
      </c>
      <c r="FW47" t="s">
        <v>2131</v>
      </c>
      <c r="FX47" t="s">
        <v>302</v>
      </c>
      <c r="FY47" t="s">
        <v>302</v>
      </c>
      <c r="FZ47" t="s">
        <v>302</v>
      </c>
      <c r="GA47"/>
      <c r="GB47">
        <v>6</v>
      </c>
      <c r="GC47">
        <v>6</v>
      </c>
      <c r="GD47" t="s">
        <v>2632</v>
      </c>
      <c r="GE47" t="s">
        <v>302</v>
      </c>
      <c r="GF47" t="s">
        <v>302</v>
      </c>
      <c r="GG47" t="s">
        <v>302</v>
      </c>
      <c r="GH47"/>
      <c r="GI47">
        <v>4.5</v>
      </c>
      <c r="GJ47">
        <v>4.5</v>
      </c>
      <c r="GK47" t="s">
        <v>365</v>
      </c>
      <c r="GL47" t="s">
        <v>302</v>
      </c>
      <c r="GM47" t="s">
        <v>302</v>
      </c>
      <c r="GN47" t="s">
        <v>302</v>
      </c>
      <c r="GO47"/>
      <c r="GP47">
        <v>4.5</v>
      </c>
      <c r="GQ47">
        <v>4.5</v>
      </c>
      <c r="GR47" t="s">
        <v>2632</v>
      </c>
      <c r="GS47" t="s">
        <v>302</v>
      </c>
      <c r="GT47" t="s">
        <v>302</v>
      </c>
      <c r="GU47" t="s">
        <v>302</v>
      </c>
      <c r="GV47"/>
      <c r="GW47">
        <v>4</v>
      </c>
      <c r="GX47">
        <v>4</v>
      </c>
      <c r="GY47" t="s">
        <v>2615</v>
      </c>
      <c r="GZ47" t="s">
        <v>302</v>
      </c>
      <c r="HA47" t="s">
        <v>302</v>
      </c>
      <c r="HB47" t="s">
        <v>302</v>
      </c>
      <c r="HC47"/>
      <c r="HD47">
        <v>2</v>
      </c>
      <c r="HE47">
        <v>2</v>
      </c>
      <c r="HF47" t="s">
        <v>1820</v>
      </c>
      <c r="HG47" t="s">
        <v>302</v>
      </c>
      <c r="HH47" t="s">
        <v>302</v>
      </c>
      <c r="HI47" t="s">
        <v>302</v>
      </c>
      <c r="HJ47"/>
      <c r="HK47">
        <v>6</v>
      </c>
      <c r="HL47">
        <v>6</v>
      </c>
      <c r="HM47" t="s">
        <v>2616</v>
      </c>
      <c r="HN47" t="s">
        <v>302</v>
      </c>
      <c r="HO47" t="s">
        <v>302</v>
      </c>
      <c r="HP47" t="s">
        <v>302</v>
      </c>
      <c r="HQ47"/>
      <c r="HR47">
        <v>16</v>
      </c>
      <c r="HS47">
        <v>16</v>
      </c>
      <c r="HT47" t="s">
        <v>368</v>
      </c>
      <c r="HU47" t="s">
        <v>303</v>
      </c>
      <c r="HV47"/>
      <c r="HW47"/>
      <c r="HX47"/>
      <c r="HY47"/>
      <c r="HZ47"/>
      <c r="IA47"/>
      <c r="IB47" t="s">
        <v>303</v>
      </c>
      <c r="IC47"/>
      <c r="ID47"/>
      <c r="IE47"/>
      <c r="IF47"/>
      <c r="IG47"/>
      <c r="IH47"/>
      <c r="II47" t="s">
        <v>303</v>
      </c>
      <c r="IJ47"/>
      <c r="IK47"/>
      <c r="IL47"/>
      <c r="IM47"/>
      <c r="IN47"/>
      <c r="IO47"/>
      <c r="IP47" t="s">
        <v>303</v>
      </c>
      <c r="IQ47"/>
      <c r="IR47"/>
      <c r="IS47"/>
      <c r="IT47"/>
      <c r="IU47"/>
      <c r="IV47"/>
      <c r="IW47" t="s">
        <v>303</v>
      </c>
      <c r="IX47"/>
      <c r="IY47"/>
      <c r="IZ47"/>
      <c r="JA47"/>
      <c r="JB47"/>
      <c r="JC47"/>
      <c r="JD47" t="s">
        <v>303</v>
      </c>
      <c r="JE47"/>
      <c r="JF47"/>
      <c r="JG47"/>
      <c r="JH47" t="s">
        <v>303</v>
      </c>
      <c r="JI47"/>
      <c r="JJ47"/>
      <c r="JK47"/>
      <c r="JL47"/>
      <c r="JM47"/>
      <c r="JN47"/>
      <c r="JO47" t="s">
        <v>303</v>
      </c>
      <c r="JP47"/>
      <c r="JQ47"/>
      <c r="JR47"/>
      <c r="JS47"/>
      <c r="JT47"/>
      <c r="JU47"/>
      <c r="JV47" t="s">
        <v>303</v>
      </c>
      <c r="JW47"/>
      <c r="JX47"/>
      <c r="JY47"/>
      <c r="JZ47" t="s">
        <v>302</v>
      </c>
      <c r="KA47" t="s">
        <v>302</v>
      </c>
      <c r="KB47" t="s">
        <v>302</v>
      </c>
      <c r="KC47"/>
      <c r="KD47">
        <v>2</v>
      </c>
      <c r="KE47">
        <v>0.28999999999999998</v>
      </c>
      <c r="KF47" t="s">
        <v>2617</v>
      </c>
      <c r="KG47"/>
      <c r="KH47"/>
      <c r="KI47"/>
      <c r="KJ47"/>
      <c r="KK47"/>
      <c r="KL47"/>
      <c r="KM47"/>
      <c r="KN47"/>
      <c r="KO47"/>
      <c r="KP47"/>
      <c r="KQ47"/>
      <c r="KR47"/>
      <c r="KS47"/>
      <c r="KT47"/>
      <c r="KU47" t="s">
        <v>2041</v>
      </c>
      <c r="KV47">
        <v>1</v>
      </c>
      <c r="KW47">
        <v>1</v>
      </c>
      <c r="KX47">
        <v>0</v>
      </c>
      <c r="KY47">
        <v>0</v>
      </c>
      <c r="KZ47">
        <v>0</v>
      </c>
      <c r="LA47">
        <v>0</v>
      </c>
      <c r="LB47">
        <v>0</v>
      </c>
      <c r="LC47">
        <v>0</v>
      </c>
      <c r="LD47">
        <v>0</v>
      </c>
      <c r="LE47">
        <v>0</v>
      </c>
      <c r="LF47"/>
      <c r="LG47">
        <v>1</v>
      </c>
      <c r="LH47"/>
      <c r="LI47"/>
      <c r="LJ47" t="s">
        <v>307</v>
      </c>
      <c r="LK47">
        <v>1</v>
      </c>
      <c r="LL47">
        <v>1</v>
      </c>
      <c r="LM47">
        <v>0</v>
      </c>
      <c r="LN47">
        <v>0</v>
      </c>
      <c r="LO47"/>
      <c r="LP47">
        <v>86522831</v>
      </c>
      <c r="LQ47" t="s">
        <v>2633</v>
      </c>
      <c r="LR47" t="s">
        <v>2634</v>
      </c>
      <c r="LS47">
        <v>45</v>
      </c>
    </row>
    <row r="48" spans="1:331" ht="14.4" x14ac:dyDescent="0.3">
      <c r="A48" t="s">
        <v>2635</v>
      </c>
      <c r="B48" t="s">
        <v>2636</v>
      </c>
      <c r="C48" s="159">
        <v>43892</v>
      </c>
      <c r="D48" t="s">
        <v>310</v>
      </c>
      <c r="E48" t="s">
        <v>311</v>
      </c>
      <c r="F48" t="s">
        <v>311</v>
      </c>
      <c r="G48" t="s">
        <v>311</v>
      </c>
      <c r="H48" t="s">
        <v>2637</v>
      </c>
      <c r="I48" t="s">
        <v>312</v>
      </c>
      <c r="J48" t="s">
        <v>302</v>
      </c>
      <c r="K48" t="s">
        <v>302</v>
      </c>
      <c r="L48" t="s">
        <v>302</v>
      </c>
      <c r="M48"/>
      <c r="N48">
        <v>0.75</v>
      </c>
      <c r="O48">
        <v>0.75</v>
      </c>
      <c r="P48" t="s">
        <v>1820</v>
      </c>
      <c r="Q48" t="s">
        <v>302</v>
      </c>
      <c r="R48" t="s">
        <v>302</v>
      </c>
      <c r="S48" t="s">
        <v>302</v>
      </c>
      <c r="T48"/>
      <c r="U48">
        <v>2.25</v>
      </c>
      <c r="V48">
        <v>2.25</v>
      </c>
      <c r="W48" t="s">
        <v>2623</v>
      </c>
      <c r="X48" t="s">
        <v>302</v>
      </c>
      <c r="Y48" t="s">
        <v>302</v>
      </c>
      <c r="Z48" t="s">
        <v>302</v>
      </c>
      <c r="AA48"/>
      <c r="AB48">
        <v>2.5</v>
      </c>
      <c r="AC48">
        <v>2.5</v>
      </c>
      <c r="AD48" t="s">
        <v>2608</v>
      </c>
      <c r="AE48" t="s">
        <v>302</v>
      </c>
      <c r="AF48" t="s">
        <v>302</v>
      </c>
      <c r="AG48" t="s">
        <v>302</v>
      </c>
      <c r="AH48"/>
      <c r="AI48">
        <v>3.25</v>
      </c>
      <c r="AJ48">
        <v>3.25</v>
      </c>
      <c r="AK48" t="s">
        <v>1472</v>
      </c>
      <c r="AL48" t="s">
        <v>302</v>
      </c>
      <c r="AM48" t="s">
        <v>302</v>
      </c>
      <c r="AN48" t="s">
        <v>302</v>
      </c>
      <c r="AO48"/>
      <c r="AP48">
        <v>1</v>
      </c>
      <c r="AQ48">
        <v>1</v>
      </c>
      <c r="AR48" t="s">
        <v>1472</v>
      </c>
      <c r="AS48" t="s">
        <v>302</v>
      </c>
      <c r="AT48" t="s">
        <v>302</v>
      </c>
      <c r="AU48" t="s">
        <v>302</v>
      </c>
      <c r="AV48"/>
      <c r="AW48">
        <v>3.75</v>
      </c>
      <c r="AX48">
        <v>3.75</v>
      </c>
      <c r="AY48" t="s">
        <v>323</v>
      </c>
      <c r="AZ48" t="s">
        <v>302</v>
      </c>
      <c r="BA48" t="s">
        <v>302</v>
      </c>
      <c r="BB48" t="s">
        <v>302</v>
      </c>
      <c r="BC48"/>
      <c r="BD48">
        <v>1.75</v>
      </c>
      <c r="BE48">
        <v>1.75</v>
      </c>
      <c r="BF48" t="s">
        <v>318</v>
      </c>
      <c r="BG48" t="s">
        <v>302</v>
      </c>
      <c r="BH48" t="s">
        <v>302</v>
      </c>
      <c r="BI48" t="s">
        <v>302</v>
      </c>
      <c r="BJ48"/>
      <c r="BK48">
        <v>2</v>
      </c>
      <c r="BL48">
        <v>2</v>
      </c>
      <c r="BM48" t="s">
        <v>2609</v>
      </c>
      <c r="BN48" t="s">
        <v>302</v>
      </c>
      <c r="BO48" t="s">
        <v>302</v>
      </c>
      <c r="BP48" t="s">
        <v>302</v>
      </c>
      <c r="BQ48"/>
      <c r="BR48">
        <v>2</v>
      </c>
      <c r="BS48">
        <v>2</v>
      </c>
      <c r="BT48" t="s">
        <v>2609</v>
      </c>
      <c r="BU48" t="s">
        <v>302</v>
      </c>
      <c r="BV48" t="s">
        <v>302</v>
      </c>
      <c r="BW48" t="s">
        <v>302</v>
      </c>
      <c r="BX48"/>
      <c r="BY48">
        <v>2.5</v>
      </c>
      <c r="BZ48">
        <v>2.5</v>
      </c>
      <c r="CA48" t="s">
        <v>2610</v>
      </c>
      <c r="CB48" t="s">
        <v>302</v>
      </c>
      <c r="CC48" t="s">
        <v>302</v>
      </c>
      <c r="CD48" t="s">
        <v>302</v>
      </c>
      <c r="CE48"/>
      <c r="CF48">
        <v>3</v>
      </c>
      <c r="CG48">
        <v>3</v>
      </c>
      <c r="CH48" t="s">
        <v>2638</v>
      </c>
      <c r="CI48" t="s">
        <v>302</v>
      </c>
      <c r="CJ48" t="s">
        <v>302</v>
      </c>
      <c r="CK48" t="s">
        <v>302</v>
      </c>
      <c r="CL48"/>
      <c r="CM48">
        <v>4</v>
      </c>
      <c r="CN48">
        <v>4</v>
      </c>
      <c r="CO48" t="s">
        <v>2612</v>
      </c>
      <c r="CP48" t="s">
        <v>302</v>
      </c>
      <c r="CQ48" t="s">
        <v>302</v>
      </c>
      <c r="CR48" t="s">
        <v>302</v>
      </c>
      <c r="CS48"/>
      <c r="CT48">
        <v>6.5</v>
      </c>
      <c r="CU48">
        <v>6.5</v>
      </c>
      <c r="CV48" t="s">
        <v>2612</v>
      </c>
      <c r="CW48" t="s">
        <v>302</v>
      </c>
      <c r="CX48" t="s">
        <v>302</v>
      </c>
      <c r="CY48" t="s">
        <v>302</v>
      </c>
      <c r="CZ48"/>
      <c r="DA48">
        <v>4</v>
      </c>
      <c r="DB48">
        <v>4</v>
      </c>
      <c r="DC48" t="s">
        <v>2614</v>
      </c>
      <c r="DD48" t="s">
        <v>302</v>
      </c>
      <c r="DE48" t="s">
        <v>302</v>
      </c>
      <c r="DF48" t="s">
        <v>302</v>
      </c>
      <c r="DG48"/>
      <c r="DH48">
        <v>2.75</v>
      </c>
      <c r="DI48">
        <v>2.75</v>
      </c>
      <c r="DJ48" t="s">
        <v>2610</v>
      </c>
      <c r="DK48" t="s">
        <v>302</v>
      </c>
      <c r="DL48" t="s">
        <v>302</v>
      </c>
      <c r="DM48" t="s">
        <v>302</v>
      </c>
      <c r="DN48"/>
      <c r="DO48">
        <v>8</v>
      </c>
      <c r="DP48">
        <v>8</v>
      </c>
      <c r="DQ48" t="s">
        <v>1820</v>
      </c>
      <c r="DR48" t="s">
        <v>302</v>
      </c>
      <c r="DS48" t="s">
        <v>302</v>
      </c>
      <c r="DT48" t="s">
        <v>302</v>
      </c>
      <c r="DU48"/>
      <c r="DV48">
        <v>6.5</v>
      </c>
      <c r="DW48">
        <v>6.5</v>
      </c>
      <c r="DX48" t="s">
        <v>2639</v>
      </c>
      <c r="DY48" t="s">
        <v>303</v>
      </c>
      <c r="DZ48"/>
      <c r="EA48"/>
      <c r="EB48"/>
      <c r="EC48"/>
      <c r="ED48"/>
      <c r="EE48"/>
      <c r="EF48" t="s">
        <v>303</v>
      </c>
      <c r="EG48"/>
      <c r="EH48"/>
      <c r="EI48"/>
      <c r="EJ48"/>
      <c r="EK48"/>
      <c r="EL48" t="s">
        <v>302</v>
      </c>
      <c r="EM48" t="s">
        <v>302</v>
      </c>
      <c r="EN48" t="s">
        <v>302</v>
      </c>
      <c r="EO48"/>
      <c r="EP48">
        <v>1.5</v>
      </c>
      <c r="EQ48">
        <v>1.5</v>
      </c>
      <c r="ER48" t="s">
        <v>302</v>
      </c>
      <c r="ES48" t="s">
        <v>302</v>
      </c>
      <c r="ET48" t="s">
        <v>302</v>
      </c>
      <c r="EU48"/>
      <c r="EV48">
        <v>2</v>
      </c>
      <c r="EW48">
        <v>2</v>
      </c>
      <c r="EX48" t="s">
        <v>302</v>
      </c>
      <c r="EY48" t="s">
        <v>302</v>
      </c>
      <c r="EZ48" t="s">
        <v>302</v>
      </c>
      <c r="FA48"/>
      <c r="FB48">
        <v>4</v>
      </c>
      <c r="FC48">
        <v>4</v>
      </c>
      <c r="FD48" t="s">
        <v>302</v>
      </c>
      <c r="FE48" t="s">
        <v>302</v>
      </c>
      <c r="FF48" t="s">
        <v>302</v>
      </c>
      <c r="FG48"/>
      <c r="FH48">
        <v>2.5</v>
      </c>
      <c r="FI48">
        <v>2.5</v>
      </c>
      <c r="FJ48" t="s">
        <v>302</v>
      </c>
      <c r="FK48" t="s">
        <v>302</v>
      </c>
      <c r="FL48" t="s">
        <v>302</v>
      </c>
      <c r="FM48"/>
      <c r="FN48">
        <v>1.5</v>
      </c>
      <c r="FO48">
        <v>1.5</v>
      </c>
      <c r="FP48" t="s">
        <v>326</v>
      </c>
      <c r="FQ48" t="s">
        <v>302</v>
      </c>
      <c r="FR48" t="s">
        <v>302</v>
      </c>
      <c r="FS48" t="s">
        <v>302</v>
      </c>
      <c r="FT48"/>
      <c r="FU48">
        <v>5</v>
      </c>
      <c r="FV48">
        <v>5</v>
      </c>
      <c r="FW48" t="s">
        <v>2131</v>
      </c>
      <c r="FX48" t="s">
        <v>302</v>
      </c>
      <c r="FY48" t="s">
        <v>302</v>
      </c>
      <c r="FZ48" t="s">
        <v>302</v>
      </c>
      <c r="GA48"/>
      <c r="GB48">
        <v>6</v>
      </c>
      <c r="GC48">
        <v>6</v>
      </c>
      <c r="GD48" t="s">
        <v>2640</v>
      </c>
      <c r="GE48" t="s">
        <v>302</v>
      </c>
      <c r="GF48" t="s">
        <v>302</v>
      </c>
      <c r="GG48" t="s">
        <v>302</v>
      </c>
      <c r="GH48"/>
      <c r="GI48">
        <v>4.5</v>
      </c>
      <c r="GJ48">
        <v>4.5</v>
      </c>
      <c r="GK48" t="s">
        <v>365</v>
      </c>
      <c r="GL48" t="s">
        <v>302</v>
      </c>
      <c r="GM48" t="s">
        <v>302</v>
      </c>
      <c r="GN48" t="s">
        <v>302</v>
      </c>
      <c r="GO48"/>
      <c r="GP48">
        <v>4.5</v>
      </c>
      <c r="GQ48">
        <v>4.5</v>
      </c>
      <c r="GR48" t="s">
        <v>2640</v>
      </c>
      <c r="GS48" t="s">
        <v>302</v>
      </c>
      <c r="GT48" t="s">
        <v>302</v>
      </c>
      <c r="GU48" t="s">
        <v>302</v>
      </c>
      <c r="GV48"/>
      <c r="GW48">
        <v>4</v>
      </c>
      <c r="GX48">
        <v>4</v>
      </c>
      <c r="GY48" t="s">
        <v>2615</v>
      </c>
      <c r="GZ48" t="s">
        <v>302</v>
      </c>
      <c r="HA48" t="s">
        <v>302</v>
      </c>
      <c r="HB48" t="s">
        <v>302</v>
      </c>
      <c r="HC48"/>
      <c r="HD48">
        <v>2</v>
      </c>
      <c r="HE48">
        <v>2</v>
      </c>
      <c r="HF48" t="s">
        <v>1820</v>
      </c>
      <c r="HG48" t="s">
        <v>302</v>
      </c>
      <c r="HH48" t="s">
        <v>302</v>
      </c>
      <c r="HI48" t="s">
        <v>302</v>
      </c>
      <c r="HJ48"/>
      <c r="HK48">
        <v>6</v>
      </c>
      <c r="HL48">
        <v>6</v>
      </c>
      <c r="HM48" t="s">
        <v>376</v>
      </c>
      <c r="HN48" t="s">
        <v>302</v>
      </c>
      <c r="HO48" t="s">
        <v>302</v>
      </c>
      <c r="HP48" t="s">
        <v>302</v>
      </c>
      <c r="HQ48"/>
      <c r="HR48">
        <v>16</v>
      </c>
      <c r="HS48">
        <v>16</v>
      </c>
      <c r="HT48" t="s">
        <v>400</v>
      </c>
      <c r="HU48" t="s">
        <v>303</v>
      </c>
      <c r="HV48"/>
      <c r="HW48"/>
      <c r="HX48"/>
      <c r="HY48"/>
      <c r="HZ48"/>
      <c r="IA48"/>
      <c r="IB48" t="s">
        <v>303</v>
      </c>
      <c r="IC48"/>
      <c r="ID48"/>
      <c r="IE48"/>
      <c r="IF48"/>
      <c r="IG48"/>
      <c r="IH48"/>
      <c r="II48" t="s">
        <v>303</v>
      </c>
      <c r="IJ48"/>
      <c r="IK48"/>
      <c r="IL48"/>
      <c r="IM48"/>
      <c r="IN48"/>
      <c r="IO48"/>
      <c r="IP48" t="s">
        <v>303</v>
      </c>
      <c r="IQ48"/>
      <c r="IR48"/>
      <c r="IS48"/>
      <c r="IT48"/>
      <c r="IU48"/>
      <c r="IV48"/>
      <c r="IW48" t="s">
        <v>303</v>
      </c>
      <c r="IX48"/>
      <c r="IY48"/>
      <c r="IZ48"/>
      <c r="JA48"/>
      <c r="JB48"/>
      <c r="JC48"/>
      <c r="JD48" t="s">
        <v>303</v>
      </c>
      <c r="JE48"/>
      <c r="JF48"/>
      <c r="JG48"/>
      <c r="JH48" t="s">
        <v>303</v>
      </c>
      <c r="JI48"/>
      <c r="JJ48"/>
      <c r="JK48"/>
      <c r="JL48"/>
      <c r="JM48"/>
      <c r="JN48"/>
      <c r="JO48" t="s">
        <v>303</v>
      </c>
      <c r="JP48"/>
      <c r="JQ48"/>
      <c r="JR48"/>
      <c r="JS48"/>
      <c r="JT48"/>
      <c r="JU48"/>
      <c r="JV48" t="s">
        <v>303</v>
      </c>
      <c r="JW48"/>
      <c r="JX48"/>
      <c r="JY48"/>
      <c r="JZ48" t="s">
        <v>302</v>
      </c>
      <c r="KA48" t="s">
        <v>302</v>
      </c>
      <c r="KB48" t="s">
        <v>302</v>
      </c>
      <c r="KC48"/>
      <c r="KD48">
        <v>2</v>
      </c>
      <c r="KE48">
        <v>0.28999999999999998</v>
      </c>
      <c r="KF48" t="s">
        <v>2641</v>
      </c>
      <c r="KG48"/>
      <c r="KH48"/>
      <c r="KI48"/>
      <c r="KJ48"/>
      <c r="KK48"/>
      <c r="KL48"/>
      <c r="KM48"/>
      <c r="KN48"/>
      <c r="KO48"/>
      <c r="KP48"/>
      <c r="KQ48"/>
      <c r="KR48"/>
      <c r="KS48"/>
      <c r="KT48"/>
      <c r="KU48" t="s">
        <v>2041</v>
      </c>
      <c r="KV48">
        <v>1</v>
      </c>
      <c r="KW48">
        <v>1</v>
      </c>
      <c r="KX48">
        <v>0</v>
      </c>
      <c r="KY48">
        <v>0</v>
      </c>
      <c r="KZ48">
        <v>0</v>
      </c>
      <c r="LA48">
        <v>0</v>
      </c>
      <c r="LB48">
        <v>0</v>
      </c>
      <c r="LC48">
        <v>0</v>
      </c>
      <c r="LD48">
        <v>0</v>
      </c>
      <c r="LE48">
        <v>0</v>
      </c>
      <c r="LF48"/>
      <c r="LG48">
        <v>1</v>
      </c>
      <c r="LH48"/>
      <c r="LI48"/>
      <c r="LJ48" t="s">
        <v>307</v>
      </c>
      <c r="LK48">
        <v>1</v>
      </c>
      <c r="LL48">
        <v>1</v>
      </c>
      <c r="LM48">
        <v>0</v>
      </c>
      <c r="LN48">
        <v>0</v>
      </c>
      <c r="LO48"/>
      <c r="LP48">
        <v>86525021</v>
      </c>
      <c r="LQ48" t="s">
        <v>2642</v>
      </c>
      <c r="LR48" t="s">
        <v>2643</v>
      </c>
      <c r="LS48">
        <v>46</v>
      </c>
    </row>
    <row r="49" spans="1:331" ht="14.4" x14ac:dyDescent="0.3">
      <c r="A49" t="s">
        <v>2644</v>
      </c>
      <c r="B49" t="s">
        <v>2645</v>
      </c>
      <c r="C49" s="159">
        <v>43892</v>
      </c>
      <c r="D49" t="s">
        <v>310</v>
      </c>
      <c r="E49" t="s">
        <v>404</v>
      </c>
      <c r="F49" t="s">
        <v>2045</v>
      </c>
      <c r="G49" t="s">
        <v>2045</v>
      </c>
      <c r="H49" t="s">
        <v>2123</v>
      </c>
      <c r="I49" t="s">
        <v>1706</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t="s">
        <v>302</v>
      </c>
      <c r="KH49" t="s">
        <v>1963</v>
      </c>
      <c r="KI49"/>
      <c r="KJ49"/>
      <c r="KK49"/>
      <c r="KL49"/>
      <c r="KM49"/>
      <c r="KN49"/>
      <c r="KO49" t="s">
        <v>302</v>
      </c>
      <c r="KP49" t="s">
        <v>302</v>
      </c>
      <c r="KQ49"/>
      <c r="KR49">
        <v>35</v>
      </c>
      <c r="KS49">
        <v>35</v>
      </c>
      <c r="KT49">
        <v>35</v>
      </c>
      <c r="KU49" t="s">
        <v>304</v>
      </c>
      <c r="KV49">
        <v>1</v>
      </c>
      <c r="KW49">
        <v>0</v>
      </c>
      <c r="KX49">
        <v>0</v>
      </c>
      <c r="KY49">
        <v>0</v>
      </c>
      <c r="KZ49">
        <v>0</v>
      </c>
      <c r="LA49">
        <v>0</v>
      </c>
      <c r="LB49">
        <v>0</v>
      </c>
      <c r="LC49">
        <v>0</v>
      </c>
      <c r="LD49">
        <v>0</v>
      </c>
      <c r="LE49">
        <v>0</v>
      </c>
      <c r="LF49"/>
      <c r="LG49"/>
      <c r="LH49"/>
      <c r="LI49"/>
      <c r="LJ49" t="s">
        <v>304</v>
      </c>
      <c r="LK49">
        <v>1</v>
      </c>
      <c r="LL49">
        <v>0</v>
      </c>
      <c r="LM49">
        <v>0</v>
      </c>
      <c r="LN49">
        <v>0</v>
      </c>
      <c r="LO49"/>
      <c r="LP49">
        <v>86526473</v>
      </c>
      <c r="LQ49" s="158" t="s">
        <v>2646</v>
      </c>
      <c r="LR49" t="s">
        <v>2647</v>
      </c>
      <c r="LS49">
        <v>47</v>
      </c>
    </row>
    <row r="50" spans="1:331" ht="14.4" x14ac:dyDescent="0.3">
      <c r="A50" t="s">
        <v>2648</v>
      </c>
      <c r="B50" t="s">
        <v>2649</v>
      </c>
      <c r="C50" s="159">
        <v>43892</v>
      </c>
      <c r="D50" t="s">
        <v>310</v>
      </c>
      <c r="E50" t="s">
        <v>404</v>
      </c>
      <c r="F50" t="s">
        <v>2045</v>
      </c>
      <c r="G50" t="s">
        <v>2045</v>
      </c>
      <c r="H50" t="s">
        <v>2123</v>
      </c>
      <c r="I50" t="s">
        <v>1706</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t="s">
        <v>302</v>
      </c>
      <c r="KH50" t="s">
        <v>1963</v>
      </c>
      <c r="KI50"/>
      <c r="KJ50"/>
      <c r="KK50"/>
      <c r="KL50"/>
      <c r="KM50"/>
      <c r="KN50"/>
      <c r="KO50" t="s">
        <v>302</v>
      </c>
      <c r="KP50" t="s">
        <v>302</v>
      </c>
      <c r="KQ50"/>
      <c r="KR50">
        <v>35</v>
      </c>
      <c r="KS50">
        <v>35</v>
      </c>
      <c r="KT50">
        <v>35</v>
      </c>
      <c r="KU50" t="s">
        <v>304</v>
      </c>
      <c r="KV50">
        <v>1</v>
      </c>
      <c r="KW50">
        <v>0</v>
      </c>
      <c r="KX50">
        <v>0</v>
      </c>
      <c r="KY50">
        <v>0</v>
      </c>
      <c r="KZ50">
        <v>0</v>
      </c>
      <c r="LA50">
        <v>0</v>
      </c>
      <c r="LB50">
        <v>0</v>
      </c>
      <c r="LC50">
        <v>0</v>
      </c>
      <c r="LD50">
        <v>0</v>
      </c>
      <c r="LE50">
        <v>0</v>
      </c>
      <c r="LF50"/>
      <c r="LG50"/>
      <c r="LH50"/>
      <c r="LI50"/>
      <c r="LJ50" t="s">
        <v>304</v>
      </c>
      <c r="LK50">
        <v>1</v>
      </c>
      <c r="LL50">
        <v>0</v>
      </c>
      <c r="LM50">
        <v>0</v>
      </c>
      <c r="LN50">
        <v>0</v>
      </c>
      <c r="LO50"/>
      <c r="LP50">
        <v>86527725</v>
      </c>
      <c r="LQ50" t="s">
        <v>2650</v>
      </c>
      <c r="LR50" t="s">
        <v>2651</v>
      </c>
      <c r="LS50">
        <v>48</v>
      </c>
    </row>
    <row r="51" spans="1:331" ht="14.4" x14ac:dyDescent="0.3">
      <c r="A51" t="s">
        <v>2652</v>
      </c>
      <c r="B51" t="s">
        <v>2653</v>
      </c>
      <c r="C51" s="159">
        <v>43892</v>
      </c>
      <c r="D51" t="s">
        <v>310</v>
      </c>
      <c r="E51" t="s">
        <v>404</v>
      </c>
      <c r="F51" t="s">
        <v>2045</v>
      </c>
      <c r="G51" t="s">
        <v>2045</v>
      </c>
      <c r="H51" t="s">
        <v>2123</v>
      </c>
      <c r="I51" t="s">
        <v>1706</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t="s">
        <v>302</v>
      </c>
      <c r="KH51" t="s">
        <v>1964</v>
      </c>
      <c r="KI51"/>
      <c r="KJ51" t="s">
        <v>302</v>
      </c>
      <c r="KK51" t="s">
        <v>302</v>
      </c>
      <c r="KL51"/>
      <c r="KM51">
        <v>5</v>
      </c>
      <c r="KN51">
        <v>5</v>
      </c>
      <c r="KO51"/>
      <c r="KP51"/>
      <c r="KQ51"/>
      <c r="KR51"/>
      <c r="KS51"/>
      <c r="KT51">
        <v>5</v>
      </c>
      <c r="KU51" t="s">
        <v>304</v>
      </c>
      <c r="KV51">
        <v>1</v>
      </c>
      <c r="KW51">
        <v>0</v>
      </c>
      <c r="KX51">
        <v>0</v>
      </c>
      <c r="KY51">
        <v>0</v>
      </c>
      <c r="KZ51">
        <v>0</v>
      </c>
      <c r="LA51">
        <v>0</v>
      </c>
      <c r="LB51">
        <v>0</v>
      </c>
      <c r="LC51">
        <v>0</v>
      </c>
      <c r="LD51">
        <v>0</v>
      </c>
      <c r="LE51">
        <v>0</v>
      </c>
      <c r="LF51"/>
      <c r="LG51"/>
      <c r="LH51"/>
      <c r="LI51"/>
      <c r="LJ51" t="s">
        <v>304</v>
      </c>
      <c r="LK51">
        <v>1</v>
      </c>
      <c r="LL51">
        <v>0</v>
      </c>
      <c r="LM51">
        <v>0</v>
      </c>
      <c r="LN51">
        <v>0</v>
      </c>
      <c r="LO51"/>
      <c r="LP51">
        <v>86528936</v>
      </c>
      <c r="LQ51" t="s">
        <v>2654</v>
      </c>
      <c r="LR51" t="s">
        <v>2655</v>
      </c>
      <c r="LS51">
        <v>49</v>
      </c>
    </row>
    <row r="52" spans="1:331" ht="14.4" x14ac:dyDescent="0.3">
      <c r="A52" t="s">
        <v>2656</v>
      </c>
      <c r="B52" t="s">
        <v>2657</v>
      </c>
      <c r="C52" s="159">
        <v>43892</v>
      </c>
      <c r="D52" t="s">
        <v>310</v>
      </c>
      <c r="E52" t="s">
        <v>311</v>
      </c>
      <c r="F52" t="s">
        <v>311</v>
      </c>
      <c r="G52" t="s">
        <v>311</v>
      </c>
      <c r="H52" t="s">
        <v>2658</v>
      </c>
      <c r="I52" t="s">
        <v>1706</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t="s">
        <v>302</v>
      </c>
      <c r="KH52" t="s">
        <v>1964</v>
      </c>
      <c r="KI52"/>
      <c r="KJ52" t="s">
        <v>302</v>
      </c>
      <c r="KK52" t="s">
        <v>302</v>
      </c>
      <c r="KL52"/>
      <c r="KM52">
        <v>2</v>
      </c>
      <c r="KN52">
        <v>2</v>
      </c>
      <c r="KO52"/>
      <c r="KP52"/>
      <c r="KQ52"/>
      <c r="KR52"/>
      <c r="KS52"/>
      <c r="KT52">
        <v>2</v>
      </c>
      <c r="KU52" t="s">
        <v>304</v>
      </c>
      <c r="KV52">
        <v>1</v>
      </c>
      <c r="KW52">
        <v>0</v>
      </c>
      <c r="KX52">
        <v>0</v>
      </c>
      <c r="KY52">
        <v>0</v>
      </c>
      <c r="KZ52">
        <v>0</v>
      </c>
      <c r="LA52">
        <v>0</v>
      </c>
      <c r="LB52">
        <v>0</v>
      </c>
      <c r="LC52">
        <v>0</v>
      </c>
      <c r="LD52">
        <v>0</v>
      </c>
      <c r="LE52">
        <v>0</v>
      </c>
      <c r="LF52"/>
      <c r="LG52"/>
      <c r="LH52"/>
      <c r="LI52"/>
      <c r="LJ52" t="s">
        <v>304</v>
      </c>
      <c r="LK52">
        <v>1</v>
      </c>
      <c r="LL52">
        <v>0</v>
      </c>
      <c r="LM52">
        <v>0</v>
      </c>
      <c r="LN52">
        <v>0</v>
      </c>
      <c r="LO52"/>
      <c r="LP52">
        <v>86536129</v>
      </c>
      <c r="LQ52" t="s">
        <v>2659</v>
      </c>
      <c r="LR52" t="s">
        <v>2660</v>
      </c>
      <c r="LS52">
        <v>50</v>
      </c>
    </row>
    <row r="53" spans="1:331" ht="14.4" x14ac:dyDescent="0.3">
      <c r="A53" t="s">
        <v>2661</v>
      </c>
      <c r="B53" t="s">
        <v>2662</v>
      </c>
      <c r="C53" s="159">
        <v>43892</v>
      </c>
      <c r="D53" t="s">
        <v>310</v>
      </c>
      <c r="E53" t="s">
        <v>311</v>
      </c>
      <c r="F53" t="s">
        <v>311</v>
      </c>
      <c r="G53" t="s">
        <v>311</v>
      </c>
      <c r="H53" t="s">
        <v>2663</v>
      </c>
      <c r="I53" t="s">
        <v>1706</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t="s">
        <v>302</v>
      </c>
      <c r="KH53" t="s">
        <v>1964</v>
      </c>
      <c r="KI53"/>
      <c r="KJ53" t="s">
        <v>302</v>
      </c>
      <c r="KK53" t="s">
        <v>302</v>
      </c>
      <c r="KL53"/>
      <c r="KM53">
        <v>5</v>
      </c>
      <c r="KN53">
        <v>5</v>
      </c>
      <c r="KO53"/>
      <c r="KP53"/>
      <c r="KQ53"/>
      <c r="KR53"/>
      <c r="KS53"/>
      <c r="KT53">
        <v>5</v>
      </c>
      <c r="KU53" t="s">
        <v>304</v>
      </c>
      <c r="KV53">
        <v>1</v>
      </c>
      <c r="KW53">
        <v>0</v>
      </c>
      <c r="KX53">
        <v>0</v>
      </c>
      <c r="KY53">
        <v>0</v>
      </c>
      <c r="KZ53">
        <v>0</v>
      </c>
      <c r="LA53">
        <v>0</v>
      </c>
      <c r="LB53">
        <v>0</v>
      </c>
      <c r="LC53">
        <v>0</v>
      </c>
      <c r="LD53">
        <v>0</v>
      </c>
      <c r="LE53">
        <v>0</v>
      </c>
      <c r="LF53"/>
      <c r="LG53"/>
      <c r="LH53"/>
      <c r="LI53"/>
      <c r="LJ53" t="s">
        <v>304</v>
      </c>
      <c r="LK53">
        <v>1</v>
      </c>
      <c r="LL53">
        <v>0</v>
      </c>
      <c r="LM53">
        <v>0</v>
      </c>
      <c r="LN53">
        <v>0</v>
      </c>
      <c r="LO53"/>
      <c r="LP53">
        <v>86536131</v>
      </c>
      <c r="LQ53" t="s">
        <v>2664</v>
      </c>
      <c r="LR53" t="s">
        <v>2665</v>
      </c>
      <c r="LS53">
        <v>51</v>
      </c>
    </row>
    <row r="54" spans="1:331" ht="14.4" x14ac:dyDescent="0.3">
      <c r="A54" t="s">
        <v>2666</v>
      </c>
      <c r="B54" t="s">
        <v>2667</v>
      </c>
      <c r="C54" s="159">
        <v>43892</v>
      </c>
      <c r="D54" t="s">
        <v>310</v>
      </c>
      <c r="E54" t="s">
        <v>311</v>
      </c>
      <c r="F54" t="s">
        <v>311</v>
      </c>
      <c r="G54" t="s">
        <v>311</v>
      </c>
      <c r="H54" t="s">
        <v>2668</v>
      </c>
      <c r="I54" t="s">
        <v>1706</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t="s">
        <v>302</v>
      </c>
      <c r="KH54" t="s">
        <v>1963</v>
      </c>
      <c r="KI54"/>
      <c r="KJ54"/>
      <c r="KK54"/>
      <c r="KL54"/>
      <c r="KM54"/>
      <c r="KN54"/>
      <c r="KO54" t="s">
        <v>302</v>
      </c>
      <c r="KP54" t="s">
        <v>302</v>
      </c>
      <c r="KQ54"/>
      <c r="KR54">
        <v>7</v>
      </c>
      <c r="KS54">
        <v>7</v>
      </c>
      <c r="KT54">
        <v>7</v>
      </c>
      <c r="KU54" t="s">
        <v>304</v>
      </c>
      <c r="KV54">
        <v>1</v>
      </c>
      <c r="KW54">
        <v>0</v>
      </c>
      <c r="KX54">
        <v>0</v>
      </c>
      <c r="KY54">
        <v>0</v>
      </c>
      <c r="KZ54">
        <v>0</v>
      </c>
      <c r="LA54">
        <v>0</v>
      </c>
      <c r="LB54">
        <v>0</v>
      </c>
      <c r="LC54">
        <v>0</v>
      </c>
      <c r="LD54">
        <v>0</v>
      </c>
      <c r="LE54">
        <v>0</v>
      </c>
      <c r="LF54"/>
      <c r="LG54"/>
      <c r="LH54"/>
      <c r="LI54"/>
      <c r="LJ54" t="s">
        <v>304</v>
      </c>
      <c r="LK54">
        <v>1</v>
      </c>
      <c r="LL54">
        <v>0</v>
      </c>
      <c r="LM54">
        <v>0</v>
      </c>
      <c r="LN54">
        <v>0</v>
      </c>
      <c r="LO54"/>
      <c r="LP54">
        <v>86537147</v>
      </c>
      <c r="LQ54" t="s">
        <v>2669</v>
      </c>
      <c r="LR54" t="s">
        <v>2670</v>
      </c>
      <c r="LS54">
        <v>52</v>
      </c>
    </row>
    <row r="55" spans="1:331" ht="14.4" x14ac:dyDescent="0.3">
      <c r="A55" t="s">
        <v>2671</v>
      </c>
      <c r="B55" t="s">
        <v>2672</v>
      </c>
      <c r="C55" s="159">
        <v>43892</v>
      </c>
      <c r="D55" t="s">
        <v>310</v>
      </c>
      <c r="E55" t="s">
        <v>311</v>
      </c>
      <c r="F55" t="s">
        <v>311</v>
      </c>
      <c r="G55" t="s">
        <v>311</v>
      </c>
      <c r="H55" t="s">
        <v>2673</v>
      </c>
      <c r="I55" t="s">
        <v>1706</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t="s">
        <v>302</v>
      </c>
      <c r="KH55" t="s">
        <v>1963</v>
      </c>
      <c r="KI55"/>
      <c r="KJ55"/>
      <c r="KK55"/>
      <c r="KL55"/>
      <c r="KM55"/>
      <c r="KN55"/>
      <c r="KO55" t="s">
        <v>302</v>
      </c>
      <c r="KP55" t="s">
        <v>302</v>
      </c>
      <c r="KQ55"/>
      <c r="KR55">
        <v>7</v>
      </c>
      <c r="KS55">
        <v>7</v>
      </c>
      <c r="KT55">
        <v>7</v>
      </c>
      <c r="KU55" t="s">
        <v>304</v>
      </c>
      <c r="KV55">
        <v>1</v>
      </c>
      <c r="KW55">
        <v>0</v>
      </c>
      <c r="KX55">
        <v>0</v>
      </c>
      <c r="KY55">
        <v>0</v>
      </c>
      <c r="KZ55">
        <v>0</v>
      </c>
      <c r="LA55">
        <v>0</v>
      </c>
      <c r="LB55">
        <v>0</v>
      </c>
      <c r="LC55">
        <v>0</v>
      </c>
      <c r="LD55">
        <v>0</v>
      </c>
      <c r="LE55">
        <v>0</v>
      </c>
      <c r="LF55"/>
      <c r="LG55"/>
      <c r="LH55"/>
      <c r="LI55"/>
      <c r="LJ55" t="s">
        <v>304</v>
      </c>
      <c r="LK55">
        <v>1</v>
      </c>
      <c r="LL55">
        <v>0</v>
      </c>
      <c r="LM55">
        <v>0</v>
      </c>
      <c r="LN55">
        <v>0</v>
      </c>
      <c r="LO55"/>
      <c r="LP55">
        <v>86537614</v>
      </c>
      <c r="LQ55" t="s">
        <v>2674</v>
      </c>
      <c r="LR55" t="s">
        <v>2675</v>
      </c>
      <c r="LS55">
        <v>53</v>
      </c>
    </row>
    <row r="56" spans="1:331" ht="14.4" x14ac:dyDescent="0.3">
      <c r="A56" t="s">
        <v>2676</v>
      </c>
      <c r="B56" t="s">
        <v>2677</v>
      </c>
      <c r="C56" s="159">
        <v>43891</v>
      </c>
      <c r="D56" t="s">
        <v>310</v>
      </c>
      <c r="E56" t="s">
        <v>363</v>
      </c>
      <c r="F56" t="s">
        <v>1209</v>
      </c>
      <c r="G56" t="s">
        <v>1209</v>
      </c>
      <c r="H56" t="s">
        <v>2185</v>
      </c>
      <c r="I56" t="s">
        <v>1706</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t="s">
        <v>302</v>
      </c>
      <c r="KH56" t="s">
        <v>1964</v>
      </c>
      <c r="KI56"/>
      <c r="KJ56" t="s">
        <v>302</v>
      </c>
      <c r="KK56" t="s">
        <v>302</v>
      </c>
      <c r="KL56"/>
      <c r="KM56">
        <v>10</v>
      </c>
      <c r="KN56">
        <v>10</v>
      </c>
      <c r="KO56"/>
      <c r="KP56"/>
      <c r="KQ56"/>
      <c r="KR56"/>
      <c r="KS56"/>
      <c r="KT56">
        <v>10</v>
      </c>
      <c r="KU56" t="s">
        <v>304</v>
      </c>
      <c r="KV56">
        <v>1</v>
      </c>
      <c r="KW56">
        <v>0</v>
      </c>
      <c r="KX56">
        <v>0</v>
      </c>
      <c r="KY56">
        <v>0</v>
      </c>
      <c r="KZ56">
        <v>0</v>
      </c>
      <c r="LA56">
        <v>0</v>
      </c>
      <c r="LB56">
        <v>0</v>
      </c>
      <c r="LC56">
        <v>0</v>
      </c>
      <c r="LD56">
        <v>0</v>
      </c>
      <c r="LE56">
        <v>0</v>
      </c>
      <c r="LF56"/>
      <c r="LG56"/>
      <c r="LH56"/>
      <c r="LI56"/>
      <c r="LJ56" t="s">
        <v>304</v>
      </c>
      <c r="LK56">
        <v>1</v>
      </c>
      <c r="LL56">
        <v>0</v>
      </c>
      <c r="LM56">
        <v>0</v>
      </c>
      <c r="LN56">
        <v>0</v>
      </c>
      <c r="LO56"/>
      <c r="LP56">
        <v>86541681</v>
      </c>
      <c r="LQ56" t="s">
        <v>2678</v>
      </c>
      <c r="LR56" t="s">
        <v>2679</v>
      </c>
      <c r="LS56">
        <v>54</v>
      </c>
    </row>
    <row r="57" spans="1:331" ht="14.4" x14ac:dyDescent="0.3">
      <c r="A57" t="s">
        <v>2680</v>
      </c>
      <c r="B57" t="s">
        <v>2681</v>
      </c>
      <c r="C57" s="159">
        <v>43891</v>
      </c>
      <c r="D57" t="s">
        <v>310</v>
      </c>
      <c r="E57" t="s">
        <v>363</v>
      </c>
      <c r="F57" t="s">
        <v>1209</v>
      </c>
      <c r="G57" t="s">
        <v>1209</v>
      </c>
      <c r="H57" t="s">
        <v>2044</v>
      </c>
      <c r="I57" t="s">
        <v>1706</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t="s">
        <v>302</v>
      </c>
      <c r="KH57" t="s">
        <v>1963</v>
      </c>
      <c r="KI57"/>
      <c r="KJ57"/>
      <c r="KK57"/>
      <c r="KL57"/>
      <c r="KM57"/>
      <c r="KN57"/>
      <c r="KO57" t="s">
        <v>302</v>
      </c>
      <c r="KP57" t="s">
        <v>302</v>
      </c>
      <c r="KQ57"/>
      <c r="KR57">
        <v>35</v>
      </c>
      <c r="KS57">
        <v>35</v>
      </c>
      <c r="KT57">
        <v>35</v>
      </c>
      <c r="KU57" t="s">
        <v>304</v>
      </c>
      <c r="KV57">
        <v>1</v>
      </c>
      <c r="KW57">
        <v>0</v>
      </c>
      <c r="KX57">
        <v>0</v>
      </c>
      <c r="KY57">
        <v>0</v>
      </c>
      <c r="KZ57">
        <v>0</v>
      </c>
      <c r="LA57">
        <v>0</v>
      </c>
      <c r="LB57">
        <v>0</v>
      </c>
      <c r="LC57">
        <v>0</v>
      </c>
      <c r="LD57">
        <v>0</v>
      </c>
      <c r="LE57">
        <v>0</v>
      </c>
      <c r="LF57"/>
      <c r="LG57"/>
      <c r="LH57"/>
      <c r="LI57"/>
      <c r="LJ57" t="s">
        <v>304</v>
      </c>
      <c r="LK57">
        <v>1</v>
      </c>
      <c r="LL57">
        <v>0</v>
      </c>
      <c r="LM57">
        <v>0</v>
      </c>
      <c r="LN57">
        <v>0</v>
      </c>
      <c r="LO57"/>
      <c r="LP57">
        <v>86541688</v>
      </c>
      <c r="LQ57" t="s">
        <v>2682</v>
      </c>
      <c r="LR57" t="s">
        <v>2683</v>
      </c>
      <c r="LS57">
        <v>55</v>
      </c>
    </row>
    <row r="58" spans="1:331" ht="14.4" x14ac:dyDescent="0.3">
      <c r="A58" t="s">
        <v>2684</v>
      </c>
      <c r="B58" t="s">
        <v>2685</v>
      </c>
      <c r="C58" s="159">
        <v>43891</v>
      </c>
      <c r="D58" t="s">
        <v>310</v>
      </c>
      <c r="E58" t="s">
        <v>363</v>
      </c>
      <c r="F58" t="s">
        <v>1209</v>
      </c>
      <c r="G58" t="s">
        <v>1209</v>
      </c>
      <c r="H58" t="s">
        <v>2003</v>
      </c>
      <c r="I58" t="s">
        <v>312</v>
      </c>
      <c r="J58" t="s">
        <v>302</v>
      </c>
      <c r="K58" t="s">
        <v>302</v>
      </c>
      <c r="L58" t="s">
        <v>302</v>
      </c>
      <c r="M58"/>
      <c r="N58">
        <v>1</v>
      </c>
      <c r="O58">
        <v>1</v>
      </c>
      <c r="P58" t="s">
        <v>322</v>
      </c>
      <c r="Q58" t="s">
        <v>302</v>
      </c>
      <c r="R58" t="s">
        <v>302</v>
      </c>
      <c r="S58" t="s">
        <v>302</v>
      </c>
      <c r="T58"/>
      <c r="U58">
        <v>2</v>
      </c>
      <c r="V58">
        <v>2</v>
      </c>
      <c r="W58" t="s">
        <v>322</v>
      </c>
      <c r="X58" t="s">
        <v>302</v>
      </c>
      <c r="Y58" t="s">
        <v>302</v>
      </c>
      <c r="Z58" t="s">
        <v>302</v>
      </c>
      <c r="AA58"/>
      <c r="AB58">
        <v>2</v>
      </c>
      <c r="AC58">
        <v>2</v>
      </c>
      <c r="AD58" t="s">
        <v>322</v>
      </c>
      <c r="AE58" t="s">
        <v>302</v>
      </c>
      <c r="AF58" t="s">
        <v>302</v>
      </c>
      <c r="AG58" t="s">
        <v>302</v>
      </c>
      <c r="AH58"/>
      <c r="AI58">
        <v>2.5</v>
      </c>
      <c r="AJ58">
        <v>2.5</v>
      </c>
      <c r="AK58" t="s">
        <v>1820</v>
      </c>
      <c r="AL58" t="s">
        <v>302</v>
      </c>
      <c r="AM58" t="s">
        <v>302</v>
      </c>
      <c r="AN58" t="s">
        <v>303</v>
      </c>
      <c r="AO58">
        <v>400</v>
      </c>
      <c r="AP58">
        <v>1</v>
      </c>
      <c r="AQ58">
        <v>1.25</v>
      </c>
      <c r="AR58" t="s">
        <v>322</v>
      </c>
      <c r="AS58" t="s">
        <v>302</v>
      </c>
      <c r="AT58" t="s">
        <v>302</v>
      </c>
      <c r="AU58" t="s">
        <v>302</v>
      </c>
      <c r="AV58"/>
      <c r="AW58">
        <v>3.25</v>
      </c>
      <c r="AX58">
        <v>3.25</v>
      </c>
      <c r="AY58" t="s">
        <v>322</v>
      </c>
      <c r="AZ58" t="s">
        <v>302</v>
      </c>
      <c r="BA58" t="s">
        <v>302</v>
      </c>
      <c r="BB58" t="s">
        <v>302</v>
      </c>
      <c r="BC58"/>
      <c r="BD58">
        <v>2</v>
      </c>
      <c r="BE58">
        <v>2</v>
      </c>
      <c r="BF58" t="s">
        <v>322</v>
      </c>
      <c r="BG58" t="s">
        <v>302</v>
      </c>
      <c r="BH58" t="s">
        <v>302</v>
      </c>
      <c r="BI58" t="s">
        <v>302</v>
      </c>
      <c r="BJ58"/>
      <c r="BK58">
        <v>1.5</v>
      </c>
      <c r="BL58">
        <v>1.5</v>
      </c>
      <c r="BM58" t="s">
        <v>322</v>
      </c>
      <c r="BN58" t="s">
        <v>302</v>
      </c>
      <c r="BO58" t="s">
        <v>302</v>
      </c>
      <c r="BP58" t="s">
        <v>302</v>
      </c>
      <c r="BQ58"/>
      <c r="BR58">
        <v>1.5</v>
      </c>
      <c r="BS58">
        <v>1.5</v>
      </c>
      <c r="BT58" t="s">
        <v>322</v>
      </c>
      <c r="BU58" t="s">
        <v>302</v>
      </c>
      <c r="BV58" t="s">
        <v>302</v>
      </c>
      <c r="BW58" t="s">
        <v>302</v>
      </c>
      <c r="BX58"/>
      <c r="BY58">
        <v>2</v>
      </c>
      <c r="BZ58">
        <v>2</v>
      </c>
      <c r="CA58" t="s">
        <v>322</v>
      </c>
      <c r="CB58" t="s">
        <v>302</v>
      </c>
      <c r="CC58" t="s">
        <v>302</v>
      </c>
      <c r="CD58" t="s">
        <v>302</v>
      </c>
      <c r="CE58"/>
      <c r="CF58">
        <v>3.5</v>
      </c>
      <c r="CG58">
        <v>3.5</v>
      </c>
      <c r="CH58" t="s">
        <v>322</v>
      </c>
      <c r="CI58" t="s">
        <v>302</v>
      </c>
      <c r="CJ58" t="s">
        <v>302</v>
      </c>
      <c r="CK58" t="s">
        <v>302</v>
      </c>
      <c r="CL58"/>
      <c r="CM58">
        <v>2.5</v>
      </c>
      <c r="CN58">
        <v>2.5</v>
      </c>
      <c r="CO58" t="s">
        <v>322</v>
      </c>
      <c r="CP58" t="s">
        <v>302</v>
      </c>
      <c r="CQ58" t="s">
        <v>302</v>
      </c>
      <c r="CR58" t="s">
        <v>302</v>
      </c>
      <c r="CS58"/>
      <c r="CT58">
        <v>5.5</v>
      </c>
      <c r="CU58">
        <v>5.5</v>
      </c>
      <c r="CV58" t="s">
        <v>322</v>
      </c>
      <c r="CW58" t="s">
        <v>302</v>
      </c>
      <c r="CX58" t="s">
        <v>302</v>
      </c>
      <c r="CY58" t="s">
        <v>302</v>
      </c>
      <c r="CZ58"/>
      <c r="DA58">
        <v>4.5</v>
      </c>
      <c r="DB58">
        <v>4.5</v>
      </c>
      <c r="DC58" t="s">
        <v>322</v>
      </c>
      <c r="DD58" t="s">
        <v>302</v>
      </c>
      <c r="DE58" t="s">
        <v>302</v>
      </c>
      <c r="DF58" t="s">
        <v>302</v>
      </c>
      <c r="DG58"/>
      <c r="DH58">
        <v>3</v>
      </c>
      <c r="DI58">
        <v>3</v>
      </c>
      <c r="DJ58" t="s">
        <v>2686</v>
      </c>
      <c r="DK58" t="s">
        <v>302</v>
      </c>
      <c r="DL58" t="s">
        <v>302</v>
      </c>
      <c r="DM58" t="s">
        <v>302</v>
      </c>
      <c r="DN58"/>
      <c r="DO58">
        <v>10</v>
      </c>
      <c r="DP58">
        <v>10</v>
      </c>
      <c r="DQ58" t="s">
        <v>322</v>
      </c>
      <c r="DR58" t="s">
        <v>302</v>
      </c>
      <c r="DS58" t="s">
        <v>302</v>
      </c>
      <c r="DT58" t="s">
        <v>302</v>
      </c>
      <c r="DU58"/>
      <c r="DV58">
        <v>7.9</v>
      </c>
      <c r="DW58">
        <v>7.9</v>
      </c>
      <c r="DX58" t="s">
        <v>322</v>
      </c>
      <c r="DY58" t="s">
        <v>302</v>
      </c>
      <c r="DZ58" t="s">
        <v>302</v>
      </c>
      <c r="EA58" t="s">
        <v>302</v>
      </c>
      <c r="EB58"/>
      <c r="EC58">
        <v>33</v>
      </c>
      <c r="ED58">
        <v>33</v>
      </c>
      <c r="EE58" t="s">
        <v>322</v>
      </c>
      <c r="EF58" t="s">
        <v>302</v>
      </c>
      <c r="EG58" t="s">
        <v>302</v>
      </c>
      <c r="EH58" t="s">
        <v>303</v>
      </c>
      <c r="EI58">
        <v>4</v>
      </c>
      <c r="EJ58">
        <v>1</v>
      </c>
      <c r="EK58">
        <v>1.25</v>
      </c>
      <c r="EL58" t="s">
        <v>302</v>
      </c>
      <c r="EM58" t="s">
        <v>302</v>
      </c>
      <c r="EN58" t="s">
        <v>302</v>
      </c>
      <c r="EO58"/>
      <c r="EP58">
        <v>2</v>
      </c>
      <c r="EQ58">
        <v>2</v>
      </c>
      <c r="ER58" t="s">
        <v>302</v>
      </c>
      <c r="ES58" t="s">
        <v>302</v>
      </c>
      <c r="ET58" t="s">
        <v>302</v>
      </c>
      <c r="EU58"/>
      <c r="EV58">
        <v>3</v>
      </c>
      <c r="EW58">
        <v>3</v>
      </c>
      <c r="EX58" t="s">
        <v>302</v>
      </c>
      <c r="EY58" t="s">
        <v>302</v>
      </c>
      <c r="EZ58" t="s">
        <v>302</v>
      </c>
      <c r="FA58"/>
      <c r="FB58">
        <v>4.25</v>
      </c>
      <c r="FC58">
        <v>4.25</v>
      </c>
      <c r="FD58" t="s">
        <v>302</v>
      </c>
      <c r="FE58" t="s">
        <v>302</v>
      </c>
      <c r="FF58" t="s">
        <v>302</v>
      </c>
      <c r="FG58"/>
      <c r="FH58">
        <v>3.5</v>
      </c>
      <c r="FI58">
        <v>3.5</v>
      </c>
      <c r="FJ58" t="s">
        <v>302</v>
      </c>
      <c r="FK58" t="s">
        <v>302</v>
      </c>
      <c r="FL58" t="s">
        <v>302</v>
      </c>
      <c r="FM58"/>
      <c r="FN58">
        <v>1.5</v>
      </c>
      <c r="FO58">
        <v>1.5</v>
      </c>
      <c r="FP58" t="s">
        <v>322</v>
      </c>
      <c r="FQ58" t="s">
        <v>302</v>
      </c>
      <c r="FR58" t="s">
        <v>302</v>
      </c>
      <c r="FS58" t="s">
        <v>302</v>
      </c>
      <c r="FT58"/>
      <c r="FU58">
        <v>2</v>
      </c>
      <c r="FV58">
        <v>2</v>
      </c>
      <c r="FW58" t="s">
        <v>322</v>
      </c>
      <c r="FX58" t="s">
        <v>302</v>
      </c>
      <c r="FY58" t="s">
        <v>302</v>
      </c>
      <c r="FZ58" t="s">
        <v>302</v>
      </c>
      <c r="GA58"/>
      <c r="GB58">
        <v>1.75</v>
      </c>
      <c r="GC58">
        <v>1.75</v>
      </c>
      <c r="GD58" t="s">
        <v>322</v>
      </c>
      <c r="GE58" t="s">
        <v>302</v>
      </c>
      <c r="GF58" t="s">
        <v>302</v>
      </c>
      <c r="GG58" t="s">
        <v>302</v>
      </c>
      <c r="GH58"/>
      <c r="GI58">
        <v>2.75</v>
      </c>
      <c r="GJ58">
        <v>2.75</v>
      </c>
      <c r="GK58" t="s">
        <v>322</v>
      </c>
      <c r="GL58" t="s">
        <v>302</v>
      </c>
      <c r="GM58" t="s">
        <v>302</v>
      </c>
      <c r="GN58" t="s">
        <v>302</v>
      </c>
      <c r="GO58"/>
      <c r="GP58">
        <v>3</v>
      </c>
      <c r="GQ58">
        <v>3</v>
      </c>
      <c r="GR58" t="s">
        <v>322</v>
      </c>
      <c r="GS58" t="s">
        <v>302</v>
      </c>
      <c r="GT58" t="s">
        <v>302</v>
      </c>
      <c r="GU58" t="s">
        <v>302</v>
      </c>
      <c r="GV58"/>
      <c r="GW58">
        <v>2.75</v>
      </c>
      <c r="GX58">
        <v>2.75</v>
      </c>
      <c r="GY58" t="s">
        <v>322</v>
      </c>
      <c r="GZ58" t="s">
        <v>302</v>
      </c>
      <c r="HA58" t="s">
        <v>302</v>
      </c>
      <c r="HB58" t="s">
        <v>302</v>
      </c>
      <c r="HC58"/>
      <c r="HD58">
        <v>1.25</v>
      </c>
      <c r="HE58">
        <v>1.25</v>
      </c>
      <c r="HF58" t="s">
        <v>322</v>
      </c>
      <c r="HG58" t="s">
        <v>302</v>
      </c>
      <c r="HH58" t="s">
        <v>302</v>
      </c>
      <c r="HI58" t="s">
        <v>302</v>
      </c>
      <c r="HJ58"/>
      <c r="HK58">
        <v>3.5</v>
      </c>
      <c r="HL58">
        <v>3.5</v>
      </c>
      <c r="HM58" t="s">
        <v>322</v>
      </c>
      <c r="HN58" t="s">
        <v>302</v>
      </c>
      <c r="HO58" t="s">
        <v>302</v>
      </c>
      <c r="HP58" t="s">
        <v>302</v>
      </c>
      <c r="HQ58"/>
      <c r="HR58">
        <v>14</v>
      </c>
      <c r="HS58">
        <v>14</v>
      </c>
      <c r="HT58" t="s">
        <v>322</v>
      </c>
      <c r="HU58" t="s">
        <v>302</v>
      </c>
      <c r="HV58" t="s">
        <v>302</v>
      </c>
      <c r="HW58" t="s">
        <v>302</v>
      </c>
      <c r="HX58"/>
      <c r="HY58">
        <v>7</v>
      </c>
      <c r="HZ58">
        <v>7</v>
      </c>
      <c r="IA58" t="s">
        <v>322</v>
      </c>
      <c r="IB58" t="s">
        <v>302</v>
      </c>
      <c r="IC58" t="s">
        <v>302</v>
      </c>
      <c r="ID58" t="s">
        <v>302</v>
      </c>
      <c r="IE58"/>
      <c r="IF58">
        <v>6</v>
      </c>
      <c r="IG58">
        <v>6</v>
      </c>
      <c r="IH58" t="s">
        <v>322</v>
      </c>
      <c r="II58" t="s">
        <v>302</v>
      </c>
      <c r="IJ58" t="s">
        <v>302</v>
      </c>
      <c r="IK58" t="s">
        <v>302</v>
      </c>
      <c r="IL58"/>
      <c r="IM58">
        <v>40</v>
      </c>
      <c r="IN58">
        <v>40</v>
      </c>
      <c r="IO58" t="s">
        <v>322</v>
      </c>
      <c r="IP58" t="s">
        <v>303</v>
      </c>
      <c r="IQ58"/>
      <c r="IR58"/>
      <c r="IS58"/>
      <c r="IT58"/>
      <c r="IU58"/>
      <c r="IV58"/>
      <c r="IW58" t="s">
        <v>302</v>
      </c>
      <c r="IX58" t="s">
        <v>302</v>
      </c>
      <c r="IY58" t="s">
        <v>302</v>
      </c>
      <c r="IZ58"/>
      <c r="JA58">
        <v>10</v>
      </c>
      <c r="JB58">
        <v>10</v>
      </c>
      <c r="JC58" t="s">
        <v>322</v>
      </c>
      <c r="JD58" t="s">
        <v>302</v>
      </c>
      <c r="JE58" t="s">
        <v>302</v>
      </c>
      <c r="JF58">
        <v>1.25</v>
      </c>
      <c r="JG58" t="s">
        <v>322</v>
      </c>
      <c r="JH58" t="s">
        <v>302</v>
      </c>
      <c r="JI58" t="s">
        <v>302</v>
      </c>
      <c r="JJ58" t="s">
        <v>302</v>
      </c>
      <c r="JK58"/>
      <c r="JL58">
        <v>16</v>
      </c>
      <c r="JM58">
        <v>16</v>
      </c>
      <c r="JN58" t="s">
        <v>322</v>
      </c>
      <c r="JO58" t="s">
        <v>302</v>
      </c>
      <c r="JP58" t="s">
        <v>302</v>
      </c>
      <c r="JQ58" t="s">
        <v>302</v>
      </c>
      <c r="JR58"/>
      <c r="JS58">
        <v>323</v>
      </c>
      <c r="JT58">
        <v>323</v>
      </c>
      <c r="JU58" t="s">
        <v>322</v>
      </c>
      <c r="JV58" t="s">
        <v>302</v>
      </c>
      <c r="JW58" t="s">
        <v>302</v>
      </c>
      <c r="JX58">
        <v>38</v>
      </c>
      <c r="JY58" t="s">
        <v>322</v>
      </c>
      <c r="JZ58" t="s">
        <v>302</v>
      </c>
      <c r="KA58" t="s">
        <v>302</v>
      </c>
      <c r="KB58" t="s">
        <v>302</v>
      </c>
      <c r="KC58"/>
      <c r="KD58">
        <v>2</v>
      </c>
      <c r="KE58">
        <v>0.28999999999999998</v>
      </c>
      <c r="KF58" t="s">
        <v>322</v>
      </c>
      <c r="KG58"/>
      <c r="KH58"/>
      <c r="KI58"/>
      <c r="KJ58"/>
      <c r="KK58"/>
      <c r="KL58"/>
      <c r="KM58"/>
      <c r="KN58"/>
      <c r="KO58"/>
      <c r="KP58"/>
      <c r="KQ58"/>
      <c r="KR58"/>
      <c r="KS58"/>
      <c r="KT58"/>
      <c r="KU58" t="s">
        <v>304</v>
      </c>
      <c r="KV58">
        <v>1</v>
      </c>
      <c r="KW58">
        <v>0</v>
      </c>
      <c r="KX58">
        <v>0</v>
      </c>
      <c r="KY58">
        <v>0</v>
      </c>
      <c r="KZ58">
        <v>0</v>
      </c>
      <c r="LA58">
        <v>0</v>
      </c>
      <c r="LB58">
        <v>0</v>
      </c>
      <c r="LC58">
        <v>0</v>
      </c>
      <c r="LD58">
        <v>0</v>
      </c>
      <c r="LE58">
        <v>0</v>
      </c>
      <c r="LF58"/>
      <c r="LG58"/>
      <c r="LH58"/>
      <c r="LI58"/>
      <c r="LJ58" t="s">
        <v>304</v>
      </c>
      <c r="LK58">
        <v>1</v>
      </c>
      <c r="LL58">
        <v>0</v>
      </c>
      <c r="LM58">
        <v>0</v>
      </c>
      <c r="LN58">
        <v>0</v>
      </c>
      <c r="LO58"/>
      <c r="LP58">
        <v>86541754</v>
      </c>
      <c r="LQ58" t="s">
        <v>2687</v>
      </c>
      <c r="LR58" t="s">
        <v>2688</v>
      </c>
      <c r="LS58">
        <v>56</v>
      </c>
    </row>
    <row r="59" spans="1:331" ht="43.2" x14ac:dyDescent="0.3">
      <c r="A59" t="s">
        <v>2689</v>
      </c>
      <c r="B59" t="s">
        <v>2690</v>
      </c>
      <c r="C59" s="159">
        <v>43892</v>
      </c>
      <c r="D59" t="s">
        <v>310</v>
      </c>
      <c r="E59" t="s">
        <v>363</v>
      </c>
      <c r="F59" t="s">
        <v>1209</v>
      </c>
      <c r="G59" t="s">
        <v>1209</v>
      </c>
      <c r="H59" t="s">
        <v>2003</v>
      </c>
      <c r="I59" t="s">
        <v>312</v>
      </c>
      <c r="J59" t="s">
        <v>302</v>
      </c>
      <c r="K59" t="s">
        <v>302</v>
      </c>
      <c r="L59" t="s">
        <v>302</v>
      </c>
      <c r="M59"/>
      <c r="N59">
        <v>1</v>
      </c>
      <c r="O59">
        <v>1</v>
      </c>
      <c r="P59" t="s">
        <v>322</v>
      </c>
      <c r="Q59" t="s">
        <v>302</v>
      </c>
      <c r="R59" t="s">
        <v>302</v>
      </c>
      <c r="S59" t="s">
        <v>302</v>
      </c>
      <c r="T59"/>
      <c r="U59">
        <v>2</v>
      </c>
      <c r="V59">
        <v>2</v>
      </c>
      <c r="W59" t="s">
        <v>322</v>
      </c>
      <c r="X59" t="s">
        <v>302</v>
      </c>
      <c r="Y59" t="s">
        <v>302</v>
      </c>
      <c r="Z59" t="s">
        <v>302</v>
      </c>
      <c r="AA59"/>
      <c r="AB59">
        <v>2</v>
      </c>
      <c r="AC59">
        <v>2</v>
      </c>
      <c r="AD59" t="s">
        <v>322</v>
      </c>
      <c r="AE59" t="s">
        <v>302</v>
      </c>
      <c r="AF59" t="s">
        <v>302</v>
      </c>
      <c r="AG59" t="s">
        <v>302</v>
      </c>
      <c r="AH59"/>
      <c r="AI59">
        <v>2.75</v>
      </c>
      <c r="AJ59">
        <v>2.75</v>
      </c>
      <c r="AK59" t="s">
        <v>322</v>
      </c>
      <c r="AL59" t="s">
        <v>302</v>
      </c>
      <c r="AM59" t="s">
        <v>302</v>
      </c>
      <c r="AN59" t="s">
        <v>303</v>
      </c>
      <c r="AO59">
        <v>400</v>
      </c>
      <c r="AP59">
        <v>1.5</v>
      </c>
      <c r="AQ59">
        <v>1.88</v>
      </c>
      <c r="AR59" t="s">
        <v>322</v>
      </c>
      <c r="AS59" t="s">
        <v>302</v>
      </c>
      <c r="AT59" t="s">
        <v>302</v>
      </c>
      <c r="AU59" t="s">
        <v>302</v>
      </c>
      <c r="AV59"/>
      <c r="AW59">
        <v>3.5</v>
      </c>
      <c r="AX59">
        <v>3.5</v>
      </c>
      <c r="AY59" t="s">
        <v>322</v>
      </c>
      <c r="AZ59" t="s">
        <v>302</v>
      </c>
      <c r="BA59" t="s">
        <v>302</v>
      </c>
      <c r="BB59" t="s">
        <v>302</v>
      </c>
      <c r="BC59"/>
      <c r="BD59">
        <v>2</v>
      </c>
      <c r="BE59">
        <v>2</v>
      </c>
      <c r="BF59" t="s">
        <v>322</v>
      </c>
      <c r="BG59" t="s">
        <v>302</v>
      </c>
      <c r="BH59" t="s">
        <v>302</v>
      </c>
      <c r="BI59" t="s">
        <v>302</v>
      </c>
      <c r="BJ59"/>
      <c r="BK59">
        <v>1.5</v>
      </c>
      <c r="BL59">
        <v>1.5</v>
      </c>
      <c r="BM59" t="s">
        <v>322</v>
      </c>
      <c r="BN59" t="s">
        <v>302</v>
      </c>
      <c r="BO59" t="s">
        <v>302</v>
      </c>
      <c r="BP59" t="s">
        <v>302</v>
      </c>
      <c r="BQ59"/>
      <c r="BR59">
        <v>1.75</v>
      </c>
      <c r="BS59">
        <v>1.75</v>
      </c>
      <c r="BT59" t="s">
        <v>322</v>
      </c>
      <c r="BU59" t="s">
        <v>302</v>
      </c>
      <c r="BV59" t="s">
        <v>302</v>
      </c>
      <c r="BW59" t="s">
        <v>302</v>
      </c>
      <c r="BX59"/>
      <c r="BY59">
        <v>2</v>
      </c>
      <c r="BZ59">
        <v>2</v>
      </c>
      <c r="CA59" t="s">
        <v>322</v>
      </c>
      <c r="CB59" t="s">
        <v>302</v>
      </c>
      <c r="CC59" t="s">
        <v>302</v>
      </c>
      <c r="CD59" t="s">
        <v>302</v>
      </c>
      <c r="CE59"/>
      <c r="CF59">
        <v>3.75</v>
      </c>
      <c r="CG59">
        <v>3.75</v>
      </c>
      <c r="CH59" t="s">
        <v>322</v>
      </c>
      <c r="CI59" t="s">
        <v>302</v>
      </c>
      <c r="CJ59" t="s">
        <v>302</v>
      </c>
      <c r="CK59" t="s">
        <v>302</v>
      </c>
      <c r="CL59"/>
      <c r="CM59">
        <v>2.5</v>
      </c>
      <c r="CN59">
        <v>2.5</v>
      </c>
      <c r="CO59" t="s">
        <v>322</v>
      </c>
      <c r="CP59" t="s">
        <v>302</v>
      </c>
      <c r="CQ59" t="s">
        <v>302</v>
      </c>
      <c r="CR59" t="s">
        <v>302</v>
      </c>
      <c r="CS59"/>
      <c r="CT59">
        <v>6</v>
      </c>
      <c r="CU59">
        <v>6</v>
      </c>
      <c r="CV59" t="s">
        <v>322</v>
      </c>
      <c r="CW59" t="s">
        <v>302</v>
      </c>
      <c r="CX59" t="s">
        <v>302</v>
      </c>
      <c r="CY59" t="s">
        <v>302</v>
      </c>
      <c r="CZ59"/>
      <c r="DA59">
        <v>4.5</v>
      </c>
      <c r="DB59">
        <v>4.5</v>
      </c>
      <c r="DC59" t="s">
        <v>322</v>
      </c>
      <c r="DD59" t="s">
        <v>302</v>
      </c>
      <c r="DE59" t="s">
        <v>302</v>
      </c>
      <c r="DF59" t="s">
        <v>302</v>
      </c>
      <c r="DG59"/>
      <c r="DH59">
        <v>3</v>
      </c>
      <c r="DI59">
        <v>3</v>
      </c>
      <c r="DJ59" t="s">
        <v>322</v>
      </c>
      <c r="DK59" t="s">
        <v>302</v>
      </c>
      <c r="DL59" t="s">
        <v>302</v>
      </c>
      <c r="DM59" t="s">
        <v>302</v>
      </c>
      <c r="DN59"/>
      <c r="DO59">
        <v>10</v>
      </c>
      <c r="DP59">
        <v>10</v>
      </c>
      <c r="DQ59" t="s">
        <v>322</v>
      </c>
      <c r="DR59" t="s">
        <v>302</v>
      </c>
      <c r="DS59" t="s">
        <v>302</v>
      </c>
      <c r="DT59" t="s">
        <v>302</v>
      </c>
      <c r="DU59"/>
      <c r="DV59">
        <v>8.25</v>
      </c>
      <c r="DW59">
        <v>8.25</v>
      </c>
      <c r="DX59" t="s">
        <v>322</v>
      </c>
      <c r="DY59" t="s">
        <v>302</v>
      </c>
      <c r="DZ59" t="s">
        <v>302</v>
      </c>
      <c r="EA59" t="s">
        <v>302</v>
      </c>
      <c r="EB59"/>
      <c r="EC59">
        <v>32</v>
      </c>
      <c r="ED59">
        <v>32</v>
      </c>
      <c r="EE59" t="s">
        <v>322</v>
      </c>
      <c r="EF59" t="s">
        <v>302</v>
      </c>
      <c r="EG59" t="s">
        <v>302</v>
      </c>
      <c r="EH59" t="s">
        <v>303</v>
      </c>
      <c r="EI59">
        <v>4</v>
      </c>
      <c r="EJ59">
        <v>1</v>
      </c>
      <c r="EK59">
        <v>1.25</v>
      </c>
      <c r="EL59" t="s">
        <v>302</v>
      </c>
      <c r="EM59" t="s">
        <v>302</v>
      </c>
      <c r="EN59" t="s">
        <v>302</v>
      </c>
      <c r="EO59"/>
      <c r="EP59">
        <v>2.25</v>
      </c>
      <c r="EQ59">
        <v>2.25</v>
      </c>
      <c r="ER59" t="s">
        <v>302</v>
      </c>
      <c r="ES59" t="s">
        <v>302</v>
      </c>
      <c r="ET59" t="s">
        <v>302</v>
      </c>
      <c r="EU59"/>
      <c r="EV59">
        <v>3.25</v>
      </c>
      <c r="EW59">
        <v>3.25</v>
      </c>
      <c r="EX59" t="s">
        <v>302</v>
      </c>
      <c r="EY59" t="s">
        <v>302</v>
      </c>
      <c r="EZ59" t="s">
        <v>302</v>
      </c>
      <c r="FA59"/>
      <c r="FB59">
        <v>4</v>
      </c>
      <c r="FC59">
        <v>4</v>
      </c>
      <c r="FD59" t="s">
        <v>302</v>
      </c>
      <c r="FE59" t="s">
        <v>302</v>
      </c>
      <c r="FF59" t="s">
        <v>302</v>
      </c>
      <c r="FG59"/>
      <c r="FH59">
        <v>3.25</v>
      </c>
      <c r="FI59">
        <v>3.25</v>
      </c>
      <c r="FJ59" t="s">
        <v>302</v>
      </c>
      <c r="FK59" t="s">
        <v>302</v>
      </c>
      <c r="FL59" t="s">
        <v>302</v>
      </c>
      <c r="FM59"/>
      <c r="FN59">
        <v>1.5</v>
      </c>
      <c r="FO59">
        <v>1.5</v>
      </c>
      <c r="FP59" t="s">
        <v>322</v>
      </c>
      <c r="FQ59" t="s">
        <v>302</v>
      </c>
      <c r="FR59" t="s">
        <v>302</v>
      </c>
      <c r="FS59" t="s">
        <v>302</v>
      </c>
      <c r="FT59"/>
      <c r="FU59">
        <v>2</v>
      </c>
      <c r="FV59">
        <v>2</v>
      </c>
      <c r="FW59" t="s">
        <v>322</v>
      </c>
      <c r="FX59" t="s">
        <v>302</v>
      </c>
      <c r="FY59" t="s">
        <v>302</v>
      </c>
      <c r="FZ59" t="s">
        <v>302</v>
      </c>
      <c r="GA59"/>
      <c r="GB59">
        <v>2.25</v>
      </c>
      <c r="GC59">
        <v>2.25</v>
      </c>
      <c r="GD59" t="s">
        <v>322</v>
      </c>
      <c r="GE59" t="s">
        <v>302</v>
      </c>
      <c r="GF59" t="s">
        <v>302</v>
      </c>
      <c r="GG59" t="s">
        <v>302</v>
      </c>
      <c r="GH59"/>
      <c r="GI59">
        <v>2.75</v>
      </c>
      <c r="GJ59">
        <v>2.75</v>
      </c>
      <c r="GK59" t="s">
        <v>322</v>
      </c>
      <c r="GL59" t="s">
        <v>302</v>
      </c>
      <c r="GM59" t="s">
        <v>302</v>
      </c>
      <c r="GN59" t="s">
        <v>302</v>
      </c>
      <c r="GO59"/>
      <c r="GP59">
        <v>3.25</v>
      </c>
      <c r="GQ59">
        <v>3.25</v>
      </c>
      <c r="GR59" t="s">
        <v>322</v>
      </c>
      <c r="GS59" t="s">
        <v>302</v>
      </c>
      <c r="GT59" t="s">
        <v>302</v>
      </c>
      <c r="GU59" t="s">
        <v>302</v>
      </c>
      <c r="GV59"/>
      <c r="GW59">
        <v>2.75</v>
      </c>
      <c r="GX59">
        <v>2.75</v>
      </c>
      <c r="GY59" t="s">
        <v>322</v>
      </c>
      <c r="GZ59" t="s">
        <v>302</v>
      </c>
      <c r="HA59" t="s">
        <v>302</v>
      </c>
      <c r="HB59" t="s">
        <v>302</v>
      </c>
      <c r="HC59"/>
      <c r="HD59">
        <v>1.25</v>
      </c>
      <c r="HE59">
        <v>1.25</v>
      </c>
      <c r="HF59" t="s">
        <v>322</v>
      </c>
      <c r="HG59" t="s">
        <v>302</v>
      </c>
      <c r="HH59" t="s">
        <v>302</v>
      </c>
      <c r="HI59" t="s">
        <v>302</v>
      </c>
      <c r="HJ59"/>
      <c r="HK59">
        <v>3.5</v>
      </c>
      <c r="HL59">
        <v>3.5</v>
      </c>
      <c r="HM59" t="s">
        <v>322</v>
      </c>
      <c r="HN59" t="s">
        <v>302</v>
      </c>
      <c r="HO59" t="s">
        <v>302</v>
      </c>
      <c r="HP59" t="s">
        <v>302</v>
      </c>
      <c r="HQ59"/>
      <c r="HR59">
        <v>14</v>
      </c>
      <c r="HS59">
        <v>14</v>
      </c>
      <c r="HT59" t="s">
        <v>322</v>
      </c>
      <c r="HU59" t="s">
        <v>302</v>
      </c>
      <c r="HV59" t="s">
        <v>302</v>
      </c>
      <c r="HW59" t="s">
        <v>302</v>
      </c>
      <c r="HX59"/>
      <c r="HY59">
        <v>6.75</v>
      </c>
      <c r="HZ59">
        <v>6.75</v>
      </c>
      <c r="IA59" t="s">
        <v>322</v>
      </c>
      <c r="IB59" t="s">
        <v>302</v>
      </c>
      <c r="IC59" t="s">
        <v>302</v>
      </c>
      <c r="ID59" t="s">
        <v>302</v>
      </c>
      <c r="IE59"/>
      <c r="IF59">
        <v>7</v>
      </c>
      <c r="IG59">
        <v>7</v>
      </c>
      <c r="IH59" t="s">
        <v>322</v>
      </c>
      <c r="II59" t="s">
        <v>302</v>
      </c>
      <c r="IJ59" t="s">
        <v>302</v>
      </c>
      <c r="IK59" t="s">
        <v>302</v>
      </c>
      <c r="IL59"/>
      <c r="IM59">
        <v>38</v>
      </c>
      <c r="IN59">
        <v>38</v>
      </c>
      <c r="IO59" t="s">
        <v>322</v>
      </c>
      <c r="IP59" t="s">
        <v>302</v>
      </c>
      <c r="IQ59" t="s">
        <v>302</v>
      </c>
      <c r="IR59" t="s">
        <v>302</v>
      </c>
      <c r="IS59"/>
      <c r="IT59">
        <v>9</v>
      </c>
      <c r="IU59">
        <v>9</v>
      </c>
      <c r="IV59" t="s">
        <v>322</v>
      </c>
      <c r="IW59" t="s">
        <v>302</v>
      </c>
      <c r="IX59" t="s">
        <v>302</v>
      </c>
      <c r="IY59" t="s">
        <v>302</v>
      </c>
      <c r="IZ59"/>
      <c r="JA59">
        <v>14</v>
      </c>
      <c r="JB59">
        <v>14</v>
      </c>
      <c r="JC59" s="160" t="s">
        <v>2691</v>
      </c>
      <c r="JD59" t="s">
        <v>302</v>
      </c>
      <c r="JE59" t="s">
        <v>302</v>
      </c>
      <c r="JF59">
        <v>1.25</v>
      </c>
      <c r="JG59" t="s">
        <v>322</v>
      </c>
      <c r="JH59" t="s">
        <v>302</v>
      </c>
      <c r="JI59" t="s">
        <v>302</v>
      </c>
      <c r="JJ59" t="s">
        <v>302</v>
      </c>
      <c r="JK59"/>
      <c r="JL59">
        <v>14</v>
      </c>
      <c r="JM59">
        <v>14</v>
      </c>
      <c r="JN59" t="s">
        <v>322</v>
      </c>
      <c r="JO59" t="s">
        <v>302</v>
      </c>
      <c r="JP59" t="s">
        <v>302</v>
      </c>
      <c r="JQ59" t="s">
        <v>302</v>
      </c>
      <c r="JR59"/>
      <c r="JS59">
        <v>314</v>
      </c>
      <c r="JT59">
        <v>314</v>
      </c>
      <c r="JU59" t="s">
        <v>322</v>
      </c>
      <c r="JV59" t="s">
        <v>302</v>
      </c>
      <c r="JW59" t="s">
        <v>302</v>
      </c>
      <c r="JX59">
        <v>42</v>
      </c>
      <c r="JY59" t="s">
        <v>322</v>
      </c>
      <c r="JZ59" t="s">
        <v>302</v>
      </c>
      <c r="KA59" t="s">
        <v>302</v>
      </c>
      <c r="KB59" t="s">
        <v>302</v>
      </c>
      <c r="KC59"/>
      <c r="KD59">
        <v>2</v>
      </c>
      <c r="KE59">
        <v>0.28999999999999998</v>
      </c>
      <c r="KF59" t="s">
        <v>322</v>
      </c>
      <c r="KG59"/>
      <c r="KH59"/>
      <c r="KI59"/>
      <c r="KJ59"/>
      <c r="KK59"/>
      <c r="KL59"/>
      <c r="KM59"/>
      <c r="KN59"/>
      <c r="KO59"/>
      <c r="KP59"/>
      <c r="KQ59"/>
      <c r="KR59"/>
      <c r="KS59"/>
      <c r="KT59"/>
      <c r="KU59" t="s">
        <v>304</v>
      </c>
      <c r="KV59">
        <v>1</v>
      </c>
      <c r="KW59">
        <v>0</v>
      </c>
      <c r="KX59">
        <v>0</v>
      </c>
      <c r="KY59">
        <v>0</v>
      </c>
      <c r="KZ59">
        <v>0</v>
      </c>
      <c r="LA59">
        <v>0</v>
      </c>
      <c r="LB59">
        <v>0</v>
      </c>
      <c r="LC59">
        <v>0</v>
      </c>
      <c r="LD59">
        <v>0</v>
      </c>
      <c r="LE59">
        <v>0</v>
      </c>
      <c r="LF59"/>
      <c r="LG59"/>
      <c r="LH59"/>
      <c r="LI59"/>
      <c r="LJ59" t="s">
        <v>304</v>
      </c>
      <c r="LK59">
        <v>1</v>
      </c>
      <c r="LL59">
        <v>0</v>
      </c>
      <c r="LM59">
        <v>0</v>
      </c>
      <c r="LN59">
        <v>0</v>
      </c>
      <c r="LO59"/>
      <c r="LP59">
        <v>86541767</v>
      </c>
      <c r="LQ59" t="s">
        <v>2692</v>
      </c>
      <c r="LR59" t="s">
        <v>2693</v>
      </c>
      <c r="LS59">
        <v>57</v>
      </c>
    </row>
    <row r="60" spans="1:331" ht="14.4" x14ac:dyDescent="0.3">
      <c r="A60" t="s">
        <v>2694</v>
      </c>
      <c r="B60" t="s">
        <v>2695</v>
      </c>
      <c r="C60" s="159">
        <v>43892</v>
      </c>
      <c r="D60" t="s">
        <v>310</v>
      </c>
      <c r="E60" t="s">
        <v>363</v>
      </c>
      <c r="F60" t="s">
        <v>1209</v>
      </c>
      <c r="G60" t="s">
        <v>1209</v>
      </c>
      <c r="H60" t="s">
        <v>2107</v>
      </c>
      <c r="I60" t="s">
        <v>312</v>
      </c>
      <c r="J60" t="s">
        <v>302</v>
      </c>
      <c r="K60" t="s">
        <v>302</v>
      </c>
      <c r="L60" t="s">
        <v>302</v>
      </c>
      <c r="M60"/>
      <c r="N60">
        <v>1</v>
      </c>
      <c r="O60">
        <v>1</v>
      </c>
      <c r="P60" t="s">
        <v>322</v>
      </c>
      <c r="Q60" t="s">
        <v>302</v>
      </c>
      <c r="R60" t="s">
        <v>302</v>
      </c>
      <c r="S60" t="s">
        <v>302</v>
      </c>
      <c r="T60"/>
      <c r="U60">
        <v>2</v>
      </c>
      <c r="V60">
        <v>2</v>
      </c>
      <c r="W60" t="s">
        <v>322</v>
      </c>
      <c r="X60" t="s">
        <v>302</v>
      </c>
      <c r="Y60" t="s">
        <v>302</v>
      </c>
      <c r="Z60" t="s">
        <v>302</v>
      </c>
      <c r="AA60"/>
      <c r="AB60">
        <v>2</v>
      </c>
      <c r="AC60">
        <v>2</v>
      </c>
      <c r="AD60" t="s">
        <v>322</v>
      </c>
      <c r="AE60" t="s">
        <v>302</v>
      </c>
      <c r="AF60" t="s">
        <v>302</v>
      </c>
      <c r="AG60" t="s">
        <v>302</v>
      </c>
      <c r="AH60"/>
      <c r="AI60">
        <v>3</v>
      </c>
      <c r="AJ60">
        <v>3</v>
      </c>
      <c r="AK60" t="s">
        <v>322</v>
      </c>
      <c r="AL60" t="s">
        <v>302</v>
      </c>
      <c r="AM60" t="s">
        <v>302</v>
      </c>
      <c r="AN60" t="s">
        <v>303</v>
      </c>
      <c r="AO60">
        <v>400</v>
      </c>
      <c r="AP60">
        <v>1.5</v>
      </c>
      <c r="AQ60">
        <v>1.88</v>
      </c>
      <c r="AR60" t="s">
        <v>322</v>
      </c>
      <c r="AS60" t="s">
        <v>302</v>
      </c>
      <c r="AT60" t="s">
        <v>302</v>
      </c>
      <c r="AU60" t="s">
        <v>302</v>
      </c>
      <c r="AV60"/>
      <c r="AW60">
        <v>3.5</v>
      </c>
      <c r="AX60">
        <v>3.5</v>
      </c>
      <c r="AY60" t="s">
        <v>322</v>
      </c>
      <c r="AZ60" t="s">
        <v>302</v>
      </c>
      <c r="BA60" t="s">
        <v>302</v>
      </c>
      <c r="BB60" t="s">
        <v>302</v>
      </c>
      <c r="BC60"/>
      <c r="BD60">
        <v>2</v>
      </c>
      <c r="BE60">
        <v>2</v>
      </c>
      <c r="BF60" t="s">
        <v>322</v>
      </c>
      <c r="BG60" t="s">
        <v>302</v>
      </c>
      <c r="BH60" t="s">
        <v>302</v>
      </c>
      <c r="BI60" t="s">
        <v>302</v>
      </c>
      <c r="BJ60"/>
      <c r="BK60">
        <v>1.5</v>
      </c>
      <c r="BL60">
        <v>1.5</v>
      </c>
      <c r="BM60" t="s">
        <v>322</v>
      </c>
      <c r="BN60" t="s">
        <v>302</v>
      </c>
      <c r="BO60" t="s">
        <v>302</v>
      </c>
      <c r="BP60" t="s">
        <v>302</v>
      </c>
      <c r="BQ60"/>
      <c r="BR60">
        <v>1.75</v>
      </c>
      <c r="BS60">
        <v>1.75</v>
      </c>
      <c r="BT60" t="s">
        <v>322</v>
      </c>
      <c r="BU60" t="s">
        <v>302</v>
      </c>
      <c r="BV60" t="s">
        <v>302</v>
      </c>
      <c r="BW60" t="s">
        <v>302</v>
      </c>
      <c r="BX60"/>
      <c r="BY60">
        <v>2</v>
      </c>
      <c r="BZ60">
        <v>2</v>
      </c>
      <c r="CA60" t="s">
        <v>322</v>
      </c>
      <c r="CB60" t="s">
        <v>302</v>
      </c>
      <c r="CC60" t="s">
        <v>302</v>
      </c>
      <c r="CD60" t="s">
        <v>302</v>
      </c>
      <c r="CE60"/>
      <c r="CF60">
        <v>3.75</v>
      </c>
      <c r="CG60">
        <v>3.75</v>
      </c>
      <c r="CH60" t="s">
        <v>322</v>
      </c>
      <c r="CI60" t="s">
        <v>302</v>
      </c>
      <c r="CJ60" t="s">
        <v>302</v>
      </c>
      <c r="CK60" t="s">
        <v>302</v>
      </c>
      <c r="CL60"/>
      <c r="CM60">
        <v>2.5</v>
      </c>
      <c r="CN60">
        <v>2.5</v>
      </c>
      <c r="CO60" t="s">
        <v>322</v>
      </c>
      <c r="CP60" t="s">
        <v>302</v>
      </c>
      <c r="CQ60" t="s">
        <v>302</v>
      </c>
      <c r="CR60" t="s">
        <v>302</v>
      </c>
      <c r="CS60"/>
      <c r="CT60">
        <v>6</v>
      </c>
      <c r="CU60">
        <v>6</v>
      </c>
      <c r="CV60" t="s">
        <v>322</v>
      </c>
      <c r="CW60" t="s">
        <v>302</v>
      </c>
      <c r="CX60" t="s">
        <v>302</v>
      </c>
      <c r="CY60" t="s">
        <v>302</v>
      </c>
      <c r="CZ60"/>
      <c r="DA60">
        <v>4.5</v>
      </c>
      <c r="DB60">
        <v>4.5</v>
      </c>
      <c r="DC60" t="s">
        <v>322</v>
      </c>
      <c r="DD60" t="s">
        <v>302</v>
      </c>
      <c r="DE60" t="s">
        <v>302</v>
      </c>
      <c r="DF60" t="s">
        <v>302</v>
      </c>
      <c r="DG60"/>
      <c r="DH60">
        <v>3</v>
      </c>
      <c r="DI60">
        <v>3</v>
      </c>
      <c r="DJ60" t="s">
        <v>322</v>
      </c>
      <c r="DK60" t="s">
        <v>302</v>
      </c>
      <c r="DL60" t="s">
        <v>302</v>
      </c>
      <c r="DM60" t="s">
        <v>302</v>
      </c>
      <c r="DN60"/>
      <c r="DO60">
        <v>10</v>
      </c>
      <c r="DP60">
        <v>10</v>
      </c>
      <c r="DQ60" t="s">
        <v>322</v>
      </c>
      <c r="DR60" t="s">
        <v>302</v>
      </c>
      <c r="DS60" t="s">
        <v>302</v>
      </c>
      <c r="DT60" t="s">
        <v>302</v>
      </c>
      <c r="DU60"/>
      <c r="DV60">
        <v>8.25</v>
      </c>
      <c r="DW60">
        <v>8.25</v>
      </c>
      <c r="DX60" t="s">
        <v>322</v>
      </c>
      <c r="DY60" t="s">
        <v>302</v>
      </c>
      <c r="DZ60" t="s">
        <v>302</v>
      </c>
      <c r="EA60" t="s">
        <v>302</v>
      </c>
      <c r="EB60"/>
      <c r="EC60">
        <v>32</v>
      </c>
      <c r="ED60">
        <v>32</v>
      </c>
      <c r="EE60" t="s">
        <v>322</v>
      </c>
      <c r="EF60" t="s">
        <v>302</v>
      </c>
      <c r="EG60" t="s">
        <v>302</v>
      </c>
      <c r="EH60" t="s">
        <v>303</v>
      </c>
      <c r="EI60">
        <v>4</v>
      </c>
      <c r="EJ60">
        <v>1</v>
      </c>
      <c r="EK60">
        <v>1.25</v>
      </c>
      <c r="EL60" t="s">
        <v>302</v>
      </c>
      <c r="EM60" t="s">
        <v>302</v>
      </c>
      <c r="EN60" t="s">
        <v>302</v>
      </c>
      <c r="EO60"/>
      <c r="EP60">
        <v>2.25</v>
      </c>
      <c r="EQ60">
        <v>2.25</v>
      </c>
      <c r="ER60" t="s">
        <v>302</v>
      </c>
      <c r="ES60" t="s">
        <v>302</v>
      </c>
      <c r="ET60" t="s">
        <v>302</v>
      </c>
      <c r="EU60"/>
      <c r="EV60">
        <v>3.25</v>
      </c>
      <c r="EW60">
        <v>3.25</v>
      </c>
      <c r="EX60" t="s">
        <v>302</v>
      </c>
      <c r="EY60" t="s">
        <v>302</v>
      </c>
      <c r="EZ60" t="s">
        <v>302</v>
      </c>
      <c r="FA60"/>
      <c r="FB60">
        <v>4</v>
      </c>
      <c r="FC60">
        <v>4</v>
      </c>
      <c r="FD60" t="s">
        <v>302</v>
      </c>
      <c r="FE60" t="s">
        <v>302</v>
      </c>
      <c r="FF60" t="s">
        <v>302</v>
      </c>
      <c r="FG60"/>
      <c r="FH60">
        <v>3.25</v>
      </c>
      <c r="FI60">
        <v>3.25</v>
      </c>
      <c r="FJ60" t="s">
        <v>302</v>
      </c>
      <c r="FK60" t="s">
        <v>302</v>
      </c>
      <c r="FL60" t="s">
        <v>302</v>
      </c>
      <c r="FM60"/>
      <c r="FN60">
        <v>1.5</v>
      </c>
      <c r="FO60">
        <v>1.5</v>
      </c>
      <c r="FP60" t="s">
        <v>322</v>
      </c>
      <c r="FQ60" t="s">
        <v>302</v>
      </c>
      <c r="FR60" t="s">
        <v>302</v>
      </c>
      <c r="FS60" t="s">
        <v>302</v>
      </c>
      <c r="FT60"/>
      <c r="FU60">
        <v>2</v>
      </c>
      <c r="FV60">
        <v>2</v>
      </c>
      <c r="FW60" t="s">
        <v>322</v>
      </c>
      <c r="FX60" t="s">
        <v>302</v>
      </c>
      <c r="FY60" t="s">
        <v>302</v>
      </c>
      <c r="FZ60" t="s">
        <v>302</v>
      </c>
      <c r="GA60"/>
      <c r="GB60">
        <v>2.25</v>
      </c>
      <c r="GC60">
        <v>2.25</v>
      </c>
      <c r="GD60" t="s">
        <v>322</v>
      </c>
      <c r="GE60" t="s">
        <v>302</v>
      </c>
      <c r="GF60" t="s">
        <v>302</v>
      </c>
      <c r="GG60" t="s">
        <v>302</v>
      </c>
      <c r="GH60"/>
      <c r="GI60">
        <v>2.75</v>
      </c>
      <c r="GJ60">
        <v>2.75</v>
      </c>
      <c r="GK60" t="s">
        <v>322</v>
      </c>
      <c r="GL60" t="s">
        <v>302</v>
      </c>
      <c r="GM60" t="s">
        <v>302</v>
      </c>
      <c r="GN60" t="s">
        <v>302</v>
      </c>
      <c r="GO60"/>
      <c r="GP60">
        <v>3.25</v>
      </c>
      <c r="GQ60">
        <v>3.25</v>
      </c>
      <c r="GR60" t="s">
        <v>322</v>
      </c>
      <c r="GS60" t="s">
        <v>302</v>
      </c>
      <c r="GT60" t="s">
        <v>302</v>
      </c>
      <c r="GU60" t="s">
        <v>302</v>
      </c>
      <c r="GV60"/>
      <c r="GW60">
        <v>2.75</v>
      </c>
      <c r="GX60">
        <v>2.75</v>
      </c>
      <c r="GY60" t="s">
        <v>322</v>
      </c>
      <c r="GZ60" t="s">
        <v>302</v>
      </c>
      <c r="HA60" t="s">
        <v>302</v>
      </c>
      <c r="HB60" t="s">
        <v>302</v>
      </c>
      <c r="HC60"/>
      <c r="HD60">
        <v>1.25</v>
      </c>
      <c r="HE60">
        <v>1.25</v>
      </c>
      <c r="HF60" t="s">
        <v>322</v>
      </c>
      <c r="HG60" t="s">
        <v>302</v>
      </c>
      <c r="HH60" t="s">
        <v>302</v>
      </c>
      <c r="HI60" t="s">
        <v>302</v>
      </c>
      <c r="HJ60"/>
      <c r="HK60">
        <v>3.5</v>
      </c>
      <c r="HL60">
        <v>3.5</v>
      </c>
      <c r="HM60" t="s">
        <v>322</v>
      </c>
      <c r="HN60" t="s">
        <v>302</v>
      </c>
      <c r="HO60" t="s">
        <v>302</v>
      </c>
      <c r="HP60" t="s">
        <v>302</v>
      </c>
      <c r="HQ60"/>
      <c r="HR60">
        <v>14</v>
      </c>
      <c r="HS60">
        <v>14</v>
      </c>
      <c r="HT60" t="s">
        <v>322</v>
      </c>
      <c r="HU60" t="s">
        <v>302</v>
      </c>
      <c r="HV60" t="s">
        <v>302</v>
      </c>
      <c r="HW60" t="s">
        <v>302</v>
      </c>
      <c r="HX60"/>
      <c r="HY60">
        <v>7.5</v>
      </c>
      <c r="HZ60">
        <v>7.5</v>
      </c>
      <c r="IA60" t="s">
        <v>322</v>
      </c>
      <c r="IB60" t="s">
        <v>302</v>
      </c>
      <c r="IC60" t="s">
        <v>302</v>
      </c>
      <c r="ID60" t="s">
        <v>302</v>
      </c>
      <c r="IE60"/>
      <c r="IF60">
        <v>7</v>
      </c>
      <c r="IG60">
        <v>7</v>
      </c>
      <c r="IH60" t="s">
        <v>322</v>
      </c>
      <c r="II60" t="s">
        <v>302</v>
      </c>
      <c r="IJ60" t="s">
        <v>302</v>
      </c>
      <c r="IK60" t="s">
        <v>302</v>
      </c>
      <c r="IL60"/>
      <c r="IM60">
        <v>42</v>
      </c>
      <c r="IN60">
        <v>42</v>
      </c>
      <c r="IO60" t="s">
        <v>322</v>
      </c>
      <c r="IP60" t="s">
        <v>302</v>
      </c>
      <c r="IQ60" t="s">
        <v>302</v>
      </c>
      <c r="IR60" t="s">
        <v>302</v>
      </c>
      <c r="IS60"/>
      <c r="IT60">
        <v>13</v>
      </c>
      <c r="IU60">
        <v>13</v>
      </c>
      <c r="IV60" t="s">
        <v>322</v>
      </c>
      <c r="IW60" t="s">
        <v>302</v>
      </c>
      <c r="IX60" t="s">
        <v>302</v>
      </c>
      <c r="IY60" t="s">
        <v>302</v>
      </c>
      <c r="IZ60"/>
      <c r="JA60">
        <v>13</v>
      </c>
      <c r="JB60">
        <v>13</v>
      </c>
      <c r="JC60" t="s">
        <v>322</v>
      </c>
      <c r="JD60" t="s">
        <v>302</v>
      </c>
      <c r="JE60" t="s">
        <v>302</v>
      </c>
      <c r="JF60">
        <v>1.3</v>
      </c>
      <c r="JG60" t="s">
        <v>322</v>
      </c>
      <c r="JH60" t="s">
        <v>302</v>
      </c>
      <c r="JI60" t="s">
        <v>302</v>
      </c>
      <c r="JJ60" t="s">
        <v>302</v>
      </c>
      <c r="JK60"/>
      <c r="JL60">
        <v>16.25</v>
      </c>
      <c r="JM60">
        <v>16.25</v>
      </c>
      <c r="JN60" t="s">
        <v>322</v>
      </c>
      <c r="JO60" t="s">
        <v>302</v>
      </c>
      <c r="JP60" t="s">
        <v>302</v>
      </c>
      <c r="JQ60" t="s">
        <v>302</v>
      </c>
      <c r="JR60"/>
      <c r="JS60">
        <v>305</v>
      </c>
      <c r="JT60">
        <v>305</v>
      </c>
      <c r="JU60" t="s">
        <v>322</v>
      </c>
      <c r="JV60" t="s">
        <v>302</v>
      </c>
      <c r="JW60" t="s">
        <v>302</v>
      </c>
      <c r="JX60">
        <v>37</v>
      </c>
      <c r="JY60" t="s">
        <v>322</v>
      </c>
      <c r="JZ60" t="s">
        <v>302</v>
      </c>
      <c r="KA60" t="s">
        <v>302</v>
      </c>
      <c r="KB60" t="s">
        <v>302</v>
      </c>
      <c r="KC60"/>
      <c r="KD60">
        <v>2</v>
      </c>
      <c r="KE60">
        <v>0.28999999999999998</v>
      </c>
      <c r="KF60" t="s">
        <v>322</v>
      </c>
      <c r="KG60"/>
      <c r="KH60"/>
      <c r="KI60"/>
      <c r="KJ60"/>
      <c r="KK60"/>
      <c r="KL60"/>
      <c r="KM60"/>
      <c r="KN60"/>
      <c r="KO60"/>
      <c r="KP60"/>
      <c r="KQ60"/>
      <c r="KR60"/>
      <c r="KS60"/>
      <c r="KT60"/>
      <c r="KU60" t="s">
        <v>304</v>
      </c>
      <c r="KV60">
        <v>1</v>
      </c>
      <c r="KW60">
        <v>0</v>
      </c>
      <c r="KX60">
        <v>0</v>
      </c>
      <c r="KY60">
        <v>0</v>
      </c>
      <c r="KZ60">
        <v>0</v>
      </c>
      <c r="LA60">
        <v>0</v>
      </c>
      <c r="LB60">
        <v>0</v>
      </c>
      <c r="LC60">
        <v>0</v>
      </c>
      <c r="LD60">
        <v>0</v>
      </c>
      <c r="LE60">
        <v>0</v>
      </c>
      <c r="LF60"/>
      <c r="LG60"/>
      <c r="LH60"/>
      <c r="LI60"/>
      <c r="LJ60" t="s">
        <v>304</v>
      </c>
      <c r="LK60">
        <v>1</v>
      </c>
      <c r="LL60">
        <v>0</v>
      </c>
      <c r="LM60">
        <v>0</v>
      </c>
      <c r="LN60">
        <v>0</v>
      </c>
      <c r="LO60"/>
      <c r="LP60">
        <v>86541789</v>
      </c>
      <c r="LQ60" t="s">
        <v>2696</v>
      </c>
      <c r="LR60" t="s">
        <v>2697</v>
      </c>
      <c r="LS60">
        <v>58</v>
      </c>
    </row>
    <row r="61" spans="1:331" ht="14.4" x14ac:dyDescent="0.3">
      <c r="A61" t="s">
        <v>2698</v>
      </c>
      <c r="B61" t="s">
        <v>2699</v>
      </c>
      <c r="C61" s="159">
        <v>43892</v>
      </c>
      <c r="D61" t="s">
        <v>310</v>
      </c>
      <c r="E61" t="s">
        <v>363</v>
      </c>
      <c r="F61" t="s">
        <v>1209</v>
      </c>
      <c r="G61" t="s">
        <v>1209</v>
      </c>
      <c r="H61" t="s">
        <v>2044</v>
      </c>
      <c r="I61" t="s">
        <v>312</v>
      </c>
      <c r="J61" t="s">
        <v>302</v>
      </c>
      <c r="K61" t="s">
        <v>302</v>
      </c>
      <c r="L61" t="s">
        <v>302</v>
      </c>
      <c r="M61"/>
      <c r="N61">
        <v>1</v>
      </c>
      <c r="O61">
        <v>1</v>
      </c>
      <c r="P61" t="s">
        <v>322</v>
      </c>
      <c r="Q61" t="s">
        <v>302</v>
      </c>
      <c r="R61" t="s">
        <v>302</v>
      </c>
      <c r="S61" t="s">
        <v>302</v>
      </c>
      <c r="T61"/>
      <c r="U61">
        <v>2</v>
      </c>
      <c r="V61">
        <v>2</v>
      </c>
      <c r="W61" t="s">
        <v>322</v>
      </c>
      <c r="X61" t="s">
        <v>302</v>
      </c>
      <c r="Y61" t="s">
        <v>302</v>
      </c>
      <c r="Z61" t="s">
        <v>302</v>
      </c>
      <c r="AA61"/>
      <c r="AB61">
        <v>2</v>
      </c>
      <c r="AC61">
        <v>2</v>
      </c>
      <c r="AD61" t="s">
        <v>322</v>
      </c>
      <c r="AE61" t="s">
        <v>302</v>
      </c>
      <c r="AF61" t="s">
        <v>302</v>
      </c>
      <c r="AG61" t="s">
        <v>302</v>
      </c>
      <c r="AH61"/>
      <c r="AI61">
        <v>2.75</v>
      </c>
      <c r="AJ61">
        <v>2.75</v>
      </c>
      <c r="AK61" t="s">
        <v>322</v>
      </c>
      <c r="AL61" t="s">
        <v>302</v>
      </c>
      <c r="AM61" t="s">
        <v>302</v>
      </c>
      <c r="AN61" t="s">
        <v>303</v>
      </c>
      <c r="AO61">
        <v>400</v>
      </c>
      <c r="AP61">
        <v>1.5</v>
      </c>
      <c r="AQ61">
        <v>1.88</v>
      </c>
      <c r="AR61" t="s">
        <v>322</v>
      </c>
      <c r="AS61" t="s">
        <v>302</v>
      </c>
      <c r="AT61" t="s">
        <v>302</v>
      </c>
      <c r="AU61" t="s">
        <v>302</v>
      </c>
      <c r="AV61"/>
      <c r="AW61">
        <v>3.25</v>
      </c>
      <c r="AX61">
        <v>3.25</v>
      </c>
      <c r="AY61" t="s">
        <v>322</v>
      </c>
      <c r="AZ61" t="s">
        <v>302</v>
      </c>
      <c r="BA61" t="s">
        <v>302</v>
      </c>
      <c r="BB61" t="s">
        <v>302</v>
      </c>
      <c r="BC61"/>
      <c r="BD61">
        <v>2</v>
      </c>
      <c r="BE61">
        <v>2</v>
      </c>
      <c r="BF61" t="s">
        <v>322</v>
      </c>
      <c r="BG61" t="s">
        <v>302</v>
      </c>
      <c r="BH61" t="s">
        <v>302</v>
      </c>
      <c r="BI61" t="s">
        <v>302</v>
      </c>
      <c r="BJ61"/>
      <c r="BK61">
        <v>1.5</v>
      </c>
      <c r="BL61">
        <v>1.5</v>
      </c>
      <c r="BM61" t="s">
        <v>322</v>
      </c>
      <c r="BN61" t="s">
        <v>302</v>
      </c>
      <c r="BO61" t="s">
        <v>302</v>
      </c>
      <c r="BP61" t="s">
        <v>302</v>
      </c>
      <c r="BQ61"/>
      <c r="BR61">
        <v>1.75</v>
      </c>
      <c r="BS61">
        <v>1.75</v>
      </c>
      <c r="BT61" t="s">
        <v>322</v>
      </c>
      <c r="BU61" t="s">
        <v>302</v>
      </c>
      <c r="BV61" t="s">
        <v>302</v>
      </c>
      <c r="BW61" t="s">
        <v>302</v>
      </c>
      <c r="BX61"/>
      <c r="BY61">
        <v>2</v>
      </c>
      <c r="BZ61">
        <v>2</v>
      </c>
      <c r="CA61" t="s">
        <v>322</v>
      </c>
      <c r="CB61" t="s">
        <v>302</v>
      </c>
      <c r="CC61" t="s">
        <v>302</v>
      </c>
      <c r="CD61" t="s">
        <v>302</v>
      </c>
      <c r="CE61"/>
      <c r="CF61">
        <v>3.75</v>
      </c>
      <c r="CG61">
        <v>3.75</v>
      </c>
      <c r="CH61" t="s">
        <v>322</v>
      </c>
      <c r="CI61" t="s">
        <v>302</v>
      </c>
      <c r="CJ61" t="s">
        <v>302</v>
      </c>
      <c r="CK61" t="s">
        <v>302</v>
      </c>
      <c r="CL61"/>
      <c r="CM61">
        <v>2.5</v>
      </c>
      <c r="CN61">
        <v>2.5</v>
      </c>
      <c r="CO61" t="s">
        <v>322</v>
      </c>
      <c r="CP61" t="s">
        <v>302</v>
      </c>
      <c r="CQ61" t="s">
        <v>302</v>
      </c>
      <c r="CR61" t="s">
        <v>302</v>
      </c>
      <c r="CS61"/>
      <c r="CT61">
        <v>6</v>
      </c>
      <c r="CU61">
        <v>6</v>
      </c>
      <c r="CV61" t="s">
        <v>322</v>
      </c>
      <c r="CW61" t="s">
        <v>302</v>
      </c>
      <c r="CX61" t="s">
        <v>302</v>
      </c>
      <c r="CY61" t="s">
        <v>302</v>
      </c>
      <c r="CZ61"/>
      <c r="DA61">
        <v>4.5</v>
      </c>
      <c r="DB61">
        <v>4.5</v>
      </c>
      <c r="DC61" t="s">
        <v>322</v>
      </c>
      <c r="DD61" t="s">
        <v>302</v>
      </c>
      <c r="DE61" t="s">
        <v>302</v>
      </c>
      <c r="DF61" t="s">
        <v>302</v>
      </c>
      <c r="DG61"/>
      <c r="DH61">
        <v>3</v>
      </c>
      <c r="DI61">
        <v>3</v>
      </c>
      <c r="DJ61" t="s">
        <v>322</v>
      </c>
      <c r="DK61" t="s">
        <v>302</v>
      </c>
      <c r="DL61" t="s">
        <v>302</v>
      </c>
      <c r="DM61" t="s">
        <v>302</v>
      </c>
      <c r="DN61"/>
      <c r="DO61">
        <v>10</v>
      </c>
      <c r="DP61">
        <v>10</v>
      </c>
      <c r="DQ61" t="s">
        <v>322</v>
      </c>
      <c r="DR61" t="s">
        <v>302</v>
      </c>
      <c r="DS61" t="s">
        <v>302</v>
      </c>
      <c r="DT61" t="s">
        <v>302</v>
      </c>
      <c r="DU61"/>
      <c r="DV61">
        <v>8.25</v>
      </c>
      <c r="DW61">
        <v>8.25</v>
      </c>
      <c r="DX61" t="s">
        <v>322</v>
      </c>
      <c r="DY61" t="s">
        <v>302</v>
      </c>
      <c r="DZ61" t="s">
        <v>302</v>
      </c>
      <c r="EA61" t="s">
        <v>302</v>
      </c>
      <c r="EB61"/>
      <c r="EC61">
        <v>33</v>
      </c>
      <c r="ED61">
        <v>33</v>
      </c>
      <c r="EE61" t="s">
        <v>322</v>
      </c>
      <c r="EF61" t="s">
        <v>302</v>
      </c>
      <c r="EG61" t="s">
        <v>302</v>
      </c>
      <c r="EH61" t="s">
        <v>303</v>
      </c>
      <c r="EI61">
        <v>4</v>
      </c>
      <c r="EJ61">
        <v>1</v>
      </c>
      <c r="EK61">
        <v>1.25</v>
      </c>
      <c r="EL61" t="s">
        <v>302</v>
      </c>
      <c r="EM61" t="s">
        <v>302</v>
      </c>
      <c r="EN61" t="s">
        <v>302</v>
      </c>
      <c r="EO61"/>
      <c r="EP61">
        <v>2</v>
      </c>
      <c r="EQ61">
        <v>2</v>
      </c>
      <c r="ER61" t="s">
        <v>302</v>
      </c>
      <c r="ES61" t="s">
        <v>302</v>
      </c>
      <c r="ET61" t="s">
        <v>302</v>
      </c>
      <c r="EU61"/>
      <c r="EV61">
        <v>3.25</v>
      </c>
      <c r="EW61">
        <v>3.25</v>
      </c>
      <c r="EX61" t="s">
        <v>302</v>
      </c>
      <c r="EY61" t="s">
        <v>302</v>
      </c>
      <c r="EZ61" t="s">
        <v>302</v>
      </c>
      <c r="FA61"/>
      <c r="FB61">
        <v>3.75</v>
      </c>
      <c r="FC61">
        <v>3.75</v>
      </c>
      <c r="FD61" t="s">
        <v>302</v>
      </c>
      <c r="FE61" t="s">
        <v>302</v>
      </c>
      <c r="FF61" t="s">
        <v>302</v>
      </c>
      <c r="FG61"/>
      <c r="FH61">
        <v>3.25</v>
      </c>
      <c r="FI61">
        <v>3.25</v>
      </c>
      <c r="FJ61" t="s">
        <v>302</v>
      </c>
      <c r="FK61" t="s">
        <v>302</v>
      </c>
      <c r="FL61" t="s">
        <v>302</v>
      </c>
      <c r="FM61"/>
      <c r="FN61">
        <v>1.5</v>
      </c>
      <c r="FO61">
        <v>1.5</v>
      </c>
      <c r="FP61" t="s">
        <v>322</v>
      </c>
      <c r="FQ61" t="s">
        <v>302</v>
      </c>
      <c r="FR61" t="s">
        <v>302</v>
      </c>
      <c r="FS61" t="s">
        <v>302</v>
      </c>
      <c r="FT61"/>
      <c r="FU61">
        <v>2</v>
      </c>
      <c r="FV61">
        <v>2</v>
      </c>
      <c r="FW61" t="s">
        <v>322</v>
      </c>
      <c r="FX61" t="s">
        <v>302</v>
      </c>
      <c r="FY61" t="s">
        <v>302</v>
      </c>
      <c r="FZ61" t="s">
        <v>302</v>
      </c>
      <c r="GA61"/>
      <c r="GB61">
        <v>2.25</v>
      </c>
      <c r="GC61">
        <v>2.25</v>
      </c>
      <c r="GD61" t="s">
        <v>322</v>
      </c>
      <c r="GE61" t="s">
        <v>302</v>
      </c>
      <c r="GF61" t="s">
        <v>302</v>
      </c>
      <c r="GG61" t="s">
        <v>302</v>
      </c>
      <c r="GH61"/>
      <c r="GI61">
        <v>2.75</v>
      </c>
      <c r="GJ61">
        <v>2.75</v>
      </c>
      <c r="GK61" t="s">
        <v>322</v>
      </c>
      <c r="GL61" t="s">
        <v>302</v>
      </c>
      <c r="GM61" t="s">
        <v>302</v>
      </c>
      <c r="GN61" t="s">
        <v>302</v>
      </c>
      <c r="GO61"/>
      <c r="GP61">
        <v>3.25</v>
      </c>
      <c r="GQ61">
        <v>3.25</v>
      </c>
      <c r="GR61" t="s">
        <v>322</v>
      </c>
      <c r="GS61" t="s">
        <v>302</v>
      </c>
      <c r="GT61" t="s">
        <v>302</v>
      </c>
      <c r="GU61" t="s">
        <v>302</v>
      </c>
      <c r="GV61"/>
      <c r="GW61">
        <v>2.75</v>
      </c>
      <c r="GX61">
        <v>2.75</v>
      </c>
      <c r="GY61" t="s">
        <v>322</v>
      </c>
      <c r="GZ61" t="s">
        <v>302</v>
      </c>
      <c r="HA61" t="s">
        <v>302</v>
      </c>
      <c r="HB61" t="s">
        <v>302</v>
      </c>
      <c r="HC61"/>
      <c r="HD61">
        <v>1.25</v>
      </c>
      <c r="HE61">
        <v>1.25</v>
      </c>
      <c r="HF61" t="s">
        <v>322</v>
      </c>
      <c r="HG61" t="s">
        <v>302</v>
      </c>
      <c r="HH61" t="s">
        <v>302</v>
      </c>
      <c r="HI61" t="s">
        <v>302</v>
      </c>
      <c r="HJ61"/>
      <c r="HK61">
        <v>3.5</v>
      </c>
      <c r="HL61">
        <v>3.5</v>
      </c>
      <c r="HM61" t="s">
        <v>322</v>
      </c>
      <c r="HN61" t="s">
        <v>302</v>
      </c>
      <c r="HO61" t="s">
        <v>302</v>
      </c>
      <c r="HP61" t="s">
        <v>302</v>
      </c>
      <c r="HQ61"/>
      <c r="HR61">
        <v>14</v>
      </c>
      <c r="HS61">
        <v>14</v>
      </c>
      <c r="HT61" t="s">
        <v>322</v>
      </c>
      <c r="HU61" t="s">
        <v>302</v>
      </c>
      <c r="HV61" t="s">
        <v>302</v>
      </c>
      <c r="HW61" t="s">
        <v>302</v>
      </c>
      <c r="HX61"/>
      <c r="HY61">
        <v>6.75</v>
      </c>
      <c r="HZ61">
        <v>6.75</v>
      </c>
      <c r="IA61" t="s">
        <v>322</v>
      </c>
      <c r="IB61" t="s">
        <v>302</v>
      </c>
      <c r="IC61" t="s">
        <v>302</v>
      </c>
      <c r="ID61" t="s">
        <v>302</v>
      </c>
      <c r="IE61"/>
      <c r="IF61">
        <v>6.5</v>
      </c>
      <c r="IG61">
        <v>6.5</v>
      </c>
      <c r="IH61" t="s">
        <v>322</v>
      </c>
      <c r="II61" t="s">
        <v>302</v>
      </c>
      <c r="IJ61" t="s">
        <v>302</v>
      </c>
      <c r="IK61" t="s">
        <v>302</v>
      </c>
      <c r="IL61"/>
      <c r="IM61">
        <v>43</v>
      </c>
      <c r="IN61">
        <v>43</v>
      </c>
      <c r="IO61" t="s">
        <v>322</v>
      </c>
      <c r="IP61" t="s">
        <v>302</v>
      </c>
      <c r="IQ61" t="s">
        <v>302</v>
      </c>
      <c r="IR61" t="s">
        <v>302</v>
      </c>
      <c r="IS61"/>
      <c r="IT61">
        <v>12</v>
      </c>
      <c r="IU61">
        <v>12</v>
      </c>
      <c r="IV61" t="s">
        <v>322</v>
      </c>
      <c r="IW61" t="s">
        <v>302</v>
      </c>
      <c r="IX61" t="s">
        <v>302</v>
      </c>
      <c r="IY61" t="s">
        <v>302</v>
      </c>
      <c r="IZ61"/>
      <c r="JA61">
        <v>10</v>
      </c>
      <c r="JB61">
        <v>10</v>
      </c>
      <c r="JC61" t="s">
        <v>322</v>
      </c>
      <c r="JD61" t="s">
        <v>302</v>
      </c>
      <c r="JE61" t="s">
        <v>302</v>
      </c>
      <c r="JF61">
        <v>1.25</v>
      </c>
      <c r="JG61" t="s">
        <v>322</v>
      </c>
      <c r="JH61" t="s">
        <v>302</v>
      </c>
      <c r="JI61" t="s">
        <v>302</v>
      </c>
      <c r="JJ61" t="s">
        <v>302</v>
      </c>
      <c r="JK61"/>
      <c r="JL61">
        <v>17</v>
      </c>
      <c r="JM61">
        <v>17</v>
      </c>
      <c r="JN61" t="s">
        <v>322</v>
      </c>
      <c r="JO61" t="s">
        <v>302</v>
      </c>
      <c r="JP61" t="s">
        <v>302</v>
      </c>
      <c r="JQ61" t="s">
        <v>302</v>
      </c>
      <c r="JR61"/>
      <c r="JS61">
        <v>307</v>
      </c>
      <c r="JT61">
        <v>307</v>
      </c>
      <c r="JU61" t="s">
        <v>322</v>
      </c>
      <c r="JV61" t="s">
        <v>302</v>
      </c>
      <c r="JW61" t="s">
        <v>302</v>
      </c>
      <c r="JX61">
        <v>38</v>
      </c>
      <c r="JY61" t="s">
        <v>322</v>
      </c>
      <c r="JZ61" t="s">
        <v>302</v>
      </c>
      <c r="KA61" t="s">
        <v>302</v>
      </c>
      <c r="KB61" t="s">
        <v>302</v>
      </c>
      <c r="KC61"/>
      <c r="KD61">
        <v>2</v>
      </c>
      <c r="KE61">
        <v>0.28999999999999998</v>
      </c>
      <c r="KF61" t="s">
        <v>322</v>
      </c>
      <c r="KG61"/>
      <c r="KH61"/>
      <c r="KI61"/>
      <c r="KJ61"/>
      <c r="KK61"/>
      <c r="KL61"/>
      <c r="KM61"/>
      <c r="KN61"/>
      <c r="KO61"/>
      <c r="KP61"/>
      <c r="KQ61"/>
      <c r="KR61"/>
      <c r="KS61"/>
      <c r="KT61"/>
      <c r="KU61" t="s">
        <v>304</v>
      </c>
      <c r="KV61">
        <v>1</v>
      </c>
      <c r="KW61">
        <v>0</v>
      </c>
      <c r="KX61">
        <v>0</v>
      </c>
      <c r="KY61">
        <v>0</v>
      </c>
      <c r="KZ61">
        <v>0</v>
      </c>
      <c r="LA61">
        <v>0</v>
      </c>
      <c r="LB61">
        <v>0</v>
      </c>
      <c r="LC61">
        <v>0</v>
      </c>
      <c r="LD61">
        <v>0</v>
      </c>
      <c r="LE61">
        <v>0</v>
      </c>
      <c r="LF61"/>
      <c r="LG61"/>
      <c r="LH61"/>
      <c r="LI61"/>
      <c r="LJ61" t="s">
        <v>304</v>
      </c>
      <c r="LK61">
        <v>1</v>
      </c>
      <c r="LL61">
        <v>0</v>
      </c>
      <c r="LM61">
        <v>0</v>
      </c>
      <c r="LN61">
        <v>0</v>
      </c>
      <c r="LO61"/>
      <c r="LP61">
        <v>86541929</v>
      </c>
      <c r="LQ61" t="s">
        <v>2700</v>
      </c>
      <c r="LR61" t="s">
        <v>2701</v>
      </c>
      <c r="LS61">
        <v>59</v>
      </c>
    </row>
    <row r="62" spans="1:331" ht="14.4" x14ac:dyDescent="0.3">
      <c r="A62" t="s">
        <v>2702</v>
      </c>
      <c r="B62" t="s">
        <v>2703</v>
      </c>
      <c r="C62" s="159">
        <v>43893</v>
      </c>
      <c r="D62" t="s">
        <v>299</v>
      </c>
      <c r="E62" t="s">
        <v>300</v>
      </c>
      <c r="F62" t="s">
        <v>2028</v>
      </c>
      <c r="G62" t="s">
        <v>2028</v>
      </c>
      <c r="H62" t="s">
        <v>1690</v>
      </c>
      <c r="I62" t="s">
        <v>306</v>
      </c>
      <c r="J62"/>
      <c r="K62"/>
      <c r="L62"/>
      <c r="M62"/>
      <c r="N62"/>
      <c r="O62"/>
      <c r="P62"/>
      <c r="Q62"/>
      <c r="R62"/>
      <c r="S62"/>
      <c r="T62"/>
      <c r="U62"/>
      <c r="V62"/>
      <c r="W62"/>
      <c r="X62" t="s">
        <v>302</v>
      </c>
      <c r="Y62" t="s">
        <v>302</v>
      </c>
      <c r="Z62" t="s">
        <v>303</v>
      </c>
      <c r="AA62">
        <v>50</v>
      </c>
      <c r="AB62">
        <v>75</v>
      </c>
      <c r="AC62">
        <v>1.5</v>
      </c>
      <c r="AD62" t="s">
        <v>1486</v>
      </c>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t="s">
        <v>302</v>
      </c>
      <c r="EG62" t="s">
        <v>302</v>
      </c>
      <c r="EH62" t="s">
        <v>303</v>
      </c>
      <c r="EI62">
        <v>3</v>
      </c>
      <c r="EJ62">
        <v>1</v>
      </c>
      <c r="EK62">
        <v>1.67</v>
      </c>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t="s">
        <v>304</v>
      </c>
      <c r="KV62">
        <v>1</v>
      </c>
      <c r="KW62">
        <v>0</v>
      </c>
      <c r="KX62">
        <v>0</v>
      </c>
      <c r="KY62">
        <v>0</v>
      </c>
      <c r="KZ62">
        <v>0</v>
      </c>
      <c r="LA62">
        <v>0</v>
      </c>
      <c r="LB62">
        <v>0</v>
      </c>
      <c r="LC62">
        <v>0</v>
      </c>
      <c r="LD62">
        <v>0</v>
      </c>
      <c r="LE62">
        <v>0</v>
      </c>
      <c r="LF62"/>
      <c r="LG62"/>
      <c r="LH62"/>
      <c r="LI62"/>
      <c r="LJ62" t="s">
        <v>304</v>
      </c>
      <c r="LK62">
        <v>1</v>
      </c>
      <c r="LL62">
        <v>0</v>
      </c>
      <c r="LM62">
        <v>0</v>
      </c>
      <c r="LN62">
        <v>0</v>
      </c>
      <c r="LO62"/>
      <c r="LP62">
        <v>86549616</v>
      </c>
      <c r="LQ62" t="s">
        <v>2704</v>
      </c>
      <c r="LR62" t="s">
        <v>2705</v>
      </c>
      <c r="LS62">
        <v>60</v>
      </c>
    </row>
    <row r="63" spans="1:331" ht="14.4" x14ac:dyDescent="0.3">
      <c r="A63" t="s">
        <v>2706</v>
      </c>
      <c r="B63" t="s">
        <v>2707</v>
      </c>
      <c r="C63" s="159">
        <v>43893</v>
      </c>
      <c r="D63" t="s">
        <v>299</v>
      </c>
      <c r="E63" t="s">
        <v>300</v>
      </c>
      <c r="F63" t="s">
        <v>2028</v>
      </c>
      <c r="G63" t="s">
        <v>2028</v>
      </c>
      <c r="H63" t="s">
        <v>1690</v>
      </c>
      <c r="I63" t="s">
        <v>306</v>
      </c>
      <c r="J63"/>
      <c r="K63"/>
      <c r="L63"/>
      <c r="M63"/>
      <c r="N63"/>
      <c r="O63"/>
      <c r="P63"/>
      <c r="Q63"/>
      <c r="R63"/>
      <c r="S63"/>
      <c r="T63"/>
      <c r="U63"/>
      <c r="V63"/>
      <c r="W63"/>
      <c r="X63" t="s">
        <v>302</v>
      </c>
      <c r="Y63" t="s">
        <v>302</v>
      </c>
      <c r="Z63" t="s">
        <v>303</v>
      </c>
      <c r="AA63">
        <v>50</v>
      </c>
      <c r="AB63">
        <v>80</v>
      </c>
      <c r="AC63">
        <v>1.6</v>
      </c>
      <c r="AD63" t="s">
        <v>322</v>
      </c>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t="s">
        <v>302</v>
      </c>
      <c r="EG63" t="s">
        <v>302</v>
      </c>
      <c r="EH63" t="s">
        <v>303</v>
      </c>
      <c r="EI63">
        <v>3</v>
      </c>
      <c r="EJ63">
        <v>1</v>
      </c>
      <c r="EK63">
        <v>1.67</v>
      </c>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t="s">
        <v>304</v>
      </c>
      <c r="KV63">
        <v>1</v>
      </c>
      <c r="KW63">
        <v>0</v>
      </c>
      <c r="KX63">
        <v>0</v>
      </c>
      <c r="KY63">
        <v>0</v>
      </c>
      <c r="KZ63">
        <v>0</v>
      </c>
      <c r="LA63">
        <v>0</v>
      </c>
      <c r="LB63">
        <v>0</v>
      </c>
      <c r="LC63">
        <v>0</v>
      </c>
      <c r="LD63">
        <v>0</v>
      </c>
      <c r="LE63">
        <v>0</v>
      </c>
      <c r="LF63"/>
      <c r="LG63"/>
      <c r="LH63"/>
      <c r="LI63"/>
      <c r="LJ63" t="s">
        <v>304</v>
      </c>
      <c r="LK63">
        <v>1</v>
      </c>
      <c r="LL63">
        <v>0</v>
      </c>
      <c r="LM63">
        <v>0</v>
      </c>
      <c r="LN63">
        <v>0</v>
      </c>
      <c r="LO63"/>
      <c r="LP63">
        <v>86549617</v>
      </c>
      <c r="LQ63" t="s">
        <v>2708</v>
      </c>
      <c r="LR63" t="s">
        <v>2709</v>
      </c>
      <c r="LS63">
        <v>61</v>
      </c>
    </row>
    <row r="64" spans="1:331" ht="14.4" x14ac:dyDescent="0.3">
      <c r="A64" t="s">
        <v>2710</v>
      </c>
      <c r="B64" t="s">
        <v>2711</v>
      </c>
      <c r="C64" s="159">
        <v>43893</v>
      </c>
      <c r="D64" t="s">
        <v>299</v>
      </c>
      <c r="E64" t="s">
        <v>300</v>
      </c>
      <c r="F64" t="s">
        <v>2028</v>
      </c>
      <c r="G64" t="s">
        <v>2028</v>
      </c>
      <c r="H64" t="s">
        <v>1690</v>
      </c>
      <c r="I64" t="s">
        <v>306</v>
      </c>
      <c r="J64"/>
      <c r="K64"/>
      <c r="L64"/>
      <c r="M64"/>
      <c r="N64"/>
      <c r="O64"/>
      <c r="P64"/>
      <c r="Q64"/>
      <c r="R64"/>
      <c r="S64"/>
      <c r="T64"/>
      <c r="U64"/>
      <c r="V64"/>
      <c r="W64"/>
      <c r="X64" t="s">
        <v>302</v>
      </c>
      <c r="Y64" t="s">
        <v>302</v>
      </c>
      <c r="Z64" t="s">
        <v>303</v>
      </c>
      <c r="AA64">
        <v>50</v>
      </c>
      <c r="AB64">
        <v>75</v>
      </c>
      <c r="AC64">
        <v>1.5</v>
      </c>
      <c r="AD64" t="s">
        <v>1708</v>
      </c>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t="s">
        <v>302</v>
      </c>
      <c r="EG64" t="s">
        <v>302</v>
      </c>
      <c r="EH64" t="s">
        <v>303</v>
      </c>
      <c r="EI64">
        <v>3</v>
      </c>
      <c r="EJ64">
        <v>1</v>
      </c>
      <c r="EK64">
        <v>1.67</v>
      </c>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t="s">
        <v>307</v>
      </c>
      <c r="KV64">
        <v>1</v>
      </c>
      <c r="KW64">
        <v>0</v>
      </c>
      <c r="KX64">
        <v>1</v>
      </c>
      <c r="KY64">
        <v>0</v>
      </c>
      <c r="KZ64">
        <v>0</v>
      </c>
      <c r="LA64">
        <v>0</v>
      </c>
      <c r="LB64">
        <v>0</v>
      </c>
      <c r="LC64">
        <v>0</v>
      </c>
      <c r="LD64">
        <v>0</v>
      </c>
      <c r="LE64">
        <v>0</v>
      </c>
      <c r="LF64"/>
      <c r="LG64"/>
      <c r="LH64">
        <v>0</v>
      </c>
      <c r="LI64"/>
      <c r="LJ64" t="s">
        <v>304</v>
      </c>
      <c r="LK64">
        <v>1</v>
      </c>
      <c r="LL64">
        <v>0</v>
      </c>
      <c r="LM64">
        <v>0</v>
      </c>
      <c r="LN64">
        <v>0</v>
      </c>
      <c r="LO64"/>
      <c r="LP64">
        <v>86549618</v>
      </c>
      <c r="LQ64" t="s">
        <v>2712</v>
      </c>
      <c r="LR64" t="s">
        <v>2713</v>
      </c>
      <c r="LS64">
        <v>62</v>
      </c>
    </row>
    <row r="65" spans="1:331" ht="14.4" x14ac:dyDescent="0.3">
      <c r="A65" t="s">
        <v>2714</v>
      </c>
      <c r="B65" t="s">
        <v>2715</v>
      </c>
      <c r="C65" s="159">
        <v>43893</v>
      </c>
      <c r="D65" t="s">
        <v>299</v>
      </c>
      <c r="E65" t="s">
        <v>300</v>
      </c>
      <c r="F65" t="s">
        <v>2028</v>
      </c>
      <c r="G65" t="s">
        <v>2028</v>
      </c>
      <c r="H65" t="s">
        <v>1691</v>
      </c>
      <c r="I65" t="s">
        <v>306</v>
      </c>
      <c r="J65"/>
      <c r="K65"/>
      <c r="L65"/>
      <c r="M65"/>
      <c r="N65"/>
      <c r="O65"/>
      <c r="P65"/>
      <c r="Q65"/>
      <c r="R65"/>
      <c r="S65"/>
      <c r="T65"/>
      <c r="U65"/>
      <c r="V65"/>
      <c r="W65"/>
      <c r="X65" t="s">
        <v>302</v>
      </c>
      <c r="Y65" t="s">
        <v>302</v>
      </c>
      <c r="Z65" t="s">
        <v>303</v>
      </c>
      <c r="AA65">
        <v>50</v>
      </c>
      <c r="AB65">
        <v>70</v>
      </c>
      <c r="AC65">
        <v>1.4</v>
      </c>
      <c r="AD65" t="s">
        <v>322</v>
      </c>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t="s">
        <v>302</v>
      </c>
      <c r="EG65" t="s">
        <v>302</v>
      </c>
      <c r="EH65" t="s">
        <v>303</v>
      </c>
      <c r="EI65">
        <v>4</v>
      </c>
      <c r="EJ65">
        <v>1</v>
      </c>
      <c r="EK65">
        <v>1.25</v>
      </c>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t="s">
        <v>304</v>
      </c>
      <c r="LK65">
        <v>1</v>
      </c>
      <c r="LL65">
        <v>0</v>
      </c>
      <c r="LM65">
        <v>0</v>
      </c>
      <c r="LN65">
        <v>0</v>
      </c>
      <c r="LO65"/>
      <c r="LP65">
        <v>86549620</v>
      </c>
      <c r="LQ65" t="s">
        <v>2716</v>
      </c>
      <c r="LR65" t="s">
        <v>2717</v>
      </c>
      <c r="LS65">
        <v>63</v>
      </c>
    </row>
    <row r="66" spans="1:331" ht="14.4" x14ac:dyDescent="0.3">
      <c r="A66" t="s">
        <v>2718</v>
      </c>
      <c r="B66" t="s">
        <v>2719</v>
      </c>
      <c r="C66" s="159">
        <v>43892</v>
      </c>
      <c r="D66" t="s">
        <v>299</v>
      </c>
      <c r="E66" t="s">
        <v>393</v>
      </c>
      <c r="F66" t="s">
        <v>394</v>
      </c>
      <c r="G66" t="s">
        <v>394</v>
      </c>
      <c r="H66" t="s">
        <v>1693</v>
      </c>
      <c r="I66" t="s">
        <v>1706</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t="s">
        <v>302</v>
      </c>
      <c r="KH66" t="s">
        <v>1963</v>
      </c>
      <c r="KI66"/>
      <c r="KJ66"/>
      <c r="KK66"/>
      <c r="KL66"/>
      <c r="KM66"/>
      <c r="KN66"/>
      <c r="KO66" t="s">
        <v>302</v>
      </c>
      <c r="KP66" t="s">
        <v>302</v>
      </c>
      <c r="KQ66"/>
      <c r="KR66">
        <v>85</v>
      </c>
      <c r="KS66">
        <v>85</v>
      </c>
      <c r="KT66">
        <v>85</v>
      </c>
      <c r="KU66" t="s">
        <v>304</v>
      </c>
      <c r="KV66">
        <v>1</v>
      </c>
      <c r="KW66">
        <v>0</v>
      </c>
      <c r="KX66">
        <v>0</v>
      </c>
      <c r="KY66">
        <v>0</v>
      </c>
      <c r="KZ66">
        <v>0</v>
      </c>
      <c r="LA66">
        <v>0</v>
      </c>
      <c r="LB66">
        <v>0</v>
      </c>
      <c r="LC66">
        <v>0</v>
      </c>
      <c r="LD66">
        <v>0</v>
      </c>
      <c r="LE66">
        <v>0</v>
      </c>
      <c r="LF66"/>
      <c r="LG66"/>
      <c r="LH66"/>
      <c r="LI66"/>
      <c r="LJ66" t="s">
        <v>304</v>
      </c>
      <c r="LK66">
        <v>1</v>
      </c>
      <c r="LL66">
        <v>0</v>
      </c>
      <c r="LM66">
        <v>0</v>
      </c>
      <c r="LN66">
        <v>0</v>
      </c>
      <c r="LO66"/>
      <c r="LP66">
        <v>86589324</v>
      </c>
      <c r="LQ66" t="s">
        <v>2720</v>
      </c>
      <c r="LR66" t="s">
        <v>2721</v>
      </c>
      <c r="LS66">
        <v>64</v>
      </c>
    </row>
    <row r="67" spans="1:331" ht="14.4" x14ac:dyDescent="0.3">
      <c r="A67" t="s">
        <v>2722</v>
      </c>
      <c r="B67" t="s">
        <v>2723</v>
      </c>
      <c r="C67" s="159">
        <v>43892</v>
      </c>
      <c r="D67" t="s">
        <v>299</v>
      </c>
      <c r="E67" t="s">
        <v>393</v>
      </c>
      <c r="F67" t="s">
        <v>394</v>
      </c>
      <c r="G67" t="s">
        <v>394</v>
      </c>
      <c r="H67" t="s">
        <v>1693</v>
      </c>
      <c r="I67" t="s">
        <v>1706</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t="s">
        <v>302</v>
      </c>
      <c r="KH67" t="s">
        <v>1963</v>
      </c>
      <c r="KI67"/>
      <c r="KJ67"/>
      <c r="KK67"/>
      <c r="KL67"/>
      <c r="KM67"/>
      <c r="KN67"/>
      <c r="KO67" t="s">
        <v>302</v>
      </c>
      <c r="KP67" t="s">
        <v>302</v>
      </c>
      <c r="KQ67"/>
      <c r="KR67">
        <v>85</v>
      </c>
      <c r="KS67">
        <v>85</v>
      </c>
      <c r="KT67">
        <v>85</v>
      </c>
      <c r="KU67" t="s">
        <v>304</v>
      </c>
      <c r="KV67">
        <v>1</v>
      </c>
      <c r="KW67">
        <v>0</v>
      </c>
      <c r="KX67">
        <v>0</v>
      </c>
      <c r="KY67">
        <v>0</v>
      </c>
      <c r="KZ67">
        <v>0</v>
      </c>
      <c r="LA67">
        <v>0</v>
      </c>
      <c r="LB67">
        <v>0</v>
      </c>
      <c r="LC67">
        <v>0</v>
      </c>
      <c r="LD67">
        <v>0</v>
      </c>
      <c r="LE67">
        <v>0</v>
      </c>
      <c r="LF67"/>
      <c r="LG67"/>
      <c r="LH67"/>
      <c r="LI67"/>
      <c r="LJ67" t="s">
        <v>304</v>
      </c>
      <c r="LK67">
        <v>1</v>
      </c>
      <c r="LL67">
        <v>0</v>
      </c>
      <c r="LM67">
        <v>0</v>
      </c>
      <c r="LN67">
        <v>0</v>
      </c>
      <c r="LO67"/>
      <c r="LP67">
        <v>86589331</v>
      </c>
      <c r="LQ67" t="s">
        <v>2724</v>
      </c>
      <c r="LR67" t="s">
        <v>2725</v>
      </c>
      <c r="LS67">
        <v>65</v>
      </c>
    </row>
    <row r="68" spans="1:331" ht="14.4" x14ac:dyDescent="0.3">
      <c r="A68" t="s">
        <v>2726</v>
      </c>
      <c r="B68" t="s">
        <v>2727</v>
      </c>
      <c r="C68" s="159">
        <v>43892</v>
      </c>
      <c r="D68" t="s">
        <v>299</v>
      </c>
      <c r="E68" t="s">
        <v>393</v>
      </c>
      <c r="F68" t="s">
        <v>394</v>
      </c>
      <c r="G68" t="s">
        <v>394</v>
      </c>
      <c r="H68" t="s">
        <v>1693</v>
      </c>
      <c r="I68" t="s">
        <v>1706</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t="s">
        <v>302</v>
      </c>
      <c r="KH68" t="s">
        <v>1963</v>
      </c>
      <c r="KI68"/>
      <c r="KJ68"/>
      <c r="KK68"/>
      <c r="KL68"/>
      <c r="KM68"/>
      <c r="KN68"/>
      <c r="KO68" t="s">
        <v>302</v>
      </c>
      <c r="KP68" t="s">
        <v>302</v>
      </c>
      <c r="KQ68"/>
      <c r="KR68">
        <v>85</v>
      </c>
      <c r="KS68">
        <v>85</v>
      </c>
      <c r="KT68">
        <v>85</v>
      </c>
      <c r="KU68" t="s">
        <v>304</v>
      </c>
      <c r="KV68">
        <v>1</v>
      </c>
      <c r="KW68">
        <v>0</v>
      </c>
      <c r="KX68">
        <v>0</v>
      </c>
      <c r="KY68">
        <v>0</v>
      </c>
      <c r="KZ68">
        <v>0</v>
      </c>
      <c r="LA68">
        <v>0</v>
      </c>
      <c r="LB68">
        <v>0</v>
      </c>
      <c r="LC68">
        <v>0</v>
      </c>
      <c r="LD68">
        <v>0</v>
      </c>
      <c r="LE68">
        <v>0</v>
      </c>
      <c r="LF68"/>
      <c r="LG68"/>
      <c r="LH68"/>
      <c r="LI68"/>
      <c r="LJ68" t="s">
        <v>304</v>
      </c>
      <c r="LK68">
        <v>1</v>
      </c>
      <c r="LL68">
        <v>0</v>
      </c>
      <c r="LM68">
        <v>0</v>
      </c>
      <c r="LN68">
        <v>0</v>
      </c>
      <c r="LO68"/>
      <c r="LP68">
        <v>86589338</v>
      </c>
      <c r="LQ68" t="s">
        <v>2728</v>
      </c>
      <c r="LR68" t="s">
        <v>2729</v>
      </c>
      <c r="LS68">
        <v>66</v>
      </c>
    </row>
    <row r="69" spans="1:331" ht="14.4" x14ac:dyDescent="0.3">
      <c r="A69" t="s">
        <v>2730</v>
      </c>
      <c r="B69" t="s">
        <v>2731</v>
      </c>
      <c r="C69" s="159">
        <v>43892</v>
      </c>
      <c r="D69" t="s">
        <v>299</v>
      </c>
      <c r="E69" t="s">
        <v>393</v>
      </c>
      <c r="F69" t="s">
        <v>394</v>
      </c>
      <c r="G69" t="s">
        <v>394</v>
      </c>
      <c r="H69" t="s">
        <v>1693</v>
      </c>
      <c r="I69" t="s">
        <v>1706</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t="s">
        <v>302</v>
      </c>
      <c r="KH69" t="s">
        <v>1963</v>
      </c>
      <c r="KI69"/>
      <c r="KJ69"/>
      <c r="KK69"/>
      <c r="KL69"/>
      <c r="KM69"/>
      <c r="KN69"/>
      <c r="KO69" t="s">
        <v>302</v>
      </c>
      <c r="KP69" t="s">
        <v>302</v>
      </c>
      <c r="KQ69"/>
      <c r="KR69">
        <v>85</v>
      </c>
      <c r="KS69">
        <v>85</v>
      </c>
      <c r="KT69">
        <v>85</v>
      </c>
      <c r="KU69" t="s">
        <v>304</v>
      </c>
      <c r="KV69">
        <v>1</v>
      </c>
      <c r="KW69">
        <v>0</v>
      </c>
      <c r="KX69">
        <v>0</v>
      </c>
      <c r="KY69">
        <v>0</v>
      </c>
      <c r="KZ69">
        <v>0</v>
      </c>
      <c r="LA69">
        <v>0</v>
      </c>
      <c r="LB69">
        <v>0</v>
      </c>
      <c r="LC69">
        <v>0</v>
      </c>
      <c r="LD69">
        <v>0</v>
      </c>
      <c r="LE69">
        <v>0</v>
      </c>
      <c r="LF69"/>
      <c r="LG69"/>
      <c r="LH69"/>
      <c r="LI69"/>
      <c r="LJ69" t="s">
        <v>304</v>
      </c>
      <c r="LK69">
        <v>1</v>
      </c>
      <c r="LL69">
        <v>0</v>
      </c>
      <c r="LM69">
        <v>0</v>
      </c>
      <c r="LN69">
        <v>0</v>
      </c>
      <c r="LO69"/>
      <c r="LP69">
        <v>86589342</v>
      </c>
      <c r="LQ69" t="s">
        <v>2732</v>
      </c>
      <c r="LR69" t="s">
        <v>2733</v>
      </c>
      <c r="LS69">
        <v>67</v>
      </c>
    </row>
    <row r="70" spans="1:331" ht="14.4" x14ac:dyDescent="0.3">
      <c r="A70" t="s">
        <v>2734</v>
      </c>
      <c r="B70" t="s">
        <v>2735</v>
      </c>
      <c r="C70" s="159">
        <v>43892</v>
      </c>
      <c r="D70" t="s">
        <v>299</v>
      </c>
      <c r="E70" t="s">
        <v>393</v>
      </c>
      <c r="F70" t="s">
        <v>394</v>
      </c>
      <c r="G70" t="s">
        <v>394</v>
      </c>
      <c r="H70" t="s">
        <v>1693</v>
      </c>
      <c r="I70" t="s">
        <v>301</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t="s">
        <v>302</v>
      </c>
      <c r="EM70" t="s">
        <v>302</v>
      </c>
      <c r="EN70" t="s">
        <v>302</v>
      </c>
      <c r="EO70"/>
      <c r="EP70">
        <v>2</v>
      </c>
      <c r="EQ70">
        <v>2</v>
      </c>
      <c r="ER70" t="s">
        <v>302</v>
      </c>
      <c r="ES70" t="s">
        <v>302</v>
      </c>
      <c r="ET70" t="s">
        <v>302</v>
      </c>
      <c r="EU70"/>
      <c r="EV70">
        <v>2</v>
      </c>
      <c r="EW70">
        <v>2</v>
      </c>
      <c r="EX70" t="s">
        <v>302</v>
      </c>
      <c r="EY70" t="s">
        <v>302</v>
      </c>
      <c r="EZ70" t="s">
        <v>302</v>
      </c>
      <c r="FA70"/>
      <c r="FB70">
        <v>4</v>
      </c>
      <c r="FC70">
        <v>4</v>
      </c>
      <c r="FD70" t="s">
        <v>302</v>
      </c>
      <c r="FE70" t="s">
        <v>302</v>
      </c>
      <c r="FF70" t="s">
        <v>302</v>
      </c>
      <c r="FG70"/>
      <c r="FH70">
        <v>2</v>
      </c>
      <c r="FI70">
        <v>2</v>
      </c>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t="s">
        <v>304</v>
      </c>
      <c r="KV70">
        <v>1</v>
      </c>
      <c r="KW70">
        <v>0</v>
      </c>
      <c r="KX70">
        <v>0</v>
      </c>
      <c r="KY70">
        <v>0</v>
      </c>
      <c r="KZ70">
        <v>0</v>
      </c>
      <c r="LA70">
        <v>0</v>
      </c>
      <c r="LB70">
        <v>0</v>
      </c>
      <c r="LC70">
        <v>0</v>
      </c>
      <c r="LD70">
        <v>0</v>
      </c>
      <c r="LE70">
        <v>0</v>
      </c>
      <c r="LF70"/>
      <c r="LG70"/>
      <c r="LH70"/>
      <c r="LI70"/>
      <c r="LJ70" t="s">
        <v>304</v>
      </c>
      <c r="LK70">
        <v>1</v>
      </c>
      <c r="LL70">
        <v>0</v>
      </c>
      <c r="LM70">
        <v>0</v>
      </c>
      <c r="LN70">
        <v>0</v>
      </c>
      <c r="LO70"/>
      <c r="LP70">
        <v>86589344</v>
      </c>
      <c r="LQ70" t="s">
        <v>2736</v>
      </c>
      <c r="LR70" t="s">
        <v>2737</v>
      </c>
      <c r="LS70">
        <v>68</v>
      </c>
    </row>
    <row r="71" spans="1:331" ht="14.4" x14ac:dyDescent="0.3">
      <c r="A71" t="s">
        <v>2738</v>
      </c>
      <c r="B71" t="s">
        <v>2739</v>
      </c>
      <c r="C71" s="159">
        <v>43892</v>
      </c>
      <c r="D71" t="s">
        <v>299</v>
      </c>
      <c r="E71" t="s">
        <v>393</v>
      </c>
      <c r="F71" t="s">
        <v>394</v>
      </c>
      <c r="G71" t="s">
        <v>394</v>
      </c>
      <c r="H71" t="s">
        <v>1693</v>
      </c>
      <c r="I71" t="s">
        <v>301</v>
      </c>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t="s">
        <v>302</v>
      </c>
      <c r="EM71" t="s">
        <v>302</v>
      </c>
      <c r="EN71" t="s">
        <v>302</v>
      </c>
      <c r="EO71"/>
      <c r="EP71">
        <v>2</v>
      </c>
      <c r="EQ71">
        <v>2</v>
      </c>
      <c r="ER71" t="s">
        <v>302</v>
      </c>
      <c r="ES71" t="s">
        <v>302</v>
      </c>
      <c r="ET71" t="s">
        <v>302</v>
      </c>
      <c r="EU71"/>
      <c r="EV71">
        <v>2</v>
      </c>
      <c r="EW71">
        <v>2</v>
      </c>
      <c r="EX71" t="s">
        <v>302</v>
      </c>
      <c r="EY71" t="s">
        <v>302</v>
      </c>
      <c r="EZ71" t="s">
        <v>302</v>
      </c>
      <c r="FA71"/>
      <c r="FB71">
        <v>4</v>
      </c>
      <c r="FC71">
        <v>4</v>
      </c>
      <c r="FD71" t="s">
        <v>302</v>
      </c>
      <c r="FE71" t="s">
        <v>302</v>
      </c>
      <c r="FF71" t="s">
        <v>302</v>
      </c>
      <c r="FG71"/>
      <c r="FH71">
        <v>2</v>
      </c>
      <c r="FI71">
        <v>2</v>
      </c>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t="s">
        <v>304</v>
      </c>
      <c r="KV71">
        <v>1</v>
      </c>
      <c r="KW71">
        <v>0</v>
      </c>
      <c r="KX71">
        <v>0</v>
      </c>
      <c r="KY71">
        <v>0</v>
      </c>
      <c r="KZ71">
        <v>0</v>
      </c>
      <c r="LA71">
        <v>0</v>
      </c>
      <c r="LB71">
        <v>0</v>
      </c>
      <c r="LC71">
        <v>0</v>
      </c>
      <c r="LD71">
        <v>0</v>
      </c>
      <c r="LE71">
        <v>0</v>
      </c>
      <c r="LF71"/>
      <c r="LG71"/>
      <c r="LH71"/>
      <c r="LI71"/>
      <c r="LJ71" t="s">
        <v>304</v>
      </c>
      <c r="LK71">
        <v>1</v>
      </c>
      <c r="LL71">
        <v>0</v>
      </c>
      <c r="LM71">
        <v>0</v>
      </c>
      <c r="LN71">
        <v>0</v>
      </c>
      <c r="LO71"/>
      <c r="LP71">
        <v>86589347</v>
      </c>
      <c r="LQ71" t="s">
        <v>2740</v>
      </c>
      <c r="LR71" t="s">
        <v>2741</v>
      </c>
      <c r="LS71">
        <v>69</v>
      </c>
    </row>
    <row r="72" spans="1:331" ht="14.4" x14ac:dyDescent="0.3">
      <c r="A72" t="s">
        <v>2742</v>
      </c>
      <c r="B72" t="s">
        <v>2743</v>
      </c>
      <c r="C72" s="159">
        <v>43892</v>
      </c>
      <c r="D72" t="s">
        <v>299</v>
      </c>
      <c r="E72" t="s">
        <v>393</v>
      </c>
      <c r="F72" t="s">
        <v>394</v>
      </c>
      <c r="G72" t="s">
        <v>394</v>
      </c>
      <c r="H72" t="s">
        <v>1693</v>
      </c>
      <c r="I72" t="s">
        <v>301</v>
      </c>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t="s">
        <v>302</v>
      </c>
      <c r="EM72" t="s">
        <v>302</v>
      </c>
      <c r="EN72" t="s">
        <v>302</v>
      </c>
      <c r="EO72"/>
      <c r="EP72">
        <v>2</v>
      </c>
      <c r="EQ72">
        <v>2</v>
      </c>
      <c r="ER72" t="s">
        <v>302</v>
      </c>
      <c r="ES72" t="s">
        <v>302</v>
      </c>
      <c r="ET72" t="s">
        <v>302</v>
      </c>
      <c r="EU72"/>
      <c r="EV72">
        <v>2</v>
      </c>
      <c r="EW72">
        <v>2</v>
      </c>
      <c r="EX72" t="s">
        <v>302</v>
      </c>
      <c r="EY72" t="s">
        <v>302</v>
      </c>
      <c r="EZ72" t="s">
        <v>302</v>
      </c>
      <c r="FA72"/>
      <c r="FB72">
        <v>4</v>
      </c>
      <c r="FC72">
        <v>4</v>
      </c>
      <c r="FD72" t="s">
        <v>302</v>
      </c>
      <c r="FE72" t="s">
        <v>302</v>
      </c>
      <c r="FF72" t="s">
        <v>302</v>
      </c>
      <c r="FG72"/>
      <c r="FH72">
        <v>2</v>
      </c>
      <c r="FI72">
        <v>2</v>
      </c>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t="s">
        <v>304</v>
      </c>
      <c r="KV72">
        <v>1</v>
      </c>
      <c r="KW72">
        <v>0</v>
      </c>
      <c r="KX72">
        <v>0</v>
      </c>
      <c r="KY72">
        <v>0</v>
      </c>
      <c r="KZ72">
        <v>0</v>
      </c>
      <c r="LA72">
        <v>0</v>
      </c>
      <c r="LB72">
        <v>0</v>
      </c>
      <c r="LC72">
        <v>0</v>
      </c>
      <c r="LD72">
        <v>0</v>
      </c>
      <c r="LE72">
        <v>0</v>
      </c>
      <c r="LF72"/>
      <c r="LG72"/>
      <c r="LH72"/>
      <c r="LI72"/>
      <c r="LJ72" t="s">
        <v>304</v>
      </c>
      <c r="LK72">
        <v>1</v>
      </c>
      <c r="LL72">
        <v>0</v>
      </c>
      <c r="LM72">
        <v>0</v>
      </c>
      <c r="LN72">
        <v>0</v>
      </c>
      <c r="LO72"/>
      <c r="LP72">
        <v>86589352</v>
      </c>
      <c r="LQ72" t="s">
        <v>2744</v>
      </c>
      <c r="LR72" t="s">
        <v>2745</v>
      </c>
      <c r="LS72">
        <v>70</v>
      </c>
    </row>
    <row r="73" spans="1:331" ht="14.4" x14ac:dyDescent="0.3">
      <c r="A73" t="s">
        <v>2746</v>
      </c>
      <c r="B73" t="s">
        <v>2747</v>
      </c>
      <c r="C73" s="159">
        <v>43892</v>
      </c>
      <c r="D73" t="s">
        <v>299</v>
      </c>
      <c r="E73" t="s">
        <v>393</v>
      </c>
      <c r="F73" t="s">
        <v>394</v>
      </c>
      <c r="G73" t="s">
        <v>394</v>
      </c>
      <c r="H73" t="s">
        <v>1693</v>
      </c>
      <c r="I73" t="s">
        <v>301</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t="s">
        <v>302</v>
      </c>
      <c r="EM73" t="s">
        <v>302</v>
      </c>
      <c r="EN73" t="s">
        <v>302</v>
      </c>
      <c r="EO73"/>
      <c r="EP73">
        <v>2</v>
      </c>
      <c r="EQ73">
        <v>2</v>
      </c>
      <c r="ER73" t="s">
        <v>302</v>
      </c>
      <c r="ES73" t="s">
        <v>302</v>
      </c>
      <c r="ET73" t="s">
        <v>302</v>
      </c>
      <c r="EU73"/>
      <c r="EV73">
        <v>2</v>
      </c>
      <c r="EW73">
        <v>2</v>
      </c>
      <c r="EX73" t="s">
        <v>302</v>
      </c>
      <c r="EY73" t="s">
        <v>302</v>
      </c>
      <c r="EZ73" t="s">
        <v>302</v>
      </c>
      <c r="FA73"/>
      <c r="FB73">
        <v>4</v>
      </c>
      <c r="FC73">
        <v>4</v>
      </c>
      <c r="FD73" t="s">
        <v>302</v>
      </c>
      <c r="FE73" t="s">
        <v>302</v>
      </c>
      <c r="FF73" t="s">
        <v>302</v>
      </c>
      <c r="FG73"/>
      <c r="FH73">
        <v>2</v>
      </c>
      <c r="FI73">
        <v>2</v>
      </c>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t="s">
        <v>304</v>
      </c>
      <c r="KV73">
        <v>1</v>
      </c>
      <c r="KW73">
        <v>0</v>
      </c>
      <c r="KX73">
        <v>0</v>
      </c>
      <c r="KY73">
        <v>0</v>
      </c>
      <c r="KZ73">
        <v>0</v>
      </c>
      <c r="LA73">
        <v>0</v>
      </c>
      <c r="LB73">
        <v>0</v>
      </c>
      <c r="LC73">
        <v>0</v>
      </c>
      <c r="LD73">
        <v>0</v>
      </c>
      <c r="LE73">
        <v>0</v>
      </c>
      <c r="LF73"/>
      <c r="LG73"/>
      <c r="LH73"/>
      <c r="LI73"/>
      <c r="LJ73" t="s">
        <v>304</v>
      </c>
      <c r="LK73">
        <v>1</v>
      </c>
      <c r="LL73">
        <v>0</v>
      </c>
      <c r="LM73">
        <v>0</v>
      </c>
      <c r="LN73">
        <v>0</v>
      </c>
      <c r="LO73"/>
      <c r="LP73">
        <v>86589356</v>
      </c>
      <c r="LQ73" t="s">
        <v>2748</v>
      </c>
      <c r="LR73" t="s">
        <v>2749</v>
      </c>
      <c r="LS73">
        <v>71</v>
      </c>
    </row>
    <row r="74" spans="1:331" ht="14.4" x14ac:dyDescent="0.3">
      <c r="A74" t="s">
        <v>2750</v>
      </c>
      <c r="B74" t="s">
        <v>2751</v>
      </c>
      <c r="C74" s="159">
        <v>43892</v>
      </c>
      <c r="D74" t="s">
        <v>299</v>
      </c>
      <c r="E74" t="s">
        <v>393</v>
      </c>
      <c r="F74" t="s">
        <v>394</v>
      </c>
      <c r="G74" t="s">
        <v>394</v>
      </c>
      <c r="H74" t="s">
        <v>1693</v>
      </c>
      <c r="I74" t="s">
        <v>350</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t="s">
        <v>302</v>
      </c>
      <c r="DS74" t="s">
        <v>302</v>
      </c>
      <c r="DT74" t="s">
        <v>303</v>
      </c>
      <c r="DU74">
        <v>1.5</v>
      </c>
      <c r="DV74">
        <v>17</v>
      </c>
      <c r="DW74">
        <v>11.33</v>
      </c>
      <c r="DX74" t="s">
        <v>351</v>
      </c>
      <c r="DY74" t="s">
        <v>302</v>
      </c>
      <c r="DZ74" t="s">
        <v>302</v>
      </c>
      <c r="EA74" t="s">
        <v>302</v>
      </c>
      <c r="EB74"/>
      <c r="EC74">
        <v>40</v>
      </c>
      <c r="ED74">
        <v>40</v>
      </c>
      <c r="EE74" t="s">
        <v>351</v>
      </c>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t="s">
        <v>304</v>
      </c>
      <c r="KV74">
        <v>1</v>
      </c>
      <c r="KW74">
        <v>0</v>
      </c>
      <c r="KX74">
        <v>0</v>
      </c>
      <c r="KY74">
        <v>0</v>
      </c>
      <c r="KZ74">
        <v>0</v>
      </c>
      <c r="LA74">
        <v>0</v>
      </c>
      <c r="LB74">
        <v>0</v>
      </c>
      <c r="LC74">
        <v>0</v>
      </c>
      <c r="LD74">
        <v>0</v>
      </c>
      <c r="LE74">
        <v>0</v>
      </c>
      <c r="LF74"/>
      <c r="LG74"/>
      <c r="LH74"/>
      <c r="LI74"/>
      <c r="LJ74" t="s">
        <v>304</v>
      </c>
      <c r="LK74">
        <v>1</v>
      </c>
      <c r="LL74">
        <v>0</v>
      </c>
      <c r="LM74">
        <v>0</v>
      </c>
      <c r="LN74">
        <v>0</v>
      </c>
      <c r="LO74"/>
      <c r="LP74">
        <v>86589360</v>
      </c>
      <c r="LQ74" t="s">
        <v>2752</v>
      </c>
      <c r="LR74" t="s">
        <v>2753</v>
      </c>
      <c r="LS74">
        <v>72</v>
      </c>
    </row>
    <row r="75" spans="1:331" ht="14.4" x14ac:dyDescent="0.3">
      <c r="A75" t="s">
        <v>2754</v>
      </c>
      <c r="B75" t="s">
        <v>2755</v>
      </c>
      <c r="C75" s="159">
        <v>43892</v>
      </c>
      <c r="D75" t="s">
        <v>299</v>
      </c>
      <c r="E75" t="s">
        <v>393</v>
      </c>
      <c r="F75" t="s">
        <v>394</v>
      </c>
      <c r="G75" t="s">
        <v>394</v>
      </c>
      <c r="H75" t="s">
        <v>1693</v>
      </c>
      <c r="I75" t="s">
        <v>350</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t="s">
        <v>302</v>
      </c>
      <c r="DS75" t="s">
        <v>302</v>
      </c>
      <c r="DT75" t="s">
        <v>302</v>
      </c>
      <c r="DU75"/>
      <c r="DV75">
        <v>17</v>
      </c>
      <c r="DW75">
        <v>17</v>
      </c>
      <c r="DX75" t="s">
        <v>351</v>
      </c>
      <c r="DY75" t="s">
        <v>302</v>
      </c>
      <c r="DZ75" t="s">
        <v>302</v>
      </c>
      <c r="EA75" t="s">
        <v>302</v>
      </c>
      <c r="EB75"/>
      <c r="EC75">
        <v>40</v>
      </c>
      <c r="ED75">
        <v>40</v>
      </c>
      <c r="EE75" t="s">
        <v>351</v>
      </c>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t="s">
        <v>304</v>
      </c>
      <c r="KV75">
        <v>1</v>
      </c>
      <c r="KW75">
        <v>0</v>
      </c>
      <c r="KX75">
        <v>0</v>
      </c>
      <c r="KY75">
        <v>0</v>
      </c>
      <c r="KZ75">
        <v>0</v>
      </c>
      <c r="LA75">
        <v>0</v>
      </c>
      <c r="LB75">
        <v>0</v>
      </c>
      <c r="LC75">
        <v>0</v>
      </c>
      <c r="LD75">
        <v>0</v>
      </c>
      <c r="LE75">
        <v>0</v>
      </c>
      <c r="LF75"/>
      <c r="LG75"/>
      <c r="LH75"/>
      <c r="LI75"/>
      <c r="LJ75" t="s">
        <v>304</v>
      </c>
      <c r="LK75">
        <v>1</v>
      </c>
      <c r="LL75">
        <v>0</v>
      </c>
      <c r="LM75">
        <v>0</v>
      </c>
      <c r="LN75">
        <v>0</v>
      </c>
      <c r="LO75"/>
      <c r="LP75">
        <v>86589365</v>
      </c>
      <c r="LQ75" t="s">
        <v>2756</v>
      </c>
      <c r="LR75" t="s">
        <v>2757</v>
      </c>
      <c r="LS75">
        <v>73</v>
      </c>
    </row>
    <row r="76" spans="1:331" ht="14.4" x14ac:dyDescent="0.3">
      <c r="A76" t="s">
        <v>2758</v>
      </c>
      <c r="B76" t="s">
        <v>2759</v>
      </c>
      <c r="C76" s="159">
        <v>43892</v>
      </c>
      <c r="D76" t="s">
        <v>299</v>
      </c>
      <c r="E76" t="s">
        <v>393</v>
      </c>
      <c r="F76" t="s">
        <v>394</v>
      </c>
      <c r="G76" t="s">
        <v>394</v>
      </c>
      <c r="H76" t="s">
        <v>1693</v>
      </c>
      <c r="I76" t="s">
        <v>350</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t="s">
        <v>302</v>
      </c>
      <c r="DS76" t="s">
        <v>302</v>
      </c>
      <c r="DT76" t="s">
        <v>303</v>
      </c>
      <c r="DU76">
        <v>1.5</v>
      </c>
      <c r="DV76">
        <v>17</v>
      </c>
      <c r="DW76">
        <v>11.33</v>
      </c>
      <c r="DX76" t="s">
        <v>351</v>
      </c>
      <c r="DY76" t="s">
        <v>302</v>
      </c>
      <c r="DZ76" t="s">
        <v>302</v>
      </c>
      <c r="EA76" t="s">
        <v>302</v>
      </c>
      <c r="EB76"/>
      <c r="EC76">
        <v>40</v>
      </c>
      <c r="ED76">
        <v>40</v>
      </c>
      <c r="EE76" t="s">
        <v>351</v>
      </c>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t="s">
        <v>2760</v>
      </c>
      <c r="KV76">
        <v>1</v>
      </c>
      <c r="KW76">
        <v>0</v>
      </c>
      <c r="KX76">
        <v>0</v>
      </c>
      <c r="KY76">
        <v>1</v>
      </c>
      <c r="KZ76">
        <v>0</v>
      </c>
      <c r="LA76">
        <v>0</v>
      </c>
      <c r="LB76">
        <v>0</v>
      </c>
      <c r="LC76">
        <v>0</v>
      </c>
      <c r="LD76">
        <v>0</v>
      </c>
      <c r="LE76">
        <v>0</v>
      </c>
      <c r="LF76"/>
      <c r="LG76"/>
      <c r="LH76"/>
      <c r="LI76"/>
      <c r="LJ76" t="s">
        <v>2018</v>
      </c>
      <c r="LK76">
        <v>1</v>
      </c>
      <c r="LL76">
        <v>0</v>
      </c>
      <c r="LM76">
        <v>1</v>
      </c>
      <c r="LN76">
        <v>0</v>
      </c>
      <c r="LO76"/>
      <c r="LP76">
        <v>86589367</v>
      </c>
      <c r="LQ76" t="s">
        <v>2761</v>
      </c>
      <c r="LR76" t="s">
        <v>2762</v>
      </c>
      <c r="LS76">
        <v>74</v>
      </c>
    </row>
    <row r="77" spans="1:331" ht="14.4" x14ac:dyDescent="0.3">
      <c r="A77" t="s">
        <v>2763</v>
      </c>
      <c r="B77" t="s">
        <v>2764</v>
      </c>
      <c r="C77" s="159">
        <v>43892</v>
      </c>
      <c r="D77" t="s">
        <v>299</v>
      </c>
      <c r="E77" t="s">
        <v>393</v>
      </c>
      <c r="F77" t="s">
        <v>394</v>
      </c>
      <c r="G77" t="s">
        <v>394</v>
      </c>
      <c r="H77" t="s">
        <v>1693</v>
      </c>
      <c r="I77" t="s">
        <v>306</v>
      </c>
      <c r="J77"/>
      <c r="K77"/>
      <c r="L77"/>
      <c r="M77"/>
      <c r="N77"/>
      <c r="O77"/>
      <c r="P77"/>
      <c r="Q77"/>
      <c r="R77"/>
      <c r="S77"/>
      <c r="T77"/>
      <c r="U77"/>
      <c r="V77"/>
      <c r="W77"/>
      <c r="X77" t="s">
        <v>303</v>
      </c>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t="s">
        <v>302</v>
      </c>
      <c r="EG77" t="s">
        <v>302</v>
      </c>
      <c r="EH77" t="s">
        <v>302</v>
      </c>
      <c r="EI77"/>
      <c r="EJ77">
        <v>1</v>
      </c>
      <c r="EK77">
        <v>1</v>
      </c>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t="s">
        <v>304</v>
      </c>
      <c r="KV77">
        <v>1</v>
      </c>
      <c r="KW77">
        <v>0</v>
      </c>
      <c r="KX77">
        <v>0</v>
      </c>
      <c r="KY77">
        <v>0</v>
      </c>
      <c r="KZ77">
        <v>0</v>
      </c>
      <c r="LA77">
        <v>0</v>
      </c>
      <c r="LB77">
        <v>0</v>
      </c>
      <c r="LC77">
        <v>0</v>
      </c>
      <c r="LD77">
        <v>0</v>
      </c>
      <c r="LE77">
        <v>0</v>
      </c>
      <c r="LF77"/>
      <c r="LG77"/>
      <c r="LH77"/>
      <c r="LI77"/>
      <c r="LJ77" t="s">
        <v>304</v>
      </c>
      <c r="LK77">
        <v>1</v>
      </c>
      <c r="LL77">
        <v>0</v>
      </c>
      <c r="LM77">
        <v>0</v>
      </c>
      <c r="LN77">
        <v>0</v>
      </c>
      <c r="LO77"/>
      <c r="LP77">
        <v>86589368</v>
      </c>
      <c r="LQ77" t="s">
        <v>2765</v>
      </c>
      <c r="LR77" t="s">
        <v>2766</v>
      </c>
      <c r="LS77">
        <v>75</v>
      </c>
    </row>
    <row r="78" spans="1:331" ht="14.4" x14ac:dyDescent="0.3">
      <c r="A78" t="s">
        <v>2767</v>
      </c>
      <c r="B78" t="s">
        <v>2768</v>
      </c>
      <c r="C78" s="159">
        <v>43892</v>
      </c>
      <c r="D78" t="s">
        <v>299</v>
      </c>
      <c r="E78" t="s">
        <v>393</v>
      </c>
      <c r="F78" t="s">
        <v>394</v>
      </c>
      <c r="G78" t="s">
        <v>394</v>
      </c>
      <c r="H78" t="s">
        <v>1693</v>
      </c>
      <c r="I78" t="s">
        <v>306</v>
      </c>
      <c r="J78"/>
      <c r="K78"/>
      <c r="L78"/>
      <c r="M78"/>
      <c r="N78"/>
      <c r="O78"/>
      <c r="P78"/>
      <c r="Q78"/>
      <c r="R78"/>
      <c r="S78"/>
      <c r="T78"/>
      <c r="U78"/>
      <c r="V78"/>
      <c r="W78"/>
      <c r="X78" t="s">
        <v>303</v>
      </c>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t="s">
        <v>302</v>
      </c>
      <c r="EG78" t="s">
        <v>302</v>
      </c>
      <c r="EH78" t="s">
        <v>302</v>
      </c>
      <c r="EI78"/>
      <c r="EJ78">
        <v>1</v>
      </c>
      <c r="EK78">
        <v>1</v>
      </c>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t="s">
        <v>304</v>
      </c>
      <c r="KV78">
        <v>1</v>
      </c>
      <c r="KW78">
        <v>0</v>
      </c>
      <c r="KX78">
        <v>0</v>
      </c>
      <c r="KY78">
        <v>0</v>
      </c>
      <c r="KZ78">
        <v>0</v>
      </c>
      <c r="LA78">
        <v>0</v>
      </c>
      <c r="LB78">
        <v>0</v>
      </c>
      <c r="LC78">
        <v>0</v>
      </c>
      <c r="LD78">
        <v>0</v>
      </c>
      <c r="LE78">
        <v>0</v>
      </c>
      <c r="LF78"/>
      <c r="LG78"/>
      <c r="LH78"/>
      <c r="LI78"/>
      <c r="LJ78" t="s">
        <v>304</v>
      </c>
      <c r="LK78">
        <v>1</v>
      </c>
      <c r="LL78">
        <v>0</v>
      </c>
      <c r="LM78">
        <v>0</v>
      </c>
      <c r="LN78">
        <v>0</v>
      </c>
      <c r="LO78"/>
      <c r="LP78">
        <v>86589371</v>
      </c>
      <c r="LQ78" t="s">
        <v>2769</v>
      </c>
      <c r="LR78" t="s">
        <v>2770</v>
      </c>
      <c r="LS78">
        <v>76</v>
      </c>
    </row>
    <row r="79" spans="1:331" ht="14.4" x14ac:dyDescent="0.3">
      <c r="A79" t="s">
        <v>2771</v>
      </c>
      <c r="B79" t="s">
        <v>2772</v>
      </c>
      <c r="C79" s="159">
        <v>43892</v>
      </c>
      <c r="D79" t="s">
        <v>299</v>
      </c>
      <c r="E79" t="s">
        <v>393</v>
      </c>
      <c r="F79" t="s">
        <v>394</v>
      </c>
      <c r="G79" t="s">
        <v>394</v>
      </c>
      <c r="H79" t="s">
        <v>1693</v>
      </c>
      <c r="I79" t="s">
        <v>306</v>
      </c>
      <c r="J79"/>
      <c r="K79"/>
      <c r="L79"/>
      <c r="M79"/>
      <c r="N79"/>
      <c r="O79"/>
      <c r="P79"/>
      <c r="Q79"/>
      <c r="R79"/>
      <c r="S79"/>
      <c r="T79"/>
      <c r="U79"/>
      <c r="V79"/>
      <c r="W79"/>
      <c r="X79" t="s">
        <v>303</v>
      </c>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t="s">
        <v>302</v>
      </c>
      <c r="EG79" t="s">
        <v>302</v>
      </c>
      <c r="EH79" t="s">
        <v>302</v>
      </c>
      <c r="EI79"/>
      <c r="EJ79">
        <v>1</v>
      </c>
      <c r="EK79">
        <v>1</v>
      </c>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t="s">
        <v>304</v>
      </c>
      <c r="KV79">
        <v>1</v>
      </c>
      <c r="KW79">
        <v>0</v>
      </c>
      <c r="KX79">
        <v>0</v>
      </c>
      <c r="KY79">
        <v>0</v>
      </c>
      <c r="KZ79">
        <v>0</v>
      </c>
      <c r="LA79">
        <v>0</v>
      </c>
      <c r="LB79">
        <v>0</v>
      </c>
      <c r="LC79">
        <v>0</v>
      </c>
      <c r="LD79">
        <v>0</v>
      </c>
      <c r="LE79">
        <v>0</v>
      </c>
      <c r="LF79"/>
      <c r="LG79"/>
      <c r="LH79"/>
      <c r="LI79"/>
      <c r="LJ79" t="s">
        <v>304</v>
      </c>
      <c r="LK79">
        <v>1</v>
      </c>
      <c r="LL79">
        <v>0</v>
      </c>
      <c r="LM79">
        <v>0</v>
      </c>
      <c r="LN79">
        <v>0</v>
      </c>
      <c r="LO79"/>
      <c r="LP79">
        <v>86589377</v>
      </c>
      <c r="LQ79" t="s">
        <v>2773</v>
      </c>
      <c r="LR79" t="s">
        <v>2774</v>
      </c>
      <c r="LS79">
        <v>77</v>
      </c>
    </row>
    <row r="80" spans="1:331" ht="14.4" x14ac:dyDescent="0.3">
      <c r="A80" t="s">
        <v>2775</v>
      </c>
      <c r="B80" t="s">
        <v>2776</v>
      </c>
      <c r="C80" s="159">
        <v>43892</v>
      </c>
      <c r="D80" t="s">
        <v>299</v>
      </c>
      <c r="E80" t="s">
        <v>393</v>
      </c>
      <c r="F80" t="s">
        <v>394</v>
      </c>
      <c r="G80" t="s">
        <v>394</v>
      </c>
      <c r="H80" t="s">
        <v>1693</v>
      </c>
      <c r="I80" t="s">
        <v>306</v>
      </c>
      <c r="J80"/>
      <c r="K80"/>
      <c r="L80"/>
      <c r="M80"/>
      <c r="N80"/>
      <c r="O80"/>
      <c r="P80"/>
      <c r="Q80"/>
      <c r="R80"/>
      <c r="S80"/>
      <c r="T80"/>
      <c r="U80"/>
      <c r="V80"/>
      <c r="W80"/>
      <c r="X80" t="s">
        <v>303</v>
      </c>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t="s">
        <v>302</v>
      </c>
      <c r="EG80" t="s">
        <v>302</v>
      </c>
      <c r="EH80" t="s">
        <v>302</v>
      </c>
      <c r="EI80"/>
      <c r="EJ80">
        <v>1</v>
      </c>
      <c r="EK80">
        <v>1</v>
      </c>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t="s">
        <v>304</v>
      </c>
      <c r="KV80">
        <v>1</v>
      </c>
      <c r="KW80">
        <v>0</v>
      </c>
      <c r="KX80">
        <v>0</v>
      </c>
      <c r="KY80">
        <v>0</v>
      </c>
      <c r="KZ80">
        <v>0</v>
      </c>
      <c r="LA80">
        <v>0</v>
      </c>
      <c r="LB80">
        <v>0</v>
      </c>
      <c r="LC80">
        <v>0</v>
      </c>
      <c r="LD80">
        <v>0</v>
      </c>
      <c r="LE80">
        <v>0</v>
      </c>
      <c r="LF80"/>
      <c r="LG80"/>
      <c r="LH80"/>
      <c r="LI80"/>
      <c r="LJ80" t="s">
        <v>304</v>
      </c>
      <c r="LK80">
        <v>1</v>
      </c>
      <c r="LL80">
        <v>0</v>
      </c>
      <c r="LM80">
        <v>0</v>
      </c>
      <c r="LN80">
        <v>0</v>
      </c>
      <c r="LO80"/>
      <c r="LP80">
        <v>86589383</v>
      </c>
      <c r="LQ80" t="s">
        <v>2777</v>
      </c>
      <c r="LR80" t="s">
        <v>2778</v>
      </c>
      <c r="LS80">
        <v>78</v>
      </c>
    </row>
    <row r="81" spans="1:331" ht="14.4" x14ac:dyDescent="0.3">
      <c r="A81" t="s">
        <v>2779</v>
      </c>
      <c r="B81" t="s">
        <v>2780</v>
      </c>
      <c r="C81" s="159">
        <v>43892</v>
      </c>
      <c r="D81" t="s">
        <v>299</v>
      </c>
      <c r="E81" t="s">
        <v>393</v>
      </c>
      <c r="F81" t="s">
        <v>394</v>
      </c>
      <c r="G81" t="s">
        <v>394</v>
      </c>
      <c r="H81" t="s">
        <v>1693</v>
      </c>
      <c r="I81" t="s">
        <v>350</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t="s">
        <v>302</v>
      </c>
      <c r="DS81" t="s">
        <v>302</v>
      </c>
      <c r="DT81" t="s">
        <v>303</v>
      </c>
      <c r="DU81">
        <v>1.5</v>
      </c>
      <c r="DV81">
        <v>17</v>
      </c>
      <c r="DW81">
        <v>11.33</v>
      </c>
      <c r="DX81" t="s">
        <v>351</v>
      </c>
      <c r="DY81" t="s">
        <v>302</v>
      </c>
      <c r="DZ81" t="s">
        <v>302</v>
      </c>
      <c r="EA81" t="s">
        <v>302</v>
      </c>
      <c r="EB81"/>
      <c r="EC81">
        <v>40</v>
      </c>
      <c r="ED81">
        <v>40</v>
      </c>
      <c r="EE81" t="s">
        <v>351</v>
      </c>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t="s">
        <v>304</v>
      </c>
      <c r="KV81">
        <v>1</v>
      </c>
      <c r="KW81">
        <v>0</v>
      </c>
      <c r="KX81">
        <v>0</v>
      </c>
      <c r="KY81">
        <v>0</v>
      </c>
      <c r="KZ81">
        <v>0</v>
      </c>
      <c r="LA81">
        <v>0</v>
      </c>
      <c r="LB81">
        <v>0</v>
      </c>
      <c r="LC81">
        <v>0</v>
      </c>
      <c r="LD81">
        <v>0</v>
      </c>
      <c r="LE81">
        <v>0</v>
      </c>
      <c r="LF81"/>
      <c r="LG81"/>
      <c r="LH81"/>
      <c r="LI81"/>
      <c r="LJ81" t="s">
        <v>304</v>
      </c>
      <c r="LK81">
        <v>1</v>
      </c>
      <c r="LL81">
        <v>0</v>
      </c>
      <c r="LM81">
        <v>0</v>
      </c>
      <c r="LN81">
        <v>0</v>
      </c>
      <c r="LO81"/>
      <c r="LP81">
        <v>86589388</v>
      </c>
      <c r="LQ81" t="s">
        <v>2781</v>
      </c>
      <c r="LR81" t="s">
        <v>2782</v>
      </c>
      <c r="LS81">
        <v>79</v>
      </c>
    </row>
    <row r="82" spans="1:331" ht="14.4" x14ac:dyDescent="0.3">
      <c r="A82" t="s">
        <v>2783</v>
      </c>
      <c r="B82" t="s">
        <v>2784</v>
      </c>
      <c r="C82" s="159">
        <v>43892</v>
      </c>
      <c r="D82" t="s">
        <v>299</v>
      </c>
      <c r="E82" t="s">
        <v>393</v>
      </c>
      <c r="F82" t="s">
        <v>394</v>
      </c>
      <c r="G82" t="s">
        <v>394</v>
      </c>
      <c r="H82" t="s">
        <v>1693</v>
      </c>
      <c r="I82" t="s">
        <v>312</v>
      </c>
      <c r="J82" t="s">
        <v>302</v>
      </c>
      <c r="K82" t="s">
        <v>302</v>
      </c>
      <c r="L82" t="s">
        <v>302</v>
      </c>
      <c r="M82"/>
      <c r="N82">
        <v>1</v>
      </c>
      <c r="O82">
        <v>1</v>
      </c>
      <c r="P82" t="s">
        <v>1959</v>
      </c>
      <c r="Q82" t="s">
        <v>302</v>
      </c>
      <c r="R82" t="s">
        <v>302</v>
      </c>
      <c r="S82" t="s">
        <v>302</v>
      </c>
      <c r="T82"/>
      <c r="U82">
        <v>2</v>
      </c>
      <c r="V82">
        <v>2</v>
      </c>
      <c r="W82" t="s">
        <v>320</v>
      </c>
      <c r="X82" t="s">
        <v>302</v>
      </c>
      <c r="Y82" t="s">
        <v>302</v>
      </c>
      <c r="Z82" t="s">
        <v>302</v>
      </c>
      <c r="AA82"/>
      <c r="AB82">
        <v>2</v>
      </c>
      <c r="AC82">
        <v>2</v>
      </c>
      <c r="AD82" t="s">
        <v>1710</v>
      </c>
      <c r="AE82" t="s">
        <v>302</v>
      </c>
      <c r="AF82" t="s">
        <v>302</v>
      </c>
      <c r="AG82" t="s">
        <v>302</v>
      </c>
      <c r="AH82"/>
      <c r="AI82">
        <v>3</v>
      </c>
      <c r="AJ82">
        <v>3</v>
      </c>
      <c r="AK82" t="s">
        <v>379</v>
      </c>
      <c r="AL82" t="s">
        <v>302</v>
      </c>
      <c r="AM82" t="s">
        <v>302</v>
      </c>
      <c r="AN82" t="s">
        <v>302</v>
      </c>
      <c r="AO82"/>
      <c r="AP82">
        <v>1</v>
      </c>
      <c r="AQ82">
        <v>1</v>
      </c>
      <c r="AR82" t="s">
        <v>1709</v>
      </c>
      <c r="AS82" t="s">
        <v>302</v>
      </c>
      <c r="AT82" t="s">
        <v>302</v>
      </c>
      <c r="AU82" t="s">
        <v>302</v>
      </c>
      <c r="AV82"/>
      <c r="AW82">
        <v>3.5</v>
      </c>
      <c r="AX82">
        <v>3.5</v>
      </c>
      <c r="AY82" t="s">
        <v>323</v>
      </c>
      <c r="AZ82" t="s">
        <v>302</v>
      </c>
      <c r="BA82" t="s">
        <v>302</v>
      </c>
      <c r="BB82" t="s">
        <v>302</v>
      </c>
      <c r="BC82"/>
      <c r="BD82">
        <v>2</v>
      </c>
      <c r="BE82">
        <v>2</v>
      </c>
      <c r="BF82" t="s">
        <v>1961</v>
      </c>
      <c r="BG82" t="s">
        <v>302</v>
      </c>
      <c r="BH82" t="s">
        <v>302</v>
      </c>
      <c r="BI82" t="s">
        <v>302</v>
      </c>
      <c r="BJ82"/>
      <c r="BK82">
        <v>1</v>
      </c>
      <c r="BL82">
        <v>1</v>
      </c>
      <c r="BM82" t="s">
        <v>329</v>
      </c>
      <c r="BN82" t="s">
        <v>302</v>
      </c>
      <c r="BO82" t="s">
        <v>302</v>
      </c>
      <c r="BP82" t="s">
        <v>302</v>
      </c>
      <c r="BQ82"/>
      <c r="BR82">
        <v>1</v>
      </c>
      <c r="BS82">
        <v>1</v>
      </c>
      <c r="BT82" t="s">
        <v>329</v>
      </c>
      <c r="BU82" t="s">
        <v>302</v>
      </c>
      <c r="BV82" t="s">
        <v>302</v>
      </c>
      <c r="BW82" t="s">
        <v>302</v>
      </c>
      <c r="BX82"/>
      <c r="BY82">
        <v>1.75</v>
      </c>
      <c r="BZ82">
        <v>1.75</v>
      </c>
      <c r="CA82" t="s">
        <v>362</v>
      </c>
      <c r="CB82" t="s">
        <v>302</v>
      </c>
      <c r="CC82" t="s">
        <v>302</v>
      </c>
      <c r="CD82" t="s">
        <v>302</v>
      </c>
      <c r="CE82"/>
      <c r="CF82">
        <v>3</v>
      </c>
      <c r="CG82">
        <v>3</v>
      </c>
      <c r="CH82" t="s">
        <v>409</v>
      </c>
      <c r="CI82" t="s">
        <v>302</v>
      </c>
      <c r="CJ82" t="s">
        <v>302</v>
      </c>
      <c r="CK82" t="s">
        <v>302</v>
      </c>
      <c r="CL82"/>
      <c r="CM82">
        <v>3</v>
      </c>
      <c r="CN82">
        <v>3</v>
      </c>
      <c r="CO82" t="s">
        <v>357</v>
      </c>
      <c r="CP82" t="s">
        <v>302</v>
      </c>
      <c r="CQ82" t="s">
        <v>302</v>
      </c>
      <c r="CR82" t="s">
        <v>302</v>
      </c>
      <c r="CS82"/>
      <c r="CT82">
        <v>6</v>
      </c>
      <c r="CU82">
        <v>6</v>
      </c>
      <c r="CV82" t="s">
        <v>391</v>
      </c>
      <c r="CW82" t="s">
        <v>302</v>
      </c>
      <c r="CX82" t="s">
        <v>302</v>
      </c>
      <c r="CY82" t="s">
        <v>302</v>
      </c>
      <c r="CZ82"/>
      <c r="DA82">
        <v>4.5</v>
      </c>
      <c r="DB82">
        <v>4.5</v>
      </c>
      <c r="DC82" t="s">
        <v>1517</v>
      </c>
      <c r="DD82" t="s">
        <v>302</v>
      </c>
      <c r="DE82" t="s">
        <v>302</v>
      </c>
      <c r="DF82" t="s">
        <v>302</v>
      </c>
      <c r="DG82"/>
      <c r="DH82">
        <v>3</v>
      </c>
      <c r="DI82">
        <v>3</v>
      </c>
      <c r="DJ82" t="s">
        <v>1955</v>
      </c>
      <c r="DK82" t="s">
        <v>302</v>
      </c>
      <c r="DL82" t="s">
        <v>302</v>
      </c>
      <c r="DM82" t="s">
        <v>302</v>
      </c>
      <c r="DN82"/>
      <c r="DO82">
        <v>11</v>
      </c>
      <c r="DP82">
        <v>11</v>
      </c>
      <c r="DQ82" t="s">
        <v>2060</v>
      </c>
      <c r="DR82" t="s">
        <v>303</v>
      </c>
      <c r="DS82"/>
      <c r="DT82"/>
      <c r="DU82"/>
      <c r="DV82"/>
      <c r="DW82"/>
      <c r="DX82"/>
      <c r="DY82" t="s">
        <v>303</v>
      </c>
      <c r="DZ82"/>
      <c r="EA82"/>
      <c r="EB82"/>
      <c r="EC82"/>
      <c r="ED82"/>
      <c r="EE82"/>
      <c r="EF82" t="s">
        <v>303</v>
      </c>
      <c r="EG82"/>
      <c r="EH82"/>
      <c r="EI82"/>
      <c r="EJ82"/>
      <c r="EK82"/>
      <c r="EL82" t="s">
        <v>303</v>
      </c>
      <c r="EM82"/>
      <c r="EN82"/>
      <c r="EO82"/>
      <c r="EP82"/>
      <c r="EQ82"/>
      <c r="ER82" t="s">
        <v>303</v>
      </c>
      <c r="ES82"/>
      <c r="ET82"/>
      <c r="EU82"/>
      <c r="EV82"/>
      <c r="EW82"/>
      <c r="EX82" t="s">
        <v>303</v>
      </c>
      <c r="EY82"/>
      <c r="EZ82"/>
      <c r="FA82"/>
      <c r="FB82"/>
      <c r="FC82"/>
      <c r="FD82" t="s">
        <v>303</v>
      </c>
      <c r="FE82"/>
      <c r="FF82"/>
      <c r="FG82"/>
      <c r="FH82"/>
      <c r="FI82"/>
      <c r="FJ82" t="s">
        <v>302</v>
      </c>
      <c r="FK82" t="s">
        <v>302</v>
      </c>
      <c r="FL82" t="s">
        <v>302</v>
      </c>
      <c r="FM82"/>
      <c r="FN82">
        <v>1</v>
      </c>
      <c r="FO82">
        <v>1</v>
      </c>
      <c r="FP82" t="s">
        <v>409</v>
      </c>
      <c r="FQ82" t="s">
        <v>302</v>
      </c>
      <c r="FR82" t="s">
        <v>302</v>
      </c>
      <c r="FS82" t="s">
        <v>303</v>
      </c>
      <c r="FT82">
        <v>120</v>
      </c>
      <c r="FU82">
        <v>1</v>
      </c>
      <c r="FV82">
        <v>0.01</v>
      </c>
      <c r="FW82" t="s">
        <v>377</v>
      </c>
      <c r="FX82" t="s">
        <v>302</v>
      </c>
      <c r="FY82" t="s">
        <v>302</v>
      </c>
      <c r="FZ82" t="s">
        <v>303</v>
      </c>
      <c r="GA82">
        <v>5</v>
      </c>
      <c r="GB82">
        <v>5</v>
      </c>
      <c r="GC82">
        <v>1</v>
      </c>
      <c r="GD82" t="s">
        <v>1485</v>
      </c>
      <c r="GE82" t="s">
        <v>302</v>
      </c>
      <c r="GF82" t="s">
        <v>302</v>
      </c>
      <c r="GG82" t="s">
        <v>303</v>
      </c>
      <c r="GH82">
        <v>350</v>
      </c>
      <c r="GI82">
        <v>7</v>
      </c>
      <c r="GJ82">
        <v>5</v>
      </c>
      <c r="GK82" t="s">
        <v>2137</v>
      </c>
      <c r="GL82" t="s">
        <v>302</v>
      </c>
      <c r="GM82" t="s">
        <v>302</v>
      </c>
      <c r="GN82" t="s">
        <v>303</v>
      </c>
      <c r="GO82">
        <v>5</v>
      </c>
      <c r="GP82">
        <v>5</v>
      </c>
      <c r="GQ82">
        <v>1</v>
      </c>
      <c r="GR82" t="s">
        <v>1485</v>
      </c>
      <c r="GS82" t="s">
        <v>302</v>
      </c>
      <c r="GT82" t="s">
        <v>302</v>
      </c>
      <c r="GU82" t="s">
        <v>302</v>
      </c>
      <c r="GV82"/>
      <c r="GW82">
        <v>3.5</v>
      </c>
      <c r="GX82">
        <v>3.5</v>
      </c>
      <c r="GY82" t="s">
        <v>388</v>
      </c>
      <c r="GZ82" t="s">
        <v>302</v>
      </c>
      <c r="HA82" t="s">
        <v>302</v>
      </c>
      <c r="HB82" t="s">
        <v>302</v>
      </c>
      <c r="HC82"/>
      <c r="HD82">
        <v>2</v>
      </c>
      <c r="HE82">
        <v>2</v>
      </c>
      <c r="HF82" t="s">
        <v>2151</v>
      </c>
      <c r="HG82" t="s">
        <v>302</v>
      </c>
      <c r="HH82" t="s">
        <v>302</v>
      </c>
      <c r="HI82" t="s">
        <v>302</v>
      </c>
      <c r="HJ82"/>
      <c r="HK82">
        <v>3</v>
      </c>
      <c r="HL82">
        <v>3</v>
      </c>
      <c r="HM82" t="s">
        <v>368</v>
      </c>
      <c r="HN82" t="s">
        <v>302</v>
      </c>
      <c r="HO82" t="s">
        <v>302</v>
      </c>
      <c r="HP82" t="s">
        <v>302</v>
      </c>
      <c r="HQ82"/>
      <c r="HR82">
        <v>15</v>
      </c>
      <c r="HS82">
        <v>15</v>
      </c>
      <c r="HT82" t="s">
        <v>400</v>
      </c>
      <c r="HU82" t="s">
        <v>303</v>
      </c>
      <c r="HV82"/>
      <c r="HW82"/>
      <c r="HX82"/>
      <c r="HY82"/>
      <c r="HZ82"/>
      <c r="IA82"/>
      <c r="IB82" t="s">
        <v>303</v>
      </c>
      <c r="IC82"/>
      <c r="ID82"/>
      <c r="IE82"/>
      <c r="IF82"/>
      <c r="IG82"/>
      <c r="IH82"/>
      <c r="II82" t="s">
        <v>303</v>
      </c>
      <c r="IJ82"/>
      <c r="IK82"/>
      <c r="IL82"/>
      <c r="IM82"/>
      <c r="IN82"/>
      <c r="IO82"/>
      <c r="IP82" t="s">
        <v>303</v>
      </c>
      <c r="IQ82"/>
      <c r="IR82"/>
      <c r="IS82"/>
      <c r="IT82"/>
      <c r="IU82"/>
      <c r="IV82"/>
      <c r="IW82" t="s">
        <v>303</v>
      </c>
      <c r="IX82"/>
      <c r="IY82"/>
      <c r="IZ82"/>
      <c r="JA82"/>
      <c r="JB82"/>
      <c r="JC82"/>
      <c r="JD82" t="s">
        <v>303</v>
      </c>
      <c r="JE82"/>
      <c r="JF82"/>
      <c r="JG82"/>
      <c r="JH82" t="s">
        <v>303</v>
      </c>
      <c r="JI82"/>
      <c r="JJ82"/>
      <c r="JK82"/>
      <c r="JL82"/>
      <c r="JM82"/>
      <c r="JN82"/>
      <c r="JO82" t="s">
        <v>303</v>
      </c>
      <c r="JP82"/>
      <c r="JQ82"/>
      <c r="JR82"/>
      <c r="JS82"/>
      <c r="JT82"/>
      <c r="JU82"/>
      <c r="JV82" t="s">
        <v>303</v>
      </c>
      <c r="JW82"/>
      <c r="JX82"/>
      <c r="JY82"/>
      <c r="JZ82" t="s">
        <v>302</v>
      </c>
      <c r="KA82" t="s">
        <v>302</v>
      </c>
      <c r="KB82" t="s">
        <v>302</v>
      </c>
      <c r="KC82"/>
      <c r="KD82">
        <v>2</v>
      </c>
      <c r="KE82">
        <v>0.28999999999999998</v>
      </c>
      <c r="KF82" t="s">
        <v>1947</v>
      </c>
      <c r="KG82"/>
      <c r="KH82"/>
      <c r="KI82"/>
      <c r="KJ82"/>
      <c r="KK82"/>
      <c r="KL82"/>
      <c r="KM82"/>
      <c r="KN82"/>
      <c r="KO82"/>
      <c r="KP82"/>
      <c r="KQ82"/>
      <c r="KR82"/>
      <c r="KS82"/>
      <c r="KT82"/>
      <c r="KU82" t="s">
        <v>2459</v>
      </c>
      <c r="KV82">
        <v>1</v>
      </c>
      <c r="KW82">
        <v>0</v>
      </c>
      <c r="KX82">
        <v>1</v>
      </c>
      <c r="KY82">
        <v>1</v>
      </c>
      <c r="KZ82">
        <v>0</v>
      </c>
      <c r="LA82">
        <v>0</v>
      </c>
      <c r="LB82">
        <v>0</v>
      </c>
      <c r="LC82">
        <v>0</v>
      </c>
      <c r="LD82">
        <v>0</v>
      </c>
      <c r="LE82">
        <v>0</v>
      </c>
      <c r="LF82"/>
      <c r="LG82"/>
      <c r="LH82"/>
      <c r="LI82"/>
      <c r="LJ82" t="s">
        <v>361</v>
      </c>
      <c r="LK82">
        <v>1</v>
      </c>
      <c r="LL82">
        <v>1</v>
      </c>
      <c r="LM82">
        <v>1</v>
      </c>
      <c r="LN82">
        <v>0</v>
      </c>
      <c r="LO82"/>
      <c r="LP82">
        <v>86589411</v>
      </c>
      <c r="LQ82" t="s">
        <v>2311</v>
      </c>
      <c r="LR82" t="s">
        <v>2785</v>
      </c>
      <c r="LS82">
        <v>80</v>
      </c>
    </row>
    <row r="83" spans="1:331" ht="14.4" x14ac:dyDescent="0.3">
      <c r="A83" t="s">
        <v>2786</v>
      </c>
      <c r="B83" t="s">
        <v>2787</v>
      </c>
      <c r="C83" s="159">
        <v>43892</v>
      </c>
      <c r="D83" t="s">
        <v>299</v>
      </c>
      <c r="E83" t="s">
        <v>393</v>
      </c>
      <c r="F83" t="s">
        <v>394</v>
      </c>
      <c r="G83" t="s">
        <v>394</v>
      </c>
      <c r="H83" t="s">
        <v>1693</v>
      </c>
      <c r="I83" t="s">
        <v>312</v>
      </c>
      <c r="J83" t="s">
        <v>302</v>
      </c>
      <c r="K83" t="s">
        <v>302</v>
      </c>
      <c r="L83" t="s">
        <v>302</v>
      </c>
      <c r="M83"/>
      <c r="N83">
        <v>1</v>
      </c>
      <c r="O83">
        <v>1</v>
      </c>
      <c r="P83" t="s">
        <v>1959</v>
      </c>
      <c r="Q83" t="s">
        <v>302</v>
      </c>
      <c r="R83" t="s">
        <v>302</v>
      </c>
      <c r="S83" t="s">
        <v>302</v>
      </c>
      <c r="T83"/>
      <c r="U83">
        <v>2</v>
      </c>
      <c r="V83">
        <v>2</v>
      </c>
      <c r="W83" t="s">
        <v>320</v>
      </c>
      <c r="X83" t="s">
        <v>302</v>
      </c>
      <c r="Y83" t="s">
        <v>302</v>
      </c>
      <c r="Z83" t="s">
        <v>302</v>
      </c>
      <c r="AA83"/>
      <c r="AB83">
        <v>2</v>
      </c>
      <c r="AC83">
        <v>2</v>
      </c>
      <c r="AD83" t="s">
        <v>1710</v>
      </c>
      <c r="AE83" t="s">
        <v>302</v>
      </c>
      <c r="AF83" t="s">
        <v>302</v>
      </c>
      <c r="AG83" t="s">
        <v>302</v>
      </c>
      <c r="AH83"/>
      <c r="AI83">
        <v>3.5</v>
      </c>
      <c r="AJ83">
        <v>3.5</v>
      </c>
      <c r="AK83" t="s">
        <v>320</v>
      </c>
      <c r="AL83" t="s">
        <v>302</v>
      </c>
      <c r="AM83" t="s">
        <v>302</v>
      </c>
      <c r="AN83" t="s">
        <v>302</v>
      </c>
      <c r="AO83"/>
      <c r="AP83">
        <v>1</v>
      </c>
      <c r="AQ83">
        <v>1</v>
      </c>
      <c r="AR83" t="s">
        <v>1709</v>
      </c>
      <c r="AS83" t="s">
        <v>302</v>
      </c>
      <c r="AT83" t="s">
        <v>302</v>
      </c>
      <c r="AU83" t="s">
        <v>302</v>
      </c>
      <c r="AV83"/>
      <c r="AW83">
        <v>3.5</v>
      </c>
      <c r="AX83">
        <v>3.5</v>
      </c>
      <c r="AY83" t="s">
        <v>323</v>
      </c>
      <c r="AZ83" t="s">
        <v>302</v>
      </c>
      <c r="BA83" t="s">
        <v>302</v>
      </c>
      <c r="BB83" t="s">
        <v>302</v>
      </c>
      <c r="BC83"/>
      <c r="BD83">
        <v>2</v>
      </c>
      <c r="BE83">
        <v>2</v>
      </c>
      <c r="BF83" t="s">
        <v>1961</v>
      </c>
      <c r="BG83" t="s">
        <v>302</v>
      </c>
      <c r="BH83" t="s">
        <v>302</v>
      </c>
      <c r="BI83" t="s">
        <v>302</v>
      </c>
      <c r="BJ83"/>
      <c r="BK83">
        <v>1</v>
      </c>
      <c r="BL83">
        <v>1</v>
      </c>
      <c r="BM83" t="s">
        <v>329</v>
      </c>
      <c r="BN83" t="s">
        <v>302</v>
      </c>
      <c r="BO83" t="s">
        <v>302</v>
      </c>
      <c r="BP83" t="s">
        <v>302</v>
      </c>
      <c r="BQ83"/>
      <c r="BR83">
        <v>1</v>
      </c>
      <c r="BS83">
        <v>1</v>
      </c>
      <c r="BT83" t="s">
        <v>329</v>
      </c>
      <c r="BU83" t="s">
        <v>302</v>
      </c>
      <c r="BV83" t="s">
        <v>302</v>
      </c>
      <c r="BW83" t="s">
        <v>302</v>
      </c>
      <c r="BX83"/>
      <c r="BY83">
        <v>1.75</v>
      </c>
      <c r="BZ83">
        <v>1.75</v>
      </c>
      <c r="CA83" t="s">
        <v>362</v>
      </c>
      <c r="CB83" t="s">
        <v>302</v>
      </c>
      <c r="CC83" t="s">
        <v>302</v>
      </c>
      <c r="CD83" t="s">
        <v>302</v>
      </c>
      <c r="CE83"/>
      <c r="CF83">
        <v>3</v>
      </c>
      <c r="CG83">
        <v>3</v>
      </c>
      <c r="CH83" t="s">
        <v>409</v>
      </c>
      <c r="CI83" t="s">
        <v>302</v>
      </c>
      <c r="CJ83" t="s">
        <v>302</v>
      </c>
      <c r="CK83" t="s">
        <v>302</v>
      </c>
      <c r="CL83"/>
      <c r="CM83">
        <v>3</v>
      </c>
      <c r="CN83">
        <v>3</v>
      </c>
      <c r="CO83" t="s">
        <v>357</v>
      </c>
      <c r="CP83" t="s">
        <v>302</v>
      </c>
      <c r="CQ83" t="s">
        <v>302</v>
      </c>
      <c r="CR83" t="s">
        <v>302</v>
      </c>
      <c r="CS83"/>
      <c r="CT83">
        <v>6</v>
      </c>
      <c r="CU83">
        <v>6</v>
      </c>
      <c r="CV83" t="s">
        <v>391</v>
      </c>
      <c r="CW83" t="s">
        <v>302</v>
      </c>
      <c r="CX83" t="s">
        <v>302</v>
      </c>
      <c r="CY83" t="s">
        <v>302</v>
      </c>
      <c r="CZ83"/>
      <c r="DA83">
        <v>4.5</v>
      </c>
      <c r="DB83">
        <v>4.5</v>
      </c>
      <c r="DC83" t="s">
        <v>2234</v>
      </c>
      <c r="DD83" t="s">
        <v>302</v>
      </c>
      <c r="DE83" t="s">
        <v>302</v>
      </c>
      <c r="DF83" t="s">
        <v>302</v>
      </c>
      <c r="DG83"/>
      <c r="DH83">
        <v>3</v>
      </c>
      <c r="DI83">
        <v>3</v>
      </c>
      <c r="DJ83" t="s">
        <v>1955</v>
      </c>
      <c r="DK83" t="s">
        <v>302</v>
      </c>
      <c r="DL83" t="s">
        <v>302</v>
      </c>
      <c r="DM83" t="s">
        <v>302</v>
      </c>
      <c r="DN83"/>
      <c r="DO83">
        <v>11</v>
      </c>
      <c r="DP83">
        <v>11</v>
      </c>
      <c r="DQ83" t="s">
        <v>2060</v>
      </c>
      <c r="DR83" t="s">
        <v>303</v>
      </c>
      <c r="DS83"/>
      <c r="DT83"/>
      <c r="DU83"/>
      <c r="DV83"/>
      <c r="DW83"/>
      <c r="DX83"/>
      <c r="DY83" t="s">
        <v>303</v>
      </c>
      <c r="DZ83"/>
      <c r="EA83"/>
      <c r="EB83"/>
      <c r="EC83"/>
      <c r="ED83"/>
      <c r="EE83"/>
      <c r="EF83" t="s">
        <v>303</v>
      </c>
      <c r="EG83"/>
      <c r="EH83"/>
      <c r="EI83"/>
      <c r="EJ83"/>
      <c r="EK83"/>
      <c r="EL83" t="s">
        <v>303</v>
      </c>
      <c r="EM83"/>
      <c r="EN83"/>
      <c r="EO83"/>
      <c r="EP83"/>
      <c r="EQ83"/>
      <c r="ER83" t="s">
        <v>303</v>
      </c>
      <c r="ES83"/>
      <c r="ET83"/>
      <c r="EU83"/>
      <c r="EV83"/>
      <c r="EW83"/>
      <c r="EX83" t="s">
        <v>303</v>
      </c>
      <c r="EY83"/>
      <c r="EZ83"/>
      <c r="FA83"/>
      <c r="FB83"/>
      <c r="FC83"/>
      <c r="FD83" t="s">
        <v>303</v>
      </c>
      <c r="FE83"/>
      <c r="FF83"/>
      <c r="FG83"/>
      <c r="FH83"/>
      <c r="FI83"/>
      <c r="FJ83" t="s">
        <v>302</v>
      </c>
      <c r="FK83" t="s">
        <v>302</v>
      </c>
      <c r="FL83" t="s">
        <v>302</v>
      </c>
      <c r="FM83"/>
      <c r="FN83">
        <v>1</v>
      </c>
      <c r="FO83">
        <v>1</v>
      </c>
      <c r="FP83" t="s">
        <v>409</v>
      </c>
      <c r="FQ83" t="s">
        <v>302</v>
      </c>
      <c r="FR83" t="s">
        <v>302</v>
      </c>
      <c r="FS83" t="s">
        <v>303</v>
      </c>
      <c r="FT83">
        <v>120</v>
      </c>
      <c r="FU83">
        <v>1</v>
      </c>
      <c r="FV83">
        <v>0.01</v>
      </c>
      <c r="FW83" t="s">
        <v>377</v>
      </c>
      <c r="FX83" t="s">
        <v>302</v>
      </c>
      <c r="FY83" t="s">
        <v>302</v>
      </c>
      <c r="FZ83" t="s">
        <v>303</v>
      </c>
      <c r="GA83">
        <v>5</v>
      </c>
      <c r="GB83">
        <v>5</v>
      </c>
      <c r="GC83">
        <v>1</v>
      </c>
      <c r="GD83" t="s">
        <v>1485</v>
      </c>
      <c r="GE83" t="s">
        <v>302</v>
      </c>
      <c r="GF83" t="s">
        <v>302</v>
      </c>
      <c r="GG83" t="s">
        <v>303</v>
      </c>
      <c r="GH83">
        <v>350</v>
      </c>
      <c r="GI83">
        <v>7</v>
      </c>
      <c r="GJ83">
        <v>5</v>
      </c>
      <c r="GK83" t="s">
        <v>2137</v>
      </c>
      <c r="GL83" t="s">
        <v>302</v>
      </c>
      <c r="GM83" t="s">
        <v>302</v>
      </c>
      <c r="GN83" t="s">
        <v>303</v>
      </c>
      <c r="GO83">
        <v>5</v>
      </c>
      <c r="GP83">
        <v>5</v>
      </c>
      <c r="GQ83">
        <v>1</v>
      </c>
      <c r="GR83" t="s">
        <v>1485</v>
      </c>
      <c r="GS83" t="s">
        <v>302</v>
      </c>
      <c r="GT83" t="s">
        <v>302</v>
      </c>
      <c r="GU83" t="s">
        <v>302</v>
      </c>
      <c r="GV83"/>
      <c r="GW83">
        <v>3.5</v>
      </c>
      <c r="GX83">
        <v>3.5</v>
      </c>
      <c r="GY83" t="s">
        <v>388</v>
      </c>
      <c r="GZ83" t="s">
        <v>302</v>
      </c>
      <c r="HA83" t="s">
        <v>302</v>
      </c>
      <c r="HB83" t="s">
        <v>302</v>
      </c>
      <c r="HC83"/>
      <c r="HD83">
        <v>2</v>
      </c>
      <c r="HE83">
        <v>2</v>
      </c>
      <c r="HF83" t="s">
        <v>1468</v>
      </c>
      <c r="HG83" t="s">
        <v>302</v>
      </c>
      <c r="HH83" t="s">
        <v>302</v>
      </c>
      <c r="HI83" t="s">
        <v>302</v>
      </c>
      <c r="HJ83"/>
      <c r="HK83">
        <v>3</v>
      </c>
      <c r="HL83">
        <v>3</v>
      </c>
      <c r="HM83" t="s">
        <v>368</v>
      </c>
      <c r="HN83" t="s">
        <v>302</v>
      </c>
      <c r="HO83" t="s">
        <v>302</v>
      </c>
      <c r="HP83" t="s">
        <v>302</v>
      </c>
      <c r="HQ83"/>
      <c r="HR83">
        <v>15</v>
      </c>
      <c r="HS83">
        <v>15</v>
      </c>
      <c r="HT83" t="s">
        <v>400</v>
      </c>
      <c r="HU83" t="s">
        <v>303</v>
      </c>
      <c r="HV83"/>
      <c r="HW83"/>
      <c r="HX83"/>
      <c r="HY83"/>
      <c r="HZ83"/>
      <c r="IA83"/>
      <c r="IB83" t="s">
        <v>303</v>
      </c>
      <c r="IC83"/>
      <c r="ID83"/>
      <c r="IE83"/>
      <c r="IF83"/>
      <c r="IG83"/>
      <c r="IH83"/>
      <c r="II83" t="s">
        <v>303</v>
      </c>
      <c r="IJ83"/>
      <c r="IK83"/>
      <c r="IL83"/>
      <c r="IM83"/>
      <c r="IN83"/>
      <c r="IO83"/>
      <c r="IP83" t="s">
        <v>303</v>
      </c>
      <c r="IQ83"/>
      <c r="IR83"/>
      <c r="IS83"/>
      <c r="IT83"/>
      <c r="IU83"/>
      <c r="IV83"/>
      <c r="IW83" t="s">
        <v>303</v>
      </c>
      <c r="IX83"/>
      <c r="IY83"/>
      <c r="IZ83"/>
      <c r="JA83"/>
      <c r="JB83"/>
      <c r="JC83"/>
      <c r="JD83" t="s">
        <v>303</v>
      </c>
      <c r="JE83"/>
      <c r="JF83"/>
      <c r="JG83"/>
      <c r="JH83" t="s">
        <v>303</v>
      </c>
      <c r="JI83"/>
      <c r="JJ83"/>
      <c r="JK83"/>
      <c r="JL83"/>
      <c r="JM83"/>
      <c r="JN83"/>
      <c r="JO83" t="s">
        <v>303</v>
      </c>
      <c r="JP83"/>
      <c r="JQ83"/>
      <c r="JR83"/>
      <c r="JS83"/>
      <c r="JT83"/>
      <c r="JU83"/>
      <c r="JV83" t="s">
        <v>303</v>
      </c>
      <c r="JW83"/>
      <c r="JX83"/>
      <c r="JY83"/>
      <c r="JZ83" t="s">
        <v>302</v>
      </c>
      <c r="KA83" t="s">
        <v>302</v>
      </c>
      <c r="KB83" t="s">
        <v>302</v>
      </c>
      <c r="KC83"/>
      <c r="KD83">
        <v>2</v>
      </c>
      <c r="KE83">
        <v>0.28999999999999998</v>
      </c>
      <c r="KF83" t="s">
        <v>1947</v>
      </c>
      <c r="KG83"/>
      <c r="KH83"/>
      <c r="KI83"/>
      <c r="KJ83"/>
      <c r="KK83"/>
      <c r="KL83"/>
      <c r="KM83"/>
      <c r="KN83"/>
      <c r="KO83"/>
      <c r="KP83"/>
      <c r="KQ83"/>
      <c r="KR83"/>
      <c r="KS83"/>
      <c r="KT83"/>
      <c r="KU83" t="s">
        <v>361</v>
      </c>
      <c r="KV83">
        <v>1</v>
      </c>
      <c r="KW83">
        <v>0</v>
      </c>
      <c r="KX83">
        <v>1</v>
      </c>
      <c r="KY83">
        <v>1</v>
      </c>
      <c r="KZ83">
        <v>0</v>
      </c>
      <c r="LA83">
        <v>0</v>
      </c>
      <c r="LB83">
        <v>0</v>
      </c>
      <c r="LC83">
        <v>0</v>
      </c>
      <c r="LD83">
        <v>0</v>
      </c>
      <c r="LE83">
        <v>0</v>
      </c>
      <c r="LF83"/>
      <c r="LG83"/>
      <c r="LH83"/>
      <c r="LI83"/>
      <c r="LJ83" t="s">
        <v>361</v>
      </c>
      <c r="LK83">
        <v>1</v>
      </c>
      <c r="LL83">
        <v>1</v>
      </c>
      <c r="LM83">
        <v>1</v>
      </c>
      <c r="LN83">
        <v>0</v>
      </c>
      <c r="LO83"/>
      <c r="LP83">
        <v>86589419</v>
      </c>
      <c r="LQ83" s="158" t="s">
        <v>2312</v>
      </c>
      <c r="LR83" t="s">
        <v>2788</v>
      </c>
      <c r="LS83">
        <v>81</v>
      </c>
    </row>
    <row r="84" spans="1:331" ht="14.4" x14ac:dyDescent="0.3">
      <c r="A84" t="s">
        <v>2789</v>
      </c>
      <c r="B84" t="s">
        <v>2790</v>
      </c>
      <c r="C84" s="159">
        <v>43892</v>
      </c>
      <c r="D84" t="s">
        <v>299</v>
      </c>
      <c r="E84" t="s">
        <v>393</v>
      </c>
      <c r="F84" t="s">
        <v>394</v>
      </c>
      <c r="G84" t="s">
        <v>394</v>
      </c>
      <c r="H84" t="s">
        <v>1693</v>
      </c>
      <c r="I84" t="s">
        <v>312</v>
      </c>
      <c r="J84" t="s">
        <v>302</v>
      </c>
      <c r="K84" t="s">
        <v>302</v>
      </c>
      <c r="L84" t="s">
        <v>302</v>
      </c>
      <c r="M84"/>
      <c r="N84">
        <v>1</v>
      </c>
      <c r="O84">
        <v>1</v>
      </c>
      <c r="P84" t="s">
        <v>1959</v>
      </c>
      <c r="Q84" t="s">
        <v>302</v>
      </c>
      <c r="R84" t="s">
        <v>302</v>
      </c>
      <c r="S84" t="s">
        <v>302</v>
      </c>
      <c r="T84"/>
      <c r="U84">
        <v>2</v>
      </c>
      <c r="V84">
        <v>2</v>
      </c>
      <c r="W84" t="s">
        <v>320</v>
      </c>
      <c r="X84" t="s">
        <v>302</v>
      </c>
      <c r="Y84" t="s">
        <v>303</v>
      </c>
      <c r="Z84"/>
      <c r="AA84"/>
      <c r="AB84"/>
      <c r="AC84"/>
      <c r="AD84"/>
      <c r="AE84" t="s">
        <v>302</v>
      </c>
      <c r="AF84" t="s">
        <v>302</v>
      </c>
      <c r="AG84" t="s">
        <v>302</v>
      </c>
      <c r="AH84"/>
      <c r="AI84">
        <v>3.5</v>
      </c>
      <c r="AJ84">
        <v>3.5</v>
      </c>
      <c r="AK84" t="s">
        <v>320</v>
      </c>
      <c r="AL84" t="s">
        <v>302</v>
      </c>
      <c r="AM84" t="s">
        <v>302</v>
      </c>
      <c r="AN84" t="s">
        <v>302</v>
      </c>
      <c r="AO84"/>
      <c r="AP84">
        <v>1</v>
      </c>
      <c r="AQ84">
        <v>1</v>
      </c>
      <c r="AR84" t="s">
        <v>1709</v>
      </c>
      <c r="AS84" t="s">
        <v>302</v>
      </c>
      <c r="AT84" t="s">
        <v>302</v>
      </c>
      <c r="AU84" t="s">
        <v>302</v>
      </c>
      <c r="AV84"/>
      <c r="AW84">
        <v>3.5</v>
      </c>
      <c r="AX84">
        <v>3.5</v>
      </c>
      <c r="AY84" t="s">
        <v>323</v>
      </c>
      <c r="AZ84" t="s">
        <v>302</v>
      </c>
      <c r="BA84" t="s">
        <v>302</v>
      </c>
      <c r="BB84" t="s">
        <v>302</v>
      </c>
      <c r="BC84"/>
      <c r="BD84">
        <v>2</v>
      </c>
      <c r="BE84">
        <v>2</v>
      </c>
      <c r="BF84" t="s">
        <v>1961</v>
      </c>
      <c r="BG84" t="s">
        <v>302</v>
      </c>
      <c r="BH84" t="s">
        <v>302</v>
      </c>
      <c r="BI84" t="s">
        <v>302</v>
      </c>
      <c r="BJ84"/>
      <c r="BK84">
        <v>1</v>
      </c>
      <c r="BL84">
        <v>1</v>
      </c>
      <c r="BM84" t="s">
        <v>329</v>
      </c>
      <c r="BN84" t="s">
        <v>302</v>
      </c>
      <c r="BO84" t="s">
        <v>302</v>
      </c>
      <c r="BP84" t="s">
        <v>302</v>
      </c>
      <c r="BQ84"/>
      <c r="BR84">
        <v>1</v>
      </c>
      <c r="BS84">
        <v>1</v>
      </c>
      <c r="BT84" t="s">
        <v>329</v>
      </c>
      <c r="BU84" t="s">
        <v>302</v>
      </c>
      <c r="BV84" t="s">
        <v>302</v>
      </c>
      <c r="BW84" t="s">
        <v>302</v>
      </c>
      <c r="BX84"/>
      <c r="BY84">
        <v>1.75</v>
      </c>
      <c r="BZ84">
        <v>1.75</v>
      </c>
      <c r="CA84" t="s">
        <v>391</v>
      </c>
      <c r="CB84" t="s">
        <v>302</v>
      </c>
      <c r="CC84" t="s">
        <v>302</v>
      </c>
      <c r="CD84" t="s">
        <v>302</v>
      </c>
      <c r="CE84"/>
      <c r="CF84">
        <v>3</v>
      </c>
      <c r="CG84">
        <v>3</v>
      </c>
      <c r="CH84" t="s">
        <v>409</v>
      </c>
      <c r="CI84" t="s">
        <v>302</v>
      </c>
      <c r="CJ84" t="s">
        <v>302</v>
      </c>
      <c r="CK84" t="s">
        <v>302</v>
      </c>
      <c r="CL84"/>
      <c r="CM84">
        <v>3</v>
      </c>
      <c r="CN84">
        <v>3</v>
      </c>
      <c r="CO84" t="s">
        <v>357</v>
      </c>
      <c r="CP84" t="s">
        <v>302</v>
      </c>
      <c r="CQ84" t="s">
        <v>302</v>
      </c>
      <c r="CR84" t="s">
        <v>302</v>
      </c>
      <c r="CS84"/>
      <c r="CT84">
        <v>6</v>
      </c>
      <c r="CU84">
        <v>6</v>
      </c>
      <c r="CV84" t="s">
        <v>347</v>
      </c>
      <c r="CW84" t="s">
        <v>302</v>
      </c>
      <c r="CX84" t="s">
        <v>302</v>
      </c>
      <c r="CY84" t="s">
        <v>302</v>
      </c>
      <c r="CZ84"/>
      <c r="DA84">
        <v>4.5</v>
      </c>
      <c r="DB84">
        <v>4.5</v>
      </c>
      <c r="DC84" t="s">
        <v>1517</v>
      </c>
      <c r="DD84" t="s">
        <v>302</v>
      </c>
      <c r="DE84" t="s">
        <v>302</v>
      </c>
      <c r="DF84" t="s">
        <v>302</v>
      </c>
      <c r="DG84"/>
      <c r="DH84">
        <v>3</v>
      </c>
      <c r="DI84">
        <v>3</v>
      </c>
      <c r="DJ84" t="s">
        <v>1955</v>
      </c>
      <c r="DK84" t="s">
        <v>302</v>
      </c>
      <c r="DL84" t="s">
        <v>302</v>
      </c>
      <c r="DM84" t="s">
        <v>302</v>
      </c>
      <c r="DN84"/>
      <c r="DO84">
        <v>11</v>
      </c>
      <c r="DP84">
        <v>11</v>
      </c>
      <c r="DQ84" t="s">
        <v>351</v>
      </c>
      <c r="DR84" t="s">
        <v>303</v>
      </c>
      <c r="DS84"/>
      <c r="DT84"/>
      <c r="DU84"/>
      <c r="DV84"/>
      <c r="DW84"/>
      <c r="DX84"/>
      <c r="DY84" t="s">
        <v>303</v>
      </c>
      <c r="DZ84"/>
      <c r="EA84"/>
      <c r="EB84"/>
      <c r="EC84"/>
      <c r="ED84"/>
      <c r="EE84"/>
      <c r="EF84" t="s">
        <v>303</v>
      </c>
      <c r="EG84"/>
      <c r="EH84"/>
      <c r="EI84"/>
      <c r="EJ84"/>
      <c r="EK84"/>
      <c r="EL84" t="s">
        <v>303</v>
      </c>
      <c r="EM84"/>
      <c r="EN84"/>
      <c r="EO84"/>
      <c r="EP84"/>
      <c r="EQ84"/>
      <c r="ER84" t="s">
        <v>303</v>
      </c>
      <c r="ES84"/>
      <c r="ET84"/>
      <c r="EU84"/>
      <c r="EV84"/>
      <c r="EW84"/>
      <c r="EX84" t="s">
        <v>303</v>
      </c>
      <c r="EY84"/>
      <c r="EZ84"/>
      <c r="FA84"/>
      <c r="FB84"/>
      <c r="FC84"/>
      <c r="FD84" t="s">
        <v>303</v>
      </c>
      <c r="FE84"/>
      <c r="FF84"/>
      <c r="FG84"/>
      <c r="FH84"/>
      <c r="FI84"/>
      <c r="FJ84" t="s">
        <v>302</v>
      </c>
      <c r="FK84" t="s">
        <v>302</v>
      </c>
      <c r="FL84" t="s">
        <v>302</v>
      </c>
      <c r="FM84"/>
      <c r="FN84">
        <v>1</v>
      </c>
      <c r="FO84">
        <v>1</v>
      </c>
      <c r="FP84" t="s">
        <v>409</v>
      </c>
      <c r="FQ84" t="s">
        <v>302</v>
      </c>
      <c r="FR84" t="s">
        <v>302</v>
      </c>
      <c r="FS84" t="s">
        <v>303</v>
      </c>
      <c r="FT84">
        <v>1.5</v>
      </c>
      <c r="FU84">
        <v>1</v>
      </c>
      <c r="FV84">
        <v>0.67</v>
      </c>
      <c r="FW84" t="s">
        <v>377</v>
      </c>
      <c r="FX84" t="s">
        <v>302</v>
      </c>
      <c r="FY84" t="s">
        <v>302</v>
      </c>
      <c r="FZ84" t="s">
        <v>303</v>
      </c>
      <c r="GA84">
        <v>5</v>
      </c>
      <c r="GB84">
        <v>5</v>
      </c>
      <c r="GC84">
        <v>1</v>
      </c>
      <c r="GD84" t="s">
        <v>1485</v>
      </c>
      <c r="GE84" t="s">
        <v>302</v>
      </c>
      <c r="GF84" t="s">
        <v>302</v>
      </c>
      <c r="GG84" t="s">
        <v>303</v>
      </c>
      <c r="GH84">
        <v>350</v>
      </c>
      <c r="GI84">
        <v>7</v>
      </c>
      <c r="GJ84">
        <v>5</v>
      </c>
      <c r="GK84" t="s">
        <v>2137</v>
      </c>
      <c r="GL84" t="s">
        <v>302</v>
      </c>
      <c r="GM84" t="s">
        <v>302</v>
      </c>
      <c r="GN84" t="s">
        <v>303</v>
      </c>
      <c r="GO84">
        <v>5</v>
      </c>
      <c r="GP84">
        <v>5</v>
      </c>
      <c r="GQ84">
        <v>1</v>
      </c>
      <c r="GR84" t="s">
        <v>1485</v>
      </c>
      <c r="GS84" t="s">
        <v>302</v>
      </c>
      <c r="GT84" t="s">
        <v>302</v>
      </c>
      <c r="GU84" t="s">
        <v>302</v>
      </c>
      <c r="GV84"/>
      <c r="GW84">
        <v>3.5</v>
      </c>
      <c r="GX84">
        <v>3.5</v>
      </c>
      <c r="GY84" t="s">
        <v>388</v>
      </c>
      <c r="GZ84" t="s">
        <v>302</v>
      </c>
      <c r="HA84" t="s">
        <v>302</v>
      </c>
      <c r="HB84" t="s">
        <v>302</v>
      </c>
      <c r="HC84"/>
      <c r="HD84">
        <v>2</v>
      </c>
      <c r="HE84">
        <v>2</v>
      </c>
      <c r="HF84" t="s">
        <v>2151</v>
      </c>
      <c r="HG84" t="s">
        <v>302</v>
      </c>
      <c r="HH84" t="s">
        <v>302</v>
      </c>
      <c r="HI84" t="s">
        <v>302</v>
      </c>
      <c r="HJ84"/>
      <c r="HK84">
        <v>3</v>
      </c>
      <c r="HL84">
        <v>3</v>
      </c>
      <c r="HM84" t="s">
        <v>368</v>
      </c>
      <c r="HN84" t="s">
        <v>302</v>
      </c>
      <c r="HO84" t="s">
        <v>302</v>
      </c>
      <c r="HP84" t="s">
        <v>302</v>
      </c>
      <c r="HQ84"/>
      <c r="HR84">
        <v>15</v>
      </c>
      <c r="HS84">
        <v>15</v>
      </c>
      <c r="HT84" t="s">
        <v>400</v>
      </c>
      <c r="HU84" t="s">
        <v>303</v>
      </c>
      <c r="HV84"/>
      <c r="HW84"/>
      <c r="HX84"/>
      <c r="HY84"/>
      <c r="HZ84"/>
      <c r="IA84"/>
      <c r="IB84" t="s">
        <v>303</v>
      </c>
      <c r="IC84"/>
      <c r="ID84"/>
      <c r="IE84"/>
      <c r="IF84"/>
      <c r="IG84"/>
      <c r="IH84"/>
      <c r="II84" t="s">
        <v>303</v>
      </c>
      <c r="IJ84"/>
      <c r="IK84"/>
      <c r="IL84"/>
      <c r="IM84"/>
      <c r="IN84"/>
      <c r="IO84"/>
      <c r="IP84" t="s">
        <v>303</v>
      </c>
      <c r="IQ84"/>
      <c r="IR84"/>
      <c r="IS84"/>
      <c r="IT84"/>
      <c r="IU84"/>
      <c r="IV84"/>
      <c r="IW84" t="s">
        <v>303</v>
      </c>
      <c r="IX84"/>
      <c r="IY84"/>
      <c r="IZ84"/>
      <c r="JA84"/>
      <c r="JB84"/>
      <c r="JC84"/>
      <c r="JD84" t="s">
        <v>303</v>
      </c>
      <c r="JE84"/>
      <c r="JF84"/>
      <c r="JG84"/>
      <c r="JH84" t="s">
        <v>303</v>
      </c>
      <c r="JI84"/>
      <c r="JJ84"/>
      <c r="JK84"/>
      <c r="JL84"/>
      <c r="JM84"/>
      <c r="JN84"/>
      <c r="JO84" t="s">
        <v>303</v>
      </c>
      <c r="JP84"/>
      <c r="JQ84"/>
      <c r="JR84"/>
      <c r="JS84"/>
      <c r="JT84"/>
      <c r="JU84"/>
      <c r="JV84" t="s">
        <v>303</v>
      </c>
      <c r="JW84"/>
      <c r="JX84"/>
      <c r="JY84"/>
      <c r="JZ84" t="s">
        <v>302</v>
      </c>
      <c r="KA84" t="s">
        <v>302</v>
      </c>
      <c r="KB84" t="s">
        <v>302</v>
      </c>
      <c r="KC84"/>
      <c r="KD84">
        <v>2</v>
      </c>
      <c r="KE84">
        <v>0.28999999999999998</v>
      </c>
      <c r="KF84" t="s">
        <v>1947</v>
      </c>
      <c r="KG84"/>
      <c r="KH84"/>
      <c r="KI84"/>
      <c r="KJ84"/>
      <c r="KK84"/>
      <c r="KL84"/>
      <c r="KM84"/>
      <c r="KN84"/>
      <c r="KO84"/>
      <c r="KP84"/>
      <c r="KQ84"/>
      <c r="KR84"/>
      <c r="KS84"/>
      <c r="KT84"/>
      <c r="KU84" t="s">
        <v>2459</v>
      </c>
      <c r="KV84">
        <v>1</v>
      </c>
      <c r="KW84">
        <v>0</v>
      </c>
      <c r="KX84">
        <v>1</v>
      </c>
      <c r="KY84">
        <v>1</v>
      </c>
      <c r="KZ84">
        <v>0</v>
      </c>
      <c r="LA84">
        <v>0</v>
      </c>
      <c r="LB84">
        <v>0</v>
      </c>
      <c r="LC84">
        <v>0</v>
      </c>
      <c r="LD84">
        <v>0</v>
      </c>
      <c r="LE84">
        <v>0</v>
      </c>
      <c r="LF84"/>
      <c r="LG84"/>
      <c r="LH84">
        <v>0</v>
      </c>
      <c r="LI84"/>
      <c r="LJ84" t="s">
        <v>361</v>
      </c>
      <c r="LK84">
        <v>1</v>
      </c>
      <c r="LL84">
        <v>1</v>
      </c>
      <c r="LM84">
        <v>1</v>
      </c>
      <c r="LN84">
        <v>0</v>
      </c>
      <c r="LO84"/>
      <c r="LP84">
        <v>86589426</v>
      </c>
      <c r="LQ84" t="s">
        <v>2791</v>
      </c>
      <c r="LR84" t="s">
        <v>2792</v>
      </c>
      <c r="LS84">
        <v>82</v>
      </c>
    </row>
    <row r="85" spans="1:331" ht="14.4" x14ac:dyDescent="0.3">
      <c r="A85" t="s">
        <v>2793</v>
      </c>
      <c r="B85" t="s">
        <v>2794</v>
      </c>
      <c r="C85" s="159">
        <v>43892</v>
      </c>
      <c r="D85" t="s">
        <v>299</v>
      </c>
      <c r="E85" t="s">
        <v>393</v>
      </c>
      <c r="F85" t="s">
        <v>394</v>
      </c>
      <c r="G85" t="s">
        <v>394</v>
      </c>
      <c r="H85" t="s">
        <v>1693</v>
      </c>
      <c r="I85" t="s">
        <v>312</v>
      </c>
      <c r="J85" t="s">
        <v>302</v>
      </c>
      <c r="K85" t="s">
        <v>302</v>
      </c>
      <c r="L85" t="s">
        <v>302</v>
      </c>
      <c r="M85"/>
      <c r="N85">
        <v>1</v>
      </c>
      <c r="O85">
        <v>1</v>
      </c>
      <c r="P85" t="s">
        <v>1959</v>
      </c>
      <c r="Q85" t="s">
        <v>302</v>
      </c>
      <c r="R85" t="s">
        <v>302</v>
      </c>
      <c r="S85" t="s">
        <v>302</v>
      </c>
      <c r="T85"/>
      <c r="U85">
        <v>2</v>
      </c>
      <c r="V85">
        <v>2</v>
      </c>
      <c r="W85" t="s">
        <v>320</v>
      </c>
      <c r="X85" t="s">
        <v>302</v>
      </c>
      <c r="Y85" t="s">
        <v>302</v>
      </c>
      <c r="Z85" t="s">
        <v>302</v>
      </c>
      <c r="AA85"/>
      <c r="AB85">
        <v>2</v>
      </c>
      <c r="AC85">
        <v>2</v>
      </c>
      <c r="AD85" t="s">
        <v>1484</v>
      </c>
      <c r="AE85" t="s">
        <v>302</v>
      </c>
      <c r="AF85" t="s">
        <v>302</v>
      </c>
      <c r="AG85" t="s">
        <v>302</v>
      </c>
      <c r="AH85"/>
      <c r="AI85">
        <v>3.5</v>
      </c>
      <c r="AJ85">
        <v>3.5</v>
      </c>
      <c r="AK85" t="s">
        <v>2795</v>
      </c>
      <c r="AL85" t="s">
        <v>302</v>
      </c>
      <c r="AM85" t="s">
        <v>302</v>
      </c>
      <c r="AN85" t="s">
        <v>302</v>
      </c>
      <c r="AO85"/>
      <c r="AP85">
        <v>1</v>
      </c>
      <c r="AQ85">
        <v>1</v>
      </c>
      <c r="AR85" t="s">
        <v>1709</v>
      </c>
      <c r="AS85" t="s">
        <v>302</v>
      </c>
      <c r="AT85" t="s">
        <v>302</v>
      </c>
      <c r="AU85" t="s">
        <v>302</v>
      </c>
      <c r="AV85"/>
      <c r="AW85">
        <v>3.5</v>
      </c>
      <c r="AX85">
        <v>3.5</v>
      </c>
      <c r="AY85" t="s">
        <v>323</v>
      </c>
      <c r="AZ85" t="s">
        <v>302</v>
      </c>
      <c r="BA85" t="s">
        <v>302</v>
      </c>
      <c r="BB85" t="s">
        <v>302</v>
      </c>
      <c r="BC85"/>
      <c r="BD85">
        <v>2</v>
      </c>
      <c r="BE85">
        <v>2</v>
      </c>
      <c r="BF85" t="s">
        <v>1961</v>
      </c>
      <c r="BG85" t="s">
        <v>302</v>
      </c>
      <c r="BH85" t="s">
        <v>302</v>
      </c>
      <c r="BI85" t="s">
        <v>302</v>
      </c>
      <c r="BJ85"/>
      <c r="BK85">
        <v>1</v>
      </c>
      <c r="BL85">
        <v>1</v>
      </c>
      <c r="BM85" t="s">
        <v>329</v>
      </c>
      <c r="BN85" t="s">
        <v>302</v>
      </c>
      <c r="BO85" t="s">
        <v>302</v>
      </c>
      <c r="BP85" t="s">
        <v>302</v>
      </c>
      <c r="BQ85"/>
      <c r="BR85">
        <v>1</v>
      </c>
      <c r="BS85">
        <v>1</v>
      </c>
      <c r="BT85" t="s">
        <v>329</v>
      </c>
      <c r="BU85" t="s">
        <v>302</v>
      </c>
      <c r="BV85" t="s">
        <v>302</v>
      </c>
      <c r="BW85" t="s">
        <v>302</v>
      </c>
      <c r="BX85"/>
      <c r="BY85">
        <v>1.75</v>
      </c>
      <c r="BZ85">
        <v>1.75</v>
      </c>
      <c r="CA85" t="s">
        <v>317</v>
      </c>
      <c r="CB85" t="s">
        <v>302</v>
      </c>
      <c r="CC85" t="s">
        <v>302</v>
      </c>
      <c r="CD85" t="s">
        <v>302</v>
      </c>
      <c r="CE85"/>
      <c r="CF85">
        <v>3</v>
      </c>
      <c r="CG85">
        <v>3</v>
      </c>
      <c r="CH85" t="s">
        <v>409</v>
      </c>
      <c r="CI85" t="s">
        <v>302</v>
      </c>
      <c r="CJ85" t="s">
        <v>302</v>
      </c>
      <c r="CK85" t="s">
        <v>302</v>
      </c>
      <c r="CL85"/>
      <c r="CM85">
        <v>3</v>
      </c>
      <c r="CN85">
        <v>3</v>
      </c>
      <c r="CO85" t="s">
        <v>357</v>
      </c>
      <c r="CP85" t="s">
        <v>302</v>
      </c>
      <c r="CQ85" t="s">
        <v>302</v>
      </c>
      <c r="CR85" t="s">
        <v>302</v>
      </c>
      <c r="CS85"/>
      <c r="CT85">
        <v>6</v>
      </c>
      <c r="CU85">
        <v>6</v>
      </c>
      <c r="CV85" t="s">
        <v>347</v>
      </c>
      <c r="CW85" t="s">
        <v>302</v>
      </c>
      <c r="CX85" t="s">
        <v>302</v>
      </c>
      <c r="CY85" t="s">
        <v>302</v>
      </c>
      <c r="CZ85"/>
      <c r="DA85">
        <v>4.5</v>
      </c>
      <c r="DB85">
        <v>4.5</v>
      </c>
      <c r="DC85" t="s">
        <v>2085</v>
      </c>
      <c r="DD85" t="s">
        <v>302</v>
      </c>
      <c r="DE85" t="s">
        <v>302</v>
      </c>
      <c r="DF85" t="s">
        <v>302</v>
      </c>
      <c r="DG85"/>
      <c r="DH85">
        <v>3</v>
      </c>
      <c r="DI85">
        <v>3</v>
      </c>
      <c r="DJ85" t="s">
        <v>1955</v>
      </c>
      <c r="DK85" t="s">
        <v>302</v>
      </c>
      <c r="DL85" t="s">
        <v>302</v>
      </c>
      <c r="DM85" t="s">
        <v>302</v>
      </c>
      <c r="DN85"/>
      <c r="DO85">
        <v>11</v>
      </c>
      <c r="DP85">
        <v>11</v>
      </c>
      <c r="DQ85" t="s">
        <v>351</v>
      </c>
      <c r="DR85" t="s">
        <v>303</v>
      </c>
      <c r="DS85"/>
      <c r="DT85"/>
      <c r="DU85"/>
      <c r="DV85"/>
      <c r="DW85"/>
      <c r="DX85"/>
      <c r="DY85" t="s">
        <v>303</v>
      </c>
      <c r="DZ85"/>
      <c r="EA85"/>
      <c r="EB85"/>
      <c r="EC85"/>
      <c r="ED85"/>
      <c r="EE85"/>
      <c r="EF85" t="s">
        <v>303</v>
      </c>
      <c r="EG85"/>
      <c r="EH85"/>
      <c r="EI85"/>
      <c r="EJ85"/>
      <c r="EK85"/>
      <c r="EL85" t="s">
        <v>303</v>
      </c>
      <c r="EM85"/>
      <c r="EN85"/>
      <c r="EO85"/>
      <c r="EP85"/>
      <c r="EQ85"/>
      <c r="ER85" t="s">
        <v>303</v>
      </c>
      <c r="ES85"/>
      <c r="ET85"/>
      <c r="EU85"/>
      <c r="EV85"/>
      <c r="EW85"/>
      <c r="EX85" t="s">
        <v>303</v>
      </c>
      <c r="EY85"/>
      <c r="EZ85"/>
      <c r="FA85"/>
      <c r="FB85"/>
      <c r="FC85"/>
      <c r="FD85" t="s">
        <v>303</v>
      </c>
      <c r="FE85"/>
      <c r="FF85"/>
      <c r="FG85"/>
      <c r="FH85"/>
      <c r="FI85"/>
      <c r="FJ85" t="s">
        <v>302</v>
      </c>
      <c r="FK85" t="s">
        <v>302</v>
      </c>
      <c r="FL85" t="s">
        <v>302</v>
      </c>
      <c r="FM85"/>
      <c r="FN85">
        <v>1</v>
      </c>
      <c r="FO85">
        <v>1</v>
      </c>
      <c r="FP85" t="s">
        <v>409</v>
      </c>
      <c r="FQ85" t="s">
        <v>302</v>
      </c>
      <c r="FR85" t="s">
        <v>302</v>
      </c>
      <c r="FS85" t="s">
        <v>303</v>
      </c>
      <c r="FT85">
        <v>120</v>
      </c>
      <c r="FU85">
        <v>1</v>
      </c>
      <c r="FV85">
        <v>0.01</v>
      </c>
      <c r="FW85" t="s">
        <v>377</v>
      </c>
      <c r="FX85" t="s">
        <v>302</v>
      </c>
      <c r="FY85" t="s">
        <v>302</v>
      </c>
      <c r="FZ85" t="s">
        <v>303</v>
      </c>
      <c r="GA85">
        <v>5</v>
      </c>
      <c r="GB85">
        <v>5</v>
      </c>
      <c r="GC85">
        <v>1</v>
      </c>
      <c r="GD85" t="s">
        <v>1485</v>
      </c>
      <c r="GE85" t="s">
        <v>302</v>
      </c>
      <c r="GF85" t="s">
        <v>302</v>
      </c>
      <c r="GG85" t="s">
        <v>303</v>
      </c>
      <c r="GH85">
        <v>350</v>
      </c>
      <c r="GI85">
        <v>7</v>
      </c>
      <c r="GJ85">
        <v>5</v>
      </c>
      <c r="GK85" t="s">
        <v>2137</v>
      </c>
      <c r="GL85" t="s">
        <v>302</v>
      </c>
      <c r="GM85" t="s">
        <v>302</v>
      </c>
      <c r="GN85" t="s">
        <v>303</v>
      </c>
      <c r="GO85">
        <v>5</v>
      </c>
      <c r="GP85">
        <v>5</v>
      </c>
      <c r="GQ85">
        <v>1</v>
      </c>
      <c r="GR85" t="s">
        <v>1485</v>
      </c>
      <c r="GS85" t="s">
        <v>302</v>
      </c>
      <c r="GT85" t="s">
        <v>302</v>
      </c>
      <c r="GU85" t="s">
        <v>302</v>
      </c>
      <c r="GV85"/>
      <c r="GW85">
        <v>3.5</v>
      </c>
      <c r="GX85">
        <v>3.5</v>
      </c>
      <c r="GY85" t="s">
        <v>388</v>
      </c>
      <c r="GZ85" t="s">
        <v>302</v>
      </c>
      <c r="HA85" t="s">
        <v>302</v>
      </c>
      <c r="HB85" t="s">
        <v>302</v>
      </c>
      <c r="HC85"/>
      <c r="HD85">
        <v>2</v>
      </c>
      <c r="HE85">
        <v>2</v>
      </c>
      <c r="HF85" t="s">
        <v>2151</v>
      </c>
      <c r="HG85" t="s">
        <v>302</v>
      </c>
      <c r="HH85" t="s">
        <v>302</v>
      </c>
      <c r="HI85" t="s">
        <v>302</v>
      </c>
      <c r="HJ85"/>
      <c r="HK85">
        <v>3</v>
      </c>
      <c r="HL85">
        <v>3</v>
      </c>
      <c r="HM85" t="s">
        <v>368</v>
      </c>
      <c r="HN85" t="s">
        <v>302</v>
      </c>
      <c r="HO85" t="s">
        <v>302</v>
      </c>
      <c r="HP85" t="s">
        <v>302</v>
      </c>
      <c r="HQ85"/>
      <c r="HR85">
        <v>15</v>
      </c>
      <c r="HS85">
        <v>15</v>
      </c>
      <c r="HT85" t="s">
        <v>400</v>
      </c>
      <c r="HU85" t="s">
        <v>303</v>
      </c>
      <c r="HV85"/>
      <c r="HW85"/>
      <c r="HX85"/>
      <c r="HY85"/>
      <c r="HZ85"/>
      <c r="IA85"/>
      <c r="IB85" t="s">
        <v>303</v>
      </c>
      <c r="IC85"/>
      <c r="ID85"/>
      <c r="IE85"/>
      <c r="IF85"/>
      <c r="IG85"/>
      <c r="IH85"/>
      <c r="II85" t="s">
        <v>303</v>
      </c>
      <c r="IJ85"/>
      <c r="IK85"/>
      <c r="IL85"/>
      <c r="IM85"/>
      <c r="IN85"/>
      <c r="IO85"/>
      <c r="IP85" t="s">
        <v>303</v>
      </c>
      <c r="IQ85"/>
      <c r="IR85"/>
      <c r="IS85"/>
      <c r="IT85"/>
      <c r="IU85"/>
      <c r="IV85"/>
      <c r="IW85" t="s">
        <v>303</v>
      </c>
      <c r="IX85"/>
      <c r="IY85"/>
      <c r="IZ85"/>
      <c r="JA85"/>
      <c r="JB85"/>
      <c r="JC85"/>
      <c r="JD85" t="s">
        <v>303</v>
      </c>
      <c r="JE85"/>
      <c r="JF85"/>
      <c r="JG85"/>
      <c r="JH85" t="s">
        <v>303</v>
      </c>
      <c r="JI85"/>
      <c r="JJ85"/>
      <c r="JK85"/>
      <c r="JL85"/>
      <c r="JM85"/>
      <c r="JN85"/>
      <c r="JO85" t="s">
        <v>303</v>
      </c>
      <c r="JP85"/>
      <c r="JQ85"/>
      <c r="JR85"/>
      <c r="JS85"/>
      <c r="JT85"/>
      <c r="JU85"/>
      <c r="JV85" t="s">
        <v>303</v>
      </c>
      <c r="JW85"/>
      <c r="JX85"/>
      <c r="JY85"/>
      <c r="JZ85" t="s">
        <v>302</v>
      </c>
      <c r="KA85" t="s">
        <v>302</v>
      </c>
      <c r="KB85" t="s">
        <v>302</v>
      </c>
      <c r="KC85"/>
      <c r="KD85">
        <v>2</v>
      </c>
      <c r="KE85">
        <v>0.28999999999999998</v>
      </c>
      <c r="KF85" t="s">
        <v>372</v>
      </c>
      <c r="KG85"/>
      <c r="KH85"/>
      <c r="KI85"/>
      <c r="KJ85"/>
      <c r="KK85"/>
      <c r="KL85"/>
      <c r="KM85"/>
      <c r="KN85"/>
      <c r="KO85"/>
      <c r="KP85"/>
      <c r="KQ85"/>
      <c r="KR85"/>
      <c r="KS85"/>
      <c r="KT85"/>
      <c r="KU85" t="s">
        <v>361</v>
      </c>
      <c r="KV85">
        <v>1</v>
      </c>
      <c r="KW85">
        <v>0</v>
      </c>
      <c r="KX85">
        <v>1</v>
      </c>
      <c r="KY85">
        <v>1</v>
      </c>
      <c r="KZ85">
        <v>0</v>
      </c>
      <c r="LA85">
        <v>0</v>
      </c>
      <c r="LB85">
        <v>0</v>
      </c>
      <c r="LC85">
        <v>0</v>
      </c>
      <c r="LD85">
        <v>0</v>
      </c>
      <c r="LE85">
        <v>0</v>
      </c>
      <c r="LF85"/>
      <c r="LG85"/>
      <c r="LH85">
        <v>0</v>
      </c>
      <c r="LI85"/>
      <c r="LJ85" t="s">
        <v>361</v>
      </c>
      <c r="LK85">
        <v>1</v>
      </c>
      <c r="LL85">
        <v>1</v>
      </c>
      <c r="LM85">
        <v>1</v>
      </c>
      <c r="LN85">
        <v>0</v>
      </c>
      <c r="LO85"/>
      <c r="LP85">
        <v>86589431</v>
      </c>
      <c r="LQ85" t="s">
        <v>2313</v>
      </c>
      <c r="LR85" t="s">
        <v>2796</v>
      </c>
      <c r="LS85">
        <v>83</v>
      </c>
    </row>
    <row r="86" spans="1:331" ht="14.4" x14ac:dyDescent="0.3">
      <c r="A86" t="s">
        <v>2797</v>
      </c>
      <c r="B86" t="s">
        <v>2798</v>
      </c>
      <c r="C86" s="159">
        <v>43892</v>
      </c>
      <c r="D86" t="s">
        <v>299</v>
      </c>
      <c r="E86" t="s">
        <v>300</v>
      </c>
      <c r="F86" t="s">
        <v>1246</v>
      </c>
      <c r="G86" t="s">
        <v>1246</v>
      </c>
      <c r="H86" t="s">
        <v>1247</v>
      </c>
      <c r="I86" t="s">
        <v>1706</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t="s">
        <v>302</v>
      </c>
      <c r="KH86" t="s">
        <v>1963</v>
      </c>
      <c r="KI86"/>
      <c r="KJ86"/>
      <c r="KK86"/>
      <c r="KL86"/>
      <c r="KM86"/>
      <c r="KN86"/>
      <c r="KO86" t="s">
        <v>302</v>
      </c>
      <c r="KP86" t="s">
        <v>302</v>
      </c>
      <c r="KQ86"/>
      <c r="KR86">
        <v>80</v>
      </c>
      <c r="KS86">
        <v>80</v>
      </c>
      <c r="KT86">
        <v>80</v>
      </c>
      <c r="KU86" t="s">
        <v>304</v>
      </c>
      <c r="KV86">
        <v>1</v>
      </c>
      <c r="KW86">
        <v>0</v>
      </c>
      <c r="KX86">
        <v>0</v>
      </c>
      <c r="KY86">
        <v>0</v>
      </c>
      <c r="KZ86">
        <v>0</v>
      </c>
      <c r="LA86">
        <v>0</v>
      </c>
      <c r="LB86">
        <v>0</v>
      </c>
      <c r="LC86">
        <v>0</v>
      </c>
      <c r="LD86">
        <v>0</v>
      </c>
      <c r="LE86">
        <v>0</v>
      </c>
      <c r="LF86"/>
      <c r="LG86"/>
      <c r="LH86"/>
      <c r="LI86"/>
      <c r="LJ86" t="s">
        <v>304</v>
      </c>
      <c r="LK86">
        <v>1</v>
      </c>
      <c r="LL86">
        <v>0</v>
      </c>
      <c r="LM86">
        <v>0</v>
      </c>
      <c r="LN86">
        <v>0</v>
      </c>
      <c r="LO86"/>
      <c r="LP86">
        <v>86589441</v>
      </c>
      <c r="LQ86" t="s">
        <v>2799</v>
      </c>
      <c r="LR86" t="s">
        <v>2800</v>
      </c>
      <c r="LS86">
        <v>84</v>
      </c>
    </row>
    <row r="87" spans="1:331" ht="14.4" x14ac:dyDescent="0.3">
      <c r="A87" t="s">
        <v>2801</v>
      </c>
      <c r="B87" t="s">
        <v>2802</v>
      </c>
      <c r="C87" s="159">
        <v>43892</v>
      </c>
      <c r="D87" t="s">
        <v>299</v>
      </c>
      <c r="E87" t="s">
        <v>300</v>
      </c>
      <c r="F87" t="s">
        <v>1246</v>
      </c>
      <c r="G87" t="s">
        <v>1246</v>
      </c>
      <c r="H87" t="s">
        <v>1247</v>
      </c>
      <c r="I87" t="s">
        <v>1706</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t="s">
        <v>302</v>
      </c>
      <c r="KH87" t="s">
        <v>1963</v>
      </c>
      <c r="KI87"/>
      <c r="KJ87"/>
      <c r="KK87"/>
      <c r="KL87"/>
      <c r="KM87"/>
      <c r="KN87"/>
      <c r="KO87" t="s">
        <v>302</v>
      </c>
      <c r="KP87" t="s">
        <v>302</v>
      </c>
      <c r="KQ87"/>
      <c r="KR87">
        <v>85</v>
      </c>
      <c r="KS87">
        <v>85</v>
      </c>
      <c r="KT87">
        <v>85</v>
      </c>
      <c r="KU87" t="s">
        <v>304</v>
      </c>
      <c r="KV87">
        <v>1</v>
      </c>
      <c r="KW87">
        <v>0</v>
      </c>
      <c r="KX87">
        <v>0</v>
      </c>
      <c r="KY87">
        <v>0</v>
      </c>
      <c r="KZ87">
        <v>0</v>
      </c>
      <c r="LA87">
        <v>0</v>
      </c>
      <c r="LB87">
        <v>0</v>
      </c>
      <c r="LC87">
        <v>0</v>
      </c>
      <c r="LD87">
        <v>0</v>
      </c>
      <c r="LE87">
        <v>0</v>
      </c>
      <c r="LF87"/>
      <c r="LG87"/>
      <c r="LH87"/>
      <c r="LI87"/>
      <c r="LJ87" t="s">
        <v>304</v>
      </c>
      <c r="LK87">
        <v>1</v>
      </c>
      <c r="LL87">
        <v>0</v>
      </c>
      <c r="LM87">
        <v>0</v>
      </c>
      <c r="LN87">
        <v>0</v>
      </c>
      <c r="LO87"/>
      <c r="LP87">
        <v>86589448</v>
      </c>
      <c r="LQ87" t="s">
        <v>2803</v>
      </c>
      <c r="LR87" t="s">
        <v>2804</v>
      </c>
      <c r="LS87">
        <v>85</v>
      </c>
    </row>
    <row r="88" spans="1:331" ht="14.4" x14ac:dyDescent="0.3">
      <c r="A88" t="s">
        <v>2805</v>
      </c>
      <c r="B88" t="s">
        <v>2806</v>
      </c>
      <c r="C88" s="159">
        <v>43892</v>
      </c>
      <c r="D88" t="s">
        <v>299</v>
      </c>
      <c r="E88" t="s">
        <v>300</v>
      </c>
      <c r="F88" t="s">
        <v>1246</v>
      </c>
      <c r="G88" t="s">
        <v>1246</v>
      </c>
      <c r="H88" t="s">
        <v>1247</v>
      </c>
      <c r="I88" t="s">
        <v>1706</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t="s">
        <v>302</v>
      </c>
      <c r="KH88" t="s">
        <v>1963</v>
      </c>
      <c r="KI88"/>
      <c r="KJ88"/>
      <c r="KK88"/>
      <c r="KL88"/>
      <c r="KM88"/>
      <c r="KN88"/>
      <c r="KO88" t="s">
        <v>302</v>
      </c>
      <c r="KP88" t="s">
        <v>302</v>
      </c>
      <c r="KQ88"/>
      <c r="KR88">
        <v>80</v>
      </c>
      <c r="KS88">
        <v>80</v>
      </c>
      <c r="KT88">
        <v>80</v>
      </c>
      <c r="KU88" t="s">
        <v>304</v>
      </c>
      <c r="KV88">
        <v>1</v>
      </c>
      <c r="KW88">
        <v>0</v>
      </c>
      <c r="KX88">
        <v>0</v>
      </c>
      <c r="KY88">
        <v>0</v>
      </c>
      <c r="KZ88">
        <v>0</v>
      </c>
      <c r="LA88">
        <v>0</v>
      </c>
      <c r="LB88">
        <v>0</v>
      </c>
      <c r="LC88">
        <v>0</v>
      </c>
      <c r="LD88">
        <v>0</v>
      </c>
      <c r="LE88">
        <v>0</v>
      </c>
      <c r="LF88"/>
      <c r="LG88"/>
      <c r="LH88"/>
      <c r="LI88"/>
      <c r="LJ88" t="s">
        <v>304</v>
      </c>
      <c r="LK88">
        <v>1</v>
      </c>
      <c r="LL88">
        <v>0</v>
      </c>
      <c r="LM88">
        <v>0</v>
      </c>
      <c r="LN88">
        <v>0</v>
      </c>
      <c r="LO88"/>
      <c r="LP88">
        <v>86589454</v>
      </c>
      <c r="LQ88" t="s">
        <v>2807</v>
      </c>
      <c r="LR88" t="s">
        <v>2808</v>
      </c>
      <c r="LS88">
        <v>86</v>
      </c>
    </row>
    <row r="89" spans="1:331" ht="14.4" x14ac:dyDescent="0.3">
      <c r="A89" t="s">
        <v>2809</v>
      </c>
      <c r="B89" t="s">
        <v>2810</v>
      </c>
      <c r="C89" s="159">
        <v>43892</v>
      </c>
      <c r="D89" t="s">
        <v>299</v>
      </c>
      <c r="E89" t="s">
        <v>300</v>
      </c>
      <c r="F89" t="s">
        <v>1246</v>
      </c>
      <c r="G89" t="s">
        <v>1246</v>
      </c>
      <c r="H89" t="s">
        <v>1247</v>
      </c>
      <c r="I89" t="s">
        <v>1706</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t="s">
        <v>302</v>
      </c>
      <c r="KH89" t="s">
        <v>1963</v>
      </c>
      <c r="KI89"/>
      <c r="KJ89"/>
      <c r="KK89"/>
      <c r="KL89"/>
      <c r="KM89"/>
      <c r="KN89"/>
      <c r="KO89" t="s">
        <v>302</v>
      </c>
      <c r="KP89" t="s">
        <v>302</v>
      </c>
      <c r="KQ89"/>
      <c r="KR89">
        <v>80</v>
      </c>
      <c r="KS89">
        <v>80</v>
      </c>
      <c r="KT89">
        <v>80</v>
      </c>
      <c r="KU89" t="s">
        <v>304</v>
      </c>
      <c r="KV89">
        <v>1</v>
      </c>
      <c r="KW89">
        <v>0</v>
      </c>
      <c r="KX89">
        <v>0</v>
      </c>
      <c r="KY89">
        <v>0</v>
      </c>
      <c r="KZ89">
        <v>0</v>
      </c>
      <c r="LA89">
        <v>0</v>
      </c>
      <c r="LB89">
        <v>0</v>
      </c>
      <c r="LC89">
        <v>0</v>
      </c>
      <c r="LD89">
        <v>0</v>
      </c>
      <c r="LE89">
        <v>0</v>
      </c>
      <c r="LF89"/>
      <c r="LG89"/>
      <c r="LH89"/>
      <c r="LI89"/>
      <c r="LJ89" t="s">
        <v>304</v>
      </c>
      <c r="LK89">
        <v>1</v>
      </c>
      <c r="LL89">
        <v>0</v>
      </c>
      <c r="LM89">
        <v>0</v>
      </c>
      <c r="LN89">
        <v>0</v>
      </c>
      <c r="LO89"/>
      <c r="LP89">
        <v>86589461</v>
      </c>
      <c r="LQ89" t="s">
        <v>2811</v>
      </c>
      <c r="LR89" t="s">
        <v>2812</v>
      </c>
      <c r="LS89">
        <v>87</v>
      </c>
    </row>
    <row r="90" spans="1:331" ht="14.4" x14ac:dyDescent="0.3">
      <c r="A90" t="s">
        <v>2813</v>
      </c>
      <c r="B90" t="s">
        <v>2814</v>
      </c>
      <c r="C90" s="159">
        <v>43892</v>
      </c>
      <c r="D90" t="s">
        <v>299</v>
      </c>
      <c r="E90" t="s">
        <v>2030</v>
      </c>
      <c r="F90" t="s">
        <v>2031</v>
      </c>
      <c r="G90" t="s">
        <v>2031</v>
      </c>
      <c r="H90" t="s">
        <v>1866</v>
      </c>
      <c r="I90" t="s">
        <v>1706</v>
      </c>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t="s">
        <v>302</v>
      </c>
      <c r="KH90" t="s">
        <v>1963</v>
      </c>
      <c r="KI90"/>
      <c r="KJ90"/>
      <c r="KK90"/>
      <c r="KL90"/>
      <c r="KM90"/>
      <c r="KN90"/>
      <c r="KO90" t="s">
        <v>302</v>
      </c>
      <c r="KP90" t="s">
        <v>302</v>
      </c>
      <c r="KQ90"/>
      <c r="KR90">
        <v>55</v>
      </c>
      <c r="KS90">
        <v>55</v>
      </c>
      <c r="KT90">
        <v>55</v>
      </c>
      <c r="KU90" t="s">
        <v>304</v>
      </c>
      <c r="KV90">
        <v>1</v>
      </c>
      <c r="KW90">
        <v>0</v>
      </c>
      <c r="KX90">
        <v>0</v>
      </c>
      <c r="KY90">
        <v>0</v>
      </c>
      <c r="KZ90">
        <v>0</v>
      </c>
      <c r="LA90">
        <v>0</v>
      </c>
      <c r="LB90">
        <v>0</v>
      </c>
      <c r="LC90">
        <v>0</v>
      </c>
      <c r="LD90">
        <v>0</v>
      </c>
      <c r="LE90">
        <v>0</v>
      </c>
      <c r="LF90"/>
      <c r="LG90"/>
      <c r="LH90"/>
      <c r="LI90"/>
      <c r="LJ90" t="s">
        <v>304</v>
      </c>
      <c r="LK90">
        <v>1</v>
      </c>
      <c r="LL90">
        <v>0</v>
      </c>
      <c r="LM90">
        <v>0</v>
      </c>
      <c r="LN90">
        <v>0</v>
      </c>
      <c r="LO90"/>
      <c r="LP90">
        <v>86589466</v>
      </c>
      <c r="LQ90" t="s">
        <v>2815</v>
      </c>
      <c r="LR90" t="s">
        <v>2816</v>
      </c>
      <c r="LS90">
        <v>88</v>
      </c>
    </row>
    <row r="91" spans="1:331" ht="14.4" x14ac:dyDescent="0.3">
      <c r="A91" t="s">
        <v>2817</v>
      </c>
      <c r="B91" t="s">
        <v>2818</v>
      </c>
      <c r="C91" s="159">
        <v>43892</v>
      </c>
      <c r="D91" t="s">
        <v>299</v>
      </c>
      <c r="E91" t="s">
        <v>2030</v>
      </c>
      <c r="F91" t="s">
        <v>2031</v>
      </c>
      <c r="G91" t="s">
        <v>2031</v>
      </c>
      <c r="H91" t="s">
        <v>1866</v>
      </c>
      <c r="I91" t="s">
        <v>1706</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t="s">
        <v>302</v>
      </c>
      <c r="KH91" t="s">
        <v>1963</v>
      </c>
      <c r="KI91"/>
      <c r="KJ91"/>
      <c r="KK91"/>
      <c r="KL91"/>
      <c r="KM91"/>
      <c r="KN91"/>
      <c r="KO91" t="s">
        <v>302</v>
      </c>
      <c r="KP91" t="s">
        <v>302</v>
      </c>
      <c r="KQ91"/>
      <c r="KR91">
        <v>55</v>
      </c>
      <c r="KS91">
        <v>55</v>
      </c>
      <c r="KT91">
        <v>55</v>
      </c>
      <c r="KU91" t="s">
        <v>304</v>
      </c>
      <c r="KV91">
        <v>1</v>
      </c>
      <c r="KW91">
        <v>0</v>
      </c>
      <c r="KX91">
        <v>0</v>
      </c>
      <c r="KY91">
        <v>0</v>
      </c>
      <c r="KZ91">
        <v>0</v>
      </c>
      <c r="LA91">
        <v>0</v>
      </c>
      <c r="LB91">
        <v>0</v>
      </c>
      <c r="LC91">
        <v>0</v>
      </c>
      <c r="LD91">
        <v>0</v>
      </c>
      <c r="LE91">
        <v>0</v>
      </c>
      <c r="LF91"/>
      <c r="LG91"/>
      <c r="LH91"/>
      <c r="LI91"/>
      <c r="LJ91" t="s">
        <v>304</v>
      </c>
      <c r="LK91">
        <v>1</v>
      </c>
      <c r="LL91">
        <v>0</v>
      </c>
      <c r="LM91">
        <v>0</v>
      </c>
      <c r="LN91">
        <v>0</v>
      </c>
      <c r="LO91"/>
      <c r="LP91">
        <v>86589469</v>
      </c>
      <c r="LQ91" t="s">
        <v>2819</v>
      </c>
      <c r="LR91" t="s">
        <v>2820</v>
      </c>
      <c r="LS91">
        <v>89</v>
      </c>
    </row>
    <row r="92" spans="1:331" ht="14.4" x14ac:dyDescent="0.3">
      <c r="A92" t="s">
        <v>2821</v>
      </c>
      <c r="B92" t="s">
        <v>2822</v>
      </c>
      <c r="C92" s="159">
        <v>43892</v>
      </c>
      <c r="D92" t="s">
        <v>299</v>
      </c>
      <c r="E92" t="s">
        <v>2030</v>
      </c>
      <c r="F92" t="s">
        <v>2031</v>
      </c>
      <c r="G92" t="s">
        <v>2031</v>
      </c>
      <c r="H92" t="s">
        <v>1866</v>
      </c>
      <c r="I92" t="s">
        <v>1706</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t="s">
        <v>302</v>
      </c>
      <c r="KH92" t="s">
        <v>1963</v>
      </c>
      <c r="KI92"/>
      <c r="KJ92"/>
      <c r="KK92"/>
      <c r="KL92"/>
      <c r="KM92"/>
      <c r="KN92"/>
      <c r="KO92" t="s">
        <v>302</v>
      </c>
      <c r="KP92" t="s">
        <v>302</v>
      </c>
      <c r="KQ92"/>
      <c r="KR92">
        <v>55</v>
      </c>
      <c r="KS92">
        <v>55</v>
      </c>
      <c r="KT92">
        <v>55</v>
      </c>
      <c r="KU92" t="s">
        <v>304</v>
      </c>
      <c r="KV92">
        <v>1</v>
      </c>
      <c r="KW92">
        <v>0</v>
      </c>
      <c r="KX92">
        <v>0</v>
      </c>
      <c r="KY92">
        <v>0</v>
      </c>
      <c r="KZ92">
        <v>0</v>
      </c>
      <c r="LA92">
        <v>0</v>
      </c>
      <c r="LB92">
        <v>0</v>
      </c>
      <c r="LC92">
        <v>0</v>
      </c>
      <c r="LD92">
        <v>0</v>
      </c>
      <c r="LE92">
        <v>0</v>
      </c>
      <c r="LF92"/>
      <c r="LG92"/>
      <c r="LH92"/>
      <c r="LI92"/>
      <c r="LJ92" t="s">
        <v>304</v>
      </c>
      <c r="LK92">
        <v>1</v>
      </c>
      <c r="LL92">
        <v>0</v>
      </c>
      <c r="LM92">
        <v>0</v>
      </c>
      <c r="LN92">
        <v>0</v>
      </c>
      <c r="LO92"/>
      <c r="LP92">
        <v>86589473</v>
      </c>
      <c r="LQ92" t="s">
        <v>2823</v>
      </c>
      <c r="LR92" t="s">
        <v>2824</v>
      </c>
      <c r="LS92">
        <v>90</v>
      </c>
    </row>
    <row r="93" spans="1:331" ht="14.4" x14ac:dyDescent="0.3">
      <c r="A93" t="s">
        <v>2825</v>
      </c>
      <c r="B93" t="s">
        <v>2826</v>
      </c>
      <c r="C93" s="159">
        <v>43892</v>
      </c>
      <c r="D93" t="s">
        <v>299</v>
      </c>
      <c r="E93" t="s">
        <v>2030</v>
      </c>
      <c r="F93" t="s">
        <v>2031</v>
      </c>
      <c r="G93" t="s">
        <v>2031</v>
      </c>
      <c r="H93" t="s">
        <v>1866</v>
      </c>
      <c r="I93" t="s">
        <v>1706</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t="s">
        <v>302</v>
      </c>
      <c r="KH93" t="s">
        <v>1963</v>
      </c>
      <c r="KI93"/>
      <c r="KJ93"/>
      <c r="KK93"/>
      <c r="KL93"/>
      <c r="KM93"/>
      <c r="KN93"/>
      <c r="KO93" t="s">
        <v>302</v>
      </c>
      <c r="KP93" t="s">
        <v>302</v>
      </c>
      <c r="KQ93"/>
      <c r="KR93">
        <v>55</v>
      </c>
      <c r="KS93">
        <v>55</v>
      </c>
      <c r="KT93">
        <v>55</v>
      </c>
      <c r="KU93" t="s">
        <v>304</v>
      </c>
      <c r="KV93">
        <v>1</v>
      </c>
      <c r="KW93">
        <v>0</v>
      </c>
      <c r="KX93">
        <v>0</v>
      </c>
      <c r="KY93">
        <v>0</v>
      </c>
      <c r="KZ93">
        <v>0</v>
      </c>
      <c r="LA93">
        <v>0</v>
      </c>
      <c r="LB93">
        <v>0</v>
      </c>
      <c r="LC93">
        <v>0</v>
      </c>
      <c r="LD93">
        <v>0</v>
      </c>
      <c r="LE93">
        <v>0</v>
      </c>
      <c r="LF93"/>
      <c r="LG93"/>
      <c r="LH93"/>
      <c r="LI93"/>
      <c r="LJ93" t="s">
        <v>304</v>
      </c>
      <c r="LK93">
        <v>1</v>
      </c>
      <c r="LL93">
        <v>0</v>
      </c>
      <c r="LM93">
        <v>0</v>
      </c>
      <c r="LN93">
        <v>0</v>
      </c>
      <c r="LO93"/>
      <c r="LP93">
        <v>86589479</v>
      </c>
      <c r="LQ93" t="s">
        <v>2827</v>
      </c>
      <c r="LR93" t="s">
        <v>2828</v>
      </c>
      <c r="LS93">
        <v>91</v>
      </c>
    </row>
    <row r="94" spans="1:331" ht="14.4" x14ac:dyDescent="0.3">
      <c r="A94" t="s">
        <v>2829</v>
      </c>
      <c r="B94" t="s">
        <v>2830</v>
      </c>
      <c r="C94" s="159">
        <v>43892</v>
      </c>
      <c r="D94" t="s">
        <v>299</v>
      </c>
      <c r="E94" t="s">
        <v>2030</v>
      </c>
      <c r="F94" t="s">
        <v>2031</v>
      </c>
      <c r="G94" t="s">
        <v>2031</v>
      </c>
      <c r="H94" t="s">
        <v>1866</v>
      </c>
      <c r="I94" t="s">
        <v>301</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t="s">
        <v>302</v>
      </c>
      <c r="EM94" t="s">
        <v>302</v>
      </c>
      <c r="EN94" t="s">
        <v>302</v>
      </c>
      <c r="EO94"/>
      <c r="EP94">
        <v>2.5</v>
      </c>
      <c r="EQ94">
        <v>2.5</v>
      </c>
      <c r="ER94" t="s">
        <v>302</v>
      </c>
      <c r="ES94" t="s">
        <v>302</v>
      </c>
      <c r="ET94" t="s">
        <v>302</v>
      </c>
      <c r="EU94"/>
      <c r="EV94">
        <v>2.5</v>
      </c>
      <c r="EW94">
        <v>2.5</v>
      </c>
      <c r="EX94" t="s">
        <v>302</v>
      </c>
      <c r="EY94" t="s">
        <v>302</v>
      </c>
      <c r="EZ94" t="s">
        <v>302</v>
      </c>
      <c r="FA94"/>
      <c r="FB94">
        <v>5</v>
      </c>
      <c r="FC94">
        <v>5</v>
      </c>
      <c r="FD94" t="s">
        <v>302</v>
      </c>
      <c r="FE94" t="s">
        <v>302</v>
      </c>
      <c r="FF94" t="s">
        <v>302</v>
      </c>
      <c r="FG94"/>
      <c r="FH94">
        <v>3.5</v>
      </c>
      <c r="FI94">
        <v>3.5</v>
      </c>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t="s">
        <v>304</v>
      </c>
      <c r="KV94">
        <v>1</v>
      </c>
      <c r="KW94">
        <v>0</v>
      </c>
      <c r="KX94">
        <v>0</v>
      </c>
      <c r="KY94">
        <v>0</v>
      </c>
      <c r="KZ94">
        <v>0</v>
      </c>
      <c r="LA94">
        <v>0</v>
      </c>
      <c r="LB94">
        <v>0</v>
      </c>
      <c r="LC94">
        <v>0</v>
      </c>
      <c r="LD94">
        <v>0</v>
      </c>
      <c r="LE94">
        <v>0</v>
      </c>
      <c r="LF94"/>
      <c r="LG94"/>
      <c r="LH94"/>
      <c r="LI94"/>
      <c r="LJ94" t="s">
        <v>304</v>
      </c>
      <c r="LK94">
        <v>1</v>
      </c>
      <c r="LL94">
        <v>0</v>
      </c>
      <c r="LM94">
        <v>0</v>
      </c>
      <c r="LN94">
        <v>0</v>
      </c>
      <c r="LO94"/>
      <c r="LP94">
        <v>86589486</v>
      </c>
      <c r="LQ94" t="s">
        <v>2831</v>
      </c>
      <c r="LR94" t="s">
        <v>2832</v>
      </c>
      <c r="LS94">
        <v>92</v>
      </c>
    </row>
    <row r="95" spans="1:331" ht="14.4" x14ac:dyDescent="0.3">
      <c r="A95" t="s">
        <v>2833</v>
      </c>
      <c r="B95" t="s">
        <v>2834</v>
      </c>
      <c r="C95" s="159">
        <v>43892</v>
      </c>
      <c r="D95" t="s">
        <v>299</v>
      </c>
      <c r="E95" t="s">
        <v>2030</v>
      </c>
      <c r="F95" t="s">
        <v>2031</v>
      </c>
      <c r="G95" t="s">
        <v>2031</v>
      </c>
      <c r="H95" t="s">
        <v>1866</v>
      </c>
      <c r="I95" t="s">
        <v>301</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t="s">
        <v>302</v>
      </c>
      <c r="EM95" t="s">
        <v>302</v>
      </c>
      <c r="EN95" t="s">
        <v>302</v>
      </c>
      <c r="EO95"/>
      <c r="EP95">
        <v>2.5</v>
      </c>
      <c r="EQ95">
        <v>2.5</v>
      </c>
      <c r="ER95" t="s">
        <v>302</v>
      </c>
      <c r="ES95" t="s">
        <v>302</v>
      </c>
      <c r="ET95" t="s">
        <v>302</v>
      </c>
      <c r="EU95"/>
      <c r="EV95">
        <v>2.5</v>
      </c>
      <c r="EW95">
        <v>2.5</v>
      </c>
      <c r="EX95" t="s">
        <v>302</v>
      </c>
      <c r="EY95" t="s">
        <v>302</v>
      </c>
      <c r="EZ95" t="s">
        <v>302</v>
      </c>
      <c r="FA95"/>
      <c r="FB95">
        <v>5</v>
      </c>
      <c r="FC95">
        <v>5</v>
      </c>
      <c r="FD95" t="s">
        <v>302</v>
      </c>
      <c r="FE95" t="s">
        <v>302</v>
      </c>
      <c r="FF95" t="s">
        <v>302</v>
      </c>
      <c r="FG95"/>
      <c r="FH95">
        <v>3.5</v>
      </c>
      <c r="FI95">
        <v>3.5</v>
      </c>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t="s">
        <v>304</v>
      </c>
      <c r="KV95">
        <v>1</v>
      </c>
      <c r="KW95">
        <v>0</v>
      </c>
      <c r="KX95">
        <v>0</v>
      </c>
      <c r="KY95">
        <v>0</v>
      </c>
      <c r="KZ95">
        <v>0</v>
      </c>
      <c r="LA95">
        <v>0</v>
      </c>
      <c r="LB95">
        <v>0</v>
      </c>
      <c r="LC95">
        <v>0</v>
      </c>
      <c r="LD95">
        <v>0</v>
      </c>
      <c r="LE95">
        <v>0</v>
      </c>
      <c r="LF95"/>
      <c r="LG95"/>
      <c r="LH95"/>
      <c r="LI95"/>
      <c r="LJ95" t="s">
        <v>304</v>
      </c>
      <c r="LK95">
        <v>1</v>
      </c>
      <c r="LL95">
        <v>0</v>
      </c>
      <c r="LM95">
        <v>0</v>
      </c>
      <c r="LN95">
        <v>0</v>
      </c>
      <c r="LO95"/>
      <c r="LP95">
        <v>86589495</v>
      </c>
      <c r="LQ95" t="s">
        <v>2835</v>
      </c>
      <c r="LR95" t="s">
        <v>2836</v>
      </c>
      <c r="LS95">
        <v>93</v>
      </c>
    </row>
    <row r="96" spans="1:331" ht="14.4" x14ac:dyDescent="0.3">
      <c r="A96" t="s">
        <v>2837</v>
      </c>
      <c r="B96" t="s">
        <v>2838</v>
      </c>
      <c r="C96" s="159">
        <v>43893</v>
      </c>
      <c r="D96" t="s">
        <v>354</v>
      </c>
      <c r="E96" t="s">
        <v>2032</v>
      </c>
      <c r="F96" t="s">
        <v>2032</v>
      </c>
      <c r="G96" t="s">
        <v>2032</v>
      </c>
      <c r="H96" t="s">
        <v>1844</v>
      </c>
      <c r="I96" t="s">
        <v>1706</v>
      </c>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t="s">
        <v>302</v>
      </c>
      <c r="KH96" t="s">
        <v>1963</v>
      </c>
      <c r="KI96"/>
      <c r="KJ96"/>
      <c r="KK96"/>
      <c r="KL96"/>
      <c r="KM96"/>
      <c r="KN96"/>
      <c r="KO96" t="s">
        <v>302</v>
      </c>
      <c r="KP96" t="s">
        <v>302</v>
      </c>
      <c r="KQ96"/>
      <c r="KR96">
        <v>15</v>
      </c>
      <c r="KS96">
        <v>15</v>
      </c>
      <c r="KT96">
        <v>15</v>
      </c>
      <c r="KU96" t="s">
        <v>304</v>
      </c>
      <c r="KV96">
        <v>1</v>
      </c>
      <c r="KW96">
        <v>0</v>
      </c>
      <c r="KX96">
        <v>0</v>
      </c>
      <c r="KY96">
        <v>0</v>
      </c>
      <c r="KZ96">
        <v>0</v>
      </c>
      <c r="LA96">
        <v>0</v>
      </c>
      <c r="LB96">
        <v>0</v>
      </c>
      <c r="LC96">
        <v>0</v>
      </c>
      <c r="LD96">
        <v>0</v>
      </c>
      <c r="LE96">
        <v>0</v>
      </c>
      <c r="LF96"/>
      <c r="LG96"/>
      <c r="LH96"/>
      <c r="LI96"/>
      <c r="LJ96" t="s">
        <v>304</v>
      </c>
      <c r="LK96">
        <v>1</v>
      </c>
      <c r="LL96">
        <v>0</v>
      </c>
      <c r="LM96">
        <v>0</v>
      </c>
      <c r="LN96">
        <v>0</v>
      </c>
      <c r="LO96"/>
      <c r="LP96">
        <v>86589502</v>
      </c>
      <c r="LQ96" t="s">
        <v>2839</v>
      </c>
      <c r="LR96" t="s">
        <v>2840</v>
      </c>
      <c r="LS96">
        <v>94</v>
      </c>
    </row>
    <row r="97" spans="1:331" ht="14.4" x14ac:dyDescent="0.3">
      <c r="A97" t="s">
        <v>2841</v>
      </c>
      <c r="B97" t="s">
        <v>2842</v>
      </c>
      <c r="C97" s="159">
        <v>43893</v>
      </c>
      <c r="D97" t="s">
        <v>354</v>
      </c>
      <c r="E97" t="s">
        <v>2032</v>
      </c>
      <c r="F97" t="s">
        <v>2032</v>
      </c>
      <c r="G97" t="s">
        <v>2032</v>
      </c>
      <c r="H97" t="s">
        <v>1844</v>
      </c>
      <c r="I97" t="s">
        <v>1706</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t="s">
        <v>302</v>
      </c>
      <c r="KH97" t="s">
        <v>1963</v>
      </c>
      <c r="KI97"/>
      <c r="KJ97"/>
      <c r="KK97"/>
      <c r="KL97"/>
      <c r="KM97"/>
      <c r="KN97"/>
      <c r="KO97" t="s">
        <v>302</v>
      </c>
      <c r="KP97" t="s">
        <v>302</v>
      </c>
      <c r="KQ97"/>
      <c r="KR97">
        <v>15</v>
      </c>
      <c r="KS97">
        <v>15</v>
      </c>
      <c r="KT97">
        <v>15</v>
      </c>
      <c r="KU97" t="s">
        <v>304</v>
      </c>
      <c r="KV97">
        <v>1</v>
      </c>
      <c r="KW97">
        <v>0</v>
      </c>
      <c r="KX97">
        <v>0</v>
      </c>
      <c r="KY97">
        <v>0</v>
      </c>
      <c r="KZ97">
        <v>0</v>
      </c>
      <c r="LA97">
        <v>0</v>
      </c>
      <c r="LB97">
        <v>0</v>
      </c>
      <c r="LC97">
        <v>0</v>
      </c>
      <c r="LD97">
        <v>0</v>
      </c>
      <c r="LE97">
        <v>0</v>
      </c>
      <c r="LF97"/>
      <c r="LG97"/>
      <c r="LH97"/>
      <c r="LI97"/>
      <c r="LJ97" t="s">
        <v>304</v>
      </c>
      <c r="LK97">
        <v>1</v>
      </c>
      <c r="LL97">
        <v>0</v>
      </c>
      <c r="LM97">
        <v>0</v>
      </c>
      <c r="LN97">
        <v>0</v>
      </c>
      <c r="LO97"/>
      <c r="LP97">
        <v>86589503</v>
      </c>
      <c r="LQ97" s="158" t="s">
        <v>2843</v>
      </c>
      <c r="LR97" t="s">
        <v>2844</v>
      </c>
      <c r="LS97">
        <v>95</v>
      </c>
    </row>
    <row r="98" spans="1:331" ht="14.4" x14ac:dyDescent="0.3">
      <c r="A98" t="s">
        <v>2845</v>
      </c>
      <c r="B98" t="s">
        <v>2846</v>
      </c>
      <c r="C98" s="159">
        <v>43893</v>
      </c>
      <c r="D98" t="s">
        <v>354</v>
      </c>
      <c r="E98" t="s">
        <v>2032</v>
      </c>
      <c r="F98" t="s">
        <v>2032</v>
      </c>
      <c r="G98" t="s">
        <v>2032</v>
      </c>
      <c r="H98" t="s">
        <v>1844</v>
      </c>
      <c r="I98" t="s">
        <v>1706</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t="s">
        <v>302</v>
      </c>
      <c r="KH98" t="s">
        <v>1963</v>
      </c>
      <c r="KI98"/>
      <c r="KJ98"/>
      <c r="KK98"/>
      <c r="KL98"/>
      <c r="KM98"/>
      <c r="KN98"/>
      <c r="KO98" t="s">
        <v>302</v>
      </c>
      <c r="KP98" t="s">
        <v>302</v>
      </c>
      <c r="KQ98"/>
      <c r="KR98">
        <v>15</v>
      </c>
      <c r="KS98">
        <v>15</v>
      </c>
      <c r="KT98">
        <v>15</v>
      </c>
      <c r="KU98" t="s">
        <v>304</v>
      </c>
      <c r="KV98">
        <v>1</v>
      </c>
      <c r="KW98">
        <v>0</v>
      </c>
      <c r="KX98">
        <v>0</v>
      </c>
      <c r="KY98">
        <v>0</v>
      </c>
      <c r="KZ98">
        <v>0</v>
      </c>
      <c r="LA98">
        <v>0</v>
      </c>
      <c r="LB98">
        <v>0</v>
      </c>
      <c r="LC98">
        <v>0</v>
      </c>
      <c r="LD98">
        <v>0</v>
      </c>
      <c r="LE98">
        <v>0</v>
      </c>
      <c r="LF98"/>
      <c r="LG98"/>
      <c r="LH98"/>
      <c r="LI98"/>
      <c r="LJ98" t="s">
        <v>304</v>
      </c>
      <c r="LK98">
        <v>1</v>
      </c>
      <c r="LL98">
        <v>0</v>
      </c>
      <c r="LM98">
        <v>0</v>
      </c>
      <c r="LN98">
        <v>0</v>
      </c>
      <c r="LO98"/>
      <c r="LP98">
        <v>86589510</v>
      </c>
      <c r="LQ98" t="s">
        <v>2847</v>
      </c>
      <c r="LR98" t="s">
        <v>2848</v>
      </c>
      <c r="LS98">
        <v>96</v>
      </c>
    </row>
    <row r="99" spans="1:331" ht="14.4" x14ac:dyDescent="0.3">
      <c r="A99" t="s">
        <v>2849</v>
      </c>
      <c r="B99" t="s">
        <v>2850</v>
      </c>
      <c r="C99" s="159">
        <v>43893</v>
      </c>
      <c r="D99" t="s">
        <v>354</v>
      </c>
      <c r="E99" t="s">
        <v>2032</v>
      </c>
      <c r="F99" t="s">
        <v>2032</v>
      </c>
      <c r="G99" t="s">
        <v>2032</v>
      </c>
      <c r="H99" t="s">
        <v>1844</v>
      </c>
      <c r="I99" t="s">
        <v>1706</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t="s">
        <v>302</v>
      </c>
      <c r="KH99" t="s">
        <v>1963</v>
      </c>
      <c r="KI99"/>
      <c r="KJ99"/>
      <c r="KK99"/>
      <c r="KL99"/>
      <c r="KM99"/>
      <c r="KN99"/>
      <c r="KO99" t="s">
        <v>302</v>
      </c>
      <c r="KP99" t="s">
        <v>302</v>
      </c>
      <c r="KQ99"/>
      <c r="KR99">
        <v>15</v>
      </c>
      <c r="KS99">
        <v>15</v>
      </c>
      <c r="KT99">
        <v>15</v>
      </c>
      <c r="KU99" t="s">
        <v>304</v>
      </c>
      <c r="KV99">
        <v>1</v>
      </c>
      <c r="KW99">
        <v>0</v>
      </c>
      <c r="KX99">
        <v>0</v>
      </c>
      <c r="KY99">
        <v>0</v>
      </c>
      <c r="KZ99">
        <v>0</v>
      </c>
      <c r="LA99">
        <v>0</v>
      </c>
      <c r="LB99">
        <v>0</v>
      </c>
      <c r="LC99">
        <v>0</v>
      </c>
      <c r="LD99">
        <v>0</v>
      </c>
      <c r="LE99">
        <v>0</v>
      </c>
      <c r="LF99"/>
      <c r="LG99"/>
      <c r="LH99"/>
      <c r="LI99"/>
      <c r="LJ99" t="s">
        <v>304</v>
      </c>
      <c r="LK99">
        <v>1</v>
      </c>
      <c r="LL99">
        <v>0</v>
      </c>
      <c r="LM99">
        <v>0</v>
      </c>
      <c r="LN99">
        <v>0</v>
      </c>
      <c r="LO99"/>
      <c r="LP99">
        <v>86589517</v>
      </c>
      <c r="LQ99" t="s">
        <v>2851</v>
      </c>
      <c r="LR99" t="s">
        <v>2852</v>
      </c>
      <c r="LS99">
        <v>97</v>
      </c>
    </row>
    <row r="100" spans="1:331" ht="14.4" x14ac:dyDescent="0.3">
      <c r="A100" t="s">
        <v>2853</v>
      </c>
      <c r="B100" t="s">
        <v>2854</v>
      </c>
      <c r="C100" s="159">
        <v>43893</v>
      </c>
      <c r="D100" t="s">
        <v>299</v>
      </c>
      <c r="E100" t="s">
        <v>2030</v>
      </c>
      <c r="F100" t="s">
        <v>2031</v>
      </c>
      <c r="G100" t="s">
        <v>2031</v>
      </c>
      <c r="H100" t="s">
        <v>1866</v>
      </c>
      <c r="I100" t="s">
        <v>301</v>
      </c>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t="s">
        <v>302</v>
      </c>
      <c r="EM100" t="s">
        <v>302</v>
      </c>
      <c r="EN100" t="s">
        <v>302</v>
      </c>
      <c r="EO100"/>
      <c r="EP100">
        <v>2.5</v>
      </c>
      <c r="EQ100">
        <v>2.5</v>
      </c>
      <c r="ER100" t="s">
        <v>302</v>
      </c>
      <c r="ES100" t="s">
        <v>302</v>
      </c>
      <c r="ET100" t="s">
        <v>302</v>
      </c>
      <c r="EU100"/>
      <c r="EV100">
        <v>2.5</v>
      </c>
      <c r="EW100">
        <v>2.5</v>
      </c>
      <c r="EX100" t="s">
        <v>302</v>
      </c>
      <c r="EY100" t="s">
        <v>302</v>
      </c>
      <c r="EZ100" t="s">
        <v>302</v>
      </c>
      <c r="FA100"/>
      <c r="FB100">
        <v>5</v>
      </c>
      <c r="FC100">
        <v>5</v>
      </c>
      <c r="FD100" t="s">
        <v>302</v>
      </c>
      <c r="FE100" t="s">
        <v>302</v>
      </c>
      <c r="FF100" t="s">
        <v>302</v>
      </c>
      <c r="FG100"/>
      <c r="FH100">
        <v>3.5</v>
      </c>
      <c r="FI100">
        <v>3.5</v>
      </c>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t="s">
        <v>304</v>
      </c>
      <c r="KV100">
        <v>1</v>
      </c>
      <c r="KW100">
        <v>0</v>
      </c>
      <c r="KX100">
        <v>0</v>
      </c>
      <c r="KY100">
        <v>0</v>
      </c>
      <c r="KZ100">
        <v>0</v>
      </c>
      <c r="LA100">
        <v>0</v>
      </c>
      <c r="LB100">
        <v>0</v>
      </c>
      <c r="LC100">
        <v>0</v>
      </c>
      <c r="LD100">
        <v>0</v>
      </c>
      <c r="LE100">
        <v>0</v>
      </c>
      <c r="LF100"/>
      <c r="LG100"/>
      <c r="LH100"/>
      <c r="LI100"/>
      <c r="LJ100" t="s">
        <v>304</v>
      </c>
      <c r="LK100">
        <v>1</v>
      </c>
      <c r="LL100">
        <v>0</v>
      </c>
      <c r="LM100">
        <v>0</v>
      </c>
      <c r="LN100">
        <v>0</v>
      </c>
      <c r="LO100"/>
      <c r="LP100">
        <v>86589522</v>
      </c>
      <c r="LQ100" t="s">
        <v>2855</v>
      </c>
      <c r="LR100" t="s">
        <v>2856</v>
      </c>
      <c r="LS100">
        <v>98</v>
      </c>
    </row>
    <row r="101" spans="1:331" ht="14.4" x14ac:dyDescent="0.3">
      <c r="A101" t="s">
        <v>2857</v>
      </c>
      <c r="B101" t="s">
        <v>2858</v>
      </c>
      <c r="C101" s="159">
        <v>43893</v>
      </c>
      <c r="D101" t="s">
        <v>299</v>
      </c>
      <c r="E101" t="s">
        <v>2030</v>
      </c>
      <c r="F101" t="s">
        <v>2031</v>
      </c>
      <c r="G101" t="s">
        <v>2031</v>
      </c>
      <c r="H101" t="s">
        <v>1866</v>
      </c>
      <c r="I101" t="s">
        <v>301</v>
      </c>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t="s">
        <v>302</v>
      </c>
      <c r="EM101" t="s">
        <v>302</v>
      </c>
      <c r="EN101" t="s">
        <v>302</v>
      </c>
      <c r="EO101"/>
      <c r="EP101">
        <v>2.5</v>
      </c>
      <c r="EQ101">
        <v>2.5</v>
      </c>
      <c r="ER101" t="s">
        <v>302</v>
      </c>
      <c r="ES101" t="s">
        <v>302</v>
      </c>
      <c r="ET101" t="s">
        <v>302</v>
      </c>
      <c r="EU101"/>
      <c r="EV101">
        <v>2.5</v>
      </c>
      <c r="EW101">
        <v>2.5</v>
      </c>
      <c r="EX101" t="s">
        <v>302</v>
      </c>
      <c r="EY101" t="s">
        <v>302</v>
      </c>
      <c r="EZ101" t="s">
        <v>302</v>
      </c>
      <c r="FA101"/>
      <c r="FB101">
        <v>5</v>
      </c>
      <c r="FC101">
        <v>5</v>
      </c>
      <c r="FD101" t="s">
        <v>302</v>
      </c>
      <c r="FE101" t="s">
        <v>302</v>
      </c>
      <c r="FF101" t="s">
        <v>302</v>
      </c>
      <c r="FG101"/>
      <c r="FH101">
        <v>3.5</v>
      </c>
      <c r="FI101">
        <v>3.5</v>
      </c>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t="s">
        <v>304</v>
      </c>
      <c r="KV101">
        <v>1</v>
      </c>
      <c r="KW101">
        <v>0</v>
      </c>
      <c r="KX101">
        <v>0</v>
      </c>
      <c r="KY101">
        <v>0</v>
      </c>
      <c r="KZ101">
        <v>0</v>
      </c>
      <c r="LA101">
        <v>0</v>
      </c>
      <c r="LB101">
        <v>0</v>
      </c>
      <c r="LC101">
        <v>0</v>
      </c>
      <c r="LD101">
        <v>0</v>
      </c>
      <c r="LE101">
        <v>0</v>
      </c>
      <c r="LF101"/>
      <c r="LG101"/>
      <c r="LH101"/>
      <c r="LI101"/>
      <c r="LJ101" t="s">
        <v>304</v>
      </c>
      <c r="LK101">
        <v>1</v>
      </c>
      <c r="LL101">
        <v>0</v>
      </c>
      <c r="LM101">
        <v>0</v>
      </c>
      <c r="LN101">
        <v>0</v>
      </c>
      <c r="LO101"/>
      <c r="LP101">
        <v>86589528</v>
      </c>
      <c r="LQ101" t="s">
        <v>2859</v>
      </c>
      <c r="LR101" t="s">
        <v>2860</v>
      </c>
      <c r="LS101">
        <v>99</v>
      </c>
    </row>
    <row r="102" spans="1:331" ht="14.4" x14ac:dyDescent="0.3">
      <c r="A102" t="s">
        <v>2861</v>
      </c>
      <c r="B102" t="s">
        <v>2862</v>
      </c>
      <c r="C102" s="159">
        <v>43893</v>
      </c>
      <c r="D102" t="s">
        <v>299</v>
      </c>
      <c r="E102" t="s">
        <v>2030</v>
      </c>
      <c r="F102" t="s">
        <v>2031</v>
      </c>
      <c r="G102" t="s">
        <v>2031</v>
      </c>
      <c r="H102" t="s">
        <v>1866</v>
      </c>
      <c r="I102" t="s">
        <v>350</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t="s">
        <v>302</v>
      </c>
      <c r="DS102" t="s">
        <v>302</v>
      </c>
      <c r="DT102" t="s">
        <v>303</v>
      </c>
      <c r="DU102">
        <v>1.5</v>
      </c>
      <c r="DV102">
        <v>18</v>
      </c>
      <c r="DW102">
        <v>12</v>
      </c>
      <c r="DX102" t="s">
        <v>351</v>
      </c>
      <c r="DY102" t="s">
        <v>302</v>
      </c>
      <c r="DZ102" t="s">
        <v>302</v>
      </c>
      <c r="EA102" t="s">
        <v>302</v>
      </c>
      <c r="EB102"/>
      <c r="EC102">
        <v>38</v>
      </c>
      <c r="ED102">
        <v>38</v>
      </c>
      <c r="EE102" t="s">
        <v>351</v>
      </c>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t="s">
        <v>304</v>
      </c>
      <c r="KV102">
        <v>1</v>
      </c>
      <c r="KW102">
        <v>0</v>
      </c>
      <c r="KX102">
        <v>0</v>
      </c>
      <c r="KY102">
        <v>0</v>
      </c>
      <c r="KZ102">
        <v>0</v>
      </c>
      <c r="LA102">
        <v>0</v>
      </c>
      <c r="LB102">
        <v>0</v>
      </c>
      <c r="LC102">
        <v>0</v>
      </c>
      <c r="LD102">
        <v>0</v>
      </c>
      <c r="LE102">
        <v>0</v>
      </c>
      <c r="LF102"/>
      <c r="LG102"/>
      <c r="LH102"/>
      <c r="LI102"/>
      <c r="LJ102" t="s">
        <v>304</v>
      </c>
      <c r="LK102">
        <v>1</v>
      </c>
      <c r="LL102">
        <v>0</v>
      </c>
      <c r="LM102">
        <v>0</v>
      </c>
      <c r="LN102">
        <v>0</v>
      </c>
      <c r="LO102"/>
      <c r="LP102">
        <v>86589532</v>
      </c>
      <c r="LQ102" t="s">
        <v>2863</v>
      </c>
      <c r="LR102" t="s">
        <v>2864</v>
      </c>
      <c r="LS102">
        <v>100</v>
      </c>
    </row>
    <row r="103" spans="1:331" ht="14.4" x14ac:dyDescent="0.3">
      <c r="A103" t="s">
        <v>2865</v>
      </c>
      <c r="B103" t="s">
        <v>2866</v>
      </c>
      <c r="C103" s="159">
        <v>43893</v>
      </c>
      <c r="D103" t="s">
        <v>299</v>
      </c>
      <c r="E103" t="s">
        <v>2030</v>
      </c>
      <c r="F103" t="s">
        <v>2031</v>
      </c>
      <c r="G103" t="s">
        <v>2031</v>
      </c>
      <c r="H103" t="s">
        <v>1866</v>
      </c>
      <c r="I103" t="s">
        <v>350</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t="s">
        <v>302</v>
      </c>
      <c r="DS103" t="s">
        <v>302</v>
      </c>
      <c r="DT103" t="s">
        <v>303</v>
      </c>
      <c r="DU103">
        <v>1.5</v>
      </c>
      <c r="DV103">
        <v>18</v>
      </c>
      <c r="DW103">
        <v>12</v>
      </c>
      <c r="DX103" t="s">
        <v>351</v>
      </c>
      <c r="DY103" t="s">
        <v>302</v>
      </c>
      <c r="DZ103" t="s">
        <v>302</v>
      </c>
      <c r="EA103" t="s">
        <v>302</v>
      </c>
      <c r="EB103"/>
      <c r="EC103">
        <v>38</v>
      </c>
      <c r="ED103">
        <v>38</v>
      </c>
      <c r="EE103" t="s">
        <v>351</v>
      </c>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t="s">
        <v>304</v>
      </c>
      <c r="KV103">
        <v>1</v>
      </c>
      <c r="KW103">
        <v>0</v>
      </c>
      <c r="KX103">
        <v>0</v>
      </c>
      <c r="KY103">
        <v>0</v>
      </c>
      <c r="KZ103">
        <v>0</v>
      </c>
      <c r="LA103">
        <v>0</v>
      </c>
      <c r="LB103">
        <v>0</v>
      </c>
      <c r="LC103">
        <v>0</v>
      </c>
      <c r="LD103">
        <v>0</v>
      </c>
      <c r="LE103">
        <v>0</v>
      </c>
      <c r="LF103"/>
      <c r="LG103"/>
      <c r="LH103"/>
      <c r="LI103"/>
      <c r="LJ103" t="s">
        <v>304</v>
      </c>
      <c r="LK103">
        <v>1</v>
      </c>
      <c r="LL103">
        <v>0</v>
      </c>
      <c r="LM103">
        <v>0</v>
      </c>
      <c r="LN103">
        <v>0</v>
      </c>
      <c r="LO103"/>
      <c r="LP103">
        <v>86589535</v>
      </c>
      <c r="LQ103" t="s">
        <v>2867</v>
      </c>
      <c r="LR103" t="s">
        <v>2868</v>
      </c>
      <c r="LS103">
        <v>101</v>
      </c>
    </row>
    <row r="104" spans="1:331" ht="14.4" x14ac:dyDescent="0.3">
      <c r="A104" t="s">
        <v>2869</v>
      </c>
      <c r="B104" t="s">
        <v>2870</v>
      </c>
      <c r="C104" s="159">
        <v>43893</v>
      </c>
      <c r="D104" t="s">
        <v>299</v>
      </c>
      <c r="E104" t="s">
        <v>2030</v>
      </c>
      <c r="F104" t="s">
        <v>2031</v>
      </c>
      <c r="G104" t="s">
        <v>2031</v>
      </c>
      <c r="H104" t="s">
        <v>1866</v>
      </c>
      <c r="I104" t="s">
        <v>350</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t="s">
        <v>302</v>
      </c>
      <c r="DS104" t="s">
        <v>302</v>
      </c>
      <c r="DT104" t="s">
        <v>303</v>
      </c>
      <c r="DU104">
        <v>1.5</v>
      </c>
      <c r="DV104">
        <v>18</v>
      </c>
      <c r="DW104">
        <v>12</v>
      </c>
      <c r="DX104" t="s">
        <v>351</v>
      </c>
      <c r="DY104" t="s">
        <v>302</v>
      </c>
      <c r="DZ104" t="s">
        <v>302</v>
      </c>
      <c r="EA104" t="s">
        <v>302</v>
      </c>
      <c r="EB104"/>
      <c r="EC104">
        <v>38</v>
      </c>
      <c r="ED104">
        <v>38</v>
      </c>
      <c r="EE104" t="s">
        <v>351</v>
      </c>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t="s">
        <v>304</v>
      </c>
      <c r="KV104">
        <v>1</v>
      </c>
      <c r="KW104">
        <v>0</v>
      </c>
      <c r="KX104">
        <v>0</v>
      </c>
      <c r="KY104">
        <v>0</v>
      </c>
      <c r="KZ104">
        <v>0</v>
      </c>
      <c r="LA104">
        <v>0</v>
      </c>
      <c r="LB104">
        <v>0</v>
      </c>
      <c r="LC104">
        <v>0</v>
      </c>
      <c r="LD104">
        <v>0</v>
      </c>
      <c r="LE104">
        <v>0</v>
      </c>
      <c r="LF104"/>
      <c r="LG104"/>
      <c r="LH104"/>
      <c r="LI104"/>
      <c r="LJ104" t="s">
        <v>304</v>
      </c>
      <c r="LK104">
        <v>1</v>
      </c>
      <c r="LL104">
        <v>0</v>
      </c>
      <c r="LM104">
        <v>0</v>
      </c>
      <c r="LN104">
        <v>0</v>
      </c>
      <c r="LO104"/>
      <c r="LP104">
        <v>86589538</v>
      </c>
      <c r="LQ104" t="s">
        <v>2871</v>
      </c>
      <c r="LR104" t="s">
        <v>2872</v>
      </c>
      <c r="LS104">
        <v>102</v>
      </c>
    </row>
    <row r="105" spans="1:331" ht="14.4" x14ac:dyDescent="0.3">
      <c r="A105" t="s">
        <v>2873</v>
      </c>
      <c r="B105" t="s">
        <v>2874</v>
      </c>
      <c r="C105" s="159">
        <v>43893</v>
      </c>
      <c r="D105" t="s">
        <v>299</v>
      </c>
      <c r="E105" t="s">
        <v>2030</v>
      </c>
      <c r="F105" t="s">
        <v>2031</v>
      </c>
      <c r="G105" t="s">
        <v>2031</v>
      </c>
      <c r="H105" t="s">
        <v>1866</v>
      </c>
      <c r="I105" t="s">
        <v>350</v>
      </c>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t="s">
        <v>302</v>
      </c>
      <c r="DS105" t="s">
        <v>302</v>
      </c>
      <c r="DT105" t="s">
        <v>303</v>
      </c>
      <c r="DU105">
        <v>1.5</v>
      </c>
      <c r="DV105">
        <v>18</v>
      </c>
      <c r="DW105">
        <v>12</v>
      </c>
      <c r="DX105" t="s">
        <v>351</v>
      </c>
      <c r="DY105" t="s">
        <v>302</v>
      </c>
      <c r="DZ105" t="s">
        <v>302</v>
      </c>
      <c r="EA105" t="s">
        <v>302</v>
      </c>
      <c r="EB105"/>
      <c r="EC105">
        <v>38</v>
      </c>
      <c r="ED105">
        <v>38</v>
      </c>
      <c r="EE105" t="s">
        <v>351</v>
      </c>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t="s">
        <v>304</v>
      </c>
      <c r="KV105">
        <v>1</v>
      </c>
      <c r="KW105">
        <v>0</v>
      </c>
      <c r="KX105">
        <v>0</v>
      </c>
      <c r="KY105">
        <v>0</v>
      </c>
      <c r="KZ105">
        <v>0</v>
      </c>
      <c r="LA105">
        <v>0</v>
      </c>
      <c r="LB105">
        <v>0</v>
      </c>
      <c r="LC105">
        <v>0</v>
      </c>
      <c r="LD105">
        <v>0</v>
      </c>
      <c r="LE105">
        <v>0</v>
      </c>
      <c r="LF105"/>
      <c r="LG105"/>
      <c r="LH105"/>
      <c r="LI105"/>
      <c r="LJ105" t="s">
        <v>304</v>
      </c>
      <c r="LK105">
        <v>1</v>
      </c>
      <c r="LL105">
        <v>0</v>
      </c>
      <c r="LM105">
        <v>0</v>
      </c>
      <c r="LN105">
        <v>0</v>
      </c>
      <c r="LO105"/>
      <c r="LP105">
        <v>86589544</v>
      </c>
      <c r="LQ105" t="s">
        <v>2875</v>
      </c>
      <c r="LR105" t="s">
        <v>2876</v>
      </c>
      <c r="LS105">
        <v>103</v>
      </c>
    </row>
    <row r="106" spans="1:331" ht="14.4" x14ac:dyDescent="0.3">
      <c r="A106" t="s">
        <v>2877</v>
      </c>
      <c r="B106" t="s">
        <v>2878</v>
      </c>
      <c r="C106" s="159">
        <v>43893</v>
      </c>
      <c r="D106" t="s">
        <v>299</v>
      </c>
      <c r="E106" t="s">
        <v>2030</v>
      </c>
      <c r="F106" t="s">
        <v>2031</v>
      </c>
      <c r="G106" t="s">
        <v>2031</v>
      </c>
      <c r="H106" t="s">
        <v>1866</v>
      </c>
      <c r="I106" t="s">
        <v>306</v>
      </c>
      <c r="J106"/>
      <c r="K106"/>
      <c r="L106"/>
      <c r="M106"/>
      <c r="N106"/>
      <c r="O106"/>
      <c r="P106"/>
      <c r="Q106"/>
      <c r="R106"/>
      <c r="S106"/>
      <c r="T106"/>
      <c r="U106"/>
      <c r="V106"/>
      <c r="W106"/>
      <c r="X106" t="s">
        <v>303</v>
      </c>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t="s">
        <v>302</v>
      </c>
      <c r="EG106" t="s">
        <v>302</v>
      </c>
      <c r="EH106" t="s">
        <v>302</v>
      </c>
      <c r="EI106"/>
      <c r="EJ106">
        <v>1</v>
      </c>
      <c r="EK106">
        <v>1</v>
      </c>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t="s">
        <v>304</v>
      </c>
      <c r="KV106">
        <v>1</v>
      </c>
      <c r="KW106">
        <v>0</v>
      </c>
      <c r="KX106">
        <v>0</v>
      </c>
      <c r="KY106">
        <v>0</v>
      </c>
      <c r="KZ106">
        <v>0</v>
      </c>
      <c r="LA106">
        <v>0</v>
      </c>
      <c r="LB106">
        <v>0</v>
      </c>
      <c r="LC106">
        <v>0</v>
      </c>
      <c r="LD106">
        <v>0</v>
      </c>
      <c r="LE106">
        <v>0</v>
      </c>
      <c r="LF106"/>
      <c r="LG106"/>
      <c r="LH106"/>
      <c r="LI106"/>
      <c r="LJ106" t="s">
        <v>304</v>
      </c>
      <c r="LK106">
        <v>1</v>
      </c>
      <c r="LL106">
        <v>0</v>
      </c>
      <c r="LM106">
        <v>0</v>
      </c>
      <c r="LN106">
        <v>0</v>
      </c>
      <c r="LO106"/>
      <c r="LP106">
        <v>86589547</v>
      </c>
      <c r="LQ106" t="s">
        <v>2879</v>
      </c>
      <c r="LR106" t="s">
        <v>2880</v>
      </c>
      <c r="LS106">
        <v>104</v>
      </c>
    </row>
    <row r="107" spans="1:331" ht="14.4" x14ac:dyDescent="0.3">
      <c r="A107" t="s">
        <v>2881</v>
      </c>
      <c r="B107" t="s">
        <v>2882</v>
      </c>
      <c r="C107" s="159">
        <v>43893</v>
      </c>
      <c r="D107" t="s">
        <v>299</v>
      </c>
      <c r="E107" t="s">
        <v>2030</v>
      </c>
      <c r="F107" t="s">
        <v>2031</v>
      </c>
      <c r="G107" t="s">
        <v>2031</v>
      </c>
      <c r="H107" t="s">
        <v>1866</v>
      </c>
      <c r="I107" t="s">
        <v>306</v>
      </c>
      <c r="J107"/>
      <c r="K107"/>
      <c r="L107"/>
      <c r="M107"/>
      <c r="N107"/>
      <c r="O107"/>
      <c r="P107"/>
      <c r="Q107"/>
      <c r="R107"/>
      <c r="S107"/>
      <c r="T107"/>
      <c r="U107"/>
      <c r="V107"/>
      <c r="W107"/>
      <c r="X107" t="s">
        <v>303</v>
      </c>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t="s">
        <v>302</v>
      </c>
      <c r="EG107" t="s">
        <v>302</v>
      </c>
      <c r="EH107" t="s">
        <v>302</v>
      </c>
      <c r="EI107"/>
      <c r="EJ107">
        <v>1</v>
      </c>
      <c r="EK107">
        <v>1</v>
      </c>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t="s">
        <v>304</v>
      </c>
      <c r="KV107">
        <v>1</v>
      </c>
      <c r="KW107">
        <v>0</v>
      </c>
      <c r="KX107">
        <v>0</v>
      </c>
      <c r="KY107">
        <v>0</v>
      </c>
      <c r="KZ107">
        <v>0</v>
      </c>
      <c r="LA107">
        <v>0</v>
      </c>
      <c r="LB107">
        <v>0</v>
      </c>
      <c r="LC107">
        <v>0</v>
      </c>
      <c r="LD107">
        <v>0</v>
      </c>
      <c r="LE107">
        <v>0</v>
      </c>
      <c r="LF107"/>
      <c r="LG107"/>
      <c r="LH107"/>
      <c r="LI107"/>
      <c r="LJ107" t="s">
        <v>304</v>
      </c>
      <c r="LK107">
        <v>1</v>
      </c>
      <c r="LL107">
        <v>0</v>
      </c>
      <c r="LM107">
        <v>0</v>
      </c>
      <c r="LN107">
        <v>0</v>
      </c>
      <c r="LO107"/>
      <c r="LP107">
        <v>86589551</v>
      </c>
      <c r="LQ107" t="s">
        <v>2883</v>
      </c>
      <c r="LR107" t="s">
        <v>2884</v>
      </c>
      <c r="LS107">
        <v>105</v>
      </c>
    </row>
    <row r="108" spans="1:331" ht="14.4" x14ac:dyDescent="0.3">
      <c r="A108" t="s">
        <v>2885</v>
      </c>
      <c r="B108" t="s">
        <v>2886</v>
      </c>
      <c r="C108" s="159">
        <v>43893</v>
      </c>
      <c r="D108" t="s">
        <v>299</v>
      </c>
      <c r="E108" t="s">
        <v>2030</v>
      </c>
      <c r="F108" t="s">
        <v>2031</v>
      </c>
      <c r="G108" t="s">
        <v>2031</v>
      </c>
      <c r="H108" t="s">
        <v>1866</v>
      </c>
      <c r="I108" t="s">
        <v>306</v>
      </c>
      <c r="J108"/>
      <c r="K108"/>
      <c r="L108"/>
      <c r="M108"/>
      <c r="N108"/>
      <c r="O108"/>
      <c r="P108"/>
      <c r="Q108"/>
      <c r="R108"/>
      <c r="S108"/>
      <c r="T108"/>
      <c r="U108"/>
      <c r="V108"/>
      <c r="W108"/>
      <c r="X108" t="s">
        <v>303</v>
      </c>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t="s">
        <v>302</v>
      </c>
      <c r="EG108" t="s">
        <v>302</v>
      </c>
      <c r="EH108" t="s">
        <v>302</v>
      </c>
      <c r="EI108"/>
      <c r="EJ108">
        <v>1</v>
      </c>
      <c r="EK108">
        <v>1</v>
      </c>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t="s">
        <v>304</v>
      </c>
      <c r="KV108">
        <v>1</v>
      </c>
      <c r="KW108">
        <v>0</v>
      </c>
      <c r="KX108">
        <v>0</v>
      </c>
      <c r="KY108">
        <v>0</v>
      </c>
      <c r="KZ108">
        <v>0</v>
      </c>
      <c r="LA108">
        <v>0</v>
      </c>
      <c r="LB108">
        <v>0</v>
      </c>
      <c r="LC108">
        <v>0</v>
      </c>
      <c r="LD108">
        <v>0</v>
      </c>
      <c r="LE108">
        <v>0</v>
      </c>
      <c r="LF108"/>
      <c r="LG108"/>
      <c r="LH108"/>
      <c r="LI108"/>
      <c r="LJ108" t="s">
        <v>304</v>
      </c>
      <c r="LK108">
        <v>1</v>
      </c>
      <c r="LL108">
        <v>0</v>
      </c>
      <c r="LM108">
        <v>0</v>
      </c>
      <c r="LN108">
        <v>0</v>
      </c>
      <c r="LO108"/>
      <c r="LP108">
        <v>86589553</v>
      </c>
      <c r="LQ108" t="s">
        <v>2887</v>
      </c>
      <c r="LR108" t="s">
        <v>2888</v>
      </c>
      <c r="LS108">
        <v>106</v>
      </c>
    </row>
    <row r="109" spans="1:331" ht="14.4" x14ac:dyDescent="0.3">
      <c r="A109" t="s">
        <v>2889</v>
      </c>
      <c r="B109" t="s">
        <v>2890</v>
      </c>
      <c r="C109" s="159">
        <v>43893</v>
      </c>
      <c r="D109" t="s">
        <v>299</v>
      </c>
      <c r="E109" t="s">
        <v>2030</v>
      </c>
      <c r="F109" t="s">
        <v>2031</v>
      </c>
      <c r="G109" t="s">
        <v>2031</v>
      </c>
      <c r="H109" t="s">
        <v>1866</v>
      </c>
      <c r="I109" t="s">
        <v>306</v>
      </c>
      <c r="J109"/>
      <c r="K109"/>
      <c r="L109"/>
      <c r="M109"/>
      <c r="N109"/>
      <c r="O109"/>
      <c r="P109"/>
      <c r="Q109"/>
      <c r="R109"/>
      <c r="S109"/>
      <c r="T109"/>
      <c r="U109"/>
      <c r="V109"/>
      <c r="W109"/>
      <c r="X109" t="s">
        <v>303</v>
      </c>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t="s">
        <v>302</v>
      </c>
      <c r="EG109" t="s">
        <v>302</v>
      </c>
      <c r="EH109" t="s">
        <v>302</v>
      </c>
      <c r="EI109"/>
      <c r="EJ109">
        <v>1</v>
      </c>
      <c r="EK109">
        <v>1</v>
      </c>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t="s">
        <v>304</v>
      </c>
      <c r="KV109">
        <v>1</v>
      </c>
      <c r="KW109">
        <v>0</v>
      </c>
      <c r="KX109">
        <v>0</v>
      </c>
      <c r="KY109">
        <v>0</v>
      </c>
      <c r="KZ109">
        <v>0</v>
      </c>
      <c r="LA109">
        <v>0</v>
      </c>
      <c r="LB109">
        <v>0</v>
      </c>
      <c r="LC109">
        <v>0</v>
      </c>
      <c r="LD109">
        <v>0</v>
      </c>
      <c r="LE109">
        <v>0</v>
      </c>
      <c r="LF109"/>
      <c r="LG109"/>
      <c r="LH109"/>
      <c r="LI109"/>
      <c r="LJ109" t="s">
        <v>304</v>
      </c>
      <c r="LK109">
        <v>1</v>
      </c>
      <c r="LL109">
        <v>0</v>
      </c>
      <c r="LM109">
        <v>0</v>
      </c>
      <c r="LN109">
        <v>0</v>
      </c>
      <c r="LO109"/>
      <c r="LP109">
        <v>86589557</v>
      </c>
      <c r="LQ109" t="s">
        <v>2891</v>
      </c>
      <c r="LR109" t="s">
        <v>2892</v>
      </c>
      <c r="LS109">
        <v>107</v>
      </c>
    </row>
    <row r="110" spans="1:331" ht="14.4" x14ac:dyDescent="0.3">
      <c r="A110" t="s">
        <v>2893</v>
      </c>
      <c r="B110" t="s">
        <v>2894</v>
      </c>
      <c r="C110" s="159">
        <v>43893</v>
      </c>
      <c r="D110" t="s">
        <v>310</v>
      </c>
      <c r="E110" t="s">
        <v>352</v>
      </c>
      <c r="F110" t="s">
        <v>1115</v>
      </c>
      <c r="G110" t="s">
        <v>1115</v>
      </c>
      <c r="H110" t="s">
        <v>1992</v>
      </c>
      <c r="I110" t="s">
        <v>312</v>
      </c>
      <c r="J110" t="s">
        <v>302</v>
      </c>
      <c r="K110" t="s">
        <v>302</v>
      </c>
      <c r="L110" t="s">
        <v>302</v>
      </c>
      <c r="M110"/>
      <c r="N110">
        <v>1</v>
      </c>
      <c r="O110">
        <v>1</v>
      </c>
      <c r="P110" t="s">
        <v>322</v>
      </c>
      <c r="Q110" t="s">
        <v>302</v>
      </c>
      <c r="R110" t="s">
        <v>302</v>
      </c>
      <c r="S110" t="s">
        <v>302</v>
      </c>
      <c r="T110"/>
      <c r="U110">
        <v>2</v>
      </c>
      <c r="V110">
        <v>2</v>
      </c>
      <c r="W110" t="s">
        <v>322</v>
      </c>
      <c r="X110" t="s">
        <v>302</v>
      </c>
      <c r="Y110" t="s">
        <v>302</v>
      </c>
      <c r="Z110" t="s">
        <v>302</v>
      </c>
      <c r="AA110"/>
      <c r="AB110">
        <v>2</v>
      </c>
      <c r="AC110">
        <v>2</v>
      </c>
      <c r="AD110" t="s">
        <v>322</v>
      </c>
      <c r="AE110" t="s">
        <v>302</v>
      </c>
      <c r="AF110" t="s">
        <v>302</v>
      </c>
      <c r="AG110" t="s">
        <v>302</v>
      </c>
      <c r="AH110"/>
      <c r="AI110">
        <v>2.75</v>
      </c>
      <c r="AJ110">
        <v>2.75</v>
      </c>
      <c r="AK110" t="s">
        <v>322</v>
      </c>
      <c r="AL110" t="s">
        <v>302</v>
      </c>
      <c r="AM110" t="s">
        <v>302</v>
      </c>
      <c r="AN110" t="s">
        <v>303</v>
      </c>
      <c r="AO110">
        <v>400</v>
      </c>
      <c r="AP110">
        <v>1.5</v>
      </c>
      <c r="AQ110">
        <v>1.88</v>
      </c>
      <c r="AR110" t="s">
        <v>322</v>
      </c>
      <c r="AS110" t="s">
        <v>302</v>
      </c>
      <c r="AT110" t="s">
        <v>302</v>
      </c>
      <c r="AU110" t="s">
        <v>302</v>
      </c>
      <c r="AV110"/>
      <c r="AW110">
        <v>3.25</v>
      </c>
      <c r="AX110">
        <v>3.25</v>
      </c>
      <c r="AY110" t="s">
        <v>322</v>
      </c>
      <c r="AZ110" t="s">
        <v>302</v>
      </c>
      <c r="BA110" t="s">
        <v>302</v>
      </c>
      <c r="BB110" t="s">
        <v>302</v>
      </c>
      <c r="BC110"/>
      <c r="BD110">
        <v>2</v>
      </c>
      <c r="BE110">
        <v>2</v>
      </c>
      <c r="BF110" t="s">
        <v>322</v>
      </c>
      <c r="BG110" t="s">
        <v>302</v>
      </c>
      <c r="BH110" t="s">
        <v>302</v>
      </c>
      <c r="BI110" t="s">
        <v>302</v>
      </c>
      <c r="BJ110"/>
      <c r="BK110">
        <v>1.5</v>
      </c>
      <c r="BL110">
        <v>1.5</v>
      </c>
      <c r="BM110" t="s">
        <v>322</v>
      </c>
      <c r="BN110" t="s">
        <v>302</v>
      </c>
      <c r="BO110" t="s">
        <v>302</v>
      </c>
      <c r="BP110" t="s">
        <v>302</v>
      </c>
      <c r="BQ110"/>
      <c r="BR110">
        <v>1.5</v>
      </c>
      <c r="BS110">
        <v>1.5</v>
      </c>
      <c r="BT110" t="s">
        <v>322</v>
      </c>
      <c r="BU110" t="s">
        <v>302</v>
      </c>
      <c r="BV110" t="s">
        <v>302</v>
      </c>
      <c r="BW110" t="s">
        <v>302</v>
      </c>
      <c r="BX110"/>
      <c r="BY110">
        <v>2</v>
      </c>
      <c r="BZ110">
        <v>2</v>
      </c>
      <c r="CA110" t="s">
        <v>322</v>
      </c>
      <c r="CB110" t="s">
        <v>302</v>
      </c>
      <c r="CC110" t="s">
        <v>302</v>
      </c>
      <c r="CD110" t="s">
        <v>302</v>
      </c>
      <c r="CE110"/>
      <c r="CF110">
        <v>3.5</v>
      </c>
      <c r="CG110">
        <v>3.5</v>
      </c>
      <c r="CH110" t="s">
        <v>322</v>
      </c>
      <c r="CI110" t="s">
        <v>302</v>
      </c>
      <c r="CJ110" t="s">
        <v>302</v>
      </c>
      <c r="CK110" t="s">
        <v>302</v>
      </c>
      <c r="CL110"/>
      <c r="CM110">
        <v>2.5</v>
      </c>
      <c r="CN110">
        <v>2.5</v>
      </c>
      <c r="CO110" t="s">
        <v>322</v>
      </c>
      <c r="CP110" t="s">
        <v>302</v>
      </c>
      <c r="CQ110" t="s">
        <v>302</v>
      </c>
      <c r="CR110" t="s">
        <v>302</v>
      </c>
      <c r="CS110"/>
      <c r="CT110">
        <v>5.75</v>
      </c>
      <c r="CU110">
        <v>5.75</v>
      </c>
      <c r="CV110" t="s">
        <v>322</v>
      </c>
      <c r="CW110" t="s">
        <v>302</v>
      </c>
      <c r="CX110" t="s">
        <v>302</v>
      </c>
      <c r="CY110" t="s">
        <v>302</v>
      </c>
      <c r="CZ110"/>
      <c r="DA110">
        <v>4.5</v>
      </c>
      <c r="DB110">
        <v>4.5</v>
      </c>
      <c r="DC110" t="s">
        <v>322</v>
      </c>
      <c r="DD110" t="s">
        <v>302</v>
      </c>
      <c r="DE110" t="s">
        <v>302</v>
      </c>
      <c r="DF110" t="s">
        <v>302</v>
      </c>
      <c r="DG110"/>
      <c r="DH110">
        <v>3</v>
      </c>
      <c r="DI110">
        <v>3</v>
      </c>
      <c r="DJ110" t="s">
        <v>322</v>
      </c>
      <c r="DK110" t="s">
        <v>302</v>
      </c>
      <c r="DL110" t="s">
        <v>302</v>
      </c>
      <c r="DM110" t="s">
        <v>302</v>
      </c>
      <c r="DN110"/>
      <c r="DO110">
        <v>10</v>
      </c>
      <c r="DP110">
        <v>10</v>
      </c>
      <c r="DQ110" t="s">
        <v>322</v>
      </c>
      <c r="DR110" t="s">
        <v>302</v>
      </c>
      <c r="DS110" t="s">
        <v>302</v>
      </c>
      <c r="DT110" t="s">
        <v>302</v>
      </c>
      <c r="DU110"/>
      <c r="DV110">
        <v>7.75</v>
      </c>
      <c r="DW110">
        <v>7.75</v>
      </c>
      <c r="DX110" t="s">
        <v>322</v>
      </c>
      <c r="DY110" t="s">
        <v>302</v>
      </c>
      <c r="DZ110" t="s">
        <v>302</v>
      </c>
      <c r="EA110" t="s">
        <v>302</v>
      </c>
      <c r="EB110"/>
      <c r="EC110">
        <v>28</v>
      </c>
      <c r="ED110">
        <v>28</v>
      </c>
      <c r="EE110" t="s">
        <v>322</v>
      </c>
      <c r="EF110" t="s">
        <v>302</v>
      </c>
      <c r="EG110" t="s">
        <v>302</v>
      </c>
      <c r="EH110" t="s">
        <v>303</v>
      </c>
      <c r="EI110">
        <v>4</v>
      </c>
      <c r="EJ110">
        <v>1</v>
      </c>
      <c r="EK110">
        <v>1.25</v>
      </c>
      <c r="EL110" t="s">
        <v>302</v>
      </c>
      <c r="EM110" t="s">
        <v>302</v>
      </c>
      <c r="EN110" t="s">
        <v>302</v>
      </c>
      <c r="EO110"/>
      <c r="EP110">
        <v>2</v>
      </c>
      <c r="EQ110">
        <v>2</v>
      </c>
      <c r="ER110" t="s">
        <v>302</v>
      </c>
      <c r="ES110" t="s">
        <v>302</v>
      </c>
      <c r="ET110" t="s">
        <v>302</v>
      </c>
      <c r="EU110"/>
      <c r="EV110">
        <v>3</v>
      </c>
      <c r="EW110">
        <v>3</v>
      </c>
      <c r="EX110" t="s">
        <v>302</v>
      </c>
      <c r="EY110" t="s">
        <v>302</v>
      </c>
      <c r="EZ110" t="s">
        <v>302</v>
      </c>
      <c r="FA110"/>
      <c r="FB110">
        <v>3.5</v>
      </c>
      <c r="FC110">
        <v>3.5</v>
      </c>
      <c r="FD110" t="s">
        <v>302</v>
      </c>
      <c r="FE110" t="s">
        <v>302</v>
      </c>
      <c r="FF110" t="s">
        <v>302</v>
      </c>
      <c r="FG110"/>
      <c r="FH110">
        <v>3.25</v>
      </c>
      <c r="FI110">
        <v>3.25</v>
      </c>
      <c r="FJ110" t="s">
        <v>302</v>
      </c>
      <c r="FK110" t="s">
        <v>302</v>
      </c>
      <c r="FL110" t="s">
        <v>302</v>
      </c>
      <c r="FM110"/>
      <c r="FN110">
        <v>1.5</v>
      </c>
      <c r="FO110">
        <v>1.5</v>
      </c>
      <c r="FP110" t="s">
        <v>322</v>
      </c>
      <c r="FQ110" t="s">
        <v>302</v>
      </c>
      <c r="FR110" t="s">
        <v>302</v>
      </c>
      <c r="FS110" t="s">
        <v>302</v>
      </c>
      <c r="FT110"/>
      <c r="FU110">
        <v>2</v>
      </c>
      <c r="FV110">
        <v>2</v>
      </c>
      <c r="FW110" t="s">
        <v>322</v>
      </c>
      <c r="FX110" t="s">
        <v>302</v>
      </c>
      <c r="FY110" t="s">
        <v>302</v>
      </c>
      <c r="FZ110" t="s">
        <v>302</v>
      </c>
      <c r="GA110"/>
      <c r="GB110">
        <v>2.25</v>
      </c>
      <c r="GC110">
        <v>2.25</v>
      </c>
      <c r="GD110" t="s">
        <v>322</v>
      </c>
      <c r="GE110" t="s">
        <v>302</v>
      </c>
      <c r="GF110" t="s">
        <v>302</v>
      </c>
      <c r="GG110" t="s">
        <v>302</v>
      </c>
      <c r="GH110"/>
      <c r="GI110">
        <v>2.75</v>
      </c>
      <c r="GJ110">
        <v>2.75</v>
      </c>
      <c r="GK110" t="s">
        <v>322</v>
      </c>
      <c r="GL110" t="s">
        <v>302</v>
      </c>
      <c r="GM110" t="s">
        <v>302</v>
      </c>
      <c r="GN110" t="s">
        <v>302</v>
      </c>
      <c r="GO110"/>
      <c r="GP110">
        <v>3.25</v>
      </c>
      <c r="GQ110">
        <v>3.25</v>
      </c>
      <c r="GR110" t="s">
        <v>322</v>
      </c>
      <c r="GS110" t="s">
        <v>302</v>
      </c>
      <c r="GT110" t="s">
        <v>302</v>
      </c>
      <c r="GU110" t="s">
        <v>302</v>
      </c>
      <c r="GV110"/>
      <c r="GW110">
        <v>2.75</v>
      </c>
      <c r="GX110">
        <v>2.75</v>
      </c>
      <c r="GY110" t="s">
        <v>322</v>
      </c>
      <c r="GZ110" t="s">
        <v>302</v>
      </c>
      <c r="HA110" t="s">
        <v>302</v>
      </c>
      <c r="HB110" t="s">
        <v>302</v>
      </c>
      <c r="HC110"/>
      <c r="HD110">
        <v>1.25</v>
      </c>
      <c r="HE110">
        <v>1.25</v>
      </c>
      <c r="HF110" t="s">
        <v>322</v>
      </c>
      <c r="HG110" t="s">
        <v>302</v>
      </c>
      <c r="HH110" t="s">
        <v>302</v>
      </c>
      <c r="HI110" t="s">
        <v>302</v>
      </c>
      <c r="HJ110"/>
      <c r="HK110">
        <v>3.5</v>
      </c>
      <c r="HL110">
        <v>3.5</v>
      </c>
      <c r="HM110" t="s">
        <v>322</v>
      </c>
      <c r="HN110" t="s">
        <v>302</v>
      </c>
      <c r="HO110" t="s">
        <v>302</v>
      </c>
      <c r="HP110" t="s">
        <v>302</v>
      </c>
      <c r="HQ110"/>
      <c r="HR110">
        <v>14</v>
      </c>
      <c r="HS110">
        <v>14</v>
      </c>
      <c r="HT110" t="s">
        <v>322</v>
      </c>
      <c r="HU110" t="s">
        <v>302</v>
      </c>
      <c r="HV110" t="s">
        <v>302</v>
      </c>
      <c r="HW110" t="s">
        <v>302</v>
      </c>
      <c r="HX110"/>
      <c r="HY110">
        <v>6</v>
      </c>
      <c r="HZ110">
        <v>6</v>
      </c>
      <c r="IA110" t="s">
        <v>322</v>
      </c>
      <c r="IB110" t="s">
        <v>302</v>
      </c>
      <c r="IC110" t="s">
        <v>302</v>
      </c>
      <c r="ID110" t="s">
        <v>302</v>
      </c>
      <c r="IE110"/>
      <c r="IF110">
        <v>5</v>
      </c>
      <c r="IG110">
        <v>5</v>
      </c>
      <c r="IH110" t="s">
        <v>322</v>
      </c>
      <c r="II110" t="s">
        <v>302</v>
      </c>
      <c r="IJ110" t="s">
        <v>302</v>
      </c>
      <c r="IK110" t="s">
        <v>302</v>
      </c>
      <c r="IL110"/>
      <c r="IM110">
        <v>37</v>
      </c>
      <c r="IN110">
        <v>37</v>
      </c>
      <c r="IO110" t="s">
        <v>322</v>
      </c>
      <c r="IP110" t="s">
        <v>302</v>
      </c>
      <c r="IQ110" t="s">
        <v>302</v>
      </c>
      <c r="IR110" t="s">
        <v>302</v>
      </c>
      <c r="IS110"/>
      <c r="IT110">
        <v>8</v>
      </c>
      <c r="IU110">
        <v>8</v>
      </c>
      <c r="IV110" t="s">
        <v>322</v>
      </c>
      <c r="IW110" t="s">
        <v>302</v>
      </c>
      <c r="IX110" t="s">
        <v>302</v>
      </c>
      <c r="IY110" t="s">
        <v>302</v>
      </c>
      <c r="IZ110"/>
      <c r="JA110">
        <v>11</v>
      </c>
      <c r="JB110">
        <v>11</v>
      </c>
      <c r="JC110" t="s">
        <v>322</v>
      </c>
      <c r="JD110" t="s">
        <v>302</v>
      </c>
      <c r="JE110" t="s">
        <v>302</v>
      </c>
      <c r="JF110">
        <v>1.1000000000000001</v>
      </c>
      <c r="JG110" t="s">
        <v>322</v>
      </c>
      <c r="JH110" t="s">
        <v>302</v>
      </c>
      <c r="JI110" t="s">
        <v>302</v>
      </c>
      <c r="JJ110" t="s">
        <v>302</v>
      </c>
      <c r="JK110"/>
      <c r="JL110">
        <v>14</v>
      </c>
      <c r="JM110">
        <v>14</v>
      </c>
      <c r="JN110" t="s">
        <v>322</v>
      </c>
      <c r="JO110" t="s">
        <v>302</v>
      </c>
      <c r="JP110" t="s">
        <v>302</v>
      </c>
      <c r="JQ110" t="s">
        <v>302</v>
      </c>
      <c r="JR110"/>
      <c r="JS110">
        <v>295</v>
      </c>
      <c r="JT110">
        <v>295</v>
      </c>
      <c r="JU110" t="s">
        <v>322</v>
      </c>
      <c r="JV110" t="s">
        <v>302</v>
      </c>
      <c r="JW110" t="s">
        <v>302</v>
      </c>
      <c r="JX110">
        <v>36</v>
      </c>
      <c r="JY110" t="s">
        <v>322</v>
      </c>
      <c r="JZ110" t="s">
        <v>302</v>
      </c>
      <c r="KA110" t="s">
        <v>302</v>
      </c>
      <c r="KB110" t="s">
        <v>302</v>
      </c>
      <c r="KC110"/>
      <c r="KD110">
        <v>2</v>
      </c>
      <c r="KE110">
        <v>0.28999999999999998</v>
      </c>
      <c r="KF110" t="s">
        <v>322</v>
      </c>
      <c r="KG110"/>
      <c r="KH110"/>
      <c r="KI110"/>
      <c r="KJ110"/>
      <c r="KK110"/>
      <c r="KL110"/>
      <c r="KM110"/>
      <c r="KN110"/>
      <c r="KO110"/>
      <c r="KP110"/>
      <c r="KQ110"/>
      <c r="KR110"/>
      <c r="KS110"/>
      <c r="KT110"/>
      <c r="KU110" t="s">
        <v>304</v>
      </c>
      <c r="KV110">
        <v>1</v>
      </c>
      <c r="KW110">
        <v>0</v>
      </c>
      <c r="KX110">
        <v>0</v>
      </c>
      <c r="KY110">
        <v>0</v>
      </c>
      <c r="KZ110">
        <v>0</v>
      </c>
      <c r="LA110">
        <v>0</v>
      </c>
      <c r="LB110">
        <v>0</v>
      </c>
      <c r="LC110">
        <v>0</v>
      </c>
      <c r="LD110">
        <v>0</v>
      </c>
      <c r="LE110">
        <v>0</v>
      </c>
      <c r="LF110"/>
      <c r="LG110"/>
      <c r="LH110"/>
      <c r="LI110"/>
      <c r="LJ110" t="s">
        <v>304</v>
      </c>
      <c r="LK110">
        <v>1</v>
      </c>
      <c r="LL110">
        <v>0</v>
      </c>
      <c r="LM110">
        <v>0</v>
      </c>
      <c r="LN110">
        <v>0</v>
      </c>
      <c r="LO110"/>
      <c r="LP110">
        <v>86594751</v>
      </c>
      <c r="LQ110" t="s">
        <v>2895</v>
      </c>
      <c r="LR110" t="s">
        <v>2896</v>
      </c>
      <c r="LS110">
        <v>108</v>
      </c>
    </row>
    <row r="111" spans="1:331" ht="14.4" x14ac:dyDescent="0.3">
      <c r="A111" t="s">
        <v>2897</v>
      </c>
      <c r="B111" t="s">
        <v>2898</v>
      </c>
      <c r="C111" s="159">
        <v>43893</v>
      </c>
      <c r="D111" t="s">
        <v>310</v>
      </c>
      <c r="E111" t="s">
        <v>352</v>
      </c>
      <c r="F111" t="s">
        <v>1115</v>
      </c>
      <c r="G111" t="s">
        <v>1115</v>
      </c>
      <c r="H111" t="s">
        <v>1993</v>
      </c>
      <c r="I111" t="s">
        <v>312</v>
      </c>
      <c r="J111" t="s">
        <v>302</v>
      </c>
      <c r="K111" t="s">
        <v>302</v>
      </c>
      <c r="L111" t="s">
        <v>302</v>
      </c>
      <c r="M111"/>
      <c r="N111">
        <v>1</v>
      </c>
      <c r="O111">
        <v>1</v>
      </c>
      <c r="P111" t="s">
        <v>322</v>
      </c>
      <c r="Q111" t="s">
        <v>302</v>
      </c>
      <c r="R111" t="s">
        <v>302</v>
      </c>
      <c r="S111" t="s">
        <v>302</v>
      </c>
      <c r="T111"/>
      <c r="U111">
        <v>2</v>
      </c>
      <c r="V111">
        <v>2</v>
      </c>
      <c r="W111" t="s">
        <v>322</v>
      </c>
      <c r="X111" t="s">
        <v>302</v>
      </c>
      <c r="Y111" t="s">
        <v>302</v>
      </c>
      <c r="Z111" t="s">
        <v>302</v>
      </c>
      <c r="AA111"/>
      <c r="AB111">
        <v>2</v>
      </c>
      <c r="AC111">
        <v>2</v>
      </c>
      <c r="AD111" t="s">
        <v>322</v>
      </c>
      <c r="AE111" t="s">
        <v>302</v>
      </c>
      <c r="AF111" t="s">
        <v>302</v>
      </c>
      <c r="AG111" t="s">
        <v>302</v>
      </c>
      <c r="AH111"/>
      <c r="AI111">
        <v>2.75</v>
      </c>
      <c r="AJ111">
        <v>2.75</v>
      </c>
      <c r="AK111" t="s">
        <v>322</v>
      </c>
      <c r="AL111" t="s">
        <v>302</v>
      </c>
      <c r="AM111" t="s">
        <v>302</v>
      </c>
      <c r="AN111" t="s">
        <v>303</v>
      </c>
      <c r="AO111">
        <v>400</v>
      </c>
      <c r="AP111">
        <v>1.5</v>
      </c>
      <c r="AQ111">
        <v>1.88</v>
      </c>
      <c r="AR111" t="s">
        <v>322</v>
      </c>
      <c r="AS111" t="s">
        <v>302</v>
      </c>
      <c r="AT111" t="s">
        <v>302</v>
      </c>
      <c r="AU111" t="s">
        <v>302</v>
      </c>
      <c r="AV111"/>
      <c r="AW111">
        <v>3.25</v>
      </c>
      <c r="AX111">
        <v>3.25</v>
      </c>
      <c r="AY111" t="s">
        <v>322</v>
      </c>
      <c r="AZ111" t="s">
        <v>302</v>
      </c>
      <c r="BA111" t="s">
        <v>302</v>
      </c>
      <c r="BB111" t="s">
        <v>302</v>
      </c>
      <c r="BC111"/>
      <c r="BD111">
        <v>2</v>
      </c>
      <c r="BE111">
        <v>2</v>
      </c>
      <c r="BF111" t="s">
        <v>322</v>
      </c>
      <c r="BG111" t="s">
        <v>302</v>
      </c>
      <c r="BH111" t="s">
        <v>302</v>
      </c>
      <c r="BI111" t="s">
        <v>302</v>
      </c>
      <c r="BJ111"/>
      <c r="BK111">
        <v>1.5</v>
      </c>
      <c r="BL111">
        <v>1.5</v>
      </c>
      <c r="BM111" t="s">
        <v>322</v>
      </c>
      <c r="BN111" t="s">
        <v>302</v>
      </c>
      <c r="BO111" t="s">
        <v>302</v>
      </c>
      <c r="BP111" t="s">
        <v>302</v>
      </c>
      <c r="BQ111"/>
      <c r="BR111">
        <v>1.5</v>
      </c>
      <c r="BS111">
        <v>1.5</v>
      </c>
      <c r="BT111" t="s">
        <v>322</v>
      </c>
      <c r="BU111" t="s">
        <v>302</v>
      </c>
      <c r="BV111" t="s">
        <v>302</v>
      </c>
      <c r="BW111" t="s">
        <v>302</v>
      </c>
      <c r="BX111"/>
      <c r="BY111">
        <v>2</v>
      </c>
      <c r="BZ111">
        <v>2</v>
      </c>
      <c r="CA111" t="s">
        <v>322</v>
      </c>
      <c r="CB111" t="s">
        <v>302</v>
      </c>
      <c r="CC111" t="s">
        <v>302</v>
      </c>
      <c r="CD111" t="s">
        <v>302</v>
      </c>
      <c r="CE111"/>
      <c r="CF111">
        <v>3.5</v>
      </c>
      <c r="CG111">
        <v>3.5</v>
      </c>
      <c r="CH111" t="s">
        <v>322</v>
      </c>
      <c r="CI111" t="s">
        <v>302</v>
      </c>
      <c r="CJ111" t="s">
        <v>302</v>
      </c>
      <c r="CK111" t="s">
        <v>302</v>
      </c>
      <c r="CL111"/>
      <c r="CM111">
        <v>2.5</v>
      </c>
      <c r="CN111">
        <v>2.5</v>
      </c>
      <c r="CO111" t="s">
        <v>322</v>
      </c>
      <c r="CP111" t="s">
        <v>302</v>
      </c>
      <c r="CQ111" t="s">
        <v>302</v>
      </c>
      <c r="CR111" t="s">
        <v>302</v>
      </c>
      <c r="CS111"/>
      <c r="CT111">
        <v>5.5</v>
      </c>
      <c r="CU111">
        <v>5.5</v>
      </c>
      <c r="CV111" t="s">
        <v>322</v>
      </c>
      <c r="CW111" t="s">
        <v>302</v>
      </c>
      <c r="CX111" t="s">
        <v>302</v>
      </c>
      <c r="CY111" t="s">
        <v>302</v>
      </c>
      <c r="CZ111"/>
      <c r="DA111">
        <v>4.5</v>
      </c>
      <c r="DB111">
        <v>4.5</v>
      </c>
      <c r="DC111" t="s">
        <v>322</v>
      </c>
      <c r="DD111" t="s">
        <v>302</v>
      </c>
      <c r="DE111" t="s">
        <v>302</v>
      </c>
      <c r="DF111" t="s">
        <v>302</v>
      </c>
      <c r="DG111"/>
      <c r="DH111">
        <v>3</v>
      </c>
      <c r="DI111">
        <v>3</v>
      </c>
      <c r="DJ111" t="s">
        <v>322</v>
      </c>
      <c r="DK111" t="s">
        <v>302</v>
      </c>
      <c r="DL111" t="s">
        <v>302</v>
      </c>
      <c r="DM111" t="s">
        <v>302</v>
      </c>
      <c r="DN111"/>
      <c r="DO111">
        <v>10</v>
      </c>
      <c r="DP111">
        <v>10</v>
      </c>
      <c r="DQ111" t="s">
        <v>322</v>
      </c>
      <c r="DR111" t="s">
        <v>302</v>
      </c>
      <c r="DS111" t="s">
        <v>302</v>
      </c>
      <c r="DT111" t="s">
        <v>302</v>
      </c>
      <c r="DU111"/>
      <c r="DV111">
        <v>7.75</v>
      </c>
      <c r="DW111">
        <v>7.75</v>
      </c>
      <c r="DX111" t="s">
        <v>322</v>
      </c>
      <c r="DY111" t="s">
        <v>302</v>
      </c>
      <c r="DZ111" t="s">
        <v>302</v>
      </c>
      <c r="EA111" t="s">
        <v>302</v>
      </c>
      <c r="EB111"/>
      <c r="EC111">
        <v>27</v>
      </c>
      <c r="ED111">
        <v>27</v>
      </c>
      <c r="EE111" t="s">
        <v>322</v>
      </c>
      <c r="EF111" t="s">
        <v>302</v>
      </c>
      <c r="EG111" t="s">
        <v>302</v>
      </c>
      <c r="EH111" t="s">
        <v>303</v>
      </c>
      <c r="EI111">
        <v>4</v>
      </c>
      <c r="EJ111">
        <v>1</v>
      </c>
      <c r="EK111">
        <v>1.25</v>
      </c>
      <c r="EL111" t="s">
        <v>302</v>
      </c>
      <c r="EM111" t="s">
        <v>302</v>
      </c>
      <c r="EN111" t="s">
        <v>302</v>
      </c>
      <c r="EO111"/>
      <c r="EP111">
        <v>2</v>
      </c>
      <c r="EQ111">
        <v>2</v>
      </c>
      <c r="ER111" t="s">
        <v>302</v>
      </c>
      <c r="ES111" t="s">
        <v>302</v>
      </c>
      <c r="ET111" t="s">
        <v>302</v>
      </c>
      <c r="EU111"/>
      <c r="EV111">
        <v>3</v>
      </c>
      <c r="EW111">
        <v>3</v>
      </c>
      <c r="EX111" t="s">
        <v>302</v>
      </c>
      <c r="EY111" t="s">
        <v>302</v>
      </c>
      <c r="EZ111" t="s">
        <v>302</v>
      </c>
      <c r="FA111"/>
      <c r="FB111">
        <v>3.75</v>
      </c>
      <c r="FC111">
        <v>3.75</v>
      </c>
      <c r="FD111" t="s">
        <v>302</v>
      </c>
      <c r="FE111" t="s">
        <v>302</v>
      </c>
      <c r="FF111" t="s">
        <v>302</v>
      </c>
      <c r="FG111"/>
      <c r="FH111">
        <v>3</v>
      </c>
      <c r="FI111">
        <v>3</v>
      </c>
      <c r="FJ111" t="s">
        <v>302</v>
      </c>
      <c r="FK111" t="s">
        <v>302</v>
      </c>
      <c r="FL111" t="s">
        <v>302</v>
      </c>
      <c r="FM111"/>
      <c r="FN111">
        <v>1.5</v>
      </c>
      <c r="FO111">
        <v>1.5</v>
      </c>
      <c r="FP111" t="s">
        <v>322</v>
      </c>
      <c r="FQ111" t="s">
        <v>302</v>
      </c>
      <c r="FR111" t="s">
        <v>302</v>
      </c>
      <c r="FS111" t="s">
        <v>302</v>
      </c>
      <c r="FT111"/>
      <c r="FU111">
        <v>2</v>
      </c>
      <c r="FV111">
        <v>2</v>
      </c>
      <c r="FW111" t="s">
        <v>322</v>
      </c>
      <c r="FX111" t="s">
        <v>302</v>
      </c>
      <c r="FY111" t="s">
        <v>302</v>
      </c>
      <c r="FZ111" t="s">
        <v>302</v>
      </c>
      <c r="GA111"/>
      <c r="GB111">
        <v>2.5</v>
      </c>
      <c r="GC111">
        <v>2.5</v>
      </c>
      <c r="GD111" t="s">
        <v>322</v>
      </c>
      <c r="GE111" t="s">
        <v>302</v>
      </c>
      <c r="GF111" t="s">
        <v>302</v>
      </c>
      <c r="GG111" t="s">
        <v>302</v>
      </c>
      <c r="GH111"/>
      <c r="GI111">
        <v>2.75</v>
      </c>
      <c r="GJ111">
        <v>2.75</v>
      </c>
      <c r="GK111" t="s">
        <v>322</v>
      </c>
      <c r="GL111" t="s">
        <v>302</v>
      </c>
      <c r="GM111" t="s">
        <v>302</v>
      </c>
      <c r="GN111" t="s">
        <v>302</v>
      </c>
      <c r="GO111"/>
      <c r="GP111">
        <v>3.25</v>
      </c>
      <c r="GQ111">
        <v>3.25</v>
      </c>
      <c r="GR111" t="s">
        <v>322</v>
      </c>
      <c r="GS111" t="s">
        <v>302</v>
      </c>
      <c r="GT111" t="s">
        <v>302</v>
      </c>
      <c r="GU111" t="s">
        <v>302</v>
      </c>
      <c r="GV111"/>
      <c r="GW111">
        <v>2.75</v>
      </c>
      <c r="GX111">
        <v>2.75</v>
      </c>
      <c r="GY111" t="s">
        <v>322</v>
      </c>
      <c r="GZ111" t="s">
        <v>302</v>
      </c>
      <c r="HA111" t="s">
        <v>302</v>
      </c>
      <c r="HB111" t="s">
        <v>302</v>
      </c>
      <c r="HC111"/>
      <c r="HD111">
        <v>1.25</v>
      </c>
      <c r="HE111">
        <v>1.25</v>
      </c>
      <c r="HF111" t="s">
        <v>322</v>
      </c>
      <c r="HG111" t="s">
        <v>302</v>
      </c>
      <c r="HH111" t="s">
        <v>302</v>
      </c>
      <c r="HI111" t="s">
        <v>302</v>
      </c>
      <c r="HJ111"/>
      <c r="HK111">
        <v>3.5</v>
      </c>
      <c r="HL111">
        <v>3.5</v>
      </c>
      <c r="HM111" t="s">
        <v>322</v>
      </c>
      <c r="HN111" t="s">
        <v>302</v>
      </c>
      <c r="HO111" t="s">
        <v>302</v>
      </c>
      <c r="HP111" t="s">
        <v>302</v>
      </c>
      <c r="HQ111"/>
      <c r="HR111">
        <v>14</v>
      </c>
      <c r="HS111">
        <v>14</v>
      </c>
      <c r="HT111" t="s">
        <v>322</v>
      </c>
      <c r="HU111" t="s">
        <v>302</v>
      </c>
      <c r="HV111" t="s">
        <v>302</v>
      </c>
      <c r="HW111" t="s">
        <v>302</v>
      </c>
      <c r="HX111"/>
      <c r="HY111">
        <v>6.5</v>
      </c>
      <c r="HZ111">
        <v>6.5</v>
      </c>
      <c r="IA111" t="s">
        <v>322</v>
      </c>
      <c r="IB111" t="s">
        <v>302</v>
      </c>
      <c r="IC111" t="s">
        <v>302</v>
      </c>
      <c r="ID111" t="s">
        <v>302</v>
      </c>
      <c r="IE111"/>
      <c r="IF111">
        <v>5.5</v>
      </c>
      <c r="IG111">
        <v>5.5</v>
      </c>
      <c r="IH111" t="s">
        <v>322</v>
      </c>
      <c r="II111" t="s">
        <v>302</v>
      </c>
      <c r="IJ111" t="s">
        <v>302</v>
      </c>
      <c r="IK111" t="s">
        <v>302</v>
      </c>
      <c r="IL111"/>
      <c r="IM111">
        <v>40</v>
      </c>
      <c r="IN111">
        <v>40</v>
      </c>
      <c r="IO111" t="s">
        <v>322</v>
      </c>
      <c r="IP111" t="s">
        <v>303</v>
      </c>
      <c r="IQ111"/>
      <c r="IR111"/>
      <c r="IS111"/>
      <c r="IT111"/>
      <c r="IU111"/>
      <c r="IV111"/>
      <c r="IW111" t="s">
        <v>302</v>
      </c>
      <c r="IX111" t="s">
        <v>302</v>
      </c>
      <c r="IY111" t="s">
        <v>302</v>
      </c>
      <c r="IZ111"/>
      <c r="JA111">
        <v>9</v>
      </c>
      <c r="JB111">
        <v>9</v>
      </c>
      <c r="JC111" t="s">
        <v>322</v>
      </c>
      <c r="JD111" t="s">
        <v>302</v>
      </c>
      <c r="JE111" t="s">
        <v>302</v>
      </c>
      <c r="JF111">
        <v>1.25</v>
      </c>
      <c r="JG111" t="s">
        <v>322</v>
      </c>
      <c r="JH111" t="s">
        <v>302</v>
      </c>
      <c r="JI111" t="s">
        <v>302</v>
      </c>
      <c r="JJ111" t="s">
        <v>302</v>
      </c>
      <c r="JK111"/>
      <c r="JL111">
        <v>15</v>
      </c>
      <c r="JM111">
        <v>15</v>
      </c>
      <c r="JN111" t="s">
        <v>322</v>
      </c>
      <c r="JO111" t="s">
        <v>302</v>
      </c>
      <c r="JP111" t="s">
        <v>302</v>
      </c>
      <c r="JQ111" t="s">
        <v>302</v>
      </c>
      <c r="JR111"/>
      <c r="JS111">
        <v>300</v>
      </c>
      <c r="JT111">
        <v>300</v>
      </c>
      <c r="JU111" t="s">
        <v>322</v>
      </c>
      <c r="JV111" t="s">
        <v>302</v>
      </c>
      <c r="JW111" t="s">
        <v>302</v>
      </c>
      <c r="JX111">
        <v>37</v>
      </c>
      <c r="JY111" t="s">
        <v>322</v>
      </c>
      <c r="JZ111" t="s">
        <v>302</v>
      </c>
      <c r="KA111" t="s">
        <v>302</v>
      </c>
      <c r="KB111" t="s">
        <v>302</v>
      </c>
      <c r="KC111"/>
      <c r="KD111">
        <v>2</v>
      </c>
      <c r="KE111">
        <v>0.28999999999999998</v>
      </c>
      <c r="KF111" t="s">
        <v>322</v>
      </c>
      <c r="KG111"/>
      <c r="KH111"/>
      <c r="KI111"/>
      <c r="KJ111"/>
      <c r="KK111"/>
      <c r="KL111"/>
      <c r="KM111"/>
      <c r="KN111"/>
      <c r="KO111"/>
      <c r="KP111"/>
      <c r="KQ111"/>
      <c r="KR111"/>
      <c r="KS111"/>
      <c r="KT111"/>
      <c r="KU111" t="s">
        <v>304</v>
      </c>
      <c r="KV111">
        <v>1</v>
      </c>
      <c r="KW111">
        <v>0</v>
      </c>
      <c r="KX111">
        <v>0</v>
      </c>
      <c r="KY111">
        <v>0</v>
      </c>
      <c r="KZ111">
        <v>0</v>
      </c>
      <c r="LA111">
        <v>0</v>
      </c>
      <c r="LB111">
        <v>0</v>
      </c>
      <c r="LC111">
        <v>0</v>
      </c>
      <c r="LD111">
        <v>0</v>
      </c>
      <c r="LE111">
        <v>0</v>
      </c>
      <c r="LF111"/>
      <c r="LG111"/>
      <c r="LH111"/>
      <c r="LI111"/>
      <c r="LJ111" t="s">
        <v>304</v>
      </c>
      <c r="LK111">
        <v>1</v>
      </c>
      <c r="LL111">
        <v>0</v>
      </c>
      <c r="LM111">
        <v>0</v>
      </c>
      <c r="LN111">
        <v>0</v>
      </c>
      <c r="LO111"/>
      <c r="LP111">
        <v>86594759</v>
      </c>
      <c r="LQ111" t="s">
        <v>2899</v>
      </c>
      <c r="LR111" t="s">
        <v>2900</v>
      </c>
      <c r="LS111">
        <v>109</v>
      </c>
    </row>
    <row r="112" spans="1:331" ht="14.4" x14ac:dyDescent="0.3">
      <c r="A112" t="s">
        <v>2901</v>
      </c>
      <c r="B112" t="s">
        <v>2902</v>
      </c>
      <c r="C112" s="159">
        <v>43893</v>
      </c>
      <c r="D112" t="s">
        <v>310</v>
      </c>
      <c r="E112" t="s">
        <v>352</v>
      </c>
      <c r="F112" t="s">
        <v>1115</v>
      </c>
      <c r="G112" t="s">
        <v>1115</v>
      </c>
      <c r="H112" t="s">
        <v>1999</v>
      </c>
      <c r="I112" t="s">
        <v>312</v>
      </c>
      <c r="J112" t="s">
        <v>302</v>
      </c>
      <c r="K112" t="s">
        <v>302</v>
      </c>
      <c r="L112" t="s">
        <v>302</v>
      </c>
      <c r="M112"/>
      <c r="N112">
        <v>1</v>
      </c>
      <c r="O112">
        <v>1</v>
      </c>
      <c r="P112" t="s">
        <v>322</v>
      </c>
      <c r="Q112" t="s">
        <v>302</v>
      </c>
      <c r="R112" t="s">
        <v>302</v>
      </c>
      <c r="S112" t="s">
        <v>302</v>
      </c>
      <c r="T112"/>
      <c r="U112">
        <v>2</v>
      </c>
      <c r="V112">
        <v>2</v>
      </c>
      <c r="W112" t="s">
        <v>322</v>
      </c>
      <c r="X112" t="s">
        <v>302</v>
      </c>
      <c r="Y112" t="s">
        <v>302</v>
      </c>
      <c r="Z112" t="s">
        <v>302</v>
      </c>
      <c r="AA112"/>
      <c r="AB112">
        <v>2</v>
      </c>
      <c r="AC112">
        <v>2</v>
      </c>
      <c r="AD112" t="s">
        <v>322</v>
      </c>
      <c r="AE112" t="s">
        <v>302</v>
      </c>
      <c r="AF112" t="s">
        <v>302</v>
      </c>
      <c r="AG112" t="s">
        <v>302</v>
      </c>
      <c r="AH112"/>
      <c r="AI112">
        <v>2.75</v>
      </c>
      <c r="AJ112">
        <v>2.75</v>
      </c>
      <c r="AK112" t="s">
        <v>322</v>
      </c>
      <c r="AL112" t="s">
        <v>302</v>
      </c>
      <c r="AM112" t="s">
        <v>302</v>
      </c>
      <c r="AN112" t="s">
        <v>303</v>
      </c>
      <c r="AO112">
        <v>400</v>
      </c>
      <c r="AP112">
        <v>1.5</v>
      </c>
      <c r="AQ112">
        <v>1.88</v>
      </c>
      <c r="AR112" t="s">
        <v>322</v>
      </c>
      <c r="AS112" t="s">
        <v>302</v>
      </c>
      <c r="AT112" t="s">
        <v>302</v>
      </c>
      <c r="AU112" t="s">
        <v>302</v>
      </c>
      <c r="AV112"/>
      <c r="AW112">
        <v>3.25</v>
      </c>
      <c r="AX112">
        <v>3.25</v>
      </c>
      <c r="AY112" t="s">
        <v>322</v>
      </c>
      <c r="AZ112" t="s">
        <v>302</v>
      </c>
      <c r="BA112" t="s">
        <v>302</v>
      </c>
      <c r="BB112" t="s">
        <v>302</v>
      </c>
      <c r="BC112"/>
      <c r="BD112">
        <v>2</v>
      </c>
      <c r="BE112">
        <v>2</v>
      </c>
      <c r="BF112" t="s">
        <v>322</v>
      </c>
      <c r="BG112" t="s">
        <v>302</v>
      </c>
      <c r="BH112" t="s">
        <v>302</v>
      </c>
      <c r="BI112" t="s">
        <v>302</v>
      </c>
      <c r="BJ112"/>
      <c r="BK112">
        <v>1.5</v>
      </c>
      <c r="BL112">
        <v>1.5</v>
      </c>
      <c r="BM112" t="s">
        <v>322</v>
      </c>
      <c r="BN112" t="s">
        <v>302</v>
      </c>
      <c r="BO112" t="s">
        <v>302</v>
      </c>
      <c r="BP112" t="s">
        <v>302</v>
      </c>
      <c r="BQ112"/>
      <c r="BR112">
        <v>1.5</v>
      </c>
      <c r="BS112">
        <v>1.5</v>
      </c>
      <c r="BT112" t="s">
        <v>322</v>
      </c>
      <c r="BU112" t="s">
        <v>302</v>
      </c>
      <c r="BV112" t="s">
        <v>302</v>
      </c>
      <c r="BW112" t="s">
        <v>302</v>
      </c>
      <c r="BX112"/>
      <c r="BY112">
        <v>2</v>
      </c>
      <c r="BZ112">
        <v>2</v>
      </c>
      <c r="CA112" t="s">
        <v>322</v>
      </c>
      <c r="CB112" t="s">
        <v>302</v>
      </c>
      <c r="CC112" t="s">
        <v>302</v>
      </c>
      <c r="CD112" t="s">
        <v>302</v>
      </c>
      <c r="CE112"/>
      <c r="CF112">
        <v>3.75</v>
      </c>
      <c r="CG112">
        <v>3.75</v>
      </c>
      <c r="CH112" t="s">
        <v>322</v>
      </c>
      <c r="CI112" t="s">
        <v>302</v>
      </c>
      <c r="CJ112" t="s">
        <v>302</v>
      </c>
      <c r="CK112" t="s">
        <v>302</v>
      </c>
      <c r="CL112"/>
      <c r="CM112">
        <v>2.5</v>
      </c>
      <c r="CN112">
        <v>2.5</v>
      </c>
      <c r="CO112" t="s">
        <v>322</v>
      </c>
      <c r="CP112" t="s">
        <v>302</v>
      </c>
      <c r="CQ112" t="s">
        <v>302</v>
      </c>
      <c r="CR112" t="s">
        <v>302</v>
      </c>
      <c r="CS112"/>
      <c r="CT112">
        <v>5.5</v>
      </c>
      <c r="CU112">
        <v>5.5</v>
      </c>
      <c r="CV112" t="s">
        <v>322</v>
      </c>
      <c r="CW112" t="s">
        <v>302</v>
      </c>
      <c r="CX112" t="s">
        <v>302</v>
      </c>
      <c r="CY112" t="s">
        <v>302</v>
      </c>
      <c r="CZ112"/>
      <c r="DA112">
        <v>4.5</v>
      </c>
      <c r="DB112">
        <v>4.5</v>
      </c>
      <c r="DC112" t="s">
        <v>322</v>
      </c>
      <c r="DD112" t="s">
        <v>302</v>
      </c>
      <c r="DE112" t="s">
        <v>302</v>
      </c>
      <c r="DF112" t="s">
        <v>302</v>
      </c>
      <c r="DG112"/>
      <c r="DH112">
        <v>3</v>
      </c>
      <c r="DI112">
        <v>3</v>
      </c>
      <c r="DJ112" t="s">
        <v>322</v>
      </c>
      <c r="DK112" t="s">
        <v>302</v>
      </c>
      <c r="DL112" t="s">
        <v>302</v>
      </c>
      <c r="DM112" t="s">
        <v>302</v>
      </c>
      <c r="DN112"/>
      <c r="DO112">
        <v>10</v>
      </c>
      <c r="DP112">
        <v>10</v>
      </c>
      <c r="DQ112" t="s">
        <v>322</v>
      </c>
      <c r="DR112" t="s">
        <v>302</v>
      </c>
      <c r="DS112" t="s">
        <v>302</v>
      </c>
      <c r="DT112" t="s">
        <v>302</v>
      </c>
      <c r="DU112"/>
      <c r="DV112">
        <v>8.25</v>
      </c>
      <c r="DW112">
        <v>8.25</v>
      </c>
      <c r="DX112" t="s">
        <v>322</v>
      </c>
      <c r="DY112" t="s">
        <v>302</v>
      </c>
      <c r="DZ112" t="s">
        <v>302</v>
      </c>
      <c r="EA112" t="s">
        <v>302</v>
      </c>
      <c r="EB112"/>
      <c r="EC112">
        <v>29</v>
      </c>
      <c r="ED112">
        <v>29</v>
      </c>
      <c r="EE112" t="s">
        <v>322</v>
      </c>
      <c r="EF112" t="s">
        <v>302</v>
      </c>
      <c r="EG112" t="s">
        <v>302</v>
      </c>
      <c r="EH112" t="s">
        <v>303</v>
      </c>
      <c r="EI112">
        <v>4</v>
      </c>
      <c r="EJ112">
        <v>1</v>
      </c>
      <c r="EK112">
        <v>1.25</v>
      </c>
      <c r="EL112" t="s">
        <v>302</v>
      </c>
      <c r="EM112" t="s">
        <v>302</v>
      </c>
      <c r="EN112" t="s">
        <v>302</v>
      </c>
      <c r="EO112"/>
      <c r="EP112">
        <v>2</v>
      </c>
      <c r="EQ112">
        <v>2</v>
      </c>
      <c r="ER112" t="s">
        <v>302</v>
      </c>
      <c r="ES112" t="s">
        <v>302</v>
      </c>
      <c r="ET112" t="s">
        <v>302</v>
      </c>
      <c r="EU112"/>
      <c r="EV112">
        <v>3</v>
      </c>
      <c r="EW112">
        <v>3</v>
      </c>
      <c r="EX112" t="s">
        <v>302</v>
      </c>
      <c r="EY112" t="s">
        <v>302</v>
      </c>
      <c r="EZ112" t="s">
        <v>302</v>
      </c>
      <c r="FA112"/>
      <c r="FB112">
        <v>3.5</v>
      </c>
      <c r="FC112">
        <v>3.5</v>
      </c>
      <c r="FD112" t="s">
        <v>302</v>
      </c>
      <c r="FE112" t="s">
        <v>302</v>
      </c>
      <c r="FF112" t="s">
        <v>302</v>
      </c>
      <c r="FG112"/>
      <c r="FH112">
        <v>3</v>
      </c>
      <c r="FI112">
        <v>3</v>
      </c>
      <c r="FJ112" t="s">
        <v>302</v>
      </c>
      <c r="FK112" t="s">
        <v>302</v>
      </c>
      <c r="FL112" t="s">
        <v>302</v>
      </c>
      <c r="FM112"/>
      <c r="FN112">
        <v>1.5</v>
      </c>
      <c r="FO112">
        <v>1.5</v>
      </c>
      <c r="FP112" t="s">
        <v>322</v>
      </c>
      <c r="FQ112" t="s">
        <v>302</v>
      </c>
      <c r="FR112" t="s">
        <v>302</v>
      </c>
      <c r="FS112" t="s">
        <v>302</v>
      </c>
      <c r="FT112"/>
      <c r="FU112">
        <v>2</v>
      </c>
      <c r="FV112">
        <v>2</v>
      </c>
      <c r="FW112" t="s">
        <v>322</v>
      </c>
      <c r="FX112" t="s">
        <v>302</v>
      </c>
      <c r="FY112" t="s">
        <v>302</v>
      </c>
      <c r="FZ112" t="s">
        <v>302</v>
      </c>
      <c r="GA112"/>
      <c r="GB112">
        <v>2.25</v>
      </c>
      <c r="GC112">
        <v>2.25</v>
      </c>
      <c r="GD112" t="s">
        <v>322</v>
      </c>
      <c r="GE112" t="s">
        <v>302</v>
      </c>
      <c r="GF112" t="s">
        <v>302</v>
      </c>
      <c r="GG112" t="s">
        <v>302</v>
      </c>
      <c r="GH112"/>
      <c r="GI112">
        <v>2.75</v>
      </c>
      <c r="GJ112">
        <v>2.75</v>
      </c>
      <c r="GK112" t="s">
        <v>322</v>
      </c>
      <c r="GL112" t="s">
        <v>302</v>
      </c>
      <c r="GM112" t="s">
        <v>302</v>
      </c>
      <c r="GN112" t="s">
        <v>302</v>
      </c>
      <c r="GO112"/>
      <c r="GP112">
        <v>3</v>
      </c>
      <c r="GQ112">
        <v>3</v>
      </c>
      <c r="GR112" t="s">
        <v>322</v>
      </c>
      <c r="GS112" t="s">
        <v>302</v>
      </c>
      <c r="GT112" t="s">
        <v>302</v>
      </c>
      <c r="GU112" t="s">
        <v>302</v>
      </c>
      <c r="GV112"/>
      <c r="GW112">
        <v>2.75</v>
      </c>
      <c r="GX112">
        <v>2.75</v>
      </c>
      <c r="GY112" t="s">
        <v>322</v>
      </c>
      <c r="GZ112" t="s">
        <v>302</v>
      </c>
      <c r="HA112" t="s">
        <v>302</v>
      </c>
      <c r="HB112" t="s">
        <v>302</v>
      </c>
      <c r="HC112"/>
      <c r="HD112">
        <v>1.25</v>
      </c>
      <c r="HE112">
        <v>1.25</v>
      </c>
      <c r="HF112" t="s">
        <v>322</v>
      </c>
      <c r="HG112" t="s">
        <v>302</v>
      </c>
      <c r="HH112" t="s">
        <v>302</v>
      </c>
      <c r="HI112" t="s">
        <v>302</v>
      </c>
      <c r="HJ112"/>
      <c r="HK112">
        <v>3.5</v>
      </c>
      <c r="HL112">
        <v>3.5</v>
      </c>
      <c r="HM112" t="s">
        <v>322</v>
      </c>
      <c r="HN112" t="s">
        <v>302</v>
      </c>
      <c r="HO112" t="s">
        <v>302</v>
      </c>
      <c r="HP112" t="s">
        <v>302</v>
      </c>
      <c r="HQ112"/>
      <c r="HR112">
        <v>15</v>
      </c>
      <c r="HS112">
        <v>15</v>
      </c>
      <c r="HT112" t="s">
        <v>322</v>
      </c>
      <c r="HU112" t="s">
        <v>302</v>
      </c>
      <c r="HV112" t="s">
        <v>302</v>
      </c>
      <c r="HW112" t="s">
        <v>302</v>
      </c>
      <c r="HX112"/>
      <c r="HY112">
        <v>7</v>
      </c>
      <c r="HZ112">
        <v>7</v>
      </c>
      <c r="IA112" t="s">
        <v>322</v>
      </c>
      <c r="IB112" t="s">
        <v>302</v>
      </c>
      <c r="IC112" t="s">
        <v>302</v>
      </c>
      <c r="ID112" t="s">
        <v>302</v>
      </c>
      <c r="IE112"/>
      <c r="IF112">
        <v>5.5</v>
      </c>
      <c r="IG112">
        <v>5.5</v>
      </c>
      <c r="IH112" t="s">
        <v>322</v>
      </c>
      <c r="II112" t="s">
        <v>302</v>
      </c>
      <c r="IJ112" t="s">
        <v>302</v>
      </c>
      <c r="IK112" t="s">
        <v>302</v>
      </c>
      <c r="IL112"/>
      <c r="IM112">
        <v>37</v>
      </c>
      <c r="IN112">
        <v>37</v>
      </c>
      <c r="IO112" t="s">
        <v>322</v>
      </c>
      <c r="IP112" t="s">
        <v>302</v>
      </c>
      <c r="IQ112" t="s">
        <v>302</v>
      </c>
      <c r="IR112" t="s">
        <v>302</v>
      </c>
      <c r="IS112"/>
      <c r="IT112">
        <v>8</v>
      </c>
      <c r="IU112">
        <v>8</v>
      </c>
      <c r="IV112" t="s">
        <v>322</v>
      </c>
      <c r="IW112" t="s">
        <v>302</v>
      </c>
      <c r="IX112" t="s">
        <v>302</v>
      </c>
      <c r="IY112" t="s">
        <v>302</v>
      </c>
      <c r="IZ112"/>
      <c r="JA112">
        <v>12</v>
      </c>
      <c r="JB112">
        <v>12</v>
      </c>
      <c r="JC112" t="s">
        <v>322</v>
      </c>
      <c r="JD112" t="s">
        <v>302</v>
      </c>
      <c r="JE112" t="s">
        <v>302</v>
      </c>
      <c r="JF112">
        <v>1.2</v>
      </c>
      <c r="JG112"/>
      <c r="JH112" t="s">
        <v>302</v>
      </c>
      <c r="JI112" t="s">
        <v>302</v>
      </c>
      <c r="JJ112" t="s">
        <v>302</v>
      </c>
      <c r="JK112"/>
      <c r="JL112">
        <v>16</v>
      </c>
      <c r="JM112">
        <v>16</v>
      </c>
      <c r="JN112" t="s">
        <v>322</v>
      </c>
      <c r="JO112" t="s">
        <v>302</v>
      </c>
      <c r="JP112" t="s">
        <v>302</v>
      </c>
      <c r="JQ112" t="s">
        <v>302</v>
      </c>
      <c r="JR112"/>
      <c r="JS112">
        <v>305</v>
      </c>
      <c r="JT112">
        <v>305</v>
      </c>
      <c r="JU112" t="s">
        <v>322</v>
      </c>
      <c r="JV112" t="s">
        <v>302</v>
      </c>
      <c r="JW112" t="s">
        <v>302</v>
      </c>
      <c r="JX112">
        <v>42</v>
      </c>
      <c r="JY112" t="s">
        <v>322</v>
      </c>
      <c r="JZ112" t="s">
        <v>302</v>
      </c>
      <c r="KA112" t="s">
        <v>302</v>
      </c>
      <c r="KB112" t="s">
        <v>302</v>
      </c>
      <c r="KC112"/>
      <c r="KD112">
        <v>2</v>
      </c>
      <c r="KE112">
        <v>0.28999999999999998</v>
      </c>
      <c r="KF112" t="s">
        <v>322</v>
      </c>
      <c r="KG112"/>
      <c r="KH112"/>
      <c r="KI112"/>
      <c r="KJ112"/>
      <c r="KK112"/>
      <c r="KL112"/>
      <c r="KM112"/>
      <c r="KN112"/>
      <c r="KO112"/>
      <c r="KP112"/>
      <c r="KQ112"/>
      <c r="KR112"/>
      <c r="KS112"/>
      <c r="KT112"/>
      <c r="KU112" t="s">
        <v>304</v>
      </c>
      <c r="KV112">
        <v>1</v>
      </c>
      <c r="KW112">
        <v>0</v>
      </c>
      <c r="KX112">
        <v>0</v>
      </c>
      <c r="KY112">
        <v>0</v>
      </c>
      <c r="KZ112">
        <v>0</v>
      </c>
      <c r="LA112">
        <v>0</v>
      </c>
      <c r="LB112">
        <v>0</v>
      </c>
      <c r="LC112">
        <v>0</v>
      </c>
      <c r="LD112">
        <v>0</v>
      </c>
      <c r="LE112">
        <v>0</v>
      </c>
      <c r="LF112"/>
      <c r="LG112"/>
      <c r="LH112"/>
      <c r="LI112"/>
      <c r="LJ112" t="s">
        <v>304</v>
      </c>
      <c r="LK112">
        <v>1</v>
      </c>
      <c r="LL112">
        <v>0</v>
      </c>
      <c r="LM112">
        <v>0</v>
      </c>
      <c r="LN112">
        <v>0</v>
      </c>
      <c r="LO112"/>
      <c r="LP112">
        <v>86594770</v>
      </c>
      <c r="LQ112" t="s">
        <v>2903</v>
      </c>
      <c r="LR112" t="s">
        <v>2904</v>
      </c>
      <c r="LS112">
        <v>110</v>
      </c>
    </row>
    <row r="113" spans="1:331" ht="14.4" x14ac:dyDescent="0.3">
      <c r="A113" t="s">
        <v>2905</v>
      </c>
      <c r="B113" t="s">
        <v>2906</v>
      </c>
      <c r="C113" s="159">
        <v>43893</v>
      </c>
      <c r="D113" t="s">
        <v>310</v>
      </c>
      <c r="E113" t="s">
        <v>352</v>
      </c>
      <c r="F113" t="s">
        <v>1115</v>
      </c>
      <c r="G113" t="s">
        <v>1115</v>
      </c>
      <c r="H113" t="s">
        <v>1994</v>
      </c>
      <c r="I113" t="s">
        <v>312</v>
      </c>
      <c r="J113" t="s">
        <v>302</v>
      </c>
      <c r="K113" t="s">
        <v>302</v>
      </c>
      <c r="L113" t="s">
        <v>302</v>
      </c>
      <c r="M113"/>
      <c r="N113">
        <v>1</v>
      </c>
      <c r="O113">
        <v>1</v>
      </c>
      <c r="P113" t="s">
        <v>322</v>
      </c>
      <c r="Q113" t="s">
        <v>302</v>
      </c>
      <c r="R113" t="s">
        <v>302</v>
      </c>
      <c r="S113" t="s">
        <v>302</v>
      </c>
      <c r="T113"/>
      <c r="U113">
        <v>2</v>
      </c>
      <c r="V113">
        <v>2</v>
      </c>
      <c r="W113" t="s">
        <v>322</v>
      </c>
      <c r="X113" t="s">
        <v>302</v>
      </c>
      <c r="Y113" t="s">
        <v>302</v>
      </c>
      <c r="Z113" t="s">
        <v>302</v>
      </c>
      <c r="AA113"/>
      <c r="AB113">
        <v>2</v>
      </c>
      <c r="AC113">
        <v>2</v>
      </c>
      <c r="AD113" t="s">
        <v>322</v>
      </c>
      <c r="AE113" t="s">
        <v>302</v>
      </c>
      <c r="AF113" t="s">
        <v>302</v>
      </c>
      <c r="AG113" t="s">
        <v>302</v>
      </c>
      <c r="AH113"/>
      <c r="AI113">
        <v>2.75</v>
      </c>
      <c r="AJ113">
        <v>2.75</v>
      </c>
      <c r="AK113" t="s">
        <v>322</v>
      </c>
      <c r="AL113" t="s">
        <v>302</v>
      </c>
      <c r="AM113" t="s">
        <v>302</v>
      </c>
      <c r="AN113" t="s">
        <v>303</v>
      </c>
      <c r="AO113">
        <v>400</v>
      </c>
      <c r="AP113">
        <v>1.5</v>
      </c>
      <c r="AQ113">
        <v>1.88</v>
      </c>
      <c r="AR113" t="s">
        <v>322</v>
      </c>
      <c r="AS113" t="s">
        <v>302</v>
      </c>
      <c r="AT113" t="s">
        <v>302</v>
      </c>
      <c r="AU113" t="s">
        <v>302</v>
      </c>
      <c r="AV113"/>
      <c r="AW113">
        <v>3.25</v>
      </c>
      <c r="AX113">
        <v>3.25</v>
      </c>
      <c r="AY113" t="s">
        <v>322</v>
      </c>
      <c r="AZ113" t="s">
        <v>302</v>
      </c>
      <c r="BA113" t="s">
        <v>302</v>
      </c>
      <c r="BB113" t="s">
        <v>302</v>
      </c>
      <c r="BC113"/>
      <c r="BD113">
        <v>2</v>
      </c>
      <c r="BE113">
        <v>2</v>
      </c>
      <c r="BF113" t="s">
        <v>322</v>
      </c>
      <c r="BG113" t="s">
        <v>302</v>
      </c>
      <c r="BH113" t="s">
        <v>302</v>
      </c>
      <c r="BI113" t="s">
        <v>302</v>
      </c>
      <c r="BJ113"/>
      <c r="BK113">
        <v>1.5</v>
      </c>
      <c r="BL113">
        <v>1.5</v>
      </c>
      <c r="BM113" t="s">
        <v>322</v>
      </c>
      <c r="BN113" t="s">
        <v>302</v>
      </c>
      <c r="BO113" t="s">
        <v>302</v>
      </c>
      <c r="BP113" t="s">
        <v>302</v>
      </c>
      <c r="BQ113"/>
      <c r="BR113">
        <v>1.5</v>
      </c>
      <c r="BS113">
        <v>1.5</v>
      </c>
      <c r="BT113" t="s">
        <v>322</v>
      </c>
      <c r="BU113" t="s">
        <v>302</v>
      </c>
      <c r="BV113" t="s">
        <v>302</v>
      </c>
      <c r="BW113" t="s">
        <v>302</v>
      </c>
      <c r="BX113"/>
      <c r="BY113">
        <v>2</v>
      </c>
      <c r="BZ113">
        <v>2</v>
      </c>
      <c r="CA113" t="s">
        <v>322</v>
      </c>
      <c r="CB113" t="s">
        <v>302</v>
      </c>
      <c r="CC113" t="s">
        <v>302</v>
      </c>
      <c r="CD113" t="s">
        <v>302</v>
      </c>
      <c r="CE113"/>
      <c r="CF113">
        <v>3.5</v>
      </c>
      <c r="CG113">
        <v>3.5</v>
      </c>
      <c r="CH113" t="s">
        <v>322</v>
      </c>
      <c r="CI113" t="s">
        <v>302</v>
      </c>
      <c r="CJ113" t="s">
        <v>302</v>
      </c>
      <c r="CK113" t="s">
        <v>302</v>
      </c>
      <c r="CL113"/>
      <c r="CM113">
        <v>2.5</v>
      </c>
      <c r="CN113">
        <v>2.5</v>
      </c>
      <c r="CO113" t="s">
        <v>322</v>
      </c>
      <c r="CP113" t="s">
        <v>302</v>
      </c>
      <c r="CQ113" t="s">
        <v>302</v>
      </c>
      <c r="CR113" t="s">
        <v>302</v>
      </c>
      <c r="CS113"/>
      <c r="CT113">
        <v>5.5</v>
      </c>
      <c r="CU113">
        <v>5.5</v>
      </c>
      <c r="CV113" t="s">
        <v>322</v>
      </c>
      <c r="CW113" t="s">
        <v>302</v>
      </c>
      <c r="CX113" t="s">
        <v>302</v>
      </c>
      <c r="CY113" t="s">
        <v>302</v>
      </c>
      <c r="CZ113"/>
      <c r="DA113">
        <v>4.5</v>
      </c>
      <c r="DB113">
        <v>4.5</v>
      </c>
      <c r="DC113" t="s">
        <v>322</v>
      </c>
      <c r="DD113" t="s">
        <v>302</v>
      </c>
      <c r="DE113" t="s">
        <v>302</v>
      </c>
      <c r="DF113" t="s">
        <v>302</v>
      </c>
      <c r="DG113"/>
      <c r="DH113">
        <v>3</v>
      </c>
      <c r="DI113">
        <v>3</v>
      </c>
      <c r="DJ113" t="s">
        <v>322</v>
      </c>
      <c r="DK113" t="s">
        <v>302</v>
      </c>
      <c r="DL113" t="s">
        <v>302</v>
      </c>
      <c r="DM113" t="s">
        <v>302</v>
      </c>
      <c r="DN113"/>
      <c r="DO113">
        <v>10</v>
      </c>
      <c r="DP113">
        <v>10</v>
      </c>
      <c r="DQ113" t="s">
        <v>322</v>
      </c>
      <c r="DR113" t="s">
        <v>302</v>
      </c>
      <c r="DS113" t="s">
        <v>302</v>
      </c>
      <c r="DT113" t="s">
        <v>302</v>
      </c>
      <c r="DU113"/>
      <c r="DV113">
        <v>7.75</v>
      </c>
      <c r="DW113">
        <v>7.75</v>
      </c>
      <c r="DX113" t="s">
        <v>322</v>
      </c>
      <c r="DY113" t="s">
        <v>302</v>
      </c>
      <c r="DZ113" t="s">
        <v>302</v>
      </c>
      <c r="EA113" t="s">
        <v>302</v>
      </c>
      <c r="EB113"/>
      <c r="EC113">
        <v>29</v>
      </c>
      <c r="ED113">
        <v>29</v>
      </c>
      <c r="EE113" t="s">
        <v>322</v>
      </c>
      <c r="EF113" t="s">
        <v>302</v>
      </c>
      <c r="EG113" t="s">
        <v>302</v>
      </c>
      <c r="EH113" t="s">
        <v>303</v>
      </c>
      <c r="EI113">
        <v>4</v>
      </c>
      <c r="EJ113">
        <v>1</v>
      </c>
      <c r="EK113">
        <v>1.25</v>
      </c>
      <c r="EL113" t="s">
        <v>302</v>
      </c>
      <c r="EM113" t="s">
        <v>302</v>
      </c>
      <c r="EN113" t="s">
        <v>302</v>
      </c>
      <c r="EO113"/>
      <c r="EP113">
        <v>2</v>
      </c>
      <c r="EQ113">
        <v>2</v>
      </c>
      <c r="ER113" t="s">
        <v>302</v>
      </c>
      <c r="ES113" t="s">
        <v>302</v>
      </c>
      <c r="ET113" t="s">
        <v>302</v>
      </c>
      <c r="EU113"/>
      <c r="EV113">
        <v>3</v>
      </c>
      <c r="EW113">
        <v>3</v>
      </c>
      <c r="EX113" t="s">
        <v>302</v>
      </c>
      <c r="EY113" t="s">
        <v>302</v>
      </c>
      <c r="EZ113" t="s">
        <v>302</v>
      </c>
      <c r="FA113"/>
      <c r="FB113">
        <v>3.75</v>
      </c>
      <c r="FC113">
        <v>3.75</v>
      </c>
      <c r="FD113" t="s">
        <v>302</v>
      </c>
      <c r="FE113" t="s">
        <v>302</v>
      </c>
      <c r="FF113" t="s">
        <v>302</v>
      </c>
      <c r="FG113"/>
      <c r="FH113">
        <v>3</v>
      </c>
      <c r="FI113">
        <v>3</v>
      </c>
      <c r="FJ113" t="s">
        <v>302</v>
      </c>
      <c r="FK113" t="s">
        <v>302</v>
      </c>
      <c r="FL113" t="s">
        <v>302</v>
      </c>
      <c r="FM113"/>
      <c r="FN113">
        <v>1.5</v>
      </c>
      <c r="FO113">
        <v>1.5</v>
      </c>
      <c r="FP113" t="s">
        <v>322</v>
      </c>
      <c r="FQ113" t="s">
        <v>302</v>
      </c>
      <c r="FR113" t="s">
        <v>302</v>
      </c>
      <c r="FS113" t="s">
        <v>302</v>
      </c>
      <c r="FT113"/>
      <c r="FU113">
        <v>2</v>
      </c>
      <c r="FV113">
        <v>2</v>
      </c>
      <c r="FW113" t="s">
        <v>322</v>
      </c>
      <c r="FX113" t="s">
        <v>302</v>
      </c>
      <c r="FY113" t="s">
        <v>302</v>
      </c>
      <c r="FZ113" t="s">
        <v>302</v>
      </c>
      <c r="GA113"/>
      <c r="GB113">
        <v>2.25</v>
      </c>
      <c r="GC113">
        <v>2.25</v>
      </c>
      <c r="GD113" t="s">
        <v>322</v>
      </c>
      <c r="GE113" t="s">
        <v>302</v>
      </c>
      <c r="GF113" t="s">
        <v>302</v>
      </c>
      <c r="GG113" t="s">
        <v>302</v>
      </c>
      <c r="GH113"/>
      <c r="GI113">
        <v>2.75</v>
      </c>
      <c r="GJ113">
        <v>2.75</v>
      </c>
      <c r="GK113" t="s">
        <v>322</v>
      </c>
      <c r="GL113" t="s">
        <v>302</v>
      </c>
      <c r="GM113" t="s">
        <v>302</v>
      </c>
      <c r="GN113" t="s">
        <v>302</v>
      </c>
      <c r="GO113"/>
      <c r="GP113">
        <v>3.25</v>
      </c>
      <c r="GQ113">
        <v>3.25</v>
      </c>
      <c r="GR113" t="s">
        <v>322</v>
      </c>
      <c r="GS113" t="s">
        <v>302</v>
      </c>
      <c r="GT113" t="s">
        <v>302</v>
      </c>
      <c r="GU113" t="s">
        <v>302</v>
      </c>
      <c r="GV113"/>
      <c r="GW113">
        <v>2.75</v>
      </c>
      <c r="GX113">
        <v>2.75</v>
      </c>
      <c r="GY113" t="s">
        <v>322</v>
      </c>
      <c r="GZ113" t="s">
        <v>302</v>
      </c>
      <c r="HA113" t="s">
        <v>302</v>
      </c>
      <c r="HB113" t="s">
        <v>302</v>
      </c>
      <c r="HC113"/>
      <c r="HD113">
        <v>1.25</v>
      </c>
      <c r="HE113">
        <v>1.25</v>
      </c>
      <c r="HF113" t="s">
        <v>322</v>
      </c>
      <c r="HG113" t="s">
        <v>302</v>
      </c>
      <c r="HH113" t="s">
        <v>302</v>
      </c>
      <c r="HI113" t="s">
        <v>302</v>
      </c>
      <c r="HJ113"/>
      <c r="HK113">
        <v>3.5</v>
      </c>
      <c r="HL113">
        <v>3.5</v>
      </c>
      <c r="HM113" t="s">
        <v>322</v>
      </c>
      <c r="HN113" t="s">
        <v>302</v>
      </c>
      <c r="HO113" t="s">
        <v>302</v>
      </c>
      <c r="HP113" t="s">
        <v>302</v>
      </c>
      <c r="HQ113"/>
      <c r="HR113">
        <v>14</v>
      </c>
      <c r="HS113">
        <v>14</v>
      </c>
      <c r="HT113" t="s">
        <v>322</v>
      </c>
      <c r="HU113" t="s">
        <v>302</v>
      </c>
      <c r="HV113" t="s">
        <v>302</v>
      </c>
      <c r="HW113" t="s">
        <v>302</v>
      </c>
      <c r="HX113"/>
      <c r="HY113">
        <v>6.5</v>
      </c>
      <c r="HZ113">
        <v>6.5</v>
      </c>
      <c r="IA113" t="s">
        <v>322</v>
      </c>
      <c r="IB113" t="s">
        <v>302</v>
      </c>
      <c r="IC113" t="s">
        <v>302</v>
      </c>
      <c r="ID113" t="s">
        <v>302</v>
      </c>
      <c r="IE113"/>
      <c r="IF113">
        <v>5.75</v>
      </c>
      <c r="IG113">
        <v>5.75</v>
      </c>
      <c r="IH113" t="s">
        <v>322</v>
      </c>
      <c r="II113" t="s">
        <v>302</v>
      </c>
      <c r="IJ113" t="s">
        <v>302</v>
      </c>
      <c r="IK113" t="s">
        <v>302</v>
      </c>
      <c r="IL113"/>
      <c r="IM113">
        <v>39</v>
      </c>
      <c r="IN113">
        <v>39</v>
      </c>
      <c r="IO113" t="s">
        <v>322</v>
      </c>
      <c r="IP113" t="s">
        <v>302</v>
      </c>
      <c r="IQ113" t="s">
        <v>302</v>
      </c>
      <c r="IR113" t="s">
        <v>302</v>
      </c>
      <c r="IS113"/>
      <c r="IT113">
        <v>13</v>
      </c>
      <c r="IU113">
        <v>13</v>
      </c>
      <c r="IV113" t="s">
        <v>322</v>
      </c>
      <c r="IW113" t="s">
        <v>302</v>
      </c>
      <c r="IX113" t="s">
        <v>302</v>
      </c>
      <c r="IY113" t="s">
        <v>302</v>
      </c>
      <c r="IZ113"/>
      <c r="JA113">
        <v>12</v>
      </c>
      <c r="JB113">
        <v>12</v>
      </c>
      <c r="JC113" t="s">
        <v>322</v>
      </c>
      <c r="JD113" t="s">
        <v>302</v>
      </c>
      <c r="JE113" t="s">
        <v>302</v>
      </c>
      <c r="JF113">
        <v>1.1499999999999999</v>
      </c>
      <c r="JG113" t="s">
        <v>322</v>
      </c>
      <c r="JH113" t="s">
        <v>302</v>
      </c>
      <c r="JI113" t="s">
        <v>302</v>
      </c>
      <c r="JJ113" t="s">
        <v>302</v>
      </c>
      <c r="JK113"/>
      <c r="JL113">
        <v>14</v>
      </c>
      <c r="JM113">
        <v>14</v>
      </c>
      <c r="JN113" t="s">
        <v>322</v>
      </c>
      <c r="JO113" t="s">
        <v>302</v>
      </c>
      <c r="JP113" t="s">
        <v>302</v>
      </c>
      <c r="JQ113" t="s">
        <v>302</v>
      </c>
      <c r="JR113"/>
      <c r="JS113">
        <v>2.9</v>
      </c>
      <c r="JT113">
        <v>2.9</v>
      </c>
      <c r="JU113" t="s">
        <v>322</v>
      </c>
      <c r="JV113" t="s">
        <v>302</v>
      </c>
      <c r="JW113" t="s">
        <v>302</v>
      </c>
      <c r="JX113">
        <v>37</v>
      </c>
      <c r="JY113" t="s">
        <v>322</v>
      </c>
      <c r="JZ113" t="s">
        <v>302</v>
      </c>
      <c r="KA113" t="s">
        <v>302</v>
      </c>
      <c r="KB113" t="s">
        <v>302</v>
      </c>
      <c r="KC113"/>
      <c r="KD113">
        <v>2</v>
      </c>
      <c r="KE113">
        <v>0.28999999999999998</v>
      </c>
      <c r="KF113" t="s">
        <v>322</v>
      </c>
      <c r="KG113"/>
      <c r="KH113"/>
      <c r="KI113"/>
      <c r="KJ113"/>
      <c r="KK113"/>
      <c r="KL113"/>
      <c r="KM113"/>
      <c r="KN113"/>
      <c r="KO113"/>
      <c r="KP113"/>
      <c r="KQ113"/>
      <c r="KR113"/>
      <c r="KS113"/>
      <c r="KT113"/>
      <c r="KU113" t="s">
        <v>304</v>
      </c>
      <c r="KV113">
        <v>1</v>
      </c>
      <c r="KW113">
        <v>0</v>
      </c>
      <c r="KX113">
        <v>0</v>
      </c>
      <c r="KY113">
        <v>0</v>
      </c>
      <c r="KZ113">
        <v>0</v>
      </c>
      <c r="LA113">
        <v>0</v>
      </c>
      <c r="LB113">
        <v>0</v>
      </c>
      <c r="LC113">
        <v>0</v>
      </c>
      <c r="LD113">
        <v>0</v>
      </c>
      <c r="LE113">
        <v>0</v>
      </c>
      <c r="LF113"/>
      <c r="LG113"/>
      <c r="LH113"/>
      <c r="LI113"/>
      <c r="LJ113" t="s">
        <v>304</v>
      </c>
      <c r="LK113">
        <v>1</v>
      </c>
      <c r="LL113">
        <v>0</v>
      </c>
      <c r="LM113">
        <v>0</v>
      </c>
      <c r="LN113">
        <v>0</v>
      </c>
      <c r="LO113"/>
      <c r="LP113">
        <v>86594788</v>
      </c>
      <c r="LQ113" t="s">
        <v>2907</v>
      </c>
      <c r="LR113" t="s">
        <v>2908</v>
      </c>
      <c r="LS113">
        <v>111</v>
      </c>
    </row>
    <row r="114" spans="1:331" ht="14.4" x14ac:dyDescent="0.3">
      <c r="A114" t="s">
        <v>2909</v>
      </c>
      <c r="B114" t="s">
        <v>2910</v>
      </c>
      <c r="C114" s="159">
        <v>43893</v>
      </c>
      <c r="D114" t="s">
        <v>310</v>
      </c>
      <c r="E114" t="s">
        <v>352</v>
      </c>
      <c r="F114" t="s">
        <v>1115</v>
      </c>
      <c r="G114" t="s">
        <v>1115</v>
      </c>
      <c r="H114" t="s">
        <v>1993</v>
      </c>
      <c r="I114" t="s">
        <v>1706</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t="s">
        <v>302</v>
      </c>
      <c r="KH114" t="s">
        <v>1964</v>
      </c>
      <c r="KI114"/>
      <c r="KJ114" t="s">
        <v>302</v>
      </c>
      <c r="KK114" t="s">
        <v>302</v>
      </c>
      <c r="KL114"/>
      <c r="KM114">
        <v>10</v>
      </c>
      <c r="KN114">
        <v>10</v>
      </c>
      <c r="KO114"/>
      <c r="KP114"/>
      <c r="KQ114"/>
      <c r="KR114"/>
      <c r="KS114"/>
      <c r="KT114">
        <v>10</v>
      </c>
      <c r="KU114" t="s">
        <v>304</v>
      </c>
      <c r="KV114">
        <v>1</v>
      </c>
      <c r="KW114">
        <v>0</v>
      </c>
      <c r="KX114">
        <v>0</v>
      </c>
      <c r="KY114">
        <v>0</v>
      </c>
      <c r="KZ114">
        <v>0</v>
      </c>
      <c r="LA114">
        <v>0</v>
      </c>
      <c r="LB114">
        <v>0</v>
      </c>
      <c r="LC114">
        <v>0</v>
      </c>
      <c r="LD114">
        <v>0</v>
      </c>
      <c r="LE114">
        <v>0</v>
      </c>
      <c r="LF114"/>
      <c r="LG114"/>
      <c r="LH114"/>
      <c r="LI114"/>
      <c r="LJ114" t="s">
        <v>304</v>
      </c>
      <c r="LK114">
        <v>1</v>
      </c>
      <c r="LL114">
        <v>0</v>
      </c>
      <c r="LM114">
        <v>0</v>
      </c>
      <c r="LN114">
        <v>0</v>
      </c>
      <c r="LO114"/>
      <c r="LP114">
        <v>86594802</v>
      </c>
      <c r="LQ114" t="s">
        <v>2911</v>
      </c>
      <c r="LR114" t="s">
        <v>2912</v>
      </c>
      <c r="LS114">
        <v>112</v>
      </c>
    </row>
    <row r="115" spans="1:331" ht="14.4" x14ac:dyDescent="0.3">
      <c r="A115" t="s">
        <v>2913</v>
      </c>
      <c r="B115" t="s">
        <v>2914</v>
      </c>
      <c r="C115" s="159">
        <v>43893</v>
      </c>
      <c r="D115" t="s">
        <v>310</v>
      </c>
      <c r="E115" t="s">
        <v>352</v>
      </c>
      <c r="F115" t="s">
        <v>1115</v>
      </c>
      <c r="G115" t="s">
        <v>1115</v>
      </c>
      <c r="H115" t="s">
        <v>1999</v>
      </c>
      <c r="I115" t="s">
        <v>1706</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t="s">
        <v>302</v>
      </c>
      <c r="KH115" t="s">
        <v>1964</v>
      </c>
      <c r="KI115"/>
      <c r="KJ115" t="s">
        <v>302</v>
      </c>
      <c r="KK115" t="s">
        <v>302</v>
      </c>
      <c r="KL115"/>
      <c r="KM115">
        <v>15</v>
      </c>
      <c r="KN115">
        <v>15</v>
      </c>
      <c r="KO115"/>
      <c r="KP115"/>
      <c r="KQ115"/>
      <c r="KR115"/>
      <c r="KS115"/>
      <c r="KT115">
        <v>15</v>
      </c>
      <c r="KU115" t="s">
        <v>304</v>
      </c>
      <c r="KV115">
        <v>1</v>
      </c>
      <c r="KW115">
        <v>0</v>
      </c>
      <c r="KX115">
        <v>0</v>
      </c>
      <c r="KY115">
        <v>0</v>
      </c>
      <c r="KZ115">
        <v>0</v>
      </c>
      <c r="LA115">
        <v>0</v>
      </c>
      <c r="LB115">
        <v>0</v>
      </c>
      <c r="LC115">
        <v>0</v>
      </c>
      <c r="LD115">
        <v>0</v>
      </c>
      <c r="LE115">
        <v>0</v>
      </c>
      <c r="LF115"/>
      <c r="LG115"/>
      <c r="LH115"/>
      <c r="LI115"/>
      <c r="LJ115" t="s">
        <v>304</v>
      </c>
      <c r="LK115">
        <v>1</v>
      </c>
      <c r="LL115">
        <v>0</v>
      </c>
      <c r="LM115">
        <v>0</v>
      </c>
      <c r="LN115">
        <v>0</v>
      </c>
      <c r="LO115"/>
      <c r="LP115">
        <v>86594809</v>
      </c>
      <c r="LQ115" t="s">
        <v>2915</v>
      </c>
      <c r="LR115" t="s">
        <v>2916</v>
      </c>
      <c r="LS115">
        <v>113</v>
      </c>
    </row>
    <row r="116" spans="1:331" ht="14.4" x14ac:dyDescent="0.3">
      <c r="A116" t="s">
        <v>2917</v>
      </c>
      <c r="B116" t="s">
        <v>2918</v>
      </c>
      <c r="C116" s="159">
        <v>43893</v>
      </c>
      <c r="D116" t="s">
        <v>310</v>
      </c>
      <c r="E116" t="s">
        <v>352</v>
      </c>
      <c r="F116" t="s">
        <v>1115</v>
      </c>
      <c r="G116" t="s">
        <v>1115</v>
      </c>
      <c r="H116" t="s">
        <v>1994</v>
      </c>
      <c r="I116" t="s">
        <v>1706</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t="s">
        <v>302</v>
      </c>
      <c r="KH116" t="s">
        <v>1964</v>
      </c>
      <c r="KI116"/>
      <c r="KJ116" t="s">
        <v>302</v>
      </c>
      <c r="KK116" t="s">
        <v>302</v>
      </c>
      <c r="KL116"/>
      <c r="KM116">
        <v>10</v>
      </c>
      <c r="KN116">
        <v>10</v>
      </c>
      <c r="KO116"/>
      <c r="KP116"/>
      <c r="KQ116"/>
      <c r="KR116"/>
      <c r="KS116"/>
      <c r="KT116">
        <v>10</v>
      </c>
      <c r="KU116" t="s">
        <v>304</v>
      </c>
      <c r="KV116">
        <v>1</v>
      </c>
      <c r="KW116">
        <v>0</v>
      </c>
      <c r="KX116">
        <v>0</v>
      </c>
      <c r="KY116">
        <v>0</v>
      </c>
      <c r="KZ116">
        <v>0</v>
      </c>
      <c r="LA116">
        <v>0</v>
      </c>
      <c r="LB116">
        <v>0</v>
      </c>
      <c r="LC116">
        <v>0</v>
      </c>
      <c r="LD116">
        <v>0</v>
      </c>
      <c r="LE116">
        <v>0</v>
      </c>
      <c r="LF116"/>
      <c r="LG116"/>
      <c r="LH116"/>
      <c r="LI116"/>
      <c r="LJ116" t="s">
        <v>304</v>
      </c>
      <c r="LK116">
        <v>1</v>
      </c>
      <c r="LL116">
        <v>0</v>
      </c>
      <c r="LM116">
        <v>0</v>
      </c>
      <c r="LN116">
        <v>0</v>
      </c>
      <c r="LO116"/>
      <c r="LP116">
        <v>86594824</v>
      </c>
      <c r="LQ116" t="s">
        <v>2919</v>
      </c>
      <c r="LR116" t="s">
        <v>2920</v>
      </c>
      <c r="LS116">
        <v>114</v>
      </c>
    </row>
    <row r="117" spans="1:331" ht="14.4" x14ac:dyDescent="0.3">
      <c r="A117" t="s">
        <v>2921</v>
      </c>
      <c r="B117" t="s">
        <v>2922</v>
      </c>
      <c r="C117" s="159">
        <v>43893</v>
      </c>
      <c r="D117" t="s">
        <v>310</v>
      </c>
      <c r="E117" t="s">
        <v>352</v>
      </c>
      <c r="F117" t="s">
        <v>1115</v>
      </c>
      <c r="G117" t="s">
        <v>1115</v>
      </c>
      <c r="H117" t="s">
        <v>1992</v>
      </c>
      <c r="I117" t="s">
        <v>1706</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t="s">
        <v>302</v>
      </c>
      <c r="KH117" t="s">
        <v>1964</v>
      </c>
      <c r="KI117"/>
      <c r="KJ117" t="s">
        <v>302</v>
      </c>
      <c r="KK117" t="s">
        <v>302</v>
      </c>
      <c r="KL117"/>
      <c r="KM117">
        <v>10</v>
      </c>
      <c r="KN117">
        <v>10</v>
      </c>
      <c r="KO117"/>
      <c r="KP117"/>
      <c r="KQ117"/>
      <c r="KR117"/>
      <c r="KS117"/>
      <c r="KT117">
        <v>10</v>
      </c>
      <c r="KU117" t="s">
        <v>304</v>
      </c>
      <c r="KV117">
        <v>1</v>
      </c>
      <c r="KW117">
        <v>0</v>
      </c>
      <c r="KX117">
        <v>0</v>
      </c>
      <c r="KY117">
        <v>0</v>
      </c>
      <c r="KZ117">
        <v>0</v>
      </c>
      <c r="LA117">
        <v>0</v>
      </c>
      <c r="LB117">
        <v>0</v>
      </c>
      <c r="LC117">
        <v>0</v>
      </c>
      <c r="LD117">
        <v>0</v>
      </c>
      <c r="LE117">
        <v>0</v>
      </c>
      <c r="LF117"/>
      <c r="LG117"/>
      <c r="LH117"/>
      <c r="LI117"/>
      <c r="LJ117" t="s">
        <v>304</v>
      </c>
      <c r="LK117">
        <v>1</v>
      </c>
      <c r="LL117">
        <v>0</v>
      </c>
      <c r="LM117">
        <v>0</v>
      </c>
      <c r="LN117">
        <v>0</v>
      </c>
      <c r="LO117"/>
      <c r="LP117">
        <v>86594833</v>
      </c>
      <c r="LQ117" s="158" t="s">
        <v>2923</v>
      </c>
      <c r="LR117" t="s">
        <v>2924</v>
      </c>
      <c r="LS117">
        <v>115</v>
      </c>
    </row>
    <row r="118" spans="1:331" ht="14.4" x14ac:dyDescent="0.3">
      <c r="A118" t="s">
        <v>2925</v>
      </c>
      <c r="B118" t="s">
        <v>2926</v>
      </c>
      <c r="C118" s="159">
        <v>43892</v>
      </c>
      <c r="D118" t="s">
        <v>310</v>
      </c>
      <c r="E118" t="s">
        <v>404</v>
      </c>
      <c r="F118" t="s">
        <v>1154</v>
      </c>
      <c r="G118" t="s">
        <v>1154</v>
      </c>
      <c r="H118" t="s">
        <v>1155</v>
      </c>
      <c r="I118" t="s">
        <v>1706</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t="s">
        <v>302</v>
      </c>
      <c r="KH118" t="s">
        <v>1964</v>
      </c>
      <c r="KI118"/>
      <c r="KJ118" t="s">
        <v>302</v>
      </c>
      <c r="KK118" t="s">
        <v>302</v>
      </c>
      <c r="KL118"/>
      <c r="KM118">
        <v>5</v>
      </c>
      <c r="KN118">
        <v>5</v>
      </c>
      <c r="KO118"/>
      <c r="KP118"/>
      <c r="KQ118"/>
      <c r="KR118"/>
      <c r="KS118"/>
      <c r="KT118">
        <v>5</v>
      </c>
      <c r="KU118" t="s">
        <v>304</v>
      </c>
      <c r="KV118">
        <v>1</v>
      </c>
      <c r="KW118">
        <v>0</v>
      </c>
      <c r="KX118">
        <v>0</v>
      </c>
      <c r="KY118">
        <v>0</v>
      </c>
      <c r="KZ118">
        <v>0</v>
      </c>
      <c r="LA118">
        <v>0</v>
      </c>
      <c r="LB118">
        <v>0</v>
      </c>
      <c r="LC118">
        <v>0</v>
      </c>
      <c r="LD118">
        <v>0</v>
      </c>
      <c r="LE118">
        <v>0</v>
      </c>
      <c r="LF118"/>
      <c r="LG118"/>
      <c r="LH118"/>
      <c r="LI118"/>
      <c r="LJ118" t="s">
        <v>304</v>
      </c>
      <c r="LK118">
        <v>1</v>
      </c>
      <c r="LL118">
        <v>0</v>
      </c>
      <c r="LM118">
        <v>0</v>
      </c>
      <c r="LN118">
        <v>0</v>
      </c>
      <c r="LO118"/>
      <c r="LP118">
        <v>86611289</v>
      </c>
      <c r="LQ118" t="s">
        <v>2927</v>
      </c>
      <c r="LR118" t="s">
        <v>2928</v>
      </c>
      <c r="LS118">
        <v>116</v>
      </c>
    </row>
    <row r="119" spans="1:331" ht="14.4" x14ac:dyDescent="0.3">
      <c r="A119" t="s">
        <v>2929</v>
      </c>
      <c r="B119" t="s">
        <v>2930</v>
      </c>
      <c r="C119" s="159">
        <v>43892</v>
      </c>
      <c r="D119" t="s">
        <v>310</v>
      </c>
      <c r="E119" t="s">
        <v>404</v>
      </c>
      <c r="F119" t="s">
        <v>1154</v>
      </c>
      <c r="G119" t="s">
        <v>1154</v>
      </c>
      <c r="H119" t="s">
        <v>1155</v>
      </c>
      <c r="I119" t="s">
        <v>1706</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t="s">
        <v>302</v>
      </c>
      <c r="KH119" t="s">
        <v>1964</v>
      </c>
      <c r="KI119"/>
      <c r="KJ119" t="s">
        <v>302</v>
      </c>
      <c r="KK119" t="s">
        <v>302</v>
      </c>
      <c r="KL119"/>
      <c r="KM119">
        <v>5</v>
      </c>
      <c r="KN119">
        <v>5</v>
      </c>
      <c r="KO119"/>
      <c r="KP119"/>
      <c r="KQ119"/>
      <c r="KR119"/>
      <c r="KS119"/>
      <c r="KT119">
        <v>5</v>
      </c>
      <c r="KU119"/>
      <c r="KV119"/>
      <c r="KW119"/>
      <c r="KX119"/>
      <c r="KY119"/>
      <c r="KZ119"/>
      <c r="LA119"/>
      <c r="LB119"/>
      <c r="LC119"/>
      <c r="LD119"/>
      <c r="LE119"/>
      <c r="LF119"/>
      <c r="LG119"/>
      <c r="LH119"/>
      <c r="LI119"/>
      <c r="LJ119" t="s">
        <v>304</v>
      </c>
      <c r="LK119">
        <v>1</v>
      </c>
      <c r="LL119">
        <v>0</v>
      </c>
      <c r="LM119">
        <v>0</v>
      </c>
      <c r="LN119">
        <v>0</v>
      </c>
      <c r="LO119"/>
      <c r="LP119">
        <v>86611295</v>
      </c>
      <c r="LQ119" t="s">
        <v>2931</v>
      </c>
      <c r="LR119" t="s">
        <v>2932</v>
      </c>
      <c r="LS119">
        <v>117</v>
      </c>
    </row>
    <row r="120" spans="1:331" ht="14.4" x14ac:dyDescent="0.3">
      <c r="A120" t="s">
        <v>2933</v>
      </c>
      <c r="B120" t="s">
        <v>2934</v>
      </c>
      <c r="C120" s="159">
        <v>43892</v>
      </c>
      <c r="D120" t="s">
        <v>310</v>
      </c>
      <c r="E120" t="s">
        <v>404</v>
      </c>
      <c r="F120" t="s">
        <v>1154</v>
      </c>
      <c r="G120" t="s">
        <v>1154</v>
      </c>
      <c r="H120" t="s">
        <v>1155</v>
      </c>
      <c r="I120" t="s">
        <v>1706</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t="s">
        <v>302</v>
      </c>
      <c r="KH120" t="s">
        <v>1964</v>
      </c>
      <c r="KI120"/>
      <c r="KJ120" t="s">
        <v>302</v>
      </c>
      <c r="KK120" t="s">
        <v>302</v>
      </c>
      <c r="KL120"/>
      <c r="KM120">
        <v>5</v>
      </c>
      <c r="KN120">
        <v>5</v>
      </c>
      <c r="KO120"/>
      <c r="KP120"/>
      <c r="KQ120"/>
      <c r="KR120"/>
      <c r="KS120"/>
      <c r="KT120">
        <v>5</v>
      </c>
      <c r="KU120"/>
      <c r="KV120"/>
      <c r="KW120"/>
      <c r="KX120"/>
      <c r="KY120"/>
      <c r="KZ120"/>
      <c r="LA120"/>
      <c r="LB120"/>
      <c r="LC120"/>
      <c r="LD120"/>
      <c r="LE120"/>
      <c r="LF120"/>
      <c r="LG120"/>
      <c r="LH120"/>
      <c r="LI120"/>
      <c r="LJ120" t="s">
        <v>304</v>
      </c>
      <c r="LK120">
        <v>1</v>
      </c>
      <c r="LL120">
        <v>0</v>
      </c>
      <c r="LM120">
        <v>0</v>
      </c>
      <c r="LN120">
        <v>0</v>
      </c>
      <c r="LO120"/>
      <c r="LP120">
        <v>86611303</v>
      </c>
      <c r="LQ120" t="s">
        <v>2935</v>
      </c>
      <c r="LR120" t="s">
        <v>2936</v>
      </c>
      <c r="LS120">
        <v>118</v>
      </c>
    </row>
    <row r="121" spans="1:331" ht="14.4" x14ac:dyDescent="0.3">
      <c r="A121" t="s">
        <v>2937</v>
      </c>
      <c r="B121" t="s">
        <v>2938</v>
      </c>
      <c r="C121" s="159">
        <v>43892</v>
      </c>
      <c r="D121" t="s">
        <v>310</v>
      </c>
      <c r="E121" t="s">
        <v>404</v>
      </c>
      <c r="F121" t="s">
        <v>1154</v>
      </c>
      <c r="G121" t="s">
        <v>1154</v>
      </c>
      <c r="H121" t="s">
        <v>1155</v>
      </c>
      <c r="I121" t="s">
        <v>1706</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t="s">
        <v>302</v>
      </c>
      <c r="KH121" t="s">
        <v>1964</v>
      </c>
      <c r="KI121"/>
      <c r="KJ121" t="s">
        <v>302</v>
      </c>
      <c r="KK121" t="s">
        <v>302</v>
      </c>
      <c r="KL121"/>
      <c r="KM121">
        <v>5</v>
      </c>
      <c r="KN121">
        <v>5</v>
      </c>
      <c r="KO121"/>
      <c r="KP121"/>
      <c r="KQ121"/>
      <c r="KR121"/>
      <c r="KS121"/>
      <c r="KT121">
        <v>5</v>
      </c>
      <c r="KU121" t="s">
        <v>304</v>
      </c>
      <c r="KV121">
        <v>1</v>
      </c>
      <c r="KW121">
        <v>0</v>
      </c>
      <c r="KX121">
        <v>0</v>
      </c>
      <c r="KY121">
        <v>0</v>
      </c>
      <c r="KZ121">
        <v>0</v>
      </c>
      <c r="LA121">
        <v>0</v>
      </c>
      <c r="LB121">
        <v>0</v>
      </c>
      <c r="LC121">
        <v>0</v>
      </c>
      <c r="LD121">
        <v>0</v>
      </c>
      <c r="LE121">
        <v>0</v>
      </c>
      <c r="LF121"/>
      <c r="LG121"/>
      <c r="LH121"/>
      <c r="LI121"/>
      <c r="LJ121" t="s">
        <v>304</v>
      </c>
      <c r="LK121">
        <v>1</v>
      </c>
      <c r="LL121">
        <v>0</v>
      </c>
      <c r="LM121">
        <v>0</v>
      </c>
      <c r="LN121">
        <v>0</v>
      </c>
      <c r="LO121"/>
      <c r="LP121">
        <v>86611317</v>
      </c>
      <c r="LQ121" t="s">
        <v>2939</v>
      </c>
      <c r="LR121" t="s">
        <v>2940</v>
      </c>
      <c r="LS121">
        <v>119</v>
      </c>
    </row>
    <row r="122" spans="1:331" ht="14.4" x14ac:dyDescent="0.3">
      <c r="A122" t="s">
        <v>2941</v>
      </c>
      <c r="B122" t="s">
        <v>2942</v>
      </c>
      <c r="C122" s="159">
        <v>43892</v>
      </c>
      <c r="D122" t="s">
        <v>310</v>
      </c>
      <c r="E122" t="s">
        <v>404</v>
      </c>
      <c r="F122" t="s">
        <v>1154</v>
      </c>
      <c r="G122" t="s">
        <v>1154</v>
      </c>
      <c r="H122" t="s">
        <v>1155</v>
      </c>
      <c r="I122" t="s">
        <v>306</v>
      </c>
      <c r="J122"/>
      <c r="K122"/>
      <c r="L122"/>
      <c r="M122"/>
      <c r="N122"/>
      <c r="O122"/>
      <c r="P122"/>
      <c r="Q122"/>
      <c r="R122"/>
      <c r="S122"/>
      <c r="T122"/>
      <c r="U122"/>
      <c r="V122"/>
      <c r="W122"/>
      <c r="X122" t="s">
        <v>303</v>
      </c>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t="s">
        <v>302</v>
      </c>
      <c r="EG122" t="s">
        <v>302</v>
      </c>
      <c r="EH122" t="s">
        <v>302</v>
      </c>
      <c r="EI122"/>
      <c r="EJ122">
        <v>1</v>
      </c>
      <c r="EK122">
        <v>1</v>
      </c>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t="s">
        <v>304</v>
      </c>
      <c r="KV122">
        <v>1</v>
      </c>
      <c r="KW122">
        <v>0</v>
      </c>
      <c r="KX122">
        <v>0</v>
      </c>
      <c r="KY122">
        <v>0</v>
      </c>
      <c r="KZ122">
        <v>0</v>
      </c>
      <c r="LA122">
        <v>0</v>
      </c>
      <c r="LB122">
        <v>0</v>
      </c>
      <c r="LC122">
        <v>0</v>
      </c>
      <c r="LD122">
        <v>0</v>
      </c>
      <c r="LE122">
        <v>0</v>
      </c>
      <c r="LF122"/>
      <c r="LG122"/>
      <c r="LH122"/>
      <c r="LI122"/>
      <c r="LJ122" t="s">
        <v>304</v>
      </c>
      <c r="LK122">
        <v>1</v>
      </c>
      <c r="LL122">
        <v>0</v>
      </c>
      <c r="LM122">
        <v>0</v>
      </c>
      <c r="LN122">
        <v>0</v>
      </c>
      <c r="LO122"/>
      <c r="LP122">
        <v>86611466</v>
      </c>
      <c r="LQ122" t="s">
        <v>2943</v>
      </c>
      <c r="LR122" t="s">
        <v>2944</v>
      </c>
      <c r="LS122">
        <v>120</v>
      </c>
    </row>
    <row r="123" spans="1:331" ht="14.4" x14ac:dyDescent="0.3">
      <c r="A123" t="s">
        <v>2945</v>
      </c>
      <c r="B123" t="s">
        <v>2946</v>
      </c>
      <c r="C123" s="159">
        <v>43892</v>
      </c>
      <c r="D123" t="s">
        <v>310</v>
      </c>
      <c r="E123" t="s">
        <v>404</v>
      </c>
      <c r="F123" t="s">
        <v>1154</v>
      </c>
      <c r="G123" t="s">
        <v>1154</v>
      </c>
      <c r="H123" t="s">
        <v>1155</v>
      </c>
      <c r="I123" t="s">
        <v>306</v>
      </c>
      <c r="J123"/>
      <c r="K123"/>
      <c r="L123"/>
      <c r="M123"/>
      <c r="N123"/>
      <c r="O123"/>
      <c r="P123"/>
      <c r="Q123"/>
      <c r="R123"/>
      <c r="S123"/>
      <c r="T123"/>
      <c r="U123"/>
      <c r="V123"/>
      <c r="W123"/>
      <c r="X123" t="s">
        <v>303</v>
      </c>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t="s">
        <v>302</v>
      </c>
      <c r="EG123" t="s">
        <v>302</v>
      </c>
      <c r="EH123" t="s">
        <v>302</v>
      </c>
      <c r="EI123"/>
      <c r="EJ123">
        <v>1</v>
      </c>
      <c r="EK123">
        <v>1</v>
      </c>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t="s">
        <v>304</v>
      </c>
      <c r="LK123">
        <v>1</v>
      </c>
      <c r="LL123">
        <v>0</v>
      </c>
      <c r="LM123">
        <v>0</v>
      </c>
      <c r="LN123">
        <v>0</v>
      </c>
      <c r="LO123"/>
      <c r="LP123">
        <v>86611481</v>
      </c>
      <c r="LQ123" t="s">
        <v>2947</v>
      </c>
      <c r="LR123" t="s">
        <v>2948</v>
      </c>
      <c r="LS123">
        <v>121</v>
      </c>
    </row>
    <row r="124" spans="1:331" ht="14.4" x14ac:dyDescent="0.3">
      <c r="A124" t="s">
        <v>2949</v>
      </c>
      <c r="B124" t="s">
        <v>2950</v>
      </c>
      <c r="C124" s="159">
        <v>43892</v>
      </c>
      <c r="D124" t="s">
        <v>310</v>
      </c>
      <c r="E124" t="s">
        <v>404</v>
      </c>
      <c r="F124" t="s">
        <v>1154</v>
      </c>
      <c r="G124" t="s">
        <v>1154</v>
      </c>
      <c r="H124" t="s">
        <v>1155</v>
      </c>
      <c r="I124" t="s">
        <v>306</v>
      </c>
      <c r="J124"/>
      <c r="K124"/>
      <c r="L124"/>
      <c r="M124"/>
      <c r="N124"/>
      <c r="O124"/>
      <c r="P124"/>
      <c r="Q124"/>
      <c r="R124"/>
      <c r="S124"/>
      <c r="T124"/>
      <c r="U124"/>
      <c r="V124"/>
      <c r="W124"/>
      <c r="X124" t="s">
        <v>303</v>
      </c>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t="s">
        <v>302</v>
      </c>
      <c r="EG124" t="s">
        <v>302</v>
      </c>
      <c r="EH124" t="s">
        <v>302</v>
      </c>
      <c r="EI124"/>
      <c r="EJ124">
        <v>1</v>
      </c>
      <c r="EK124">
        <v>1</v>
      </c>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t="s">
        <v>304</v>
      </c>
      <c r="KV124">
        <v>1</v>
      </c>
      <c r="KW124">
        <v>0</v>
      </c>
      <c r="KX124">
        <v>0</v>
      </c>
      <c r="KY124">
        <v>0</v>
      </c>
      <c r="KZ124">
        <v>0</v>
      </c>
      <c r="LA124">
        <v>0</v>
      </c>
      <c r="LB124">
        <v>0</v>
      </c>
      <c r="LC124">
        <v>0</v>
      </c>
      <c r="LD124">
        <v>0</v>
      </c>
      <c r="LE124">
        <v>0</v>
      </c>
      <c r="LF124"/>
      <c r="LG124"/>
      <c r="LH124"/>
      <c r="LI124"/>
      <c r="LJ124" t="s">
        <v>304</v>
      </c>
      <c r="LK124">
        <v>1</v>
      </c>
      <c r="LL124">
        <v>0</v>
      </c>
      <c r="LM124">
        <v>0</v>
      </c>
      <c r="LN124">
        <v>0</v>
      </c>
      <c r="LO124"/>
      <c r="LP124">
        <v>86611490</v>
      </c>
      <c r="LQ124" t="s">
        <v>2951</v>
      </c>
      <c r="LR124" t="s">
        <v>2952</v>
      </c>
      <c r="LS124">
        <v>122</v>
      </c>
    </row>
    <row r="125" spans="1:331" ht="14.4" x14ac:dyDescent="0.3">
      <c r="A125" t="s">
        <v>2953</v>
      </c>
      <c r="B125" t="s">
        <v>2954</v>
      </c>
      <c r="C125" s="159">
        <v>43892</v>
      </c>
      <c r="D125" t="s">
        <v>310</v>
      </c>
      <c r="E125" t="s">
        <v>404</v>
      </c>
      <c r="F125" t="s">
        <v>1154</v>
      </c>
      <c r="G125" t="s">
        <v>1154</v>
      </c>
      <c r="H125" t="s">
        <v>1155</v>
      </c>
      <c r="I125" t="s">
        <v>306</v>
      </c>
      <c r="J125"/>
      <c r="K125"/>
      <c r="L125"/>
      <c r="M125"/>
      <c r="N125"/>
      <c r="O125"/>
      <c r="P125"/>
      <c r="Q125"/>
      <c r="R125"/>
      <c r="S125"/>
      <c r="T125"/>
      <c r="U125"/>
      <c r="V125"/>
      <c r="W125"/>
      <c r="X125" t="s">
        <v>303</v>
      </c>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t="s">
        <v>302</v>
      </c>
      <c r="EG125" t="s">
        <v>302</v>
      </c>
      <c r="EH125" t="s">
        <v>302</v>
      </c>
      <c r="EI125"/>
      <c r="EJ125">
        <v>1</v>
      </c>
      <c r="EK125">
        <v>1</v>
      </c>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t="s">
        <v>304</v>
      </c>
      <c r="KV125">
        <v>1</v>
      </c>
      <c r="KW125">
        <v>0</v>
      </c>
      <c r="KX125">
        <v>0</v>
      </c>
      <c r="KY125">
        <v>0</v>
      </c>
      <c r="KZ125">
        <v>0</v>
      </c>
      <c r="LA125">
        <v>0</v>
      </c>
      <c r="LB125">
        <v>0</v>
      </c>
      <c r="LC125">
        <v>0</v>
      </c>
      <c r="LD125">
        <v>0</v>
      </c>
      <c r="LE125">
        <v>0</v>
      </c>
      <c r="LF125"/>
      <c r="LG125"/>
      <c r="LH125"/>
      <c r="LI125"/>
      <c r="LJ125" t="s">
        <v>304</v>
      </c>
      <c r="LK125">
        <v>1</v>
      </c>
      <c r="LL125">
        <v>0</v>
      </c>
      <c r="LM125">
        <v>0</v>
      </c>
      <c r="LN125">
        <v>0</v>
      </c>
      <c r="LO125"/>
      <c r="LP125">
        <v>86611498</v>
      </c>
      <c r="LQ125" t="s">
        <v>2955</v>
      </c>
      <c r="LR125" t="s">
        <v>2956</v>
      </c>
      <c r="LS125">
        <v>123</v>
      </c>
    </row>
    <row r="126" spans="1:331" ht="14.4" x14ac:dyDescent="0.3">
      <c r="A126" t="s">
        <v>2957</v>
      </c>
      <c r="B126" t="s">
        <v>2958</v>
      </c>
      <c r="C126" s="159">
        <v>43892</v>
      </c>
      <c r="D126" t="s">
        <v>310</v>
      </c>
      <c r="E126" t="s">
        <v>404</v>
      </c>
      <c r="F126" t="s">
        <v>1154</v>
      </c>
      <c r="G126" t="s">
        <v>1154</v>
      </c>
      <c r="H126" t="s">
        <v>1155</v>
      </c>
      <c r="I126" t="s">
        <v>350</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t="s">
        <v>302</v>
      </c>
      <c r="DS126" t="s">
        <v>302</v>
      </c>
      <c r="DT126" t="s">
        <v>302</v>
      </c>
      <c r="DU126"/>
      <c r="DV126">
        <v>9</v>
      </c>
      <c r="DW126">
        <v>9</v>
      </c>
      <c r="DX126" t="s">
        <v>322</v>
      </c>
      <c r="DY126" t="s">
        <v>302</v>
      </c>
      <c r="DZ126" t="s">
        <v>302</v>
      </c>
      <c r="EA126" t="s">
        <v>302</v>
      </c>
      <c r="EB126"/>
      <c r="EC126">
        <v>25</v>
      </c>
      <c r="ED126">
        <v>25</v>
      </c>
      <c r="EE126" t="s">
        <v>1857</v>
      </c>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t="s">
        <v>304</v>
      </c>
      <c r="KV126">
        <v>1</v>
      </c>
      <c r="KW126">
        <v>0</v>
      </c>
      <c r="KX126">
        <v>0</v>
      </c>
      <c r="KY126">
        <v>0</v>
      </c>
      <c r="KZ126">
        <v>0</v>
      </c>
      <c r="LA126">
        <v>0</v>
      </c>
      <c r="LB126">
        <v>0</v>
      </c>
      <c r="LC126">
        <v>0</v>
      </c>
      <c r="LD126">
        <v>0</v>
      </c>
      <c r="LE126">
        <v>0</v>
      </c>
      <c r="LF126"/>
      <c r="LG126"/>
      <c r="LH126"/>
      <c r="LI126"/>
      <c r="LJ126" t="s">
        <v>304</v>
      </c>
      <c r="LK126">
        <v>1</v>
      </c>
      <c r="LL126">
        <v>0</v>
      </c>
      <c r="LM126">
        <v>0</v>
      </c>
      <c r="LN126">
        <v>0</v>
      </c>
      <c r="LO126"/>
      <c r="LP126">
        <v>86611513</v>
      </c>
      <c r="LQ126" t="s">
        <v>2959</v>
      </c>
      <c r="LR126" t="s">
        <v>2960</v>
      </c>
      <c r="LS126">
        <v>124</v>
      </c>
    </row>
    <row r="127" spans="1:331" ht="14.4" x14ac:dyDescent="0.3">
      <c r="A127" t="s">
        <v>2961</v>
      </c>
      <c r="B127" t="s">
        <v>2962</v>
      </c>
      <c r="C127" s="159">
        <v>43892</v>
      </c>
      <c r="D127" t="s">
        <v>310</v>
      </c>
      <c r="E127" t="s">
        <v>404</v>
      </c>
      <c r="F127" t="s">
        <v>1154</v>
      </c>
      <c r="G127" t="s">
        <v>1154</v>
      </c>
      <c r="H127" t="s">
        <v>1155</v>
      </c>
      <c r="I127" t="s">
        <v>350</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t="s">
        <v>302</v>
      </c>
      <c r="DS127" t="s">
        <v>302</v>
      </c>
      <c r="DT127" t="s">
        <v>302</v>
      </c>
      <c r="DU127"/>
      <c r="DV127">
        <v>9</v>
      </c>
      <c r="DW127">
        <v>9</v>
      </c>
      <c r="DX127" t="s">
        <v>322</v>
      </c>
      <c r="DY127" t="s">
        <v>302</v>
      </c>
      <c r="DZ127" t="s">
        <v>302</v>
      </c>
      <c r="EA127" t="s">
        <v>302</v>
      </c>
      <c r="EB127"/>
      <c r="EC127">
        <v>25</v>
      </c>
      <c r="ED127">
        <v>25</v>
      </c>
      <c r="EE127" t="s">
        <v>1857</v>
      </c>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t="s">
        <v>304</v>
      </c>
      <c r="KV127">
        <v>1</v>
      </c>
      <c r="KW127">
        <v>0</v>
      </c>
      <c r="KX127">
        <v>0</v>
      </c>
      <c r="KY127">
        <v>0</v>
      </c>
      <c r="KZ127">
        <v>0</v>
      </c>
      <c r="LA127">
        <v>0</v>
      </c>
      <c r="LB127">
        <v>0</v>
      </c>
      <c r="LC127">
        <v>0</v>
      </c>
      <c r="LD127">
        <v>0</v>
      </c>
      <c r="LE127">
        <v>0</v>
      </c>
      <c r="LF127"/>
      <c r="LG127"/>
      <c r="LH127"/>
      <c r="LI127"/>
      <c r="LJ127" t="s">
        <v>304</v>
      </c>
      <c r="LK127">
        <v>1</v>
      </c>
      <c r="LL127">
        <v>0</v>
      </c>
      <c r="LM127">
        <v>0</v>
      </c>
      <c r="LN127">
        <v>0</v>
      </c>
      <c r="LO127"/>
      <c r="LP127">
        <v>86611522</v>
      </c>
      <c r="LQ127" t="s">
        <v>2963</v>
      </c>
      <c r="LR127" t="s">
        <v>2964</v>
      </c>
      <c r="LS127">
        <v>125</v>
      </c>
    </row>
    <row r="128" spans="1:331" ht="14.4" x14ac:dyDescent="0.3">
      <c r="A128" t="s">
        <v>2965</v>
      </c>
      <c r="B128" t="s">
        <v>2966</v>
      </c>
      <c r="C128" s="159">
        <v>43892</v>
      </c>
      <c r="D128" t="s">
        <v>310</v>
      </c>
      <c r="E128" t="s">
        <v>404</v>
      </c>
      <c r="F128" t="s">
        <v>1154</v>
      </c>
      <c r="G128" t="s">
        <v>1154</v>
      </c>
      <c r="H128" t="s">
        <v>1155</v>
      </c>
      <c r="I128" t="s">
        <v>350</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t="s">
        <v>302</v>
      </c>
      <c r="DS128" t="s">
        <v>302</v>
      </c>
      <c r="DT128" t="s">
        <v>302</v>
      </c>
      <c r="DU128"/>
      <c r="DV128">
        <v>9</v>
      </c>
      <c r="DW128">
        <v>9</v>
      </c>
      <c r="DX128" t="s">
        <v>322</v>
      </c>
      <c r="DY128" t="s">
        <v>302</v>
      </c>
      <c r="DZ128" t="s">
        <v>302</v>
      </c>
      <c r="EA128" t="s">
        <v>302</v>
      </c>
      <c r="EB128"/>
      <c r="EC128">
        <v>25</v>
      </c>
      <c r="ED128">
        <v>25</v>
      </c>
      <c r="EE128" t="s">
        <v>1857</v>
      </c>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t="s">
        <v>304</v>
      </c>
      <c r="KV128">
        <v>1</v>
      </c>
      <c r="KW128">
        <v>0</v>
      </c>
      <c r="KX128">
        <v>0</v>
      </c>
      <c r="KY128">
        <v>0</v>
      </c>
      <c r="KZ128">
        <v>0</v>
      </c>
      <c r="LA128">
        <v>0</v>
      </c>
      <c r="LB128">
        <v>0</v>
      </c>
      <c r="LC128">
        <v>0</v>
      </c>
      <c r="LD128">
        <v>0</v>
      </c>
      <c r="LE128">
        <v>0</v>
      </c>
      <c r="LF128"/>
      <c r="LG128"/>
      <c r="LH128"/>
      <c r="LI128"/>
      <c r="LJ128" t="s">
        <v>304</v>
      </c>
      <c r="LK128">
        <v>1</v>
      </c>
      <c r="LL128">
        <v>0</v>
      </c>
      <c r="LM128">
        <v>0</v>
      </c>
      <c r="LN128">
        <v>0</v>
      </c>
      <c r="LO128"/>
      <c r="LP128">
        <v>86611525</v>
      </c>
      <c r="LQ128" t="s">
        <v>2967</v>
      </c>
      <c r="LR128" t="s">
        <v>2968</v>
      </c>
      <c r="LS128">
        <v>126</v>
      </c>
    </row>
    <row r="129" spans="1:331" ht="14.4" x14ac:dyDescent="0.3">
      <c r="A129" t="s">
        <v>2969</v>
      </c>
      <c r="B129" t="s">
        <v>2970</v>
      </c>
      <c r="C129" s="159">
        <v>43892</v>
      </c>
      <c r="D129" t="s">
        <v>310</v>
      </c>
      <c r="E129" t="s">
        <v>404</v>
      </c>
      <c r="F129" t="s">
        <v>1154</v>
      </c>
      <c r="G129" t="s">
        <v>1154</v>
      </c>
      <c r="H129" t="s">
        <v>1155</v>
      </c>
      <c r="I129" t="s">
        <v>350</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t="s">
        <v>302</v>
      </c>
      <c r="DS129" t="s">
        <v>302</v>
      </c>
      <c r="DT129" t="s">
        <v>302</v>
      </c>
      <c r="DU129"/>
      <c r="DV129">
        <v>9</v>
      </c>
      <c r="DW129">
        <v>9</v>
      </c>
      <c r="DX129" t="s">
        <v>322</v>
      </c>
      <c r="DY129" t="s">
        <v>302</v>
      </c>
      <c r="DZ129" t="s">
        <v>302</v>
      </c>
      <c r="EA129" t="s">
        <v>302</v>
      </c>
      <c r="EB129"/>
      <c r="EC129">
        <v>25</v>
      </c>
      <c r="ED129">
        <v>25</v>
      </c>
      <c r="EE129" t="s">
        <v>1857</v>
      </c>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t="s">
        <v>304</v>
      </c>
      <c r="KV129">
        <v>1</v>
      </c>
      <c r="KW129">
        <v>0</v>
      </c>
      <c r="KX129">
        <v>0</v>
      </c>
      <c r="KY129">
        <v>0</v>
      </c>
      <c r="KZ129">
        <v>0</v>
      </c>
      <c r="LA129">
        <v>0</v>
      </c>
      <c r="LB129">
        <v>0</v>
      </c>
      <c r="LC129">
        <v>0</v>
      </c>
      <c r="LD129">
        <v>0</v>
      </c>
      <c r="LE129">
        <v>0</v>
      </c>
      <c r="LF129"/>
      <c r="LG129"/>
      <c r="LH129"/>
      <c r="LI129"/>
      <c r="LJ129" t="s">
        <v>304</v>
      </c>
      <c r="LK129">
        <v>1</v>
      </c>
      <c r="LL129">
        <v>0</v>
      </c>
      <c r="LM129">
        <v>0</v>
      </c>
      <c r="LN129">
        <v>0</v>
      </c>
      <c r="LO129"/>
      <c r="LP129">
        <v>86611529</v>
      </c>
      <c r="LQ129" t="s">
        <v>2971</v>
      </c>
      <c r="LR129" t="s">
        <v>2972</v>
      </c>
      <c r="LS129">
        <v>127</v>
      </c>
    </row>
    <row r="130" spans="1:331" ht="14.4" x14ac:dyDescent="0.3">
      <c r="A130" t="s">
        <v>2973</v>
      </c>
      <c r="B130" t="s">
        <v>2974</v>
      </c>
      <c r="C130" s="159">
        <v>43892</v>
      </c>
      <c r="D130" t="s">
        <v>310</v>
      </c>
      <c r="E130" t="s">
        <v>404</v>
      </c>
      <c r="F130" t="s">
        <v>1154</v>
      </c>
      <c r="G130" t="s">
        <v>1154</v>
      </c>
      <c r="H130" t="s">
        <v>1155</v>
      </c>
      <c r="I130" t="s">
        <v>301</v>
      </c>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t="s">
        <v>302</v>
      </c>
      <c r="EM130" t="s">
        <v>302</v>
      </c>
      <c r="EN130" t="s">
        <v>302</v>
      </c>
      <c r="EO130"/>
      <c r="EP130">
        <v>2</v>
      </c>
      <c r="EQ130">
        <v>2</v>
      </c>
      <c r="ER130" t="s">
        <v>302</v>
      </c>
      <c r="ES130" t="s">
        <v>302</v>
      </c>
      <c r="ET130" t="s">
        <v>302</v>
      </c>
      <c r="EU130"/>
      <c r="EV130">
        <v>3</v>
      </c>
      <c r="EW130">
        <v>3</v>
      </c>
      <c r="EX130" t="s">
        <v>302</v>
      </c>
      <c r="EY130" t="s">
        <v>302</v>
      </c>
      <c r="EZ130" t="s">
        <v>302</v>
      </c>
      <c r="FA130"/>
      <c r="FB130">
        <v>2</v>
      </c>
      <c r="FC130">
        <v>2</v>
      </c>
      <c r="FD130" t="s">
        <v>302</v>
      </c>
      <c r="FE130" t="s">
        <v>302</v>
      </c>
      <c r="FF130" t="s">
        <v>302</v>
      </c>
      <c r="FG130"/>
      <c r="FH130">
        <v>3.5</v>
      </c>
      <c r="FI130">
        <v>3.5</v>
      </c>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t="s">
        <v>304</v>
      </c>
      <c r="KV130">
        <v>1</v>
      </c>
      <c r="KW130">
        <v>0</v>
      </c>
      <c r="KX130">
        <v>0</v>
      </c>
      <c r="KY130">
        <v>0</v>
      </c>
      <c r="KZ130">
        <v>0</v>
      </c>
      <c r="LA130">
        <v>0</v>
      </c>
      <c r="LB130">
        <v>0</v>
      </c>
      <c r="LC130">
        <v>0</v>
      </c>
      <c r="LD130">
        <v>0</v>
      </c>
      <c r="LE130">
        <v>0</v>
      </c>
      <c r="LF130"/>
      <c r="LG130"/>
      <c r="LH130"/>
      <c r="LI130"/>
      <c r="LJ130" t="s">
        <v>304</v>
      </c>
      <c r="LK130">
        <v>1</v>
      </c>
      <c r="LL130">
        <v>0</v>
      </c>
      <c r="LM130">
        <v>0</v>
      </c>
      <c r="LN130">
        <v>0</v>
      </c>
      <c r="LO130"/>
      <c r="LP130">
        <v>86611548</v>
      </c>
      <c r="LQ130" t="s">
        <v>2975</v>
      </c>
      <c r="LR130" t="s">
        <v>2976</v>
      </c>
      <c r="LS130">
        <v>128</v>
      </c>
    </row>
    <row r="131" spans="1:331" ht="14.4" x14ac:dyDescent="0.3">
      <c r="A131" t="s">
        <v>2977</v>
      </c>
      <c r="B131" t="s">
        <v>2978</v>
      </c>
      <c r="C131" s="159">
        <v>43892</v>
      </c>
      <c r="D131" t="s">
        <v>310</v>
      </c>
      <c r="E131" t="s">
        <v>404</v>
      </c>
      <c r="F131" t="s">
        <v>1154</v>
      </c>
      <c r="G131" t="s">
        <v>1154</v>
      </c>
      <c r="H131" t="s">
        <v>1155</v>
      </c>
      <c r="I131" t="s">
        <v>301</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t="s">
        <v>302</v>
      </c>
      <c r="EM131" t="s">
        <v>302</v>
      </c>
      <c r="EN131" t="s">
        <v>302</v>
      </c>
      <c r="EO131"/>
      <c r="EP131">
        <v>2</v>
      </c>
      <c r="EQ131">
        <v>2</v>
      </c>
      <c r="ER131" t="s">
        <v>302</v>
      </c>
      <c r="ES131" t="s">
        <v>302</v>
      </c>
      <c r="ET131" t="s">
        <v>302</v>
      </c>
      <c r="EU131"/>
      <c r="EV131">
        <v>3</v>
      </c>
      <c r="EW131">
        <v>3</v>
      </c>
      <c r="EX131" t="s">
        <v>302</v>
      </c>
      <c r="EY131" t="s">
        <v>302</v>
      </c>
      <c r="EZ131" t="s">
        <v>302</v>
      </c>
      <c r="FA131"/>
      <c r="FB131">
        <v>2</v>
      </c>
      <c r="FC131">
        <v>2</v>
      </c>
      <c r="FD131" t="s">
        <v>302</v>
      </c>
      <c r="FE131" t="s">
        <v>302</v>
      </c>
      <c r="FF131" t="s">
        <v>302</v>
      </c>
      <c r="FG131"/>
      <c r="FH131">
        <v>3.5</v>
      </c>
      <c r="FI131">
        <v>3.5</v>
      </c>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t="s">
        <v>304</v>
      </c>
      <c r="KV131">
        <v>1</v>
      </c>
      <c r="KW131">
        <v>0</v>
      </c>
      <c r="KX131">
        <v>0</v>
      </c>
      <c r="KY131">
        <v>0</v>
      </c>
      <c r="KZ131">
        <v>0</v>
      </c>
      <c r="LA131">
        <v>0</v>
      </c>
      <c r="LB131">
        <v>0</v>
      </c>
      <c r="LC131">
        <v>0</v>
      </c>
      <c r="LD131">
        <v>0</v>
      </c>
      <c r="LE131">
        <v>0</v>
      </c>
      <c r="LF131"/>
      <c r="LG131"/>
      <c r="LH131"/>
      <c r="LI131"/>
      <c r="LJ131" t="s">
        <v>304</v>
      </c>
      <c r="LK131">
        <v>1</v>
      </c>
      <c r="LL131">
        <v>0</v>
      </c>
      <c r="LM131">
        <v>0</v>
      </c>
      <c r="LN131">
        <v>0</v>
      </c>
      <c r="LO131"/>
      <c r="LP131">
        <v>86611903</v>
      </c>
      <c r="LQ131" t="s">
        <v>2979</v>
      </c>
      <c r="LR131" t="s">
        <v>2980</v>
      </c>
      <c r="LS131">
        <v>129</v>
      </c>
    </row>
    <row r="132" spans="1:331" ht="14.4" x14ac:dyDescent="0.3">
      <c r="A132" t="s">
        <v>2981</v>
      </c>
      <c r="B132" t="s">
        <v>2982</v>
      </c>
      <c r="C132" s="159">
        <v>43892</v>
      </c>
      <c r="D132" t="s">
        <v>310</v>
      </c>
      <c r="E132" t="s">
        <v>404</v>
      </c>
      <c r="F132" t="s">
        <v>1154</v>
      </c>
      <c r="G132" t="s">
        <v>1154</v>
      </c>
      <c r="H132" t="s">
        <v>1155</v>
      </c>
      <c r="I132" t="s">
        <v>301</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t="s">
        <v>302</v>
      </c>
      <c r="EM132" t="s">
        <v>302</v>
      </c>
      <c r="EN132" t="s">
        <v>302</v>
      </c>
      <c r="EO132"/>
      <c r="EP132">
        <v>2</v>
      </c>
      <c r="EQ132">
        <v>2</v>
      </c>
      <c r="ER132" t="s">
        <v>302</v>
      </c>
      <c r="ES132" t="s">
        <v>302</v>
      </c>
      <c r="ET132" t="s">
        <v>302</v>
      </c>
      <c r="EU132"/>
      <c r="EV132">
        <v>3</v>
      </c>
      <c r="EW132">
        <v>3</v>
      </c>
      <c r="EX132" t="s">
        <v>302</v>
      </c>
      <c r="EY132" t="s">
        <v>302</v>
      </c>
      <c r="EZ132" t="s">
        <v>302</v>
      </c>
      <c r="FA132"/>
      <c r="FB132">
        <v>2</v>
      </c>
      <c r="FC132">
        <v>2</v>
      </c>
      <c r="FD132" t="s">
        <v>302</v>
      </c>
      <c r="FE132" t="s">
        <v>302</v>
      </c>
      <c r="FF132" t="s">
        <v>302</v>
      </c>
      <c r="FG132"/>
      <c r="FH132">
        <v>3.5</v>
      </c>
      <c r="FI132">
        <v>3.5</v>
      </c>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t="s">
        <v>304</v>
      </c>
      <c r="KV132">
        <v>1</v>
      </c>
      <c r="KW132">
        <v>0</v>
      </c>
      <c r="KX132">
        <v>0</v>
      </c>
      <c r="KY132">
        <v>0</v>
      </c>
      <c r="KZ132">
        <v>0</v>
      </c>
      <c r="LA132">
        <v>0</v>
      </c>
      <c r="LB132">
        <v>0</v>
      </c>
      <c r="LC132">
        <v>0</v>
      </c>
      <c r="LD132">
        <v>0</v>
      </c>
      <c r="LE132">
        <v>0</v>
      </c>
      <c r="LF132"/>
      <c r="LG132"/>
      <c r="LH132"/>
      <c r="LI132"/>
      <c r="LJ132" t="s">
        <v>304</v>
      </c>
      <c r="LK132">
        <v>1</v>
      </c>
      <c r="LL132">
        <v>0</v>
      </c>
      <c r="LM132">
        <v>0</v>
      </c>
      <c r="LN132">
        <v>0</v>
      </c>
      <c r="LO132"/>
      <c r="LP132">
        <v>86611918</v>
      </c>
      <c r="LQ132" t="s">
        <v>2983</v>
      </c>
      <c r="LR132" t="s">
        <v>2984</v>
      </c>
      <c r="LS132">
        <v>130</v>
      </c>
    </row>
    <row r="133" spans="1:331" ht="14.4" x14ac:dyDescent="0.3">
      <c r="A133" t="s">
        <v>2985</v>
      </c>
      <c r="B133" t="s">
        <v>2986</v>
      </c>
      <c r="C133" s="159">
        <v>43892</v>
      </c>
      <c r="D133" t="s">
        <v>310</v>
      </c>
      <c r="E133" t="s">
        <v>404</v>
      </c>
      <c r="F133" t="s">
        <v>1154</v>
      </c>
      <c r="G133" t="s">
        <v>1154</v>
      </c>
      <c r="H133" t="s">
        <v>1155</v>
      </c>
      <c r="I133" t="s">
        <v>301</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t="s">
        <v>302</v>
      </c>
      <c r="EM133" t="s">
        <v>302</v>
      </c>
      <c r="EN133" t="s">
        <v>302</v>
      </c>
      <c r="EO133"/>
      <c r="EP133">
        <v>2</v>
      </c>
      <c r="EQ133">
        <v>2</v>
      </c>
      <c r="ER133" t="s">
        <v>302</v>
      </c>
      <c r="ES133" t="s">
        <v>302</v>
      </c>
      <c r="ET133" t="s">
        <v>302</v>
      </c>
      <c r="EU133"/>
      <c r="EV133">
        <v>3</v>
      </c>
      <c r="EW133">
        <v>3</v>
      </c>
      <c r="EX133" t="s">
        <v>302</v>
      </c>
      <c r="EY133" t="s">
        <v>302</v>
      </c>
      <c r="EZ133" t="s">
        <v>302</v>
      </c>
      <c r="FA133"/>
      <c r="FB133">
        <v>2</v>
      </c>
      <c r="FC133">
        <v>2</v>
      </c>
      <c r="FD133" t="s">
        <v>302</v>
      </c>
      <c r="FE133" t="s">
        <v>302</v>
      </c>
      <c r="FF133" t="s">
        <v>302</v>
      </c>
      <c r="FG133"/>
      <c r="FH133">
        <v>3.5</v>
      </c>
      <c r="FI133">
        <v>3.5</v>
      </c>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t="s">
        <v>304</v>
      </c>
      <c r="KV133">
        <v>1</v>
      </c>
      <c r="KW133">
        <v>0</v>
      </c>
      <c r="KX133">
        <v>0</v>
      </c>
      <c r="KY133">
        <v>0</v>
      </c>
      <c r="KZ133">
        <v>0</v>
      </c>
      <c r="LA133">
        <v>0</v>
      </c>
      <c r="LB133">
        <v>0</v>
      </c>
      <c r="LC133">
        <v>0</v>
      </c>
      <c r="LD133">
        <v>0</v>
      </c>
      <c r="LE133">
        <v>0</v>
      </c>
      <c r="LF133"/>
      <c r="LG133"/>
      <c r="LH133"/>
      <c r="LI133"/>
      <c r="LJ133" t="s">
        <v>304</v>
      </c>
      <c r="LK133">
        <v>1</v>
      </c>
      <c r="LL133">
        <v>0</v>
      </c>
      <c r="LM133">
        <v>0</v>
      </c>
      <c r="LN133">
        <v>0</v>
      </c>
      <c r="LO133"/>
      <c r="LP133">
        <v>86611939</v>
      </c>
      <c r="LQ133" t="s">
        <v>2987</v>
      </c>
      <c r="LR133" t="s">
        <v>2988</v>
      </c>
      <c r="LS133">
        <v>131</v>
      </c>
    </row>
    <row r="134" spans="1:331" ht="14.4" x14ac:dyDescent="0.3">
      <c r="A134" t="s">
        <v>2989</v>
      </c>
      <c r="B134" t="s">
        <v>2990</v>
      </c>
      <c r="C134" s="159">
        <v>43892</v>
      </c>
      <c r="D134" t="s">
        <v>310</v>
      </c>
      <c r="E134" t="s">
        <v>404</v>
      </c>
      <c r="F134" t="s">
        <v>1154</v>
      </c>
      <c r="G134" t="s">
        <v>1154</v>
      </c>
      <c r="H134" t="s">
        <v>1155</v>
      </c>
      <c r="I134" t="s">
        <v>312</v>
      </c>
      <c r="J134" t="s">
        <v>302</v>
      </c>
      <c r="K134" t="s">
        <v>302</v>
      </c>
      <c r="L134" t="s">
        <v>302</v>
      </c>
      <c r="M134"/>
      <c r="N134">
        <v>1</v>
      </c>
      <c r="O134">
        <v>1</v>
      </c>
      <c r="P134" t="s">
        <v>322</v>
      </c>
      <c r="Q134" t="s">
        <v>302</v>
      </c>
      <c r="R134" t="s">
        <v>302</v>
      </c>
      <c r="S134" t="s">
        <v>302</v>
      </c>
      <c r="T134"/>
      <c r="U134">
        <v>2</v>
      </c>
      <c r="V134">
        <v>2</v>
      </c>
      <c r="W134" t="s">
        <v>322</v>
      </c>
      <c r="X134" t="s">
        <v>302</v>
      </c>
      <c r="Y134" t="s">
        <v>302</v>
      </c>
      <c r="Z134" t="s">
        <v>302</v>
      </c>
      <c r="AA134"/>
      <c r="AB134">
        <v>2</v>
      </c>
      <c r="AC134">
        <v>2</v>
      </c>
      <c r="AD134" t="s">
        <v>322</v>
      </c>
      <c r="AE134" t="s">
        <v>302</v>
      </c>
      <c r="AF134" t="s">
        <v>302</v>
      </c>
      <c r="AG134" t="s">
        <v>302</v>
      </c>
      <c r="AH134"/>
      <c r="AI134">
        <v>4</v>
      </c>
      <c r="AJ134">
        <v>4</v>
      </c>
      <c r="AK134" t="s">
        <v>2256</v>
      </c>
      <c r="AL134" t="s">
        <v>302</v>
      </c>
      <c r="AM134" t="s">
        <v>302</v>
      </c>
      <c r="AN134" t="s">
        <v>302</v>
      </c>
      <c r="AO134"/>
      <c r="AP134">
        <v>1</v>
      </c>
      <c r="AQ134">
        <v>1</v>
      </c>
      <c r="AR134" t="s">
        <v>1996</v>
      </c>
      <c r="AS134" t="s">
        <v>302</v>
      </c>
      <c r="AT134" t="s">
        <v>302</v>
      </c>
      <c r="AU134" t="s">
        <v>302</v>
      </c>
      <c r="AV134"/>
      <c r="AW134">
        <v>3.5</v>
      </c>
      <c r="AX134">
        <v>3.5</v>
      </c>
      <c r="AY134" t="s">
        <v>328</v>
      </c>
      <c r="AZ134" t="s">
        <v>302</v>
      </c>
      <c r="BA134" t="s">
        <v>302</v>
      </c>
      <c r="BB134" t="s">
        <v>302</v>
      </c>
      <c r="BC134"/>
      <c r="BD134">
        <v>2</v>
      </c>
      <c r="BE134">
        <v>2</v>
      </c>
      <c r="BF134" t="s">
        <v>336</v>
      </c>
      <c r="BG134" t="s">
        <v>302</v>
      </c>
      <c r="BH134" t="s">
        <v>302</v>
      </c>
      <c r="BI134" t="s">
        <v>302</v>
      </c>
      <c r="BJ134"/>
      <c r="BK134">
        <v>1.5</v>
      </c>
      <c r="BL134">
        <v>1.5</v>
      </c>
      <c r="BM134" t="s">
        <v>322</v>
      </c>
      <c r="BN134" t="s">
        <v>302</v>
      </c>
      <c r="BO134" t="s">
        <v>302</v>
      </c>
      <c r="BP134" t="s">
        <v>302</v>
      </c>
      <c r="BQ134"/>
      <c r="BR134">
        <v>2</v>
      </c>
      <c r="BS134">
        <v>2</v>
      </c>
      <c r="BT134"/>
      <c r="BU134" t="s">
        <v>302</v>
      </c>
      <c r="BV134" t="s">
        <v>302</v>
      </c>
      <c r="BW134" t="s">
        <v>302</v>
      </c>
      <c r="BX134"/>
      <c r="BY134">
        <v>2</v>
      </c>
      <c r="BZ134">
        <v>2</v>
      </c>
      <c r="CA134" t="s">
        <v>375</v>
      </c>
      <c r="CB134" t="s">
        <v>302</v>
      </c>
      <c r="CC134" t="s">
        <v>302</v>
      </c>
      <c r="CD134" t="s">
        <v>302</v>
      </c>
      <c r="CE134"/>
      <c r="CF134">
        <v>3.5</v>
      </c>
      <c r="CG134">
        <v>3.5</v>
      </c>
      <c r="CH134" t="s">
        <v>375</v>
      </c>
      <c r="CI134" t="s">
        <v>302</v>
      </c>
      <c r="CJ134" t="s">
        <v>302</v>
      </c>
      <c r="CK134" t="s">
        <v>302</v>
      </c>
      <c r="CL134"/>
      <c r="CM134">
        <v>3</v>
      </c>
      <c r="CN134">
        <v>3</v>
      </c>
      <c r="CO134" t="s">
        <v>2991</v>
      </c>
      <c r="CP134" t="s">
        <v>302</v>
      </c>
      <c r="CQ134" t="s">
        <v>302</v>
      </c>
      <c r="CR134" t="s">
        <v>302</v>
      </c>
      <c r="CS134"/>
      <c r="CT134">
        <v>6</v>
      </c>
      <c r="CU134">
        <v>6</v>
      </c>
      <c r="CV134" t="s">
        <v>2991</v>
      </c>
      <c r="CW134" t="s">
        <v>302</v>
      </c>
      <c r="CX134" t="s">
        <v>302</v>
      </c>
      <c r="CY134" t="s">
        <v>302</v>
      </c>
      <c r="CZ134"/>
      <c r="DA134">
        <v>4</v>
      </c>
      <c r="DB134">
        <v>4</v>
      </c>
      <c r="DC134" t="s">
        <v>1998</v>
      </c>
      <c r="DD134" t="s">
        <v>302</v>
      </c>
      <c r="DE134" t="s">
        <v>302</v>
      </c>
      <c r="DF134" t="s">
        <v>302</v>
      </c>
      <c r="DG134"/>
      <c r="DH134">
        <v>3.5</v>
      </c>
      <c r="DI134">
        <v>3.5</v>
      </c>
      <c r="DJ134" t="s">
        <v>2992</v>
      </c>
      <c r="DK134" t="s">
        <v>302</v>
      </c>
      <c r="DL134" t="s">
        <v>302</v>
      </c>
      <c r="DM134" t="s">
        <v>302</v>
      </c>
      <c r="DN134"/>
      <c r="DO134">
        <v>9</v>
      </c>
      <c r="DP134">
        <v>9</v>
      </c>
      <c r="DQ134" t="s">
        <v>322</v>
      </c>
      <c r="DR134" t="s">
        <v>303</v>
      </c>
      <c r="DS134"/>
      <c r="DT134"/>
      <c r="DU134"/>
      <c r="DV134"/>
      <c r="DW134"/>
      <c r="DX134"/>
      <c r="DY134" t="s">
        <v>303</v>
      </c>
      <c r="DZ134"/>
      <c r="EA134"/>
      <c r="EB134"/>
      <c r="EC134"/>
      <c r="ED134"/>
      <c r="EE134"/>
      <c r="EF134" t="s">
        <v>303</v>
      </c>
      <c r="EG134"/>
      <c r="EH134"/>
      <c r="EI134"/>
      <c r="EJ134"/>
      <c r="EK134"/>
      <c r="EL134" t="s">
        <v>303</v>
      </c>
      <c r="EM134"/>
      <c r="EN134"/>
      <c r="EO134"/>
      <c r="EP134"/>
      <c r="EQ134"/>
      <c r="ER134" t="s">
        <v>303</v>
      </c>
      <c r="ES134"/>
      <c r="ET134"/>
      <c r="EU134"/>
      <c r="EV134"/>
      <c r="EW134"/>
      <c r="EX134" t="s">
        <v>303</v>
      </c>
      <c r="EY134"/>
      <c r="EZ134"/>
      <c r="FA134"/>
      <c r="FB134"/>
      <c r="FC134"/>
      <c r="FD134" t="s">
        <v>303</v>
      </c>
      <c r="FE134"/>
      <c r="FF134"/>
      <c r="FG134"/>
      <c r="FH134"/>
      <c r="FI134"/>
      <c r="FJ134" t="s">
        <v>302</v>
      </c>
      <c r="FK134" t="s">
        <v>302</v>
      </c>
      <c r="FL134" t="s">
        <v>302</v>
      </c>
      <c r="FM134"/>
      <c r="FN134">
        <v>75</v>
      </c>
      <c r="FO134">
        <v>75</v>
      </c>
      <c r="FP134" t="s">
        <v>2257</v>
      </c>
      <c r="FQ134" t="s">
        <v>302</v>
      </c>
      <c r="FR134" t="s">
        <v>302</v>
      </c>
      <c r="FS134" t="s">
        <v>302</v>
      </c>
      <c r="FT134"/>
      <c r="FU134">
        <v>6</v>
      </c>
      <c r="FV134">
        <v>6</v>
      </c>
      <c r="FW134" t="s">
        <v>2015</v>
      </c>
      <c r="FX134" t="s">
        <v>302</v>
      </c>
      <c r="FY134" t="s">
        <v>302</v>
      </c>
      <c r="FZ134" t="s">
        <v>302</v>
      </c>
      <c r="GA134"/>
      <c r="GB134">
        <v>1</v>
      </c>
      <c r="GC134">
        <v>1</v>
      </c>
      <c r="GD134" t="s">
        <v>327</v>
      </c>
      <c r="GE134" t="s">
        <v>302</v>
      </c>
      <c r="GF134" t="s">
        <v>302</v>
      </c>
      <c r="GG134" t="s">
        <v>302</v>
      </c>
      <c r="GH134"/>
      <c r="GI134">
        <v>4</v>
      </c>
      <c r="GJ134">
        <v>4</v>
      </c>
      <c r="GK134" t="s">
        <v>322</v>
      </c>
      <c r="GL134" t="s">
        <v>302</v>
      </c>
      <c r="GM134" t="s">
        <v>302</v>
      </c>
      <c r="GN134" t="s">
        <v>302</v>
      </c>
      <c r="GO134"/>
      <c r="GP134">
        <v>1</v>
      </c>
      <c r="GQ134">
        <v>1</v>
      </c>
      <c r="GR134" t="s">
        <v>327</v>
      </c>
      <c r="GS134" t="s">
        <v>302</v>
      </c>
      <c r="GT134" t="s">
        <v>302</v>
      </c>
      <c r="GU134" t="s">
        <v>302</v>
      </c>
      <c r="GV134"/>
      <c r="GW134">
        <v>3</v>
      </c>
      <c r="GX134">
        <v>3</v>
      </c>
      <c r="GY134" t="s">
        <v>2090</v>
      </c>
      <c r="GZ134" t="s">
        <v>302</v>
      </c>
      <c r="HA134" t="s">
        <v>302</v>
      </c>
      <c r="HB134" t="s">
        <v>302</v>
      </c>
      <c r="HC134"/>
      <c r="HD134">
        <v>1</v>
      </c>
      <c r="HE134">
        <v>1</v>
      </c>
      <c r="HF134" t="s">
        <v>322</v>
      </c>
      <c r="HG134" t="s">
        <v>302</v>
      </c>
      <c r="HH134" t="s">
        <v>302</v>
      </c>
      <c r="HI134" t="s">
        <v>302</v>
      </c>
      <c r="HJ134"/>
      <c r="HK134">
        <v>5</v>
      </c>
      <c r="HL134">
        <v>5</v>
      </c>
      <c r="HM134" t="s">
        <v>2004</v>
      </c>
      <c r="HN134" t="s">
        <v>302</v>
      </c>
      <c r="HO134" t="s">
        <v>302</v>
      </c>
      <c r="HP134" t="s">
        <v>302</v>
      </c>
      <c r="HQ134"/>
      <c r="HR134">
        <v>15</v>
      </c>
      <c r="HS134">
        <v>15</v>
      </c>
      <c r="HT134" t="s">
        <v>2005</v>
      </c>
      <c r="HU134" t="s">
        <v>303</v>
      </c>
      <c r="HV134"/>
      <c r="HW134"/>
      <c r="HX134"/>
      <c r="HY134"/>
      <c r="HZ134"/>
      <c r="IA134"/>
      <c r="IB134" t="s">
        <v>303</v>
      </c>
      <c r="IC134"/>
      <c r="ID134"/>
      <c r="IE134"/>
      <c r="IF134"/>
      <c r="IG134"/>
      <c r="IH134"/>
      <c r="II134" t="s">
        <v>303</v>
      </c>
      <c r="IJ134"/>
      <c r="IK134"/>
      <c r="IL134"/>
      <c r="IM134"/>
      <c r="IN134"/>
      <c r="IO134"/>
      <c r="IP134" t="s">
        <v>303</v>
      </c>
      <c r="IQ134"/>
      <c r="IR134"/>
      <c r="IS134"/>
      <c r="IT134"/>
      <c r="IU134"/>
      <c r="IV134"/>
      <c r="IW134" t="s">
        <v>303</v>
      </c>
      <c r="IX134"/>
      <c r="IY134"/>
      <c r="IZ134"/>
      <c r="JA134"/>
      <c r="JB134"/>
      <c r="JC134"/>
      <c r="JD134" t="s">
        <v>303</v>
      </c>
      <c r="JE134"/>
      <c r="JF134"/>
      <c r="JG134"/>
      <c r="JH134" t="s">
        <v>303</v>
      </c>
      <c r="JI134"/>
      <c r="JJ134"/>
      <c r="JK134"/>
      <c r="JL134"/>
      <c r="JM134"/>
      <c r="JN134"/>
      <c r="JO134" t="s">
        <v>303</v>
      </c>
      <c r="JP134"/>
      <c r="JQ134"/>
      <c r="JR134"/>
      <c r="JS134"/>
      <c r="JT134"/>
      <c r="JU134"/>
      <c r="JV134" t="s">
        <v>303</v>
      </c>
      <c r="JW134"/>
      <c r="JX134"/>
      <c r="JY134"/>
      <c r="JZ134" t="s">
        <v>302</v>
      </c>
      <c r="KA134" t="s">
        <v>302</v>
      </c>
      <c r="KB134" t="s">
        <v>302</v>
      </c>
      <c r="KC134"/>
      <c r="KD134">
        <v>1.5</v>
      </c>
      <c r="KE134">
        <v>0.21</v>
      </c>
      <c r="KF134" t="s">
        <v>2602</v>
      </c>
      <c r="KG134"/>
      <c r="KH134"/>
      <c r="KI134"/>
      <c r="KJ134"/>
      <c r="KK134"/>
      <c r="KL134"/>
      <c r="KM134"/>
      <c r="KN134"/>
      <c r="KO134"/>
      <c r="KP134"/>
      <c r="KQ134"/>
      <c r="KR134"/>
      <c r="KS134"/>
      <c r="KT134"/>
      <c r="KU134" t="s">
        <v>304</v>
      </c>
      <c r="KV134">
        <v>1</v>
      </c>
      <c r="KW134">
        <v>0</v>
      </c>
      <c r="KX134">
        <v>0</v>
      </c>
      <c r="KY134">
        <v>0</v>
      </c>
      <c r="KZ134">
        <v>0</v>
      </c>
      <c r="LA134">
        <v>0</v>
      </c>
      <c r="LB134">
        <v>0</v>
      </c>
      <c r="LC134">
        <v>0</v>
      </c>
      <c r="LD134">
        <v>0</v>
      </c>
      <c r="LE134">
        <v>0</v>
      </c>
      <c r="LF134"/>
      <c r="LG134"/>
      <c r="LH134"/>
      <c r="LI134"/>
      <c r="LJ134" t="s">
        <v>304</v>
      </c>
      <c r="LK134">
        <v>1</v>
      </c>
      <c r="LL134">
        <v>0</v>
      </c>
      <c r="LM134">
        <v>0</v>
      </c>
      <c r="LN134">
        <v>0</v>
      </c>
      <c r="LO134"/>
      <c r="LP134">
        <v>86611962</v>
      </c>
      <c r="LQ134" t="s">
        <v>2300</v>
      </c>
      <c r="LR134" t="s">
        <v>2993</v>
      </c>
      <c r="LS134">
        <v>132</v>
      </c>
    </row>
    <row r="135" spans="1:331" ht="14.4" x14ac:dyDescent="0.3">
      <c r="A135" t="s">
        <v>2994</v>
      </c>
      <c r="B135" t="s">
        <v>2995</v>
      </c>
      <c r="C135" s="159">
        <v>43892</v>
      </c>
      <c r="D135" t="s">
        <v>310</v>
      </c>
      <c r="E135" t="s">
        <v>404</v>
      </c>
      <c r="F135" t="s">
        <v>1154</v>
      </c>
      <c r="G135" t="s">
        <v>1154</v>
      </c>
      <c r="H135" t="s">
        <v>1155</v>
      </c>
      <c r="I135" t="s">
        <v>312</v>
      </c>
      <c r="J135" t="s">
        <v>302</v>
      </c>
      <c r="K135" t="s">
        <v>302</v>
      </c>
      <c r="L135" t="s">
        <v>302</v>
      </c>
      <c r="M135"/>
      <c r="N135">
        <v>1</v>
      </c>
      <c r="O135">
        <v>1</v>
      </c>
      <c r="P135" t="s">
        <v>322</v>
      </c>
      <c r="Q135" t="s">
        <v>302</v>
      </c>
      <c r="R135" t="s">
        <v>302</v>
      </c>
      <c r="S135" t="s">
        <v>302</v>
      </c>
      <c r="T135"/>
      <c r="U135">
        <v>2</v>
      </c>
      <c r="V135">
        <v>2</v>
      </c>
      <c r="W135" t="s">
        <v>322</v>
      </c>
      <c r="X135" t="s">
        <v>302</v>
      </c>
      <c r="Y135" t="s">
        <v>302</v>
      </c>
      <c r="Z135" t="s">
        <v>302</v>
      </c>
      <c r="AA135"/>
      <c r="AB135">
        <v>2</v>
      </c>
      <c r="AC135">
        <v>2</v>
      </c>
      <c r="AD135" t="s">
        <v>322</v>
      </c>
      <c r="AE135" t="s">
        <v>302</v>
      </c>
      <c r="AF135" t="s">
        <v>302</v>
      </c>
      <c r="AG135" t="s">
        <v>302</v>
      </c>
      <c r="AH135"/>
      <c r="AI135">
        <v>4</v>
      </c>
      <c r="AJ135">
        <v>4</v>
      </c>
      <c r="AK135" t="s">
        <v>2256</v>
      </c>
      <c r="AL135" t="s">
        <v>302</v>
      </c>
      <c r="AM135" t="s">
        <v>302</v>
      </c>
      <c r="AN135" t="s">
        <v>302</v>
      </c>
      <c r="AO135"/>
      <c r="AP135">
        <v>1</v>
      </c>
      <c r="AQ135">
        <v>1</v>
      </c>
      <c r="AR135" t="s">
        <v>1996</v>
      </c>
      <c r="AS135" t="s">
        <v>302</v>
      </c>
      <c r="AT135" t="s">
        <v>302</v>
      </c>
      <c r="AU135" t="s">
        <v>302</v>
      </c>
      <c r="AV135"/>
      <c r="AW135">
        <v>3.5</v>
      </c>
      <c r="AX135">
        <v>3.5</v>
      </c>
      <c r="AY135" t="s">
        <v>328</v>
      </c>
      <c r="AZ135" t="s">
        <v>302</v>
      </c>
      <c r="BA135" t="s">
        <v>302</v>
      </c>
      <c r="BB135" t="s">
        <v>302</v>
      </c>
      <c r="BC135"/>
      <c r="BD135">
        <v>2</v>
      </c>
      <c r="BE135">
        <v>2</v>
      </c>
      <c r="BF135" t="s">
        <v>336</v>
      </c>
      <c r="BG135" t="s">
        <v>302</v>
      </c>
      <c r="BH135" t="s">
        <v>302</v>
      </c>
      <c r="BI135" t="s">
        <v>302</v>
      </c>
      <c r="BJ135"/>
      <c r="BK135">
        <v>1.5</v>
      </c>
      <c r="BL135">
        <v>1.5</v>
      </c>
      <c r="BM135" t="s">
        <v>2189</v>
      </c>
      <c r="BN135" t="s">
        <v>302</v>
      </c>
      <c r="BO135" t="s">
        <v>302</v>
      </c>
      <c r="BP135" t="s">
        <v>302</v>
      </c>
      <c r="BQ135"/>
      <c r="BR135">
        <v>2</v>
      </c>
      <c r="BS135">
        <v>2</v>
      </c>
      <c r="BT135" t="s">
        <v>2189</v>
      </c>
      <c r="BU135" t="s">
        <v>302</v>
      </c>
      <c r="BV135" t="s">
        <v>302</v>
      </c>
      <c r="BW135" t="s">
        <v>302</v>
      </c>
      <c r="BX135"/>
      <c r="BY135">
        <v>2</v>
      </c>
      <c r="BZ135">
        <v>2</v>
      </c>
      <c r="CA135" t="s">
        <v>2996</v>
      </c>
      <c r="CB135" t="s">
        <v>302</v>
      </c>
      <c r="CC135" t="s">
        <v>302</v>
      </c>
      <c r="CD135" t="s">
        <v>302</v>
      </c>
      <c r="CE135"/>
      <c r="CF135">
        <v>3.5</v>
      </c>
      <c r="CG135">
        <v>3.5</v>
      </c>
      <c r="CH135" t="s">
        <v>2996</v>
      </c>
      <c r="CI135" t="s">
        <v>302</v>
      </c>
      <c r="CJ135" t="s">
        <v>302</v>
      </c>
      <c r="CK135" t="s">
        <v>302</v>
      </c>
      <c r="CL135"/>
      <c r="CM135">
        <v>3</v>
      </c>
      <c r="CN135">
        <v>3</v>
      </c>
      <c r="CO135" t="s">
        <v>2991</v>
      </c>
      <c r="CP135" t="s">
        <v>302</v>
      </c>
      <c r="CQ135" t="s">
        <v>302</v>
      </c>
      <c r="CR135" t="s">
        <v>302</v>
      </c>
      <c r="CS135"/>
      <c r="CT135">
        <v>6</v>
      </c>
      <c r="CU135">
        <v>6</v>
      </c>
      <c r="CV135" t="s">
        <v>2991</v>
      </c>
      <c r="CW135" t="s">
        <v>302</v>
      </c>
      <c r="CX135" t="s">
        <v>302</v>
      </c>
      <c r="CY135" t="s">
        <v>302</v>
      </c>
      <c r="CZ135"/>
      <c r="DA135">
        <v>4</v>
      </c>
      <c r="DB135">
        <v>4</v>
      </c>
      <c r="DC135" t="s">
        <v>1998</v>
      </c>
      <c r="DD135" t="s">
        <v>302</v>
      </c>
      <c r="DE135" t="s">
        <v>302</v>
      </c>
      <c r="DF135" t="s">
        <v>302</v>
      </c>
      <c r="DG135"/>
      <c r="DH135">
        <v>3.5</v>
      </c>
      <c r="DI135">
        <v>3.5</v>
      </c>
      <c r="DJ135" t="s">
        <v>2997</v>
      </c>
      <c r="DK135" t="s">
        <v>302</v>
      </c>
      <c r="DL135" t="s">
        <v>302</v>
      </c>
      <c r="DM135" t="s">
        <v>302</v>
      </c>
      <c r="DN135"/>
      <c r="DO135">
        <v>9</v>
      </c>
      <c r="DP135">
        <v>9</v>
      </c>
      <c r="DQ135" t="s">
        <v>322</v>
      </c>
      <c r="DR135" t="s">
        <v>303</v>
      </c>
      <c r="DS135"/>
      <c r="DT135"/>
      <c r="DU135"/>
      <c r="DV135"/>
      <c r="DW135"/>
      <c r="DX135"/>
      <c r="DY135" t="s">
        <v>303</v>
      </c>
      <c r="DZ135"/>
      <c r="EA135"/>
      <c r="EB135"/>
      <c r="EC135"/>
      <c r="ED135"/>
      <c r="EE135"/>
      <c r="EF135" t="s">
        <v>302</v>
      </c>
      <c r="EG135" t="s">
        <v>302</v>
      </c>
      <c r="EH135" t="s">
        <v>302</v>
      </c>
      <c r="EI135"/>
      <c r="EJ135">
        <v>1</v>
      </c>
      <c r="EK135">
        <v>1</v>
      </c>
      <c r="EL135" t="s">
        <v>303</v>
      </c>
      <c r="EM135"/>
      <c r="EN135"/>
      <c r="EO135"/>
      <c r="EP135"/>
      <c r="EQ135"/>
      <c r="ER135" t="s">
        <v>303</v>
      </c>
      <c r="ES135"/>
      <c r="ET135"/>
      <c r="EU135"/>
      <c r="EV135"/>
      <c r="EW135"/>
      <c r="EX135" t="s">
        <v>303</v>
      </c>
      <c r="EY135"/>
      <c r="EZ135"/>
      <c r="FA135"/>
      <c r="FB135"/>
      <c r="FC135"/>
      <c r="FD135" t="s">
        <v>303</v>
      </c>
      <c r="FE135"/>
      <c r="FF135"/>
      <c r="FG135"/>
      <c r="FH135"/>
      <c r="FI135"/>
      <c r="FJ135" t="s">
        <v>302</v>
      </c>
      <c r="FK135" t="s">
        <v>302</v>
      </c>
      <c r="FL135" t="s">
        <v>302</v>
      </c>
      <c r="FM135"/>
      <c r="FN135">
        <v>75</v>
      </c>
      <c r="FO135">
        <v>75</v>
      </c>
      <c r="FP135" t="s">
        <v>2127</v>
      </c>
      <c r="FQ135" t="s">
        <v>302</v>
      </c>
      <c r="FR135" t="s">
        <v>302</v>
      </c>
      <c r="FS135" t="s">
        <v>302</v>
      </c>
      <c r="FT135"/>
      <c r="FU135">
        <v>6</v>
      </c>
      <c r="FV135">
        <v>6</v>
      </c>
      <c r="FW135" t="s">
        <v>2015</v>
      </c>
      <c r="FX135" t="s">
        <v>302</v>
      </c>
      <c r="FY135" t="s">
        <v>302</v>
      </c>
      <c r="FZ135" t="s">
        <v>302</v>
      </c>
      <c r="GA135"/>
      <c r="GB135">
        <v>1</v>
      </c>
      <c r="GC135">
        <v>1</v>
      </c>
      <c r="GD135" t="s">
        <v>327</v>
      </c>
      <c r="GE135" t="s">
        <v>302</v>
      </c>
      <c r="GF135" t="s">
        <v>302</v>
      </c>
      <c r="GG135" t="s">
        <v>302</v>
      </c>
      <c r="GH135"/>
      <c r="GI135">
        <v>4</v>
      </c>
      <c r="GJ135">
        <v>4</v>
      </c>
      <c r="GK135" t="s">
        <v>322</v>
      </c>
      <c r="GL135" t="s">
        <v>302</v>
      </c>
      <c r="GM135" t="s">
        <v>302</v>
      </c>
      <c r="GN135" t="s">
        <v>302</v>
      </c>
      <c r="GO135"/>
      <c r="GP135">
        <v>1</v>
      </c>
      <c r="GQ135">
        <v>1</v>
      </c>
      <c r="GR135" t="s">
        <v>327</v>
      </c>
      <c r="GS135" t="s">
        <v>302</v>
      </c>
      <c r="GT135" t="s">
        <v>302</v>
      </c>
      <c r="GU135" t="s">
        <v>302</v>
      </c>
      <c r="GV135"/>
      <c r="GW135">
        <v>4</v>
      </c>
      <c r="GX135">
        <v>4</v>
      </c>
      <c r="GY135" t="s">
        <v>2090</v>
      </c>
      <c r="GZ135" t="s">
        <v>302</v>
      </c>
      <c r="HA135" t="s">
        <v>302</v>
      </c>
      <c r="HB135" t="s">
        <v>302</v>
      </c>
      <c r="HC135"/>
      <c r="HD135">
        <v>1</v>
      </c>
      <c r="HE135">
        <v>1</v>
      </c>
      <c r="HF135" t="s">
        <v>322</v>
      </c>
      <c r="HG135" t="s">
        <v>302</v>
      </c>
      <c r="HH135" t="s">
        <v>302</v>
      </c>
      <c r="HI135" t="s">
        <v>302</v>
      </c>
      <c r="HJ135"/>
      <c r="HK135">
        <v>5</v>
      </c>
      <c r="HL135">
        <v>5</v>
      </c>
      <c r="HM135" t="s">
        <v>2998</v>
      </c>
      <c r="HN135" t="s">
        <v>302</v>
      </c>
      <c r="HO135" t="s">
        <v>302</v>
      </c>
      <c r="HP135" t="s">
        <v>302</v>
      </c>
      <c r="HQ135"/>
      <c r="HR135">
        <v>15</v>
      </c>
      <c r="HS135">
        <v>15</v>
      </c>
      <c r="HT135" t="s">
        <v>2005</v>
      </c>
      <c r="HU135" t="s">
        <v>303</v>
      </c>
      <c r="HV135"/>
      <c r="HW135"/>
      <c r="HX135"/>
      <c r="HY135"/>
      <c r="HZ135"/>
      <c r="IA135"/>
      <c r="IB135" t="s">
        <v>303</v>
      </c>
      <c r="IC135"/>
      <c r="ID135"/>
      <c r="IE135"/>
      <c r="IF135"/>
      <c r="IG135"/>
      <c r="IH135"/>
      <c r="II135" t="s">
        <v>303</v>
      </c>
      <c r="IJ135"/>
      <c r="IK135"/>
      <c r="IL135"/>
      <c r="IM135"/>
      <c r="IN135"/>
      <c r="IO135"/>
      <c r="IP135" t="s">
        <v>303</v>
      </c>
      <c r="IQ135"/>
      <c r="IR135"/>
      <c r="IS135"/>
      <c r="IT135"/>
      <c r="IU135"/>
      <c r="IV135"/>
      <c r="IW135" t="s">
        <v>303</v>
      </c>
      <c r="IX135"/>
      <c r="IY135"/>
      <c r="IZ135"/>
      <c r="JA135"/>
      <c r="JB135"/>
      <c r="JC135"/>
      <c r="JD135" t="s">
        <v>303</v>
      </c>
      <c r="JE135"/>
      <c r="JF135"/>
      <c r="JG135"/>
      <c r="JH135" t="s">
        <v>303</v>
      </c>
      <c r="JI135"/>
      <c r="JJ135"/>
      <c r="JK135"/>
      <c r="JL135"/>
      <c r="JM135"/>
      <c r="JN135"/>
      <c r="JO135" t="s">
        <v>303</v>
      </c>
      <c r="JP135"/>
      <c r="JQ135"/>
      <c r="JR135"/>
      <c r="JS135"/>
      <c r="JT135"/>
      <c r="JU135"/>
      <c r="JV135" t="s">
        <v>303</v>
      </c>
      <c r="JW135"/>
      <c r="JX135"/>
      <c r="JY135"/>
      <c r="JZ135" t="s">
        <v>302</v>
      </c>
      <c r="KA135" t="s">
        <v>302</v>
      </c>
      <c r="KB135" t="s">
        <v>302</v>
      </c>
      <c r="KC135"/>
      <c r="KD135">
        <v>1.5</v>
      </c>
      <c r="KE135">
        <v>0.21</v>
      </c>
      <c r="KF135" t="s">
        <v>2602</v>
      </c>
      <c r="KG135"/>
      <c r="KH135"/>
      <c r="KI135"/>
      <c r="KJ135"/>
      <c r="KK135"/>
      <c r="KL135"/>
      <c r="KM135"/>
      <c r="KN135"/>
      <c r="KO135"/>
      <c r="KP135"/>
      <c r="KQ135"/>
      <c r="KR135"/>
      <c r="KS135"/>
      <c r="KT135"/>
      <c r="KU135" t="s">
        <v>304</v>
      </c>
      <c r="KV135">
        <v>1</v>
      </c>
      <c r="KW135">
        <v>0</v>
      </c>
      <c r="KX135">
        <v>0</v>
      </c>
      <c r="KY135">
        <v>0</v>
      </c>
      <c r="KZ135">
        <v>0</v>
      </c>
      <c r="LA135">
        <v>0</v>
      </c>
      <c r="LB135">
        <v>0</v>
      </c>
      <c r="LC135">
        <v>0</v>
      </c>
      <c r="LD135">
        <v>0</v>
      </c>
      <c r="LE135">
        <v>0</v>
      </c>
      <c r="LF135"/>
      <c r="LG135"/>
      <c r="LH135"/>
      <c r="LI135"/>
      <c r="LJ135" t="s">
        <v>304</v>
      </c>
      <c r="LK135">
        <v>1</v>
      </c>
      <c r="LL135">
        <v>0</v>
      </c>
      <c r="LM135">
        <v>0</v>
      </c>
      <c r="LN135">
        <v>0</v>
      </c>
      <c r="LO135"/>
      <c r="LP135">
        <v>86611990</v>
      </c>
      <c r="LQ135" t="s">
        <v>2302</v>
      </c>
      <c r="LR135" t="s">
        <v>2999</v>
      </c>
      <c r="LS135">
        <v>133</v>
      </c>
    </row>
    <row r="136" spans="1:331" ht="14.4" x14ac:dyDescent="0.3">
      <c r="A136" t="s">
        <v>3000</v>
      </c>
      <c r="B136" t="s">
        <v>3001</v>
      </c>
      <c r="C136" s="159">
        <v>43893</v>
      </c>
      <c r="D136" t="s">
        <v>310</v>
      </c>
      <c r="E136" t="s">
        <v>404</v>
      </c>
      <c r="F136" t="s">
        <v>1154</v>
      </c>
      <c r="G136" t="s">
        <v>1154</v>
      </c>
      <c r="H136" t="s">
        <v>1155</v>
      </c>
      <c r="I136" t="s">
        <v>312</v>
      </c>
      <c r="J136" t="s">
        <v>302</v>
      </c>
      <c r="K136" t="s">
        <v>302</v>
      </c>
      <c r="L136" t="s">
        <v>302</v>
      </c>
      <c r="M136"/>
      <c r="N136">
        <v>1</v>
      </c>
      <c r="O136">
        <v>1</v>
      </c>
      <c r="P136" t="s">
        <v>322</v>
      </c>
      <c r="Q136" t="s">
        <v>302</v>
      </c>
      <c r="R136" t="s">
        <v>302</v>
      </c>
      <c r="S136" t="s">
        <v>302</v>
      </c>
      <c r="T136"/>
      <c r="U136">
        <v>2</v>
      </c>
      <c r="V136">
        <v>2</v>
      </c>
      <c r="W136" t="s">
        <v>322</v>
      </c>
      <c r="X136" t="s">
        <v>302</v>
      </c>
      <c r="Y136" t="s">
        <v>302</v>
      </c>
      <c r="Z136" t="s">
        <v>302</v>
      </c>
      <c r="AA136"/>
      <c r="AB136">
        <v>2</v>
      </c>
      <c r="AC136">
        <v>2</v>
      </c>
      <c r="AD136" t="s">
        <v>322</v>
      </c>
      <c r="AE136" t="s">
        <v>302</v>
      </c>
      <c r="AF136" t="s">
        <v>302</v>
      </c>
      <c r="AG136" t="s">
        <v>302</v>
      </c>
      <c r="AH136"/>
      <c r="AI136">
        <v>4</v>
      </c>
      <c r="AJ136">
        <v>4</v>
      </c>
      <c r="AK136" t="s">
        <v>3002</v>
      </c>
      <c r="AL136" t="s">
        <v>302</v>
      </c>
      <c r="AM136" t="s">
        <v>302</v>
      </c>
      <c r="AN136" t="s">
        <v>302</v>
      </c>
      <c r="AO136"/>
      <c r="AP136">
        <v>1</v>
      </c>
      <c r="AQ136">
        <v>1</v>
      </c>
      <c r="AR136" t="s">
        <v>1996</v>
      </c>
      <c r="AS136" t="s">
        <v>302</v>
      </c>
      <c r="AT136" t="s">
        <v>302</v>
      </c>
      <c r="AU136" t="s">
        <v>302</v>
      </c>
      <c r="AV136"/>
      <c r="AW136">
        <v>3.5</v>
      </c>
      <c r="AX136">
        <v>3.5</v>
      </c>
      <c r="AY136" t="s">
        <v>328</v>
      </c>
      <c r="AZ136" t="s">
        <v>302</v>
      </c>
      <c r="BA136" t="s">
        <v>302</v>
      </c>
      <c r="BB136" t="s">
        <v>302</v>
      </c>
      <c r="BC136"/>
      <c r="BD136">
        <v>2</v>
      </c>
      <c r="BE136">
        <v>2</v>
      </c>
      <c r="BF136" t="s">
        <v>336</v>
      </c>
      <c r="BG136" t="s">
        <v>302</v>
      </c>
      <c r="BH136" t="s">
        <v>302</v>
      </c>
      <c r="BI136" t="s">
        <v>302</v>
      </c>
      <c r="BJ136"/>
      <c r="BK136">
        <v>1.5</v>
      </c>
      <c r="BL136">
        <v>1.5</v>
      </c>
      <c r="BM136" t="s">
        <v>322</v>
      </c>
      <c r="BN136" t="s">
        <v>302</v>
      </c>
      <c r="BO136" t="s">
        <v>302</v>
      </c>
      <c r="BP136" t="s">
        <v>302</v>
      </c>
      <c r="BQ136"/>
      <c r="BR136">
        <v>1.75</v>
      </c>
      <c r="BS136">
        <v>1.75</v>
      </c>
      <c r="BT136" t="s">
        <v>3003</v>
      </c>
      <c r="BU136" t="s">
        <v>302</v>
      </c>
      <c r="BV136" t="s">
        <v>302</v>
      </c>
      <c r="BW136" t="s">
        <v>302</v>
      </c>
      <c r="BX136"/>
      <c r="BY136">
        <v>2</v>
      </c>
      <c r="BZ136">
        <v>2</v>
      </c>
      <c r="CA136" t="s">
        <v>3004</v>
      </c>
      <c r="CB136" t="s">
        <v>302</v>
      </c>
      <c r="CC136" t="s">
        <v>302</v>
      </c>
      <c r="CD136" t="s">
        <v>302</v>
      </c>
      <c r="CE136"/>
      <c r="CF136">
        <v>3.5</v>
      </c>
      <c r="CG136">
        <v>3.5</v>
      </c>
      <c r="CH136" t="s">
        <v>3004</v>
      </c>
      <c r="CI136" t="s">
        <v>302</v>
      </c>
      <c r="CJ136" t="s">
        <v>302</v>
      </c>
      <c r="CK136" t="s">
        <v>302</v>
      </c>
      <c r="CL136"/>
      <c r="CM136">
        <v>3</v>
      </c>
      <c r="CN136">
        <v>3</v>
      </c>
      <c r="CO136" t="s">
        <v>2991</v>
      </c>
      <c r="CP136" t="s">
        <v>302</v>
      </c>
      <c r="CQ136" t="s">
        <v>302</v>
      </c>
      <c r="CR136" t="s">
        <v>302</v>
      </c>
      <c r="CS136"/>
      <c r="CT136">
        <v>6</v>
      </c>
      <c r="CU136">
        <v>6</v>
      </c>
      <c r="CV136" t="s">
        <v>2991</v>
      </c>
      <c r="CW136" t="s">
        <v>302</v>
      </c>
      <c r="CX136" t="s">
        <v>302</v>
      </c>
      <c r="CY136" t="s">
        <v>302</v>
      </c>
      <c r="CZ136"/>
      <c r="DA136">
        <v>4</v>
      </c>
      <c r="DB136">
        <v>4</v>
      </c>
      <c r="DC136" t="s">
        <v>2258</v>
      </c>
      <c r="DD136" t="s">
        <v>302</v>
      </c>
      <c r="DE136" t="s">
        <v>302</v>
      </c>
      <c r="DF136" t="s">
        <v>302</v>
      </c>
      <c r="DG136"/>
      <c r="DH136">
        <v>3.5</v>
      </c>
      <c r="DI136">
        <v>3.5</v>
      </c>
      <c r="DJ136" t="s">
        <v>2255</v>
      </c>
      <c r="DK136" t="s">
        <v>302</v>
      </c>
      <c r="DL136" t="s">
        <v>302</v>
      </c>
      <c r="DM136" t="s">
        <v>302</v>
      </c>
      <c r="DN136"/>
      <c r="DO136">
        <v>9</v>
      </c>
      <c r="DP136">
        <v>9</v>
      </c>
      <c r="DQ136" t="s">
        <v>322</v>
      </c>
      <c r="DR136" t="s">
        <v>303</v>
      </c>
      <c r="DS136"/>
      <c r="DT136"/>
      <c r="DU136"/>
      <c r="DV136"/>
      <c r="DW136"/>
      <c r="DX136"/>
      <c r="DY136" t="s">
        <v>303</v>
      </c>
      <c r="DZ136"/>
      <c r="EA136"/>
      <c r="EB136"/>
      <c r="EC136"/>
      <c r="ED136"/>
      <c r="EE136"/>
      <c r="EF136" t="s">
        <v>302</v>
      </c>
      <c r="EG136" t="s">
        <v>302</v>
      </c>
      <c r="EH136" t="s">
        <v>302</v>
      </c>
      <c r="EI136"/>
      <c r="EJ136">
        <v>1</v>
      </c>
      <c r="EK136">
        <v>1</v>
      </c>
      <c r="EL136" t="s">
        <v>303</v>
      </c>
      <c r="EM136"/>
      <c r="EN136"/>
      <c r="EO136"/>
      <c r="EP136"/>
      <c r="EQ136"/>
      <c r="ER136" t="s">
        <v>303</v>
      </c>
      <c r="ES136"/>
      <c r="ET136"/>
      <c r="EU136"/>
      <c r="EV136"/>
      <c r="EW136"/>
      <c r="EX136" t="s">
        <v>303</v>
      </c>
      <c r="EY136"/>
      <c r="EZ136"/>
      <c r="FA136"/>
      <c r="FB136"/>
      <c r="FC136"/>
      <c r="FD136" t="s">
        <v>303</v>
      </c>
      <c r="FE136"/>
      <c r="FF136"/>
      <c r="FG136"/>
      <c r="FH136"/>
      <c r="FI136"/>
      <c r="FJ136" t="s">
        <v>302</v>
      </c>
      <c r="FK136" t="s">
        <v>302</v>
      </c>
      <c r="FL136" t="s">
        <v>302</v>
      </c>
      <c r="FM136"/>
      <c r="FN136">
        <v>75</v>
      </c>
      <c r="FO136">
        <v>75</v>
      </c>
      <c r="FP136" t="s">
        <v>3005</v>
      </c>
      <c r="FQ136" t="s">
        <v>302</v>
      </c>
      <c r="FR136" t="s">
        <v>302</v>
      </c>
      <c r="FS136" t="s">
        <v>302</v>
      </c>
      <c r="FT136"/>
      <c r="FU136">
        <v>6</v>
      </c>
      <c r="FV136">
        <v>6</v>
      </c>
      <c r="FW136" t="s">
        <v>2015</v>
      </c>
      <c r="FX136" t="s">
        <v>302</v>
      </c>
      <c r="FY136" t="s">
        <v>302</v>
      </c>
      <c r="FZ136" t="s">
        <v>302</v>
      </c>
      <c r="GA136"/>
      <c r="GB136">
        <v>1</v>
      </c>
      <c r="GC136">
        <v>1</v>
      </c>
      <c r="GD136" t="s">
        <v>327</v>
      </c>
      <c r="GE136" t="s">
        <v>302</v>
      </c>
      <c r="GF136" t="s">
        <v>302</v>
      </c>
      <c r="GG136" t="s">
        <v>302</v>
      </c>
      <c r="GH136"/>
      <c r="GI136">
        <v>4</v>
      </c>
      <c r="GJ136">
        <v>4</v>
      </c>
      <c r="GK136"/>
      <c r="GL136" t="s">
        <v>302</v>
      </c>
      <c r="GM136" t="s">
        <v>302</v>
      </c>
      <c r="GN136" t="s">
        <v>302</v>
      </c>
      <c r="GO136"/>
      <c r="GP136">
        <v>1</v>
      </c>
      <c r="GQ136">
        <v>1</v>
      </c>
      <c r="GR136" t="s">
        <v>327</v>
      </c>
      <c r="GS136" t="s">
        <v>302</v>
      </c>
      <c r="GT136" t="s">
        <v>302</v>
      </c>
      <c r="GU136" t="s">
        <v>302</v>
      </c>
      <c r="GV136"/>
      <c r="GW136">
        <v>3</v>
      </c>
      <c r="GX136">
        <v>3</v>
      </c>
      <c r="GY136" t="s">
        <v>2090</v>
      </c>
      <c r="GZ136" t="s">
        <v>302</v>
      </c>
      <c r="HA136" t="s">
        <v>302</v>
      </c>
      <c r="HB136" t="s">
        <v>302</v>
      </c>
      <c r="HC136"/>
      <c r="HD136">
        <v>1</v>
      </c>
      <c r="HE136">
        <v>1</v>
      </c>
      <c r="HF136" t="s">
        <v>322</v>
      </c>
      <c r="HG136" t="s">
        <v>302</v>
      </c>
      <c r="HH136" t="s">
        <v>302</v>
      </c>
      <c r="HI136" t="s">
        <v>302</v>
      </c>
      <c r="HJ136"/>
      <c r="HK136">
        <v>5</v>
      </c>
      <c r="HL136">
        <v>5</v>
      </c>
      <c r="HM136" t="s">
        <v>3006</v>
      </c>
      <c r="HN136" t="s">
        <v>302</v>
      </c>
      <c r="HO136" t="s">
        <v>302</v>
      </c>
      <c r="HP136" t="s">
        <v>302</v>
      </c>
      <c r="HQ136"/>
      <c r="HR136">
        <v>15</v>
      </c>
      <c r="HS136">
        <v>15</v>
      </c>
      <c r="HT136" t="s">
        <v>2005</v>
      </c>
      <c r="HU136" t="s">
        <v>303</v>
      </c>
      <c r="HV136"/>
      <c r="HW136"/>
      <c r="HX136"/>
      <c r="HY136"/>
      <c r="HZ136"/>
      <c r="IA136"/>
      <c r="IB136" t="s">
        <v>303</v>
      </c>
      <c r="IC136"/>
      <c r="ID136"/>
      <c r="IE136"/>
      <c r="IF136"/>
      <c r="IG136"/>
      <c r="IH136"/>
      <c r="II136" t="s">
        <v>303</v>
      </c>
      <c r="IJ136"/>
      <c r="IK136"/>
      <c r="IL136"/>
      <c r="IM136"/>
      <c r="IN136"/>
      <c r="IO136"/>
      <c r="IP136" t="s">
        <v>303</v>
      </c>
      <c r="IQ136"/>
      <c r="IR136"/>
      <c r="IS136"/>
      <c r="IT136"/>
      <c r="IU136"/>
      <c r="IV136"/>
      <c r="IW136" t="s">
        <v>303</v>
      </c>
      <c r="IX136"/>
      <c r="IY136"/>
      <c r="IZ136"/>
      <c r="JA136"/>
      <c r="JB136"/>
      <c r="JC136"/>
      <c r="JD136" t="s">
        <v>303</v>
      </c>
      <c r="JE136"/>
      <c r="JF136"/>
      <c r="JG136"/>
      <c r="JH136" t="s">
        <v>303</v>
      </c>
      <c r="JI136"/>
      <c r="JJ136"/>
      <c r="JK136"/>
      <c r="JL136"/>
      <c r="JM136"/>
      <c r="JN136"/>
      <c r="JO136" t="s">
        <v>303</v>
      </c>
      <c r="JP136"/>
      <c r="JQ136"/>
      <c r="JR136"/>
      <c r="JS136"/>
      <c r="JT136"/>
      <c r="JU136"/>
      <c r="JV136" t="s">
        <v>303</v>
      </c>
      <c r="JW136"/>
      <c r="JX136"/>
      <c r="JY136"/>
      <c r="JZ136" t="s">
        <v>302</v>
      </c>
      <c r="KA136" t="s">
        <v>302</v>
      </c>
      <c r="KB136" t="s">
        <v>302</v>
      </c>
      <c r="KC136"/>
      <c r="KD136">
        <v>1.5</v>
      </c>
      <c r="KE136">
        <v>0.21</v>
      </c>
      <c r="KF136" t="s">
        <v>2602</v>
      </c>
      <c r="KG136"/>
      <c r="KH136"/>
      <c r="KI136"/>
      <c r="KJ136"/>
      <c r="KK136"/>
      <c r="KL136"/>
      <c r="KM136"/>
      <c r="KN136"/>
      <c r="KO136"/>
      <c r="KP136"/>
      <c r="KQ136"/>
      <c r="KR136"/>
      <c r="KS136"/>
      <c r="KT136"/>
      <c r="KU136" t="s">
        <v>304</v>
      </c>
      <c r="KV136">
        <v>1</v>
      </c>
      <c r="KW136">
        <v>0</v>
      </c>
      <c r="KX136">
        <v>0</v>
      </c>
      <c r="KY136">
        <v>0</v>
      </c>
      <c r="KZ136">
        <v>0</v>
      </c>
      <c r="LA136">
        <v>0</v>
      </c>
      <c r="LB136">
        <v>0</v>
      </c>
      <c r="LC136">
        <v>0</v>
      </c>
      <c r="LD136">
        <v>0</v>
      </c>
      <c r="LE136">
        <v>0</v>
      </c>
      <c r="LF136"/>
      <c r="LG136"/>
      <c r="LH136"/>
      <c r="LI136"/>
      <c r="LJ136" t="s">
        <v>304</v>
      </c>
      <c r="LK136">
        <v>1</v>
      </c>
      <c r="LL136">
        <v>0</v>
      </c>
      <c r="LM136">
        <v>0</v>
      </c>
      <c r="LN136">
        <v>0</v>
      </c>
      <c r="LO136"/>
      <c r="LP136">
        <v>86612016</v>
      </c>
      <c r="LQ136" t="s">
        <v>2303</v>
      </c>
      <c r="LR136" t="s">
        <v>3007</v>
      </c>
      <c r="LS136">
        <v>134</v>
      </c>
    </row>
    <row r="137" spans="1:331" ht="14.4" x14ac:dyDescent="0.3">
      <c r="A137" t="s">
        <v>3008</v>
      </c>
      <c r="B137" t="s">
        <v>3009</v>
      </c>
      <c r="C137" s="159">
        <v>43893</v>
      </c>
      <c r="D137" t="s">
        <v>310</v>
      </c>
      <c r="E137" t="s">
        <v>404</v>
      </c>
      <c r="F137" t="s">
        <v>1154</v>
      </c>
      <c r="G137" t="s">
        <v>1154</v>
      </c>
      <c r="H137" t="s">
        <v>1155</v>
      </c>
      <c r="I137" t="s">
        <v>312</v>
      </c>
      <c r="J137" t="s">
        <v>302</v>
      </c>
      <c r="K137" t="s">
        <v>302</v>
      </c>
      <c r="L137" t="s">
        <v>302</v>
      </c>
      <c r="M137"/>
      <c r="N137">
        <v>1</v>
      </c>
      <c r="O137">
        <v>1</v>
      </c>
      <c r="P137" t="s">
        <v>322</v>
      </c>
      <c r="Q137" t="s">
        <v>302</v>
      </c>
      <c r="R137" t="s">
        <v>302</v>
      </c>
      <c r="S137" t="s">
        <v>302</v>
      </c>
      <c r="T137"/>
      <c r="U137">
        <v>2</v>
      </c>
      <c r="V137">
        <v>2</v>
      </c>
      <c r="W137" t="s">
        <v>322</v>
      </c>
      <c r="X137" t="s">
        <v>303</v>
      </c>
      <c r="Y137"/>
      <c r="Z137"/>
      <c r="AA137"/>
      <c r="AB137"/>
      <c r="AC137"/>
      <c r="AD137"/>
      <c r="AE137" t="s">
        <v>302</v>
      </c>
      <c r="AF137" t="s">
        <v>302</v>
      </c>
      <c r="AG137" t="s">
        <v>302</v>
      </c>
      <c r="AH137"/>
      <c r="AI137">
        <v>4</v>
      </c>
      <c r="AJ137">
        <v>4</v>
      </c>
      <c r="AK137" t="s">
        <v>3002</v>
      </c>
      <c r="AL137" t="s">
        <v>302</v>
      </c>
      <c r="AM137" t="s">
        <v>302</v>
      </c>
      <c r="AN137" t="s">
        <v>302</v>
      </c>
      <c r="AO137"/>
      <c r="AP137">
        <v>1</v>
      </c>
      <c r="AQ137">
        <v>1</v>
      </c>
      <c r="AR137" t="s">
        <v>1996</v>
      </c>
      <c r="AS137" t="s">
        <v>302</v>
      </c>
      <c r="AT137" t="s">
        <v>302</v>
      </c>
      <c r="AU137" t="s">
        <v>302</v>
      </c>
      <c r="AV137"/>
      <c r="AW137">
        <v>4</v>
      </c>
      <c r="AX137">
        <v>4</v>
      </c>
      <c r="AY137" t="s">
        <v>328</v>
      </c>
      <c r="AZ137" t="s">
        <v>302</v>
      </c>
      <c r="BA137" t="s">
        <v>302</v>
      </c>
      <c r="BB137" t="s">
        <v>302</v>
      </c>
      <c r="BC137"/>
      <c r="BD137">
        <v>2</v>
      </c>
      <c r="BE137">
        <v>2</v>
      </c>
      <c r="BF137" t="s">
        <v>3010</v>
      </c>
      <c r="BG137" t="s">
        <v>302</v>
      </c>
      <c r="BH137" t="s">
        <v>302</v>
      </c>
      <c r="BI137" t="s">
        <v>302</v>
      </c>
      <c r="BJ137"/>
      <c r="BK137">
        <v>1.5</v>
      </c>
      <c r="BL137">
        <v>1.5</v>
      </c>
      <c r="BM137" t="s">
        <v>322</v>
      </c>
      <c r="BN137" t="s">
        <v>302</v>
      </c>
      <c r="BO137" t="s">
        <v>302</v>
      </c>
      <c r="BP137" t="s">
        <v>302</v>
      </c>
      <c r="BQ137"/>
      <c r="BR137">
        <v>1.75</v>
      </c>
      <c r="BS137">
        <v>1.75</v>
      </c>
      <c r="BT137" t="s">
        <v>322</v>
      </c>
      <c r="BU137" t="s">
        <v>302</v>
      </c>
      <c r="BV137" t="s">
        <v>302</v>
      </c>
      <c r="BW137" t="s">
        <v>302</v>
      </c>
      <c r="BX137"/>
      <c r="BY137">
        <v>2</v>
      </c>
      <c r="BZ137">
        <v>2</v>
      </c>
      <c r="CA137" t="s">
        <v>375</v>
      </c>
      <c r="CB137" t="s">
        <v>302</v>
      </c>
      <c r="CC137" t="s">
        <v>302</v>
      </c>
      <c r="CD137" t="s">
        <v>302</v>
      </c>
      <c r="CE137"/>
      <c r="CF137">
        <v>3.5</v>
      </c>
      <c r="CG137">
        <v>3.5</v>
      </c>
      <c r="CH137" t="s">
        <v>375</v>
      </c>
      <c r="CI137" t="s">
        <v>302</v>
      </c>
      <c r="CJ137" t="s">
        <v>302</v>
      </c>
      <c r="CK137" t="s">
        <v>302</v>
      </c>
      <c r="CL137"/>
      <c r="CM137">
        <v>3</v>
      </c>
      <c r="CN137">
        <v>3</v>
      </c>
      <c r="CO137" t="s">
        <v>2991</v>
      </c>
      <c r="CP137" t="s">
        <v>302</v>
      </c>
      <c r="CQ137" t="s">
        <v>302</v>
      </c>
      <c r="CR137" t="s">
        <v>302</v>
      </c>
      <c r="CS137"/>
      <c r="CT137">
        <v>6</v>
      </c>
      <c r="CU137">
        <v>6</v>
      </c>
      <c r="CV137" t="s">
        <v>2991</v>
      </c>
      <c r="CW137" t="s">
        <v>302</v>
      </c>
      <c r="CX137" t="s">
        <v>302</v>
      </c>
      <c r="CY137" t="s">
        <v>302</v>
      </c>
      <c r="CZ137"/>
      <c r="DA137">
        <v>4</v>
      </c>
      <c r="DB137">
        <v>4</v>
      </c>
      <c r="DC137" t="s">
        <v>1998</v>
      </c>
      <c r="DD137" t="s">
        <v>302</v>
      </c>
      <c r="DE137" t="s">
        <v>302</v>
      </c>
      <c r="DF137" t="s">
        <v>302</v>
      </c>
      <c r="DG137"/>
      <c r="DH137">
        <v>3.5</v>
      </c>
      <c r="DI137">
        <v>3.5</v>
      </c>
      <c r="DJ137" t="s">
        <v>2255</v>
      </c>
      <c r="DK137" t="s">
        <v>302</v>
      </c>
      <c r="DL137" t="s">
        <v>302</v>
      </c>
      <c r="DM137" t="s">
        <v>302</v>
      </c>
      <c r="DN137"/>
      <c r="DO137">
        <v>9</v>
      </c>
      <c r="DP137">
        <v>9</v>
      </c>
      <c r="DQ137" t="s">
        <v>322</v>
      </c>
      <c r="DR137" t="s">
        <v>303</v>
      </c>
      <c r="DS137"/>
      <c r="DT137"/>
      <c r="DU137"/>
      <c r="DV137"/>
      <c r="DW137"/>
      <c r="DX137"/>
      <c r="DY137" t="s">
        <v>303</v>
      </c>
      <c r="DZ137"/>
      <c r="EA137"/>
      <c r="EB137"/>
      <c r="EC137"/>
      <c r="ED137"/>
      <c r="EE137"/>
      <c r="EF137" t="s">
        <v>303</v>
      </c>
      <c r="EG137"/>
      <c r="EH137"/>
      <c r="EI137"/>
      <c r="EJ137"/>
      <c r="EK137"/>
      <c r="EL137" t="s">
        <v>303</v>
      </c>
      <c r="EM137"/>
      <c r="EN137"/>
      <c r="EO137"/>
      <c r="EP137"/>
      <c r="EQ137"/>
      <c r="ER137" t="s">
        <v>303</v>
      </c>
      <c r="ES137"/>
      <c r="ET137"/>
      <c r="EU137"/>
      <c r="EV137"/>
      <c r="EW137"/>
      <c r="EX137" t="s">
        <v>303</v>
      </c>
      <c r="EY137"/>
      <c r="EZ137"/>
      <c r="FA137"/>
      <c r="FB137"/>
      <c r="FC137"/>
      <c r="FD137" t="s">
        <v>303</v>
      </c>
      <c r="FE137"/>
      <c r="FF137"/>
      <c r="FG137"/>
      <c r="FH137"/>
      <c r="FI137"/>
      <c r="FJ137" t="s">
        <v>302</v>
      </c>
      <c r="FK137" t="s">
        <v>302</v>
      </c>
      <c r="FL137" t="s">
        <v>302</v>
      </c>
      <c r="FM137"/>
      <c r="FN137">
        <v>75</v>
      </c>
      <c r="FO137">
        <v>75</v>
      </c>
      <c r="FP137" t="s">
        <v>2127</v>
      </c>
      <c r="FQ137" t="s">
        <v>302</v>
      </c>
      <c r="FR137" t="s">
        <v>302</v>
      </c>
      <c r="FS137" t="s">
        <v>302</v>
      </c>
      <c r="FT137"/>
      <c r="FU137">
        <v>6</v>
      </c>
      <c r="FV137">
        <v>6</v>
      </c>
      <c r="FW137" t="s">
        <v>2015</v>
      </c>
      <c r="FX137" t="s">
        <v>302</v>
      </c>
      <c r="FY137" t="s">
        <v>302</v>
      </c>
      <c r="FZ137" t="s">
        <v>302</v>
      </c>
      <c r="GA137"/>
      <c r="GB137">
        <v>1</v>
      </c>
      <c r="GC137">
        <v>1</v>
      </c>
      <c r="GD137" t="s">
        <v>327</v>
      </c>
      <c r="GE137" t="s">
        <v>302</v>
      </c>
      <c r="GF137" t="s">
        <v>302</v>
      </c>
      <c r="GG137" t="s">
        <v>302</v>
      </c>
      <c r="GH137"/>
      <c r="GI137">
        <v>4</v>
      </c>
      <c r="GJ137">
        <v>4</v>
      </c>
      <c r="GK137" t="s">
        <v>322</v>
      </c>
      <c r="GL137" t="s">
        <v>302</v>
      </c>
      <c r="GM137" t="s">
        <v>302</v>
      </c>
      <c r="GN137" t="s">
        <v>302</v>
      </c>
      <c r="GO137"/>
      <c r="GP137">
        <v>1</v>
      </c>
      <c r="GQ137">
        <v>1</v>
      </c>
      <c r="GR137" t="s">
        <v>327</v>
      </c>
      <c r="GS137" t="s">
        <v>302</v>
      </c>
      <c r="GT137" t="s">
        <v>302</v>
      </c>
      <c r="GU137" t="s">
        <v>302</v>
      </c>
      <c r="GV137"/>
      <c r="GW137">
        <v>3</v>
      </c>
      <c r="GX137">
        <v>3</v>
      </c>
      <c r="GY137" t="s">
        <v>2090</v>
      </c>
      <c r="GZ137" t="s">
        <v>302</v>
      </c>
      <c r="HA137" t="s">
        <v>302</v>
      </c>
      <c r="HB137" t="s">
        <v>302</v>
      </c>
      <c r="HC137"/>
      <c r="HD137">
        <v>1</v>
      </c>
      <c r="HE137">
        <v>1</v>
      </c>
      <c r="HF137" t="s">
        <v>322</v>
      </c>
      <c r="HG137" t="s">
        <v>302</v>
      </c>
      <c r="HH137" t="s">
        <v>302</v>
      </c>
      <c r="HI137" t="s">
        <v>302</v>
      </c>
      <c r="HJ137"/>
      <c r="HK137">
        <v>5</v>
      </c>
      <c r="HL137">
        <v>5</v>
      </c>
      <c r="HM137" t="s">
        <v>2004</v>
      </c>
      <c r="HN137" t="s">
        <v>302</v>
      </c>
      <c r="HO137" t="s">
        <v>302</v>
      </c>
      <c r="HP137" t="s">
        <v>302</v>
      </c>
      <c r="HQ137"/>
      <c r="HR137">
        <v>15</v>
      </c>
      <c r="HS137">
        <v>15</v>
      </c>
      <c r="HT137" t="s">
        <v>2005</v>
      </c>
      <c r="HU137" t="s">
        <v>303</v>
      </c>
      <c r="HV137"/>
      <c r="HW137"/>
      <c r="HX137"/>
      <c r="HY137"/>
      <c r="HZ137"/>
      <c r="IA137"/>
      <c r="IB137" t="s">
        <v>303</v>
      </c>
      <c r="IC137"/>
      <c r="ID137"/>
      <c r="IE137"/>
      <c r="IF137"/>
      <c r="IG137"/>
      <c r="IH137"/>
      <c r="II137" t="s">
        <v>303</v>
      </c>
      <c r="IJ137"/>
      <c r="IK137"/>
      <c r="IL137"/>
      <c r="IM137"/>
      <c r="IN137"/>
      <c r="IO137"/>
      <c r="IP137" t="s">
        <v>303</v>
      </c>
      <c r="IQ137"/>
      <c r="IR137"/>
      <c r="IS137"/>
      <c r="IT137"/>
      <c r="IU137"/>
      <c r="IV137"/>
      <c r="IW137" t="s">
        <v>303</v>
      </c>
      <c r="IX137"/>
      <c r="IY137"/>
      <c r="IZ137"/>
      <c r="JA137"/>
      <c r="JB137"/>
      <c r="JC137"/>
      <c r="JD137" t="s">
        <v>303</v>
      </c>
      <c r="JE137"/>
      <c r="JF137"/>
      <c r="JG137"/>
      <c r="JH137" t="s">
        <v>303</v>
      </c>
      <c r="JI137"/>
      <c r="JJ137"/>
      <c r="JK137"/>
      <c r="JL137"/>
      <c r="JM137"/>
      <c r="JN137"/>
      <c r="JO137" t="s">
        <v>303</v>
      </c>
      <c r="JP137"/>
      <c r="JQ137"/>
      <c r="JR137"/>
      <c r="JS137"/>
      <c r="JT137"/>
      <c r="JU137"/>
      <c r="JV137" t="s">
        <v>303</v>
      </c>
      <c r="JW137"/>
      <c r="JX137"/>
      <c r="JY137"/>
      <c r="JZ137" t="s">
        <v>302</v>
      </c>
      <c r="KA137" t="s">
        <v>302</v>
      </c>
      <c r="KB137" t="s">
        <v>302</v>
      </c>
      <c r="KC137"/>
      <c r="KD137">
        <v>1.5</v>
      </c>
      <c r="KE137">
        <v>0.21</v>
      </c>
      <c r="KF137" t="s">
        <v>2602</v>
      </c>
      <c r="KG137"/>
      <c r="KH137"/>
      <c r="KI137"/>
      <c r="KJ137"/>
      <c r="KK137"/>
      <c r="KL137"/>
      <c r="KM137"/>
      <c r="KN137"/>
      <c r="KO137"/>
      <c r="KP137"/>
      <c r="KQ137"/>
      <c r="KR137"/>
      <c r="KS137"/>
      <c r="KT137"/>
      <c r="KU137" t="s">
        <v>304</v>
      </c>
      <c r="KV137">
        <v>1</v>
      </c>
      <c r="KW137">
        <v>0</v>
      </c>
      <c r="KX137">
        <v>0</v>
      </c>
      <c r="KY137">
        <v>0</v>
      </c>
      <c r="KZ137">
        <v>0</v>
      </c>
      <c r="LA137">
        <v>0</v>
      </c>
      <c r="LB137">
        <v>0</v>
      </c>
      <c r="LC137">
        <v>0</v>
      </c>
      <c r="LD137">
        <v>0</v>
      </c>
      <c r="LE137">
        <v>0</v>
      </c>
      <c r="LF137"/>
      <c r="LG137"/>
      <c r="LH137"/>
      <c r="LI137"/>
      <c r="LJ137" t="s">
        <v>304</v>
      </c>
      <c r="LK137">
        <v>1</v>
      </c>
      <c r="LL137">
        <v>0</v>
      </c>
      <c r="LM137">
        <v>0</v>
      </c>
      <c r="LN137">
        <v>0</v>
      </c>
      <c r="LO137"/>
      <c r="LP137">
        <v>86612037</v>
      </c>
      <c r="LQ137" t="s">
        <v>2304</v>
      </c>
      <c r="LR137" t="s">
        <v>3011</v>
      </c>
      <c r="LS137">
        <v>135</v>
      </c>
    </row>
    <row r="138" spans="1:331" ht="14.4" x14ac:dyDescent="0.3">
      <c r="A138" t="s">
        <v>3012</v>
      </c>
      <c r="B138" t="s">
        <v>3013</v>
      </c>
      <c r="C138" s="159">
        <v>43893</v>
      </c>
      <c r="D138" t="s">
        <v>299</v>
      </c>
      <c r="E138" t="s">
        <v>300</v>
      </c>
      <c r="F138" t="s">
        <v>1246</v>
      </c>
      <c r="G138" t="s">
        <v>1246</v>
      </c>
      <c r="H138" t="s">
        <v>3014</v>
      </c>
      <c r="I138" t="s">
        <v>306</v>
      </c>
      <c r="J138"/>
      <c r="K138"/>
      <c r="L138"/>
      <c r="M138"/>
      <c r="N138"/>
      <c r="O138"/>
      <c r="P138"/>
      <c r="Q138"/>
      <c r="R138"/>
      <c r="S138"/>
      <c r="T138"/>
      <c r="U138"/>
      <c r="V138"/>
      <c r="W138"/>
      <c r="X138" t="s">
        <v>303</v>
      </c>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t="s">
        <v>302</v>
      </c>
      <c r="EG138" t="s">
        <v>302</v>
      </c>
      <c r="EH138" t="s">
        <v>303</v>
      </c>
      <c r="EI138">
        <v>3</v>
      </c>
      <c r="EJ138">
        <v>1</v>
      </c>
      <c r="EK138">
        <v>1.67</v>
      </c>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t="s">
        <v>304</v>
      </c>
      <c r="KV138">
        <v>1</v>
      </c>
      <c r="KW138">
        <v>0</v>
      </c>
      <c r="KX138">
        <v>0</v>
      </c>
      <c r="KY138">
        <v>0</v>
      </c>
      <c r="KZ138">
        <v>0</v>
      </c>
      <c r="LA138">
        <v>0</v>
      </c>
      <c r="LB138">
        <v>0</v>
      </c>
      <c r="LC138">
        <v>0</v>
      </c>
      <c r="LD138">
        <v>0</v>
      </c>
      <c r="LE138">
        <v>0</v>
      </c>
      <c r="LF138"/>
      <c r="LG138"/>
      <c r="LH138"/>
      <c r="LI138"/>
      <c r="LJ138" t="s">
        <v>304</v>
      </c>
      <c r="LK138">
        <v>1</v>
      </c>
      <c r="LL138">
        <v>0</v>
      </c>
      <c r="LM138">
        <v>0</v>
      </c>
      <c r="LN138">
        <v>0</v>
      </c>
      <c r="LO138"/>
      <c r="LP138">
        <v>86654076</v>
      </c>
      <c r="LQ138" t="s">
        <v>3015</v>
      </c>
      <c r="LR138" t="s">
        <v>3016</v>
      </c>
      <c r="LS138">
        <v>136</v>
      </c>
    </row>
    <row r="139" spans="1:331" ht="14.4" x14ac:dyDescent="0.3">
      <c r="A139" t="s">
        <v>3017</v>
      </c>
      <c r="B139" t="s">
        <v>3018</v>
      </c>
      <c r="C139" s="159">
        <v>43893</v>
      </c>
      <c r="D139" t="s">
        <v>299</v>
      </c>
      <c r="E139" t="s">
        <v>300</v>
      </c>
      <c r="F139" t="s">
        <v>1246</v>
      </c>
      <c r="G139" t="s">
        <v>1246</v>
      </c>
      <c r="H139" t="s">
        <v>1247</v>
      </c>
      <c r="I139" t="s">
        <v>306</v>
      </c>
      <c r="J139"/>
      <c r="K139"/>
      <c r="L139"/>
      <c r="M139"/>
      <c r="N139"/>
      <c r="O139"/>
      <c r="P139"/>
      <c r="Q139"/>
      <c r="R139"/>
      <c r="S139"/>
      <c r="T139"/>
      <c r="U139"/>
      <c r="V139"/>
      <c r="W139"/>
      <c r="X139" t="s">
        <v>303</v>
      </c>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t="s">
        <v>302</v>
      </c>
      <c r="EG139" t="s">
        <v>302</v>
      </c>
      <c r="EH139" t="s">
        <v>303</v>
      </c>
      <c r="EI139">
        <v>3</v>
      </c>
      <c r="EJ139">
        <v>1</v>
      </c>
      <c r="EK139">
        <v>1.67</v>
      </c>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t="s">
        <v>304</v>
      </c>
      <c r="KV139">
        <v>1</v>
      </c>
      <c r="KW139">
        <v>0</v>
      </c>
      <c r="KX139">
        <v>0</v>
      </c>
      <c r="KY139">
        <v>0</v>
      </c>
      <c r="KZ139">
        <v>0</v>
      </c>
      <c r="LA139">
        <v>0</v>
      </c>
      <c r="LB139">
        <v>0</v>
      </c>
      <c r="LC139">
        <v>0</v>
      </c>
      <c r="LD139">
        <v>0</v>
      </c>
      <c r="LE139">
        <v>0</v>
      </c>
      <c r="LF139"/>
      <c r="LG139"/>
      <c r="LH139"/>
      <c r="LI139"/>
      <c r="LJ139" t="s">
        <v>304</v>
      </c>
      <c r="LK139">
        <v>1</v>
      </c>
      <c r="LL139">
        <v>0</v>
      </c>
      <c r="LM139">
        <v>0</v>
      </c>
      <c r="LN139">
        <v>0</v>
      </c>
      <c r="LO139"/>
      <c r="LP139">
        <v>86654089</v>
      </c>
      <c r="LQ139" t="s">
        <v>3019</v>
      </c>
      <c r="LR139" t="s">
        <v>3020</v>
      </c>
      <c r="LS139">
        <v>137</v>
      </c>
    </row>
    <row r="140" spans="1:331" ht="14.4" x14ac:dyDescent="0.3">
      <c r="A140" t="s">
        <v>3021</v>
      </c>
      <c r="B140" t="s">
        <v>3022</v>
      </c>
      <c r="C140" s="159">
        <v>43893</v>
      </c>
      <c r="D140" t="s">
        <v>299</v>
      </c>
      <c r="E140" t="s">
        <v>300</v>
      </c>
      <c r="F140" t="s">
        <v>1246</v>
      </c>
      <c r="G140" t="s">
        <v>1246</v>
      </c>
      <c r="H140" t="s">
        <v>1247</v>
      </c>
      <c r="I140" t="s">
        <v>306</v>
      </c>
      <c r="J140"/>
      <c r="K140"/>
      <c r="L140"/>
      <c r="M140"/>
      <c r="N140"/>
      <c r="O140"/>
      <c r="P140"/>
      <c r="Q140"/>
      <c r="R140"/>
      <c r="S140"/>
      <c r="T140"/>
      <c r="U140"/>
      <c r="V140"/>
      <c r="W140"/>
      <c r="X140" t="s">
        <v>303</v>
      </c>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t="s">
        <v>302</v>
      </c>
      <c r="EG140" t="s">
        <v>302</v>
      </c>
      <c r="EH140" t="s">
        <v>303</v>
      </c>
      <c r="EI140">
        <v>3</v>
      </c>
      <c r="EJ140">
        <v>1</v>
      </c>
      <c r="EK140">
        <v>1.67</v>
      </c>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t="s">
        <v>304</v>
      </c>
      <c r="KV140">
        <v>1</v>
      </c>
      <c r="KW140">
        <v>0</v>
      </c>
      <c r="KX140">
        <v>0</v>
      </c>
      <c r="KY140">
        <v>0</v>
      </c>
      <c r="KZ140">
        <v>0</v>
      </c>
      <c r="LA140">
        <v>0</v>
      </c>
      <c r="LB140">
        <v>0</v>
      </c>
      <c r="LC140">
        <v>0</v>
      </c>
      <c r="LD140">
        <v>0</v>
      </c>
      <c r="LE140">
        <v>0</v>
      </c>
      <c r="LF140"/>
      <c r="LG140"/>
      <c r="LH140"/>
      <c r="LI140"/>
      <c r="LJ140" t="s">
        <v>304</v>
      </c>
      <c r="LK140">
        <v>1</v>
      </c>
      <c r="LL140">
        <v>0</v>
      </c>
      <c r="LM140">
        <v>0</v>
      </c>
      <c r="LN140">
        <v>0</v>
      </c>
      <c r="LO140"/>
      <c r="LP140">
        <v>86654096</v>
      </c>
      <c r="LQ140" t="s">
        <v>3023</v>
      </c>
      <c r="LR140" t="s">
        <v>3024</v>
      </c>
      <c r="LS140">
        <v>138</v>
      </c>
    </row>
    <row r="141" spans="1:331" ht="14.4" x14ac:dyDescent="0.3">
      <c r="A141" t="s">
        <v>3025</v>
      </c>
      <c r="B141" t="s">
        <v>3026</v>
      </c>
      <c r="C141" s="159">
        <v>43893</v>
      </c>
      <c r="D141" t="s">
        <v>299</v>
      </c>
      <c r="E141" t="s">
        <v>300</v>
      </c>
      <c r="F141" t="s">
        <v>1246</v>
      </c>
      <c r="G141" t="s">
        <v>1246</v>
      </c>
      <c r="H141" t="s">
        <v>1247</v>
      </c>
      <c r="I141" t="s">
        <v>306</v>
      </c>
      <c r="J141"/>
      <c r="K141"/>
      <c r="L141"/>
      <c r="M141"/>
      <c r="N141"/>
      <c r="O141"/>
      <c r="P141"/>
      <c r="Q141"/>
      <c r="R141"/>
      <c r="S141"/>
      <c r="T141"/>
      <c r="U141"/>
      <c r="V141"/>
      <c r="W141"/>
      <c r="X141" t="s">
        <v>303</v>
      </c>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t="s">
        <v>302</v>
      </c>
      <c r="EG141" t="s">
        <v>302</v>
      </c>
      <c r="EH141" t="s">
        <v>303</v>
      </c>
      <c r="EI141">
        <v>3</v>
      </c>
      <c r="EJ141">
        <v>1</v>
      </c>
      <c r="EK141">
        <v>1.67</v>
      </c>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t="s">
        <v>304</v>
      </c>
      <c r="KV141">
        <v>1</v>
      </c>
      <c r="KW141">
        <v>0</v>
      </c>
      <c r="KX141">
        <v>0</v>
      </c>
      <c r="KY141">
        <v>0</v>
      </c>
      <c r="KZ141">
        <v>0</v>
      </c>
      <c r="LA141">
        <v>0</v>
      </c>
      <c r="LB141">
        <v>0</v>
      </c>
      <c r="LC141">
        <v>0</v>
      </c>
      <c r="LD141">
        <v>0</v>
      </c>
      <c r="LE141">
        <v>0</v>
      </c>
      <c r="LF141"/>
      <c r="LG141"/>
      <c r="LH141"/>
      <c r="LI141"/>
      <c r="LJ141" t="s">
        <v>304</v>
      </c>
      <c r="LK141">
        <v>1</v>
      </c>
      <c r="LL141">
        <v>0</v>
      </c>
      <c r="LM141">
        <v>0</v>
      </c>
      <c r="LN141">
        <v>0</v>
      </c>
      <c r="LO141"/>
      <c r="LP141">
        <v>86654100</v>
      </c>
      <c r="LQ141" t="s">
        <v>3027</v>
      </c>
      <c r="LR141" t="s">
        <v>3028</v>
      </c>
      <c r="LS141">
        <v>139</v>
      </c>
    </row>
    <row r="142" spans="1:331" ht="14.4" x14ac:dyDescent="0.3">
      <c r="A142" t="s">
        <v>3029</v>
      </c>
      <c r="B142" t="s">
        <v>3030</v>
      </c>
      <c r="C142" s="159">
        <v>43893</v>
      </c>
      <c r="D142" t="s">
        <v>299</v>
      </c>
      <c r="E142" t="s">
        <v>300</v>
      </c>
      <c r="F142" t="s">
        <v>1246</v>
      </c>
      <c r="G142" t="s">
        <v>1246</v>
      </c>
      <c r="H142" t="s">
        <v>1247</v>
      </c>
      <c r="I142" t="s">
        <v>350</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t="s">
        <v>302</v>
      </c>
      <c r="DS142" t="s">
        <v>302</v>
      </c>
      <c r="DT142" t="s">
        <v>303</v>
      </c>
      <c r="DU142">
        <v>1.5</v>
      </c>
      <c r="DV142">
        <v>17</v>
      </c>
      <c r="DW142">
        <v>11.33</v>
      </c>
      <c r="DX142" t="s">
        <v>351</v>
      </c>
      <c r="DY142" t="s">
        <v>302</v>
      </c>
      <c r="DZ142" t="s">
        <v>302</v>
      </c>
      <c r="EA142" t="s">
        <v>302</v>
      </c>
      <c r="EB142"/>
      <c r="EC142">
        <v>35</v>
      </c>
      <c r="ED142">
        <v>35</v>
      </c>
      <c r="EE142" t="s">
        <v>351</v>
      </c>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t="s">
        <v>304</v>
      </c>
      <c r="KV142">
        <v>1</v>
      </c>
      <c r="KW142">
        <v>0</v>
      </c>
      <c r="KX142">
        <v>0</v>
      </c>
      <c r="KY142">
        <v>0</v>
      </c>
      <c r="KZ142">
        <v>0</v>
      </c>
      <c r="LA142">
        <v>0</v>
      </c>
      <c r="LB142">
        <v>0</v>
      </c>
      <c r="LC142">
        <v>0</v>
      </c>
      <c r="LD142">
        <v>0</v>
      </c>
      <c r="LE142">
        <v>0</v>
      </c>
      <c r="LF142"/>
      <c r="LG142"/>
      <c r="LH142"/>
      <c r="LI142"/>
      <c r="LJ142" t="s">
        <v>304</v>
      </c>
      <c r="LK142">
        <v>1</v>
      </c>
      <c r="LL142">
        <v>0</v>
      </c>
      <c r="LM142">
        <v>0</v>
      </c>
      <c r="LN142">
        <v>0</v>
      </c>
      <c r="LO142"/>
      <c r="LP142">
        <v>86654104</v>
      </c>
      <c r="LQ142" t="s">
        <v>3031</v>
      </c>
      <c r="LR142" t="s">
        <v>3032</v>
      </c>
      <c r="LS142">
        <v>140</v>
      </c>
    </row>
    <row r="143" spans="1:331" ht="14.4" x14ac:dyDescent="0.3">
      <c r="A143" t="s">
        <v>3033</v>
      </c>
      <c r="B143" t="s">
        <v>3034</v>
      </c>
      <c r="C143" s="159">
        <v>43893</v>
      </c>
      <c r="D143" t="s">
        <v>299</v>
      </c>
      <c r="E143" t="s">
        <v>300</v>
      </c>
      <c r="F143" t="s">
        <v>1246</v>
      </c>
      <c r="G143" t="s">
        <v>1246</v>
      </c>
      <c r="H143" t="s">
        <v>1247</v>
      </c>
      <c r="I143" t="s">
        <v>350</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t="s">
        <v>302</v>
      </c>
      <c r="DS143" t="s">
        <v>302</v>
      </c>
      <c r="DT143" t="s">
        <v>303</v>
      </c>
      <c r="DU143">
        <v>1.5</v>
      </c>
      <c r="DV143">
        <v>17</v>
      </c>
      <c r="DW143">
        <v>11.33</v>
      </c>
      <c r="DX143" t="s">
        <v>351</v>
      </c>
      <c r="DY143" t="s">
        <v>302</v>
      </c>
      <c r="DZ143" t="s">
        <v>302</v>
      </c>
      <c r="EA143" t="s">
        <v>302</v>
      </c>
      <c r="EB143"/>
      <c r="EC143">
        <v>35</v>
      </c>
      <c r="ED143">
        <v>35</v>
      </c>
      <c r="EE143" t="s">
        <v>351</v>
      </c>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t="s">
        <v>304</v>
      </c>
      <c r="KV143">
        <v>1</v>
      </c>
      <c r="KW143">
        <v>0</v>
      </c>
      <c r="KX143">
        <v>0</v>
      </c>
      <c r="KY143">
        <v>0</v>
      </c>
      <c r="KZ143">
        <v>0</v>
      </c>
      <c r="LA143">
        <v>0</v>
      </c>
      <c r="LB143">
        <v>0</v>
      </c>
      <c r="LC143">
        <v>0</v>
      </c>
      <c r="LD143">
        <v>0</v>
      </c>
      <c r="LE143">
        <v>0</v>
      </c>
      <c r="LF143"/>
      <c r="LG143"/>
      <c r="LH143"/>
      <c r="LI143"/>
      <c r="LJ143" t="s">
        <v>304</v>
      </c>
      <c r="LK143">
        <v>1</v>
      </c>
      <c r="LL143">
        <v>0</v>
      </c>
      <c r="LM143">
        <v>0</v>
      </c>
      <c r="LN143">
        <v>0</v>
      </c>
      <c r="LO143"/>
      <c r="LP143">
        <v>86654106</v>
      </c>
      <c r="LQ143" s="158" t="s">
        <v>3035</v>
      </c>
      <c r="LR143" t="s">
        <v>3036</v>
      </c>
      <c r="LS143">
        <v>141</v>
      </c>
    </row>
    <row r="144" spans="1:331" ht="14.4" x14ac:dyDescent="0.3">
      <c r="A144" t="s">
        <v>3037</v>
      </c>
      <c r="B144" t="s">
        <v>3038</v>
      </c>
      <c r="C144" s="159">
        <v>43893</v>
      </c>
      <c r="D144" t="s">
        <v>299</v>
      </c>
      <c r="E144" t="s">
        <v>300</v>
      </c>
      <c r="F144" t="s">
        <v>1246</v>
      </c>
      <c r="G144" t="s">
        <v>1246</v>
      </c>
      <c r="H144" t="s">
        <v>1247</v>
      </c>
      <c r="I144" t="s">
        <v>350</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t="s">
        <v>302</v>
      </c>
      <c r="DS144" t="s">
        <v>302</v>
      </c>
      <c r="DT144" t="s">
        <v>303</v>
      </c>
      <c r="DU144">
        <v>1.5</v>
      </c>
      <c r="DV144">
        <v>17</v>
      </c>
      <c r="DW144">
        <v>11.33</v>
      </c>
      <c r="DX144" t="s">
        <v>351</v>
      </c>
      <c r="DY144" t="s">
        <v>302</v>
      </c>
      <c r="DZ144" t="s">
        <v>302</v>
      </c>
      <c r="EA144" t="s">
        <v>302</v>
      </c>
      <c r="EB144"/>
      <c r="EC144">
        <v>35</v>
      </c>
      <c r="ED144">
        <v>35</v>
      </c>
      <c r="EE144" t="s">
        <v>351</v>
      </c>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t="s">
        <v>304</v>
      </c>
      <c r="KV144">
        <v>1</v>
      </c>
      <c r="KW144">
        <v>0</v>
      </c>
      <c r="KX144">
        <v>0</v>
      </c>
      <c r="KY144">
        <v>0</v>
      </c>
      <c r="KZ144">
        <v>0</v>
      </c>
      <c r="LA144">
        <v>0</v>
      </c>
      <c r="LB144">
        <v>0</v>
      </c>
      <c r="LC144">
        <v>0</v>
      </c>
      <c r="LD144">
        <v>0</v>
      </c>
      <c r="LE144">
        <v>0</v>
      </c>
      <c r="LF144"/>
      <c r="LG144"/>
      <c r="LH144"/>
      <c r="LI144"/>
      <c r="LJ144" t="s">
        <v>304</v>
      </c>
      <c r="LK144">
        <v>1</v>
      </c>
      <c r="LL144">
        <v>0</v>
      </c>
      <c r="LM144">
        <v>0</v>
      </c>
      <c r="LN144">
        <v>0</v>
      </c>
      <c r="LO144"/>
      <c r="LP144">
        <v>86654107</v>
      </c>
      <c r="LQ144" t="s">
        <v>3039</v>
      </c>
      <c r="LR144" t="s">
        <v>3040</v>
      </c>
      <c r="LS144">
        <v>142</v>
      </c>
    </row>
    <row r="145" spans="1:331" ht="14.4" x14ac:dyDescent="0.3">
      <c r="A145" t="s">
        <v>3041</v>
      </c>
      <c r="B145" t="s">
        <v>3042</v>
      </c>
      <c r="C145" s="159">
        <v>43893</v>
      </c>
      <c r="D145" t="s">
        <v>299</v>
      </c>
      <c r="E145" t="s">
        <v>300</v>
      </c>
      <c r="F145" t="s">
        <v>1246</v>
      </c>
      <c r="G145" t="s">
        <v>1246</v>
      </c>
      <c r="H145" t="s">
        <v>1866</v>
      </c>
      <c r="I145" t="s">
        <v>350</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t="s">
        <v>302</v>
      </c>
      <c r="DS145" t="s">
        <v>302</v>
      </c>
      <c r="DT145" t="s">
        <v>303</v>
      </c>
      <c r="DU145">
        <v>1.5</v>
      </c>
      <c r="DV145">
        <v>17</v>
      </c>
      <c r="DW145">
        <v>11.33</v>
      </c>
      <c r="DX145" t="s">
        <v>351</v>
      </c>
      <c r="DY145" t="s">
        <v>302</v>
      </c>
      <c r="DZ145" t="s">
        <v>302</v>
      </c>
      <c r="EA145" t="s">
        <v>302</v>
      </c>
      <c r="EB145"/>
      <c r="EC145">
        <v>35</v>
      </c>
      <c r="ED145">
        <v>35</v>
      </c>
      <c r="EE145" t="s">
        <v>351</v>
      </c>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t="s">
        <v>304</v>
      </c>
      <c r="KV145">
        <v>1</v>
      </c>
      <c r="KW145">
        <v>0</v>
      </c>
      <c r="KX145">
        <v>0</v>
      </c>
      <c r="KY145">
        <v>0</v>
      </c>
      <c r="KZ145">
        <v>0</v>
      </c>
      <c r="LA145">
        <v>0</v>
      </c>
      <c r="LB145">
        <v>0</v>
      </c>
      <c r="LC145">
        <v>0</v>
      </c>
      <c r="LD145">
        <v>0</v>
      </c>
      <c r="LE145">
        <v>0</v>
      </c>
      <c r="LF145"/>
      <c r="LG145"/>
      <c r="LH145"/>
      <c r="LI145"/>
      <c r="LJ145" t="s">
        <v>304</v>
      </c>
      <c r="LK145">
        <v>1</v>
      </c>
      <c r="LL145">
        <v>0</v>
      </c>
      <c r="LM145">
        <v>0</v>
      </c>
      <c r="LN145">
        <v>0</v>
      </c>
      <c r="LO145"/>
      <c r="LP145">
        <v>86654108</v>
      </c>
      <c r="LQ145" t="s">
        <v>3043</v>
      </c>
      <c r="LR145" t="s">
        <v>3044</v>
      </c>
      <c r="LS145">
        <v>143</v>
      </c>
    </row>
    <row r="146" spans="1:331" ht="14.4" x14ac:dyDescent="0.3">
      <c r="A146" t="s">
        <v>3045</v>
      </c>
      <c r="B146" t="s">
        <v>3046</v>
      </c>
      <c r="C146" s="159">
        <v>43893</v>
      </c>
      <c r="D146" t="s">
        <v>299</v>
      </c>
      <c r="E146" t="s">
        <v>300</v>
      </c>
      <c r="F146" t="s">
        <v>1246</v>
      </c>
      <c r="G146" t="s">
        <v>1246</v>
      </c>
      <c r="H146" t="s">
        <v>1247</v>
      </c>
      <c r="I146" t="s">
        <v>301</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t="s">
        <v>302</v>
      </c>
      <c r="EM146" t="s">
        <v>302</v>
      </c>
      <c r="EN146" t="s">
        <v>302</v>
      </c>
      <c r="EO146"/>
      <c r="EP146">
        <v>3</v>
      </c>
      <c r="EQ146">
        <v>3</v>
      </c>
      <c r="ER146" t="s">
        <v>302</v>
      </c>
      <c r="ES146" t="s">
        <v>302</v>
      </c>
      <c r="ET146" t="s">
        <v>302</v>
      </c>
      <c r="EU146"/>
      <c r="EV146">
        <v>2.5</v>
      </c>
      <c r="EW146">
        <v>2.5</v>
      </c>
      <c r="EX146" t="s">
        <v>302</v>
      </c>
      <c r="EY146" t="s">
        <v>302</v>
      </c>
      <c r="EZ146" t="s">
        <v>302</v>
      </c>
      <c r="FA146"/>
      <c r="FB146">
        <v>4</v>
      </c>
      <c r="FC146">
        <v>4</v>
      </c>
      <c r="FD146" t="s">
        <v>302</v>
      </c>
      <c r="FE146" t="s">
        <v>302</v>
      </c>
      <c r="FF146" t="s">
        <v>302</v>
      </c>
      <c r="FG146"/>
      <c r="FH146">
        <v>4</v>
      </c>
      <c r="FI146">
        <v>4</v>
      </c>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t="s">
        <v>304</v>
      </c>
      <c r="KV146">
        <v>1</v>
      </c>
      <c r="KW146">
        <v>0</v>
      </c>
      <c r="KX146">
        <v>0</v>
      </c>
      <c r="KY146">
        <v>0</v>
      </c>
      <c r="KZ146">
        <v>0</v>
      </c>
      <c r="LA146">
        <v>0</v>
      </c>
      <c r="LB146">
        <v>0</v>
      </c>
      <c r="LC146">
        <v>0</v>
      </c>
      <c r="LD146">
        <v>0</v>
      </c>
      <c r="LE146">
        <v>0</v>
      </c>
      <c r="LF146"/>
      <c r="LG146"/>
      <c r="LH146"/>
      <c r="LI146"/>
      <c r="LJ146" t="s">
        <v>304</v>
      </c>
      <c r="LK146">
        <v>1</v>
      </c>
      <c r="LL146">
        <v>0</v>
      </c>
      <c r="LM146">
        <v>0</v>
      </c>
      <c r="LN146">
        <v>0</v>
      </c>
      <c r="LO146"/>
      <c r="LP146">
        <v>86654109</v>
      </c>
      <c r="LQ146" t="s">
        <v>3047</v>
      </c>
      <c r="LR146" t="s">
        <v>3048</v>
      </c>
      <c r="LS146">
        <v>144</v>
      </c>
    </row>
    <row r="147" spans="1:331" ht="14.4" x14ac:dyDescent="0.3">
      <c r="A147" t="s">
        <v>3049</v>
      </c>
      <c r="B147" t="s">
        <v>3050</v>
      </c>
      <c r="C147" s="159">
        <v>43893</v>
      </c>
      <c r="D147" t="s">
        <v>299</v>
      </c>
      <c r="E147" t="s">
        <v>300</v>
      </c>
      <c r="F147" t="s">
        <v>1246</v>
      </c>
      <c r="G147" t="s">
        <v>1246</v>
      </c>
      <c r="H147" t="s">
        <v>1247</v>
      </c>
      <c r="I147" t="s">
        <v>301</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t="s">
        <v>302</v>
      </c>
      <c r="EM147" t="s">
        <v>302</v>
      </c>
      <c r="EN147" t="s">
        <v>302</v>
      </c>
      <c r="EO147"/>
      <c r="EP147">
        <v>2.5</v>
      </c>
      <c r="EQ147">
        <v>2.5</v>
      </c>
      <c r="ER147" t="s">
        <v>302</v>
      </c>
      <c r="ES147" t="s">
        <v>302</v>
      </c>
      <c r="ET147" t="s">
        <v>302</v>
      </c>
      <c r="EU147"/>
      <c r="EV147">
        <v>2.5</v>
      </c>
      <c r="EW147">
        <v>2.5</v>
      </c>
      <c r="EX147" t="s">
        <v>302</v>
      </c>
      <c r="EY147" t="s">
        <v>302</v>
      </c>
      <c r="EZ147" t="s">
        <v>302</v>
      </c>
      <c r="FA147"/>
      <c r="FB147">
        <v>4</v>
      </c>
      <c r="FC147">
        <v>4</v>
      </c>
      <c r="FD147" t="s">
        <v>302</v>
      </c>
      <c r="FE147" t="s">
        <v>302</v>
      </c>
      <c r="FF147" t="s">
        <v>302</v>
      </c>
      <c r="FG147"/>
      <c r="FH147">
        <v>4</v>
      </c>
      <c r="FI147">
        <v>4</v>
      </c>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t="s">
        <v>304</v>
      </c>
      <c r="KV147">
        <v>1</v>
      </c>
      <c r="KW147">
        <v>0</v>
      </c>
      <c r="KX147">
        <v>0</v>
      </c>
      <c r="KY147">
        <v>0</v>
      </c>
      <c r="KZ147">
        <v>0</v>
      </c>
      <c r="LA147">
        <v>0</v>
      </c>
      <c r="LB147">
        <v>0</v>
      </c>
      <c r="LC147">
        <v>0</v>
      </c>
      <c r="LD147">
        <v>0</v>
      </c>
      <c r="LE147">
        <v>0</v>
      </c>
      <c r="LF147"/>
      <c r="LG147"/>
      <c r="LH147"/>
      <c r="LI147"/>
      <c r="LJ147" t="s">
        <v>304</v>
      </c>
      <c r="LK147">
        <v>1</v>
      </c>
      <c r="LL147">
        <v>0</v>
      </c>
      <c r="LM147">
        <v>0</v>
      </c>
      <c r="LN147">
        <v>0</v>
      </c>
      <c r="LO147"/>
      <c r="LP147">
        <v>86654110</v>
      </c>
      <c r="LQ147" t="s">
        <v>3051</v>
      </c>
      <c r="LR147" t="s">
        <v>3052</v>
      </c>
      <c r="LS147">
        <v>145</v>
      </c>
    </row>
    <row r="148" spans="1:331" ht="14.4" x14ac:dyDescent="0.3">
      <c r="A148" t="s">
        <v>3053</v>
      </c>
      <c r="B148" t="s">
        <v>3054</v>
      </c>
      <c r="C148" s="159">
        <v>43893</v>
      </c>
      <c r="D148" t="s">
        <v>299</v>
      </c>
      <c r="E148" t="s">
        <v>300</v>
      </c>
      <c r="F148" t="s">
        <v>1246</v>
      </c>
      <c r="G148" t="s">
        <v>1246</v>
      </c>
      <c r="H148" t="s">
        <v>1247</v>
      </c>
      <c r="I148" t="s">
        <v>301</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t="s">
        <v>302</v>
      </c>
      <c r="EM148" t="s">
        <v>302</v>
      </c>
      <c r="EN148" t="s">
        <v>302</v>
      </c>
      <c r="EO148"/>
      <c r="EP148">
        <v>2.5</v>
      </c>
      <c r="EQ148">
        <v>2.5</v>
      </c>
      <c r="ER148" t="s">
        <v>302</v>
      </c>
      <c r="ES148" t="s">
        <v>302</v>
      </c>
      <c r="ET148" t="s">
        <v>302</v>
      </c>
      <c r="EU148"/>
      <c r="EV148">
        <v>2.5</v>
      </c>
      <c r="EW148">
        <v>2.5</v>
      </c>
      <c r="EX148" t="s">
        <v>302</v>
      </c>
      <c r="EY148" t="s">
        <v>302</v>
      </c>
      <c r="EZ148" t="s">
        <v>302</v>
      </c>
      <c r="FA148"/>
      <c r="FB148">
        <v>4</v>
      </c>
      <c r="FC148">
        <v>4</v>
      </c>
      <c r="FD148" t="s">
        <v>302</v>
      </c>
      <c r="FE148" t="s">
        <v>302</v>
      </c>
      <c r="FF148" t="s">
        <v>302</v>
      </c>
      <c r="FG148"/>
      <c r="FH148">
        <v>3.5</v>
      </c>
      <c r="FI148">
        <v>3.5</v>
      </c>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t="s">
        <v>304</v>
      </c>
      <c r="KV148">
        <v>1</v>
      </c>
      <c r="KW148">
        <v>0</v>
      </c>
      <c r="KX148">
        <v>0</v>
      </c>
      <c r="KY148">
        <v>0</v>
      </c>
      <c r="KZ148">
        <v>0</v>
      </c>
      <c r="LA148">
        <v>0</v>
      </c>
      <c r="LB148">
        <v>0</v>
      </c>
      <c r="LC148">
        <v>0</v>
      </c>
      <c r="LD148">
        <v>0</v>
      </c>
      <c r="LE148">
        <v>0</v>
      </c>
      <c r="LF148"/>
      <c r="LG148"/>
      <c r="LH148"/>
      <c r="LI148"/>
      <c r="LJ148" t="s">
        <v>304</v>
      </c>
      <c r="LK148">
        <v>1</v>
      </c>
      <c r="LL148">
        <v>0</v>
      </c>
      <c r="LM148">
        <v>0</v>
      </c>
      <c r="LN148">
        <v>0</v>
      </c>
      <c r="LO148"/>
      <c r="LP148">
        <v>86654113</v>
      </c>
      <c r="LQ148" t="s">
        <v>3055</v>
      </c>
      <c r="LR148" t="s">
        <v>3056</v>
      </c>
      <c r="LS148">
        <v>146</v>
      </c>
    </row>
    <row r="149" spans="1:331" ht="14.4" x14ac:dyDescent="0.3">
      <c r="A149" t="s">
        <v>3057</v>
      </c>
      <c r="B149" t="s">
        <v>3058</v>
      </c>
      <c r="C149" s="159">
        <v>43893</v>
      </c>
      <c r="D149" t="s">
        <v>299</v>
      </c>
      <c r="E149" t="s">
        <v>300</v>
      </c>
      <c r="F149" t="s">
        <v>1246</v>
      </c>
      <c r="G149" t="s">
        <v>1246</v>
      </c>
      <c r="H149" t="s">
        <v>1247</v>
      </c>
      <c r="I149" t="s">
        <v>301</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t="s">
        <v>302</v>
      </c>
      <c r="EM149" t="s">
        <v>302</v>
      </c>
      <c r="EN149" t="s">
        <v>302</v>
      </c>
      <c r="EO149"/>
      <c r="EP149">
        <v>2.5</v>
      </c>
      <c r="EQ149">
        <v>2.5</v>
      </c>
      <c r="ER149" t="s">
        <v>302</v>
      </c>
      <c r="ES149" t="s">
        <v>302</v>
      </c>
      <c r="ET149" t="s">
        <v>302</v>
      </c>
      <c r="EU149"/>
      <c r="EV149">
        <v>2.5</v>
      </c>
      <c r="EW149">
        <v>2.5</v>
      </c>
      <c r="EX149" t="s">
        <v>302</v>
      </c>
      <c r="EY149" t="s">
        <v>302</v>
      </c>
      <c r="EZ149" t="s">
        <v>302</v>
      </c>
      <c r="FA149"/>
      <c r="FB149">
        <v>4</v>
      </c>
      <c r="FC149">
        <v>4</v>
      </c>
      <c r="FD149" t="s">
        <v>302</v>
      </c>
      <c r="FE149" t="s">
        <v>302</v>
      </c>
      <c r="FF149" t="s">
        <v>302</v>
      </c>
      <c r="FG149"/>
      <c r="FH149">
        <v>3.5</v>
      </c>
      <c r="FI149">
        <v>3.5</v>
      </c>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t="s">
        <v>304</v>
      </c>
      <c r="KV149">
        <v>1</v>
      </c>
      <c r="KW149">
        <v>0</v>
      </c>
      <c r="KX149">
        <v>0</v>
      </c>
      <c r="KY149">
        <v>0</v>
      </c>
      <c r="KZ149">
        <v>0</v>
      </c>
      <c r="LA149">
        <v>0</v>
      </c>
      <c r="LB149">
        <v>0</v>
      </c>
      <c r="LC149">
        <v>0</v>
      </c>
      <c r="LD149">
        <v>0</v>
      </c>
      <c r="LE149">
        <v>0</v>
      </c>
      <c r="LF149"/>
      <c r="LG149"/>
      <c r="LH149"/>
      <c r="LI149"/>
      <c r="LJ149" t="s">
        <v>304</v>
      </c>
      <c r="LK149">
        <v>1</v>
      </c>
      <c r="LL149">
        <v>0</v>
      </c>
      <c r="LM149">
        <v>0</v>
      </c>
      <c r="LN149">
        <v>0</v>
      </c>
      <c r="LO149"/>
      <c r="LP149">
        <v>86654114</v>
      </c>
      <c r="LQ149" t="s">
        <v>3059</v>
      </c>
      <c r="LR149" t="s">
        <v>3060</v>
      </c>
      <c r="LS149">
        <v>147</v>
      </c>
    </row>
    <row r="150" spans="1:331" ht="14.4" x14ac:dyDescent="0.3">
      <c r="A150" t="s">
        <v>3061</v>
      </c>
      <c r="B150" t="s">
        <v>3062</v>
      </c>
      <c r="C150" s="159">
        <v>43893</v>
      </c>
      <c r="D150" t="s">
        <v>354</v>
      </c>
      <c r="E150" t="s">
        <v>2032</v>
      </c>
      <c r="F150" t="s">
        <v>2032</v>
      </c>
      <c r="G150" t="s">
        <v>2032</v>
      </c>
      <c r="H150" t="s">
        <v>1844</v>
      </c>
      <c r="I150" t="s">
        <v>312</v>
      </c>
      <c r="J150" t="s">
        <v>302</v>
      </c>
      <c r="K150" t="s">
        <v>302</v>
      </c>
      <c r="L150" t="s">
        <v>302</v>
      </c>
      <c r="M150"/>
      <c r="N150">
        <v>2</v>
      </c>
      <c r="O150">
        <v>2</v>
      </c>
      <c r="P150" t="s">
        <v>1959</v>
      </c>
      <c r="Q150" t="s">
        <v>302</v>
      </c>
      <c r="R150" t="s">
        <v>302</v>
      </c>
      <c r="S150" t="s">
        <v>302</v>
      </c>
      <c r="T150"/>
      <c r="U150">
        <v>2.5</v>
      </c>
      <c r="V150">
        <v>2.5</v>
      </c>
      <c r="W150" t="s">
        <v>2129</v>
      </c>
      <c r="X150" t="s">
        <v>302</v>
      </c>
      <c r="Y150" t="s">
        <v>302</v>
      </c>
      <c r="Z150" t="s">
        <v>302</v>
      </c>
      <c r="AA150"/>
      <c r="AB150">
        <v>2</v>
      </c>
      <c r="AC150">
        <v>2</v>
      </c>
      <c r="AD150" t="s">
        <v>2154</v>
      </c>
      <c r="AE150" t="s">
        <v>302</v>
      </c>
      <c r="AF150" t="s">
        <v>302</v>
      </c>
      <c r="AG150" t="s">
        <v>302</v>
      </c>
      <c r="AH150"/>
      <c r="AI150">
        <v>3</v>
      </c>
      <c r="AJ150">
        <v>3</v>
      </c>
      <c r="AK150" t="s">
        <v>1848</v>
      </c>
      <c r="AL150" t="s">
        <v>302</v>
      </c>
      <c r="AM150" t="s">
        <v>302</v>
      </c>
      <c r="AN150" t="s">
        <v>302</v>
      </c>
      <c r="AO150"/>
      <c r="AP150">
        <v>1.5</v>
      </c>
      <c r="AQ150">
        <v>1.5</v>
      </c>
      <c r="AR150" t="s">
        <v>1709</v>
      </c>
      <c r="AS150" t="s">
        <v>302</v>
      </c>
      <c r="AT150" t="s">
        <v>302</v>
      </c>
      <c r="AU150" t="s">
        <v>302</v>
      </c>
      <c r="AV150"/>
      <c r="AW150">
        <v>4</v>
      </c>
      <c r="AX150">
        <v>4</v>
      </c>
      <c r="AY150" t="s">
        <v>323</v>
      </c>
      <c r="AZ150" t="s">
        <v>302</v>
      </c>
      <c r="BA150" t="s">
        <v>302</v>
      </c>
      <c r="BB150" t="s">
        <v>302</v>
      </c>
      <c r="BC150"/>
      <c r="BD150">
        <v>2</v>
      </c>
      <c r="BE150">
        <v>2</v>
      </c>
      <c r="BF150" t="s">
        <v>3063</v>
      </c>
      <c r="BG150" t="s">
        <v>302</v>
      </c>
      <c r="BH150" t="s">
        <v>302</v>
      </c>
      <c r="BI150" t="s">
        <v>302</v>
      </c>
      <c r="BJ150"/>
      <c r="BK150">
        <v>2</v>
      </c>
      <c r="BL150">
        <v>2</v>
      </c>
      <c r="BM150" t="s">
        <v>2040</v>
      </c>
      <c r="BN150" t="s">
        <v>302</v>
      </c>
      <c r="BO150" t="s">
        <v>302</v>
      </c>
      <c r="BP150" t="s">
        <v>302</v>
      </c>
      <c r="BQ150"/>
      <c r="BR150">
        <v>2</v>
      </c>
      <c r="BS150">
        <v>2</v>
      </c>
      <c r="BT150" t="s">
        <v>2040</v>
      </c>
      <c r="BU150" t="s">
        <v>302</v>
      </c>
      <c r="BV150" t="s">
        <v>302</v>
      </c>
      <c r="BW150" t="s">
        <v>302</v>
      </c>
      <c r="BX150"/>
      <c r="BY150">
        <v>2</v>
      </c>
      <c r="BZ150">
        <v>2</v>
      </c>
      <c r="CA150" t="s">
        <v>3064</v>
      </c>
      <c r="CB150" t="s">
        <v>302</v>
      </c>
      <c r="CC150" t="s">
        <v>302</v>
      </c>
      <c r="CD150" t="s">
        <v>302</v>
      </c>
      <c r="CE150"/>
      <c r="CF150">
        <v>4</v>
      </c>
      <c r="CG150">
        <v>4</v>
      </c>
      <c r="CH150" t="s">
        <v>317</v>
      </c>
      <c r="CI150" t="s">
        <v>302</v>
      </c>
      <c r="CJ150" t="s">
        <v>302</v>
      </c>
      <c r="CK150" t="s">
        <v>302</v>
      </c>
      <c r="CL150"/>
      <c r="CM150">
        <v>4</v>
      </c>
      <c r="CN150">
        <v>4</v>
      </c>
      <c r="CO150" t="s">
        <v>357</v>
      </c>
      <c r="CP150" t="s">
        <v>302</v>
      </c>
      <c r="CQ150" t="s">
        <v>302</v>
      </c>
      <c r="CR150" t="s">
        <v>302</v>
      </c>
      <c r="CS150"/>
      <c r="CT150">
        <v>6</v>
      </c>
      <c r="CU150">
        <v>6</v>
      </c>
      <c r="CV150" t="s">
        <v>347</v>
      </c>
      <c r="CW150" t="s">
        <v>302</v>
      </c>
      <c r="CX150" t="s">
        <v>302</v>
      </c>
      <c r="CY150" t="s">
        <v>302</v>
      </c>
      <c r="CZ150"/>
      <c r="DA150">
        <v>4</v>
      </c>
      <c r="DB150">
        <v>4</v>
      </c>
      <c r="DC150" t="s">
        <v>1967</v>
      </c>
      <c r="DD150" t="s">
        <v>302</v>
      </c>
      <c r="DE150" t="s">
        <v>302</v>
      </c>
      <c r="DF150" t="s">
        <v>302</v>
      </c>
      <c r="DG150"/>
      <c r="DH150">
        <v>3.5</v>
      </c>
      <c r="DI150">
        <v>3.5</v>
      </c>
      <c r="DJ150" t="s">
        <v>2155</v>
      </c>
      <c r="DK150" t="s">
        <v>302</v>
      </c>
      <c r="DL150" t="s">
        <v>302</v>
      </c>
      <c r="DM150" t="s">
        <v>302</v>
      </c>
      <c r="DN150"/>
      <c r="DO150">
        <v>12</v>
      </c>
      <c r="DP150">
        <v>12</v>
      </c>
      <c r="DQ150" t="s">
        <v>2060</v>
      </c>
      <c r="DR150" t="s">
        <v>303</v>
      </c>
      <c r="DS150"/>
      <c r="DT150"/>
      <c r="DU150"/>
      <c r="DV150"/>
      <c r="DW150"/>
      <c r="DX150"/>
      <c r="DY150" t="s">
        <v>303</v>
      </c>
      <c r="DZ150"/>
      <c r="EA150"/>
      <c r="EB150"/>
      <c r="EC150"/>
      <c r="ED150"/>
      <c r="EE150"/>
      <c r="EF150" t="s">
        <v>303</v>
      </c>
      <c r="EG150"/>
      <c r="EH150"/>
      <c r="EI150"/>
      <c r="EJ150"/>
      <c r="EK150"/>
      <c r="EL150" t="s">
        <v>303</v>
      </c>
      <c r="EM150"/>
      <c r="EN150"/>
      <c r="EO150"/>
      <c r="EP150"/>
      <c r="EQ150"/>
      <c r="ER150" t="s">
        <v>303</v>
      </c>
      <c r="ES150"/>
      <c r="ET150"/>
      <c r="EU150"/>
      <c r="EV150"/>
      <c r="EW150"/>
      <c r="EX150" t="s">
        <v>303</v>
      </c>
      <c r="EY150"/>
      <c r="EZ150"/>
      <c r="FA150"/>
      <c r="FB150"/>
      <c r="FC150"/>
      <c r="FD150" t="s">
        <v>303</v>
      </c>
      <c r="FE150"/>
      <c r="FF150"/>
      <c r="FG150"/>
      <c r="FH150"/>
      <c r="FI150"/>
      <c r="FJ150" t="s">
        <v>302</v>
      </c>
      <c r="FK150" t="s">
        <v>302</v>
      </c>
      <c r="FL150" t="s">
        <v>302</v>
      </c>
      <c r="FM150"/>
      <c r="FN150">
        <v>1</v>
      </c>
      <c r="FO150">
        <v>1</v>
      </c>
      <c r="FP150" t="s">
        <v>1515</v>
      </c>
      <c r="FQ150" t="s">
        <v>302</v>
      </c>
      <c r="FR150" t="s">
        <v>302</v>
      </c>
      <c r="FS150" t="s">
        <v>303</v>
      </c>
      <c r="FT150">
        <v>120</v>
      </c>
      <c r="FU150">
        <v>1</v>
      </c>
      <c r="FV150">
        <v>0.01</v>
      </c>
      <c r="FW150" t="s">
        <v>3065</v>
      </c>
      <c r="FX150" t="s">
        <v>302</v>
      </c>
      <c r="FY150" t="s">
        <v>302</v>
      </c>
      <c r="FZ150" t="s">
        <v>303</v>
      </c>
      <c r="GA150">
        <v>5</v>
      </c>
      <c r="GB150">
        <v>6</v>
      </c>
      <c r="GC150">
        <v>1.2</v>
      </c>
      <c r="GD150" t="s">
        <v>320</v>
      </c>
      <c r="GE150" t="s">
        <v>302</v>
      </c>
      <c r="GF150" t="s">
        <v>302</v>
      </c>
      <c r="GG150" t="s">
        <v>302</v>
      </c>
      <c r="GH150"/>
      <c r="GI150">
        <v>5</v>
      </c>
      <c r="GJ150">
        <v>5</v>
      </c>
      <c r="GK150" t="s">
        <v>1849</v>
      </c>
      <c r="GL150" t="s">
        <v>302</v>
      </c>
      <c r="GM150" t="s">
        <v>302</v>
      </c>
      <c r="GN150" t="s">
        <v>303</v>
      </c>
      <c r="GO150">
        <v>5</v>
      </c>
      <c r="GP150">
        <v>6</v>
      </c>
      <c r="GQ150">
        <v>1.2</v>
      </c>
      <c r="GR150" t="s">
        <v>2128</v>
      </c>
      <c r="GS150" t="s">
        <v>302</v>
      </c>
      <c r="GT150" t="s">
        <v>302</v>
      </c>
      <c r="GU150" t="s">
        <v>302</v>
      </c>
      <c r="GV150"/>
      <c r="GW150">
        <v>5</v>
      </c>
      <c r="GX150">
        <v>5</v>
      </c>
      <c r="GY150" t="s">
        <v>1468</v>
      </c>
      <c r="GZ150" t="s">
        <v>302</v>
      </c>
      <c r="HA150" t="s">
        <v>302</v>
      </c>
      <c r="HB150" t="s">
        <v>302</v>
      </c>
      <c r="HC150"/>
      <c r="HD150">
        <v>2</v>
      </c>
      <c r="HE150">
        <v>2</v>
      </c>
      <c r="HF150" t="s">
        <v>2151</v>
      </c>
      <c r="HG150" t="s">
        <v>302</v>
      </c>
      <c r="HH150" t="s">
        <v>302</v>
      </c>
      <c r="HI150" t="s">
        <v>302</v>
      </c>
      <c r="HJ150"/>
      <c r="HK150">
        <v>2</v>
      </c>
      <c r="HL150">
        <v>2</v>
      </c>
      <c r="HM150" t="s">
        <v>2152</v>
      </c>
      <c r="HN150" t="s">
        <v>302</v>
      </c>
      <c r="HO150" t="s">
        <v>302</v>
      </c>
      <c r="HP150" t="s">
        <v>302</v>
      </c>
      <c r="HQ150"/>
      <c r="HR150">
        <v>17</v>
      </c>
      <c r="HS150">
        <v>17</v>
      </c>
      <c r="HT150" t="s">
        <v>3066</v>
      </c>
      <c r="HU150" t="s">
        <v>303</v>
      </c>
      <c r="HV150"/>
      <c r="HW150"/>
      <c r="HX150"/>
      <c r="HY150"/>
      <c r="HZ150"/>
      <c r="IA150"/>
      <c r="IB150" t="s">
        <v>303</v>
      </c>
      <c r="IC150"/>
      <c r="ID150"/>
      <c r="IE150"/>
      <c r="IF150"/>
      <c r="IG150"/>
      <c r="IH150"/>
      <c r="II150" t="s">
        <v>303</v>
      </c>
      <c r="IJ150"/>
      <c r="IK150"/>
      <c r="IL150"/>
      <c r="IM150"/>
      <c r="IN150"/>
      <c r="IO150"/>
      <c r="IP150" t="s">
        <v>303</v>
      </c>
      <c r="IQ150"/>
      <c r="IR150"/>
      <c r="IS150"/>
      <c r="IT150"/>
      <c r="IU150"/>
      <c r="IV150"/>
      <c r="IW150" t="s">
        <v>303</v>
      </c>
      <c r="IX150"/>
      <c r="IY150"/>
      <c r="IZ150"/>
      <c r="JA150"/>
      <c r="JB150"/>
      <c r="JC150"/>
      <c r="JD150" t="s">
        <v>303</v>
      </c>
      <c r="JE150"/>
      <c r="JF150"/>
      <c r="JG150"/>
      <c r="JH150" t="s">
        <v>303</v>
      </c>
      <c r="JI150"/>
      <c r="JJ150"/>
      <c r="JK150"/>
      <c r="JL150"/>
      <c r="JM150"/>
      <c r="JN150"/>
      <c r="JO150" t="s">
        <v>303</v>
      </c>
      <c r="JP150"/>
      <c r="JQ150"/>
      <c r="JR150"/>
      <c r="JS150"/>
      <c r="JT150"/>
      <c r="JU150"/>
      <c r="JV150" t="s">
        <v>303</v>
      </c>
      <c r="JW150"/>
      <c r="JX150"/>
      <c r="JY150"/>
      <c r="JZ150" t="s">
        <v>302</v>
      </c>
      <c r="KA150" t="s">
        <v>302</v>
      </c>
      <c r="KB150" t="s">
        <v>302</v>
      </c>
      <c r="KC150"/>
      <c r="KD150">
        <v>2.5</v>
      </c>
      <c r="KE150">
        <v>0.36</v>
      </c>
      <c r="KF150" t="s">
        <v>2153</v>
      </c>
      <c r="KG150"/>
      <c r="KH150"/>
      <c r="KI150"/>
      <c r="KJ150"/>
      <c r="KK150"/>
      <c r="KL150"/>
      <c r="KM150"/>
      <c r="KN150"/>
      <c r="KO150"/>
      <c r="KP150"/>
      <c r="KQ150"/>
      <c r="KR150"/>
      <c r="KS150"/>
      <c r="KT150"/>
      <c r="KU150" t="s">
        <v>2200</v>
      </c>
      <c r="KV150">
        <v>1</v>
      </c>
      <c r="KW150">
        <v>0</v>
      </c>
      <c r="KX150">
        <v>1</v>
      </c>
      <c r="KY150">
        <v>1</v>
      </c>
      <c r="KZ150">
        <v>0</v>
      </c>
      <c r="LA150">
        <v>0</v>
      </c>
      <c r="LB150">
        <v>0</v>
      </c>
      <c r="LC150">
        <v>0</v>
      </c>
      <c r="LD150">
        <v>0</v>
      </c>
      <c r="LE150">
        <v>0</v>
      </c>
      <c r="LF150"/>
      <c r="LG150"/>
      <c r="LH150">
        <v>0</v>
      </c>
      <c r="LI150"/>
      <c r="LJ150" t="s">
        <v>361</v>
      </c>
      <c r="LK150">
        <v>1</v>
      </c>
      <c r="LL150">
        <v>1</v>
      </c>
      <c r="LM150">
        <v>1</v>
      </c>
      <c r="LN150">
        <v>0</v>
      </c>
      <c r="LO150"/>
      <c r="LP150">
        <v>86654116</v>
      </c>
      <c r="LQ150" t="s">
        <v>2314</v>
      </c>
      <c r="LR150" t="s">
        <v>3067</v>
      </c>
      <c r="LS150">
        <v>148</v>
      </c>
    </row>
    <row r="151" spans="1:331" ht="14.4" x14ac:dyDescent="0.3">
      <c r="A151" t="s">
        <v>3068</v>
      </c>
      <c r="B151" t="s">
        <v>3069</v>
      </c>
      <c r="C151" s="159">
        <v>43893</v>
      </c>
      <c r="D151" t="s">
        <v>354</v>
      </c>
      <c r="E151" t="s">
        <v>2032</v>
      </c>
      <c r="F151" t="s">
        <v>2032</v>
      </c>
      <c r="G151" t="s">
        <v>2032</v>
      </c>
      <c r="H151" t="s">
        <v>1844</v>
      </c>
      <c r="I151" t="s">
        <v>312</v>
      </c>
      <c r="J151" t="s">
        <v>302</v>
      </c>
      <c r="K151" t="s">
        <v>302</v>
      </c>
      <c r="L151" t="s">
        <v>302</v>
      </c>
      <c r="M151"/>
      <c r="N151">
        <v>2</v>
      </c>
      <c r="O151">
        <v>2</v>
      </c>
      <c r="P151" t="s">
        <v>1959</v>
      </c>
      <c r="Q151" t="s">
        <v>302</v>
      </c>
      <c r="R151" t="s">
        <v>302</v>
      </c>
      <c r="S151" t="s">
        <v>302</v>
      </c>
      <c r="T151"/>
      <c r="U151">
        <v>2.5</v>
      </c>
      <c r="V151">
        <v>2.5</v>
      </c>
      <c r="W151" t="s">
        <v>2129</v>
      </c>
      <c r="X151" t="s">
        <v>302</v>
      </c>
      <c r="Y151" t="s">
        <v>302</v>
      </c>
      <c r="Z151" t="s">
        <v>302</v>
      </c>
      <c r="AA151"/>
      <c r="AB151">
        <v>2</v>
      </c>
      <c r="AC151">
        <v>2</v>
      </c>
      <c r="AD151" t="s">
        <v>2154</v>
      </c>
      <c r="AE151" t="s">
        <v>302</v>
      </c>
      <c r="AF151" t="s">
        <v>302</v>
      </c>
      <c r="AG151" t="s">
        <v>302</v>
      </c>
      <c r="AH151"/>
      <c r="AI151">
        <v>3</v>
      </c>
      <c r="AJ151">
        <v>3</v>
      </c>
      <c r="AK151" t="s">
        <v>1848</v>
      </c>
      <c r="AL151" t="s">
        <v>302</v>
      </c>
      <c r="AM151" t="s">
        <v>302</v>
      </c>
      <c r="AN151" t="s">
        <v>302</v>
      </c>
      <c r="AO151"/>
      <c r="AP151">
        <v>1.5</v>
      </c>
      <c r="AQ151">
        <v>1.5</v>
      </c>
      <c r="AR151" t="s">
        <v>1709</v>
      </c>
      <c r="AS151" t="s">
        <v>302</v>
      </c>
      <c r="AT151" t="s">
        <v>302</v>
      </c>
      <c r="AU151" t="s">
        <v>302</v>
      </c>
      <c r="AV151"/>
      <c r="AW151">
        <v>4</v>
      </c>
      <c r="AX151">
        <v>4</v>
      </c>
      <c r="AY151" t="s">
        <v>323</v>
      </c>
      <c r="AZ151" t="s">
        <v>302</v>
      </c>
      <c r="BA151" t="s">
        <v>302</v>
      </c>
      <c r="BB151" t="s">
        <v>302</v>
      </c>
      <c r="BC151"/>
      <c r="BD151">
        <v>2</v>
      </c>
      <c r="BE151">
        <v>2</v>
      </c>
      <c r="BF151" t="s">
        <v>1961</v>
      </c>
      <c r="BG151" t="s">
        <v>302</v>
      </c>
      <c r="BH151" t="s">
        <v>302</v>
      </c>
      <c r="BI151" t="s">
        <v>302</v>
      </c>
      <c r="BJ151"/>
      <c r="BK151">
        <v>2</v>
      </c>
      <c r="BL151">
        <v>2</v>
      </c>
      <c r="BM151" t="s">
        <v>329</v>
      </c>
      <c r="BN151" t="s">
        <v>302</v>
      </c>
      <c r="BO151" t="s">
        <v>302</v>
      </c>
      <c r="BP151" t="s">
        <v>302</v>
      </c>
      <c r="BQ151"/>
      <c r="BR151">
        <v>2</v>
      </c>
      <c r="BS151">
        <v>2</v>
      </c>
      <c r="BT151" t="s">
        <v>329</v>
      </c>
      <c r="BU151" t="s">
        <v>302</v>
      </c>
      <c r="BV151" t="s">
        <v>302</v>
      </c>
      <c r="BW151" t="s">
        <v>302</v>
      </c>
      <c r="BX151"/>
      <c r="BY151">
        <v>2</v>
      </c>
      <c r="BZ151">
        <v>2</v>
      </c>
      <c r="CA151" t="s">
        <v>317</v>
      </c>
      <c r="CB151" t="s">
        <v>302</v>
      </c>
      <c r="CC151" t="s">
        <v>302</v>
      </c>
      <c r="CD151" t="s">
        <v>302</v>
      </c>
      <c r="CE151"/>
      <c r="CF151">
        <v>4</v>
      </c>
      <c r="CG151">
        <v>4</v>
      </c>
      <c r="CH151" t="s">
        <v>317</v>
      </c>
      <c r="CI151" t="s">
        <v>302</v>
      </c>
      <c r="CJ151" t="s">
        <v>302</v>
      </c>
      <c r="CK151" t="s">
        <v>302</v>
      </c>
      <c r="CL151"/>
      <c r="CM151">
        <v>4</v>
      </c>
      <c r="CN151">
        <v>4</v>
      </c>
      <c r="CO151" t="s">
        <v>3070</v>
      </c>
      <c r="CP151" t="s">
        <v>302</v>
      </c>
      <c r="CQ151" t="s">
        <v>302</v>
      </c>
      <c r="CR151" t="s">
        <v>302</v>
      </c>
      <c r="CS151"/>
      <c r="CT151">
        <v>6</v>
      </c>
      <c r="CU151">
        <v>6</v>
      </c>
      <c r="CV151" t="s">
        <v>391</v>
      </c>
      <c r="CW151" t="s">
        <v>302</v>
      </c>
      <c r="CX151" t="s">
        <v>302</v>
      </c>
      <c r="CY151" t="s">
        <v>302</v>
      </c>
      <c r="CZ151"/>
      <c r="DA151">
        <v>5</v>
      </c>
      <c r="DB151">
        <v>5</v>
      </c>
      <c r="DC151" t="s">
        <v>1967</v>
      </c>
      <c r="DD151" t="s">
        <v>302</v>
      </c>
      <c r="DE151" t="s">
        <v>302</v>
      </c>
      <c r="DF151" t="s">
        <v>302</v>
      </c>
      <c r="DG151"/>
      <c r="DH151">
        <v>3.5</v>
      </c>
      <c r="DI151">
        <v>3.5</v>
      </c>
      <c r="DJ151" t="s">
        <v>1955</v>
      </c>
      <c r="DK151" t="s">
        <v>302</v>
      </c>
      <c r="DL151" t="s">
        <v>302</v>
      </c>
      <c r="DM151" t="s">
        <v>302</v>
      </c>
      <c r="DN151"/>
      <c r="DO151">
        <v>12</v>
      </c>
      <c r="DP151">
        <v>12</v>
      </c>
      <c r="DQ151" t="s">
        <v>351</v>
      </c>
      <c r="DR151" t="s">
        <v>303</v>
      </c>
      <c r="DS151"/>
      <c r="DT151"/>
      <c r="DU151"/>
      <c r="DV151"/>
      <c r="DW151"/>
      <c r="DX151"/>
      <c r="DY151" t="s">
        <v>303</v>
      </c>
      <c r="DZ151"/>
      <c r="EA151"/>
      <c r="EB151"/>
      <c r="EC151"/>
      <c r="ED151"/>
      <c r="EE151"/>
      <c r="EF151" t="s">
        <v>303</v>
      </c>
      <c r="EG151"/>
      <c r="EH151"/>
      <c r="EI151"/>
      <c r="EJ151"/>
      <c r="EK151"/>
      <c r="EL151" t="s">
        <v>303</v>
      </c>
      <c r="EM151"/>
      <c r="EN151"/>
      <c r="EO151"/>
      <c r="EP151"/>
      <c r="EQ151"/>
      <c r="ER151" t="s">
        <v>303</v>
      </c>
      <c r="ES151"/>
      <c r="ET151"/>
      <c r="EU151"/>
      <c r="EV151"/>
      <c r="EW151"/>
      <c r="EX151" t="s">
        <v>303</v>
      </c>
      <c r="EY151"/>
      <c r="EZ151"/>
      <c r="FA151"/>
      <c r="FB151"/>
      <c r="FC151"/>
      <c r="FD151" t="s">
        <v>303</v>
      </c>
      <c r="FE151"/>
      <c r="FF151"/>
      <c r="FG151"/>
      <c r="FH151"/>
      <c r="FI151"/>
      <c r="FJ151" t="s">
        <v>302</v>
      </c>
      <c r="FK151" t="s">
        <v>302</v>
      </c>
      <c r="FL151" t="s">
        <v>302</v>
      </c>
      <c r="FM151"/>
      <c r="FN151">
        <v>1</v>
      </c>
      <c r="FO151">
        <v>1</v>
      </c>
      <c r="FP151" t="s">
        <v>409</v>
      </c>
      <c r="FQ151" t="s">
        <v>302</v>
      </c>
      <c r="FR151" t="s">
        <v>302</v>
      </c>
      <c r="FS151" t="s">
        <v>303</v>
      </c>
      <c r="FT151">
        <v>120</v>
      </c>
      <c r="FU151">
        <v>1</v>
      </c>
      <c r="FV151">
        <v>0.01</v>
      </c>
      <c r="FW151" t="s">
        <v>377</v>
      </c>
      <c r="FX151" t="s">
        <v>302</v>
      </c>
      <c r="FY151" t="s">
        <v>302</v>
      </c>
      <c r="FZ151" t="s">
        <v>303</v>
      </c>
      <c r="GA151">
        <v>5</v>
      </c>
      <c r="GB151">
        <v>6</v>
      </c>
      <c r="GC151">
        <v>1.2</v>
      </c>
      <c r="GD151" t="s">
        <v>320</v>
      </c>
      <c r="GE151" t="s">
        <v>302</v>
      </c>
      <c r="GF151" t="s">
        <v>302</v>
      </c>
      <c r="GG151" t="s">
        <v>302</v>
      </c>
      <c r="GH151"/>
      <c r="GI151">
        <v>5</v>
      </c>
      <c r="GJ151">
        <v>5</v>
      </c>
      <c r="GK151" t="s">
        <v>2137</v>
      </c>
      <c r="GL151" t="s">
        <v>302</v>
      </c>
      <c r="GM151" t="s">
        <v>302</v>
      </c>
      <c r="GN151" t="s">
        <v>303</v>
      </c>
      <c r="GO151">
        <v>5</v>
      </c>
      <c r="GP151">
        <v>6</v>
      </c>
      <c r="GQ151">
        <v>1.2</v>
      </c>
      <c r="GR151" t="s">
        <v>320</v>
      </c>
      <c r="GS151" t="s">
        <v>302</v>
      </c>
      <c r="GT151" t="s">
        <v>302</v>
      </c>
      <c r="GU151" t="s">
        <v>302</v>
      </c>
      <c r="GV151"/>
      <c r="GW151">
        <v>5</v>
      </c>
      <c r="GX151">
        <v>5</v>
      </c>
      <c r="GY151" t="s">
        <v>1468</v>
      </c>
      <c r="GZ151" t="s">
        <v>302</v>
      </c>
      <c r="HA151" t="s">
        <v>302</v>
      </c>
      <c r="HB151" t="s">
        <v>302</v>
      </c>
      <c r="HC151"/>
      <c r="HD151">
        <v>2</v>
      </c>
      <c r="HE151">
        <v>2</v>
      </c>
      <c r="HF151" t="s">
        <v>2151</v>
      </c>
      <c r="HG151" t="s">
        <v>302</v>
      </c>
      <c r="HH151" t="s">
        <v>302</v>
      </c>
      <c r="HI151" t="s">
        <v>302</v>
      </c>
      <c r="HJ151"/>
      <c r="HK151">
        <v>2</v>
      </c>
      <c r="HL151">
        <v>2</v>
      </c>
      <c r="HM151" t="s">
        <v>2152</v>
      </c>
      <c r="HN151" t="s">
        <v>302</v>
      </c>
      <c r="HO151" t="s">
        <v>302</v>
      </c>
      <c r="HP151" t="s">
        <v>302</v>
      </c>
      <c r="HQ151"/>
      <c r="HR151">
        <v>17</v>
      </c>
      <c r="HS151">
        <v>17</v>
      </c>
      <c r="HT151" t="s">
        <v>3066</v>
      </c>
      <c r="HU151" t="s">
        <v>303</v>
      </c>
      <c r="HV151"/>
      <c r="HW151"/>
      <c r="HX151"/>
      <c r="HY151"/>
      <c r="HZ151"/>
      <c r="IA151"/>
      <c r="IB151" t="s">
        <v>303</v>
      </c>
      <c r="IC151"/>
      <c r="ID151"/>
      <c r="IE151"/>
      <c r="IF151"/>
      <c r="IG151"/>
      <c r="IH151"/>
      <c r="II151" t="s">
        <v>303</v>
      </c>
      <c r="IJ151"/>
      <c r="IK151"/>
      <c r="IL151"/>
      <c r="IM151"/>
      <c r="IN151"/>
      <c r="IO151"/>
      <c r="IP151" t="s">
        <v>303</v>
      </c>
      <c r="IQ151"/>
      <c r="IR151"/>
      <c r="IS151"/>
      <c r="IT151"/>
      <c r="IU151"/>
      <c r="IV151"/>
      <c r="IW151" t="s">
        <v>303</v>
      </c>
      <c r="IX151"/>
      <c r="IY151"/>
      <c r="IZ151"/>
      <c r="JA151"/>
      <c r="JB151"/>
      <c r="JC151"/>
      <c r="JD151" t="s">
        <v>303</v>
      </c>
      <c r="JE151"/>
      <c r="JF151"/>
      <c r="JG151"/>
      <c r="JH151" t="s">
        <v>303</v>
      </c>
      <c r="JI151"/>
      <c r="JJ151"/>
      <c r="JK151"/>
      <c r="JL151"/>
      <c r="JM151"/>
      <c r="JN151"/>
      <c r="JO151" t="s">
        <v>303</v>
      </c>
      <c r="JP151"/>
      <c r="JQ151"/>
      <c r="JR151"/>
      <c r="JS151"/>
      <c r="JT151"/>
      <c r="JU151"/>
      <c r="JV151" t="s">
        <v>303</v>
      </c>
      <c r="JW151"/>
      <c r="JX151"/>
      <c r="JY151"/>
      <c r="JZ151" t="s">
        <v>302</v>
      </c>
      <c r="KA151" t="s">
        <v>302</v>
      </c>
      <c r="KB151" t="s">
        <v>302</v>
      </c>
      <c r="KC151"/>
      <c r="KD151">
        <v>2.5</v>
      </c>
      <c r="KE151">
        <v>0.36</v>
      </c>
      <c r="KF151" t="s">
        <v>2153</v>
      </c>
      <c r="KG151"/>
      <c r="KH151"/>
      <c r="KI151"/>
      <c r="KJ151"/>
      <c r="KK151"/>
      <c r="KL151"/>
      <c r="KM151"/>
      <c r="KN151"/>
      <c r="KO151"/>
      <c r="KP151"/>
      <c r="KQ151"/>
      <c r="KR151"/>
      <c r="KS151"/>
      <c r="KT151"/>
      <c r="KU151" t="s">
        <v>304</v>
      </c>
      <c r="KV151">
        <v>1</v>
      </c>
      <c r="KW151">
        <v>0</v>
      </c>
      <c r="KX151">
        <v>0</v>
      </c>
      <c r="KY151">
        <v>0</v>
      </c>
      <c r="KZ151">
        <v>0</v>
      </c>
      <c r="LA151">
        <v>0</v>
      </c>
      <c r="LB151">
        <v>0</v>
      </c>
      <c r="LC151">
        <v>0</v>
      </c>
      <c r="LD151">
        <v>0</v>
      </c>
      <c r="LE151">
        <v>0</v>
      </c>
      <c r="LF151"/>
      <c r="LG151"/>
      <c r="LH151"/>
      <c r="LI151"/>
      <c r="LJ151" t="s">
        <v>361</v>
      </c>
      <c r="LK151">
        <v>1</v>
      </c>
      <c r="LL151">
        <v>1</v>
      </c>
      <c r="LM151">
        <v>1</v>
      </c>
      <c r="LN151">
        <v>0</v>
      </c>
      <c r="LO151"/>
      <c r="LP151">
        <v>86654118</v>
      </c>
      <c r="LQ151" t="s">
        <v>2315</v>
      </c>
      <c r="LR151" t="s">
        <v>3071</v>
      </c>
      <c r="LS151">
        <v>149</v>
      </c>
    </row>
    <row r="152" spans="1:331" ht="14.4" x14ac:dyDescent="0.3">
      <c r="A152" t="s">
        <v>3072</v>
      </c>
      <c r="B152" t="s">
        <v>3073</v>
      </c>
      <c r="C152" s="159">
        <v>43893</v>
      </c>
      <c r="D152" t="s">
        <v>354</v>
      </c>
      <c r="E152" t="s">
        <v>2032</v>
      </c>
      <c r="F152" t="s">
        <v>2032</v>
      </c>
      <c r="G152" t="s">
        <v>2032</v>
      </c>
      <c r="H152" t="s">
        <v>1844</v>
      </c>
      <c r="I152" t="s">
        <v>312</v>
      </c>
      <c r="J152" t="s">
        <v>302</v>
      </c>
      <c r="K152" t="s">
        <v>302</v>
      </c>
      <c r="L152" t="s">
        <v>302</v>
      </c>
      <c r="M152"/>
      <c r="N152">
        <v>2</v>
      </c>
      <c r="O152">
        <v>2</v>
      </c>
      <c r="P152" t="s">
        <v>1959</v>
      </c>
      <c r="Q152" t="s">
        <v>302</v>
      </c>
      <c r="R152" t="s">
        <v>302</v>
      </c>
      <c r="S152" t="s">
        <v>302</v>
      </c>
      <c r="T152"/>
      <c r="U152">
        <v>2.5</v>
      </c>
      <c r="V152">
        <v>2.5</v>
      </c>
      <c r="W152" t="s">
        <v>2129</v>
      </c>
      <c r="X152" t="s">
        <v>302</v>
      </c>
      <c r="Y152" t="s">
        <v>302</v>
      </c>
      <c r="Z152" t="s">
        <v>302</v>
      </c>
      <c r="AA152"/>
      <c r="AB152">
        <v>2</v>
      </c>
      <c r="AC152">
        <v>2</v>
      </c>
      <c r="AD152" t="s">
        <v>2154</v>
      </c>
      <c r="AE152" t="s">
        <v>302</v>
      </c>
      <c r="AF152" t="s">
        <v>302</v>
      </c>
      <c r="AG152" t="s">
        <v>302</v>
      </c>
      <c r="AH152"/>
      <c r="AI152">
        <v>3</v>
      </c>
      <c r="AJ152">
        <v>3</v>
      </c>
      <c r="AK152" t="s">
        <v>1848</v>
      </c>
      <c r="AL152" t="s">
        <v>302</v>
      </c>
      <c r="AM152" t="s">
        <v>302</v>
      </c>
      <c r="AN152" t="s">
        <v>302</v>
      </c>
      <c r="AO152"/>
      <c r="AP152">
        <v>1.5</v>
      </c>
      <c r="AQ152">
        <v>1.5</v>
      </c>
      <c r="AR152" t="s">
        <v>1709</v>
      </c>
      <c r="AS152" t="s">
        <v>302</v>
      </c>
      <c r="AT152" t="s">
        <v>302</v>
      </c>
      <c r="AU152" t="s">
        <v>302</v>
      </c>
      <c r="AV152"/>
      <c r="AW152">
        <v>4</v>
      </c>
      <c r="AX152">
        <v>4</v>
      </c>
      <c r="AY152" t="s">
        <v>323</v>
      </c>
      <c r="AZ152" t="s">
        <v>302</v>
      </c>
      <c r="BA152" t="s">
        <v>302</v>
      </c>
      <c r="BB152" t="s">
        <v>302</v>
      </c>
      <c r="BC152"/>
      <c r="BD152">
        <v>2</v>
      </c>
      <c r="BE152">
        <v>2</v>
      </c>
      <c r="BF152" t="s">
        <v>1961</v>
      </c>
      <c r="BG152" t="s">
        <v>302</v>
      </c>
      <c r="BH152" t="s">
        <v>302</v>
      </c>
      <c r="BI152" t="s">
        <v>302</v>
      </c>
      <c r="BJ152"/>
      <c r="BK152">
        <v>2</v>
      </c>
      <c r="BL152">
        <v>2</v>
      </c>
      <c r="BM152" t="s">
        <v>329</v>
      </c>
      <c r="BN152" t="s">
        <v>302</v>
      </c>
      <c r="BO152" t="s">
        <v>302</v>
      </c>
      <c r="BP152" t="s">
        <v>302</v>
      </c>
      <c r="BQ152"/>
      <c r="BR152">
        <v>2</v>
      </c>
      <c r="BS152">
        <v>2</v>
      </c>
      <c r="BT152" t="s">
        <v>329</v>
      </c>
      <c r="BU152" t="s">
        <v>302</v>
      </c>
      <c r="BV152" t="s">
        <v>302</v>
      </c>
      <c r="BW152" t="s">
        <v>302</v>
      </c>
      <c r="BX152"/>
      <c r="BY152">
        <v>2</v>
      </c>
      <c r="BZ152">
        <v>2</v>
      </c>
      <c r="CA152" t="s">
        <v>391</v>
      </c>
      <c r="CB152" t="s">
        <v>302</v>
      </c>
      <c r="CC152" t="s">
        <v>302</v>
      </c>
      <c r="CD152" t="s">
        <v>302</v>
      </c>
      <c r="CE152"/>
      <c r="CF152">
        <v>4</v>
      </c>
      <c r="CG152">
        <v>4</v>
      </c>
      <c r="CH152" t="s">
        <v>317</v>
      </c>
      <c r="CI152" t="s">
        <v>302</v>
      </c>
      <c r="CJ152" t="s">
        <v>302</v>
      </c>
      <c r="CK152" t="s">
        <v>302</v>
      </c>
      <c r="CL152"/>
      <c r="CM152">
        <v>4</v>
      </c>
      <c r="CN152">
        <v>4</v>
      </c>
      <c r="CO152" t="s">
        <v>357</v>
      </c>
      <c r="CP152" t="s">
        <v>302</v>
      </c>
      <c r="CQ152" t="s">
        <v>302</v>
      </c>
      <c r="CR152" t="s">
        <v>302</v>
      </c>
      <c r="CS152"/>
      <c r="CT152">
        <v>6</v>
      </c>
      <c r="CU152">
        <v>6</v>
      </c>
      <c r="CV152" t="s">
        <v>347</v>
      </c>
      <c r="CW152" t="s">
        <v>302</v>
      </c>
      <c r="CX152" t="s">
        <v>302</v>
      </c>
      <c r="CY152" t="s">
        <v>302</v>
      </c>
      <c r="CZ152"/>
      <c r="DA152">
        <v>5</v>
      </c>
      <c r="DB152">
        <v>5</v>
      </c>
      <c r="DC152" t="s">
        <v>2029</v>
      </c>
      <c r="DD152" t="s">
        <v>302</v>
      </c>
      <c r="DE152" t="s">
        <v>302</v>
      </c>
      <c r="DF152" t="s">
        <v>302</v>
      </c>
      <c r="DG152"/>
      <c r="DH152">
        <v>3.5</v>
      </c>
      <c r="DI152">
        <v>3.5</v>
      </c>
      <c r="DJ152" t="s">
        <v>2258</v>
      </c>
      <c r="DK152" t="s">
        <v>302</v>
      </c>
      <c r="DL152" t="s">
        <v>302</v>
      </c>
      <c r="DM152" t="s">
        <v>302</v>
      </c>
      <c r="DN152"/>
      <c r="DO152">
        <v>13</v>
      </c>
      <c r="DP152">
        <v>13</v>
      </c>
      <c r="DQ152" t="s">
        <v>351</v>
      </c>
      <c r="DR152" t="s">
        <v>303</v>
      </c>
      <c r="DS152"/>
      <c r="DT152"/>
      <c r="DU152"/>
      <c r="DV152"/>
      <c r="DW152"/>
      <c r="DX152"/>
      <c r="DY152" t="s">
        <v>303</v>
      </c>
      <c r="DZ152"/>
      <c r="EA152"/>
      <c r="EB152"/>
      <c r="EC152"/>
      <c r="ED152"/>
      <c r="EE152"/>
      <c r="EF152" t="s">
        <v>303</v>
      </c>
      <c r="EG152"/>
      <c r="EH152"/>
      <c r="EI152"/>
      <c r="EJ152"/>
      <c r="EK152"/>
      <c r="EL152" t="s">
        <v>303</v>
      </c>
      <c r="EM152"/>
      <c r="EN152"/>
      <c r="EO152"/>
      <c r="EP152"/>
      <c r="EQ152"/>
      <c r="ER152" t="s">
        <v>303</v>
      </c>
      <c r="ES152"/>
      <c r="ET152"/>
      <c r="EU152"/>
      <c r="EV152"/>
      <c r="EW152"/>
      <c r="EX152" t="s">
        <v>303</v>
      </c>
      <c r="EY152"/>
      <c r="EZ152"/>
      <c r="FA152"/>
      <c r="FB152"/>
      <c r="FC152"/>
      <c r="FD152" t="s">
        <v>303</v>
      </c>
      <c r="FE152"/>
      <c r="FF152"/>
      <c r="FG152"/>
      <c r="FH152"/>
      <c r="FI152"/>
      <c r="FJ152" t="s">
        <v>302</v>
      </c>
      <c r="FK152" t="s">
        <v>302</v>
      </c>
      <c r="FL152" t="s">
        <v>302</v>
      </c>
      <c r="FM152"/>
      <c r="FN152">
        <v>1</v>
      </c>
      <c r="FO152">
        <v>1</v>
      </c>
      <c r="FP152" t="s">
        <v>409</v>
      </c>
      <c r="FQ152" t="s">
        <v>302</v>
      </c>
      <c r="FR152" t="s">
        <v>302</v>
      </c>
      <c r="FS152" t="s">
        <v>303</v>
      </c>
      <c r="FT152">
        <v>120</v>
      </c>
      <c r="FU152">
        <v>1</v>
      </c>
      <c r="FV152">
        <v>0.01</v>
      </c>
      <c r="FW152" t="s">
        <v>377</v>
      </c>
      <c r="FX152" t="s">
        <v>302</v>
      </c>
      <c r="FY152" t="s">
        <v>302</v>
      </c>
      <c r="FZ152" t="s">
        <v>303</v>
      </c>
      <c r="GA152">
        <v>5</v>
      </c>
      <c r="GB152">
        <v>6</v>
      </c>
      <c r="GC152">
        <v>1.2</v>
      </c>
      <c r="GD152" t="s">
        <v>320</v>
      </c>
      <c r="GE152" t="s">
        <v>302</v>
      </c>
      <c r="GF152" t="s">
        <v>302</v>
      </c>
      <c r="GG152" t="s">
        <v>302</v>
      </c>
      <c r="GH152"/>
      <c r="GI152">
        <v>5</v>
      </c>
      <c r="GJ152">
        <v>5</v>
      </c>
      <c r="GK152" t="s">
        <v>1849</v>
      </c>
      <c r="GL152" t="s">
        <v>302</v>
      </c>
      <c r="GM152" t="s">
        <v>302</v>
      </c>
      <c r="GN152" t="s">
        <v>303</v>
      </c>
      <c r="GO152">
        <v>5</v>
      </c>
      <c r="GP152">
        <v>6</v>
      </c>
      <c r="GQ152">
        <v>1.2</v>
      </c>
      <c r="GR152" t="s">
        <v>320</v>
      </c>
      <c r="GS152" t="s">
        <v>302</v>
      </c>
      <c r="GT152" t="s">
        <v>302</v>
      </c>
      <c r="GU152" t="s">
        <v>302</v>
      </c>
      <c r="GV152"/>
      <c r="GW152">
        <v>5</v>
      </c>
      <c r="GX152">
        <v>5</v>
      </c>
      <c r="GY152" t="s">
        <v>367</v>
      </c>
      <c r="GZ152" t="s">
        <v>302</v>
      </c>
      <c r="HA152" t="s">
        <v>302</v>
      </c>
      <c r="HB152" t="s">
        <v>302</v>
      </c>
      <c r="HC152"/>
      <c r="HD152">
        <v>2</v>
      </c>
      <c r="HE152">
        <v>2</v>
      </c>
      <c r="HF152" t="s">
        <v>2151</v>
      </c>
      <c r="HG152" t="s">
        <v>302</v>
      </c>
      <c r="HH152" t="s">
        <v>302</v>
      </c>
      <c r="HI152" t="s">
        <v>302</v>
      </c>
      <c r="HJ152"/>
      <c r="HK152">
        <v>2</v>
      </c>
      <c r="HL152">
        <v>2</v>
      </c>
      <c r="HM152" t="s">
        <v>2238</v>
      </c>
      <c r="HN152" t="s">
        <v>302</v>
      </c>
      <c r="HO152" t="s">
        <v>302</v>
      </c>
      <c r="HP152" t="s">
        <v>302</v>
      </c>
      <c r="HQ152"/>
      <c r="HR152">
        <v>17</v>
      </c>
      <c r="HS152">
        <v>17</v>
      </c>
      <c r="HT152" t="s">
        <v>400</v>
      </c>
      <c r="HU152" t="s">
        <v>303</v>
      </c>
      <c r="HV152"/>
      <c r="HW152"/>
      <c r="HX152"/>
      <c r="HY152"/>
      <c r="HZ152"/>
      <c r="IA152"/>
      <c r="IB152" t="s">
        <v>303</v>
      </c>
      <c r="IC152"/>
      <c r="ID152"/>
      <c r="IE152"/>
      <c r="IF152"/>
      <c r="IG152"/>
      <c r="IH152"/>
      <c r="II152" t="s">
        <v>303</v>
      </c>
      <c r="IJ152"/>
      <c r="IK152"/>
      <c r="IL152"/>
      <c r="IM152"/>
      <c r="IN152"/>
      <c r="IO152"/>
      <c r="IP152" t="s">
        <v>303</v>
      </c>
      <c r="IQ152"/>
      <c r="IR152"/>
      <c r="IS152"/>
      <c r="IT152"/>
      <c r="IU152"/>
      <c r="IV152"/>
      <c r="IW152" t="s">
        <v>303</v>
      </c>
      <c r="IX152"/>
      <c r="IY152"/>
      <c r="IZ152"/>
      <c r="JA152"/>
      <c r="JB152"/>
      <c r="JC152"/>
      <c r="JD152" t="s">
        <v>303</v>
      </c>
      <c r="JE152"/>
      <c r="JF152"/>
      <c r="JG152"/>
      <c r="JH152" t="s">
        <v>303</v>
      </c>
      <c r="JI152"/>
      <c r="JJ152"/>
      <c r="JK152"/>
      <c r="JL152"/>
      <c r="JM152"/>
      <c r="JN152"/>
      <c r="JO152" t="s">
        <v>303</v>
      </c>
      <c r="JP152"/>
      <c r="JQ152"/>
      <c r="JR152"/>
      <c r="JS152"/>
      <c r="JT152"/>
      <c r="JU152"/>
      <c r="JV152" t="s">
        <v>303</v>
      </c>
      <c r="JW152"/>
      <c r="JX152"/>
      <c r="JY152"/>
      <c r="JZ152" t="s">
        <v>302</v>
      </c>
      <c r="KA152" t="s">
        <v>302</v>
      </c>
      <c r="KB152" t="s">
        <v>302</v>
      </c>
      <c r="KC152"/>
      <c r="KD152">
        <v>2.5</v>
      </c>
      <c r="KE152">
        <v>0.36</v>
      </c>
      <c r="KF152" t="s">
        <v>2153</v>
      </c>
      <c r="KG152"/>
      <c r="KH152"/>
      <c r="KI152"/>
      <c r="KJ152"/>
      <c r="KK152"/>
      <c r="KL152"/>
      <c r="KM152"/>
      <c r="KN152"/>
      <c r="KO152"/>
      <c r="KP152"/>
      <c r="KQ152"/>
      <c r="KR152"/>
      <c r="KS152"/>
      <c r="KT152"/>
      <c r="KU152" t="s">
        <v>304</v>
      </c>
      <c r="KV152">
        <v>1</v>
      </c>
      <c r="KW152">
        <v>0</v>
      </c>
      <c r="KX152">
        <v>0</v>
      </c>
      <c r="KY152">
        <v>0</v>
      </c>
      <c r="KZ152">
        <v>0</v>
      </c>
      <c r="LA152">
        <v>0</v>
      </c>
      <c r="LB152">
        <v>0</v>
      </c>
      <c r="LC152">
        <v>0</v>
      </c>
      <c r="LD152">
        <v>0</v>
      </c>
      <c r="LE152">
        <v>0</v>
      </c>
      <c r="LF152"/>
      <c r="LG152"/>
      <c r="LH152"/>
      <c r="LI152"/>
      <c r="LJ152" t="s">
        <v>361</v>
      </c>
      <c r="LK152">
        <v>1</v>
      </c>
      <c r="LL152">
        <v>1</v>
      </c>
      <c r="LM152">
        <v>1</v>
      </c>
      <c r="LN152">
        <v>0</v>
      </c>
      <c r="LO152"/>
      <c r="LP152">
        <v>86654119</v>
      </c>
      <c r="LQ152" t="s">
        <v>2316</v>
      </c>
      <c r="LR152" t="s">
        <v>3074</v>
      </c>
      <c r="LS152">
        <v>150</v>
      </c>
    </row>
    <row r="153" spans="1:331" ht="14.4" x14ac:dyDescent="0.3">
      <c r="A153" t="s">
        <v>3075</v>
      </c>
      <c r="B153" t="s">
        <v>3076</v>
      </c>
      <c r="C153" s="159">
        <v>43893</v>
      </c>
      <c r="D153" t="s">
        <v>354</v>
      </c>
      <c r="E153" t="s">
        <v>2032</v>
      </c>
      <c r="F153" t="s">
        <v>2032</v>
      </c>
      <c r="G153" t="s">
        <v>2032</v>
      </c>
      <c r="H153" t="s">
        <v>1844</v>
      </c>
      <c r="I153" t="s">
        <v>312</v>
      </c>
      <c r="J153" t="s">
        <v>302</v>
      </c>
      <c r="K153" t="s">
        <v>302</v>
      </c>
      <c r="L153" t="s">
        <v>302</v>
      </c>
      <c r="M153"/>
      <c r="N153">
        <v>2</v>
      </c>
      <c r="O153">
        <v>2</v>
      </c>
      <c r="P153" t="s">
        <v>1959</v>
      </c>
      <c r="Q153" t="s">
        <v>302</v>
      </c>
      <c r="R153" t="s">
        <v>302</v>
      </c>
      <c r="S153" t="s">
        <v>302</v>
      </c>
      <c r="T153"/>
      <c r="U153">
        <v>2.5</v>
      </c>
      <c r="V153">
        <v>2.5</v>
      </c>
      <c r="W153" t="s">
        <v>320</v>
      </c>
      <c r="X153" t="s">
        <v>302</v>
      </c>
      <c r="Y153" t="s">
        <v>302</v>
      </c>
      <c r="Z153" t="s">
        <v>302</v>
      </c>
      <c r="AA153"/>
      <c r="AB153">
        <v>2</v>
      </c>
      <c r="AC153">
        <v>2</v>
      </c>
      <c r="AD153" t="s">
        <v>1484</v>
      </c>
      <c r="AE153" t="s">
        <v>302</v>
      </c>
      <c r="AF153" t="s">
        <v>302</v>
      </c>
      <c r="AG153" t="s">
        <v>302</v>
      </c>
      <c r="AH153"/>
      <c r="AI153">
        <v>3</v>
      </c>
      <c r="AJ153">
        <v>3</v>
      </c>
      <c r="AK153" t="s">
        <v>1848</v>
      </c>
      <c r="AL153" t="s">
        <v>302</v>
      </c>
      <c r="AM153" t="s">
        <v>302</v>
      </c>
      <c r="AN153" t="s">
        <v>302</v>
      </c>
      <c r="AO153"/>
      <c r="AP153">
        <v>1.5</v>
      </c>
      <c r="AQ153">
        <v>1.5</v>
      </c>
      <c r="AR153" t="s">
        <v>1709</v>
      </c>
      <c r="AS153" t="s">
        <v>302</v>
      </c>
      <c r="AT153" t="s">
        <v>302</v>
      </c>
      <c r="AU153" t="s">
        <v>302</v>
      </c>
      <c r="AV153"/>
      <c r="AW153">
        <v>4</v>
      </c>
      <c r="AX153">
        <v>4</v>
      </c>
      <c r="AY153" t="s">
        <v>323</v>
      </c>
      <c r="AZ153" t="s">
        <v>302</v>
      </c>
      <c r="BA153" t="s">
        <v>302</v>
      </c>
      <c r="BB153" t="s">
        <v>302</v>
      </c>
      <c r="BC153"/>
      <c r="BD153">
        <v>2</v>
      </c>
      <c r="BE153">
        <v>2</v>
      </c>
      <c r="BF153" t="s">
        <v>1961</v>
      </c>
      <c r="BG153" t="s">
        <v>302</v>
      </c>
      <c r="BH153" t="s">
        <v>302</v>
      </c>
      <c r="BI153" t="s">
        <v>302</v>
      </c>
      <c r="BJ153"/>
      <c r="BK153">
        <v>2</v>
      </c>
      <c r="BL153">
        <v>2</v>
      </c>
      <c r="BM153" t="s">
        <v>329</v>
      </c>
      <c r="BN153" t="s">
        <v>302</v>
      </c>
      <c r="BO153" t="s">
        <v>302</v>
      </c>
      <c r="BP153" t="s">
        <v>302</v>
      </c>
      <c r="BQ153"/>
      <c r="BR153">
        <v>2</v>
      </c>
      <c r="BS153">
        <v>2</v>
      </c>
      <c r="BT153" t="s">
        <v>329</v>
      </c>
      <c r="BU153" t="s">
        <v>302</v>
      </c>
      <c r="BV153" t="s">
        <v>302</v>
      </c>
      <c r="BW153" t="s">
        <v>302</v>
      </c>
      <c r="BX153"/>
      <c r="BY153">
        <v>2</v>
      </c>
      <c r="BZ153">
        <v>2</v>
      </c>
      <c r="CA153" t="s">
        <v>317</v>
      </c>
      <c r="CB153" t="s">
        <v>302</v>
      </c>
      <c r="CC153" t="s">
        <v>302</v>
      </c>
      <c r="CD153" t="s">
        <v>302</v>
      </c>
      <c r="CE153"/>
      <c r="CF153">
        <v>4</v>
      </c>
      <c r="CG153">
        <v>4</v>
      </c>
      <c r="CH153" t="s">
        <v>335</v>
      </c>
      <c r="CI153" t="s">
        <v>302</v>
      </c>
      <c r="CJ153" t="s">
        <v>302</v>
      </c>
      <c r="CK153" t="s">
        <v>302</v>
      </c>
      <c r="CL153"/>
      <c r="CM153">
        <v>4</v>
      </c>
      <c r="CN153">
        <v>4</v>
      </c>
      <c r="CO153" t="s">
        <v>357</v>
      </c>
      <c r="CP153" t="s">
        <v>302</v>
      </c>
      <c r="CQ153" t="s">
        <v>302</v>
      </c>
      <c r="CR153" t="s">
        <v>302</v>
      </c>
      <c r="CS153"/>
      <c r="CT153">
        <v>6</v>
      </c>
      <c r="CU153">
        <v>6</v>
      </c>
      <c r="CV153" t="s">
        <v>347</v>
      </c>
      <c r="CW153" t="s">
        <v>302</v>
      </c>
      <c r="CX153" t="s">
        <v>302</v>
      </c>
      <c r="CY153" t="s">
        <v>302</v>
      </c>
      <c r="CZ153"/>
      <c r="DA153">
        <v>5</v>
      </c>
      <c r="DB153">
        <v>5</v>
      </c>
      <c r="DC153" t="s">
        <v>1897</v>
      </c>
      <c r="DD153" t="s">
        <v>302</v>
      </c>
      <c r="DE153" t="s">
        <v>302</v>
      </c>
      <c r="DF153" t="s">
        <v>302</v>
      </c>
      <c r="DG153"/>
      <c r="DH153">
        <v>3.5</v>
      </c>
      <c r="DI153">
        <v>3.5</v>
      </c>
      <c r="DJ153" t="s">
        <v>1955</v>
      </c>
      <c r="DK153" t="s">
        <v>302</v>
      </c>
      <c r="DL153" t="s">
        <v>302</v>
      </c>
      <c r="DM153" t="s">
        <v>302</v>
      </c>
      <c r="DN153"/>
      <c r="DO153">
        <v>12</v>
      </c>
      <c r="DP153">
        <v>12</v>
      </c>
      <c r="DQ153" t="s">
        <v>351</v>
      </c>
      <c r="DR153" t="s">
        <v>303</v>
      </c>
      <c r="DS153"/>
      <c r="DT153"/>
      <c r="DU153"/>
      <c r="DV153"/>
      <c r="DW153"/>
      <c r="DX153"/>
      <c r="DY153" t="s">
        <v>303</v>
      </c>
      <c r="DZ153"/>
      <c r="EA153"/>
      <c r="EB153"/>
      <c r="EC153"/>
      <c r="ED153"/>
      <c r="EE153"/>
      <c r="EF153" t="s">
        <v>303</v>
      </c>
      <c r="EG153"/>
      <c r="EH153"/>
      <c r="EI153"/>
      <c r="EJ153"/>
      <c r="EK153"/>
      <c r="EL153" t="s">
        <v>303</v>
      </c>
      <c r="EM153"/>
      <c r="EN153"/>
      <c r="EO153"/>
      <c r="EP153"/>
      <c r="EQ153"/>
      <c r="ER153" t="s">
        <v>303</v>
      </c>
      <c r="ES153"/>
      <c r="ET153"/>
      <c r="EU153"/>
      <c r="EV153"/>
      <c r="EW153"/>
      <c r="EX153" t="s">
        <v>303</v>
      </c>
      <c r="EY153"/>
      <c r="EZ153"/>
      <c r="FA153"/>
      <c r="FB153"/>
      <c r="FC153"/>
      <c r="FD153" t="s">
        <v>303</v>
      </c>
      <c r="FE153"/>
      <c r="FF153"/>
      <c r="FG153"/>
      <c r="FH153"/>
      <c r="FI153"/>
      <c r="FJ153" t="s">
        <v>302</v>
      </c>
      <c r="FK153" t="s">
        <v>302</v>
      </c>
      <c r="FL153" t="s">
        <v>302</v>
      </c>
      <c r="FM153"/>
      <c r="FN153">
        <v>1</v>
      </c>
      <c r="FO153">
        <v>1</v>
      </c>
      <c r="FP153" t="s">
        <v>377</v>
      </c>
      <c r="FQ153" t="s">
        <v>302</v>
      </c>
      <c r="FR153" t="s">
        <v>302</v>
      </c>
      <c r="FS153" t="s">
        <v>303</v>
      </c>
      <c r="FT153">
        <v>120</v>
      </c>
      <c r="FU153">
        <v>1</v>
      </c>
      <c r="FV153">
        <v>0.01</v>
      </c>
      <c r="FW153" t="s">
        <v>377</v>
      </c>
      <c r="FX153" t="s">
        <v>302</v>
      </c>
      <c r="FY153" t="s">
        <v>302</v>
      </c>
      <c r="FZ153" t="s">
        <v>303</v>
      </c>
      <c r="GA153">
        <v>5</v>
      </c>
      <c r="GB153">
        <v>6</v>
      </c>
      <c r="GC153">
        <v>1.2</v>
      </c>
      <c r="GD153" t="s">
        <v>320</v>
      </c>
      <c r="GE153" t="s">
        <v>302</v>
      </c>
      <c r="GF153" t="s">
        <v>302</v>
      </c>
      <c r="GG153" t="s">
        <v>302</v>
      </c>
      <c r="GH153"/>
      <c r="GI153">
        <v>5</v>
      </c>
      <c r="GJ153">
        <v>5</v>
      </c>
      <c r="GK153" t="s">
        <v>2137</v>
      </c>
      <c r="GL153" t="s">
        <v>302</v>
      </c>
      <c r="GM153" t="s">
        <v>302</v>
      </c>
      <c r="GN153" t="s">
        <v>303</v>
      </c>
      <c r="GO153">
        <v>5</v>
      </c>
      <c r="GP153">
        <v>6</v>
      </c>
      <c r="GQ153">
        <v>1.2</v>
      </c>
      <c r="GR153" t="s">
        <v>320</v>
      </c>
      <c r="GS153" t="s">
        <v>302</v>
      </c>
      <c r="GT153" t="s">
        <v>302</v>
      </c>
      <c r="GU153" t="s">
        <v>302</v>
      </c>
      <c r="GV153"/>
      <c r="GW153">
        <v>5</v>
      </c>
      <c r="GX153">
        <v>5</v>
      </c>
      <c r="GY153" t="s">
        <v>388</v>
      </c>
      <c r="GZ153" t="s">
        <v>302</v>
      </c>
      <c r="HA153" t="s">
        <v>302</v>
      </c>
      <c r="HB153" t="s">
        <v>302</v>
      </c>
      <c r="HC153"/>
      <c r="HD153">
        <v>2</v>
      </c>
      <c r="HE153">
        <v>2</v>
      </c>
      <c r="HF153" t="s">
        <v>2151</v>
      </c>
      <c r="HG153" t="s">
        <v>302</v>
      </c>
      <c r="HH153" t="s">
        <v>302</v>
      </c>
      <c r="HI153" t="s">
        <v>302</v>
      </c>
      <c r="HJ153"/>
      <c r="HK153">
        <v>2</v>
      </c>
      <c r="HL153">
        <v>2</v>
      </c>
      <c r="HM153" t="s">
        <v>2152</v>
      </c>
      <c r="HN153" t="s">
        <v>302</v>
      </c>
      <c r="HO153" t="s">
        <v>302</v>
      </c>
      <c r="HP153" t="s">
        <v>302</v>
      </c>
      <c r="HQ153"/>
      <c r="HR153">
        <v>17</v>
      </c>
      <c r="HS153">
        <v>17</v>
      </c>
      <c r="HT153" t="s">
        <v>400</v>
      </c>
      <c r="HU153" t="s">
        <v>303</v>
      </c>
      <c r="HV153"/>
      <c r="HW153"/>
      <c r="HX153"/>
      <c r="HY153"/>
      <c r="HZ153"/>
      <c r="IA153"/>
      <c r="IB153" t="s">
        <v>303</v>
      </c>
      <c r="IC153"/>
      <c r="ID153"/>
      <c r="IE153"/>
      <c r="IF153"/>
      <c r="IG153"/>
      <c r="IH153"/>
      <c r="II153" t="s">
        <v>303</v>
      </c>
      <c r="IJ153"/>
      <c r="IK153"/>
      <c r="IL153"/>
      <c r="IM153"/>
      <c r="IN153"/>
      <c r="IO153"/>
      <c r="IP153" t="s">
        <v>303</v>
      </c>
      <c r="IQ153"/>
      <c r="IR153"/>
      <c r="IS153"/>
      <c r="IT153"/>
      <c r="IU153"/>
      <c r="IV153"/>
      <c r="IW153" t="s">
        <v>303</v>
      </c>
      <c r="IX153"/>
      <c r="IY153"/>
      <c r="IZ153"/>
      <c r="JA153"/>
      <c r="JB153"/>
      <c r="JC153"/>
      <c r="JD153" t="s">
        <v>303</v>
      </c>
      <c r="JE153"/>
      <c r="JF153"/>
      <c r="JG153"/>
      <c r="JH153" t="s">
        <v>303</v>
      </c>
      <c r="JI153"/>
      <c r="JJ153"/>
      <c r="JK153"/>
      <c r="JL153"/>
      <c r="JM153"/>
      <c r="JN153"/>
      <c r="JO153" t="s">
        <v>303</v>
      </c>
      <c r="JP153"/>
      <c r="JQ153"/>
      <c r="JR153"/>
      <c r="JS153"/>
      <c r="JT153"/>
      <c r="JU153"/>
      <c r="JV153" t="s">
        <v>303</v>
      </c>
      <c r="JW153"/>
      <c r="JX153"/>
      <c r="JY153"/>
      <c r="JZ153" t="s">
        <v>302</v>
      </c>
      <c r="KA153" t="s">
        <v>302</v>
      </c>
      <c r="KB153" t="s">
        <v>302</v>
      </c>
      <c r="KC153"/>
      <c r="KD153">
        <v>2</v>
      </c>
      <c r="KE153">
        <v>0.28999999999999998</v>
      </c>
      <c r="KF153" t="s">
        <v>372</v>
      </c>
      <c r="KG153"/>
      <c r="KH153"/>
      <c r="KI153"/>
      <c r="KJ153"/>
      <c r="KK153"/>
      <c r="KL153"/>
      <c r="KM153"/>
      <c r="KN153"/>
      <c r="KO153"/>
      <c r="KP153"/>
      <c r="KQ153"/>
      <c r="KR153"/>
      <c r="KS153"/>
      <c r="KT153"/>
      <c r="KU153" t="s">
        <v>304</v>
      </c>
      <c r="KV153">
        <v>1</v>
      </c>
      <c r="KW153">
        <v>0</v>
      </c>
      <c r="KX153">
        <v>0</v>
      </c>
      <c r="KY153">
        <v>0</v>
      </c>
      <c r="KZ153">
        <v>0</v>
      </c>
      <c r="LA153">
        <v>0</v>
      </c>
      <c r="LB153">
        <v>0</v>
      </c>
      <c r="LC153">
        <v>0</v>
      </c>
      <c r="LD153">
        <v>0</v>
      </c>
      <c r="LE153">
        <v>0</v>
      </c>
      <c r="LF153"/>
      <c r="LG153"/>
      <c r="LH153"/>
      <c r="LI153"/>
      <c r="LJ153" t="s">
        <v>361</v>
      </c>
      <c r="LK153">
        <v>1</v>
      </c>
      <c r="LL153">
        <v>1</v>
      </c>
      <c r="LM153">
        <v>1</v>
      </c>
      <c r="LN153">
        <v>0</v>
      </c>
      <c r="LO153"/>
      <c r="LP153">
        <v>86654121</v>
      </c>
      <c r="LQ153" t="s">
        <v>2317</v>
      </c>
      <c r="LR153" t="s">
        <v>3077</v>
      </c>
      <c r="LS153">
        <v>151</v>
      </c>
    </row>
    <row r="154" spans="1:331" ht="14.4" x14ac:dyDescent="0.3">
      <c r="A154" t="s">
        <v>3078</v>
      </c>
      <c r="B154" t="s">
        <v>3079</v>
      </c>
      <c r="C154" s="159">
        <v>43891</v>
      </c>
      <c r="D154" t="s">
        <v>310</v>
      </c>
      <c r="E154" t="s">
        <v>342</v>
      </c>
      <c r="F154" t="s">
        <v>342</v>
      </c>
      <c r="G154" t="s">
        <v>342</v>
      </c>
      <c r="H154" t="s">
        <v>2170</v>
      </c>
      <c r="I154" t="s">
        <v>1706</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t="s">
        <v>302</v>
      </c>
      <c r="KH154" t="s">
        <v>1964</v>
      </c>
      <c r="KI154"/>
      <c r="KJ154" t="s">
        <v>302</v>
      </c>
      <c r="KK154" t="s">
        <v>302</v>
      </c>
      <c r="KL154"/>
      <c r="KM154">
        <v>3</v>
      </c>
      <c r="KN154">
        <v>3</v>
      </c>
      <c r="KO154"/>
      <c r="KP154"/>
      <c r="KQ154"/>
      <c r="KR154"/>
      <c r="KS154"/>
      <c r="KT154">
        <v>3</v>
      </c>
      <c r="KU154"/>
      <c r="KV154"/>
      <c r="KW154"/>
      <c r="KX154"/>
      <c r="KY154"/>
      <c r="KZ154"/>
      <c r="LA154"/>
      <c r="LB154"/>
      <c r="LC154"/>
      <c r="LD154"/>
      <c r="LE154"/>
      <c r="LF154"/>
      <c r="LG154"/>
      <c r="LH154"/>
      <c r="LI154"/>
      <c r="LJ154"/>
      <c r="LK154"/>
      <c r="LL154"/>
      <c r="LM154"/>
      <c r="LN154"/>
      <c r="LO154"/>
      <c r="LP154">
        <v>86654236</v>
      </c>
      <c r="LQ154" t="s">
        <v>3080</v>
      </c>
      <c r="LR154" t="s">
        <v>3081</v>
      </c>
      <c r="LS154">
        <v>152</v>
      </c>
    </row>
    <row r="155" spans="1:331" ht="14.4" x14ac:dyDescent="0.3">
      <c r="A155" t="s">
        <v>3082</v>
      </c>
      <c r="B155" t="s">
        <v>3083</v>
      </c>
      <c r="C155" s="159">
        <v>43891</v>
      </c>
      <c r="D155" t="s">
        <v>310</v>
      </c>
      <c r="E155" t="s">
        <v>342</v>
      </c>
      <c r="F155" t="s">
        <v>342</v>
      </c>
      <c r="G155" t="s">
        <v>342</v>
      </c>
      <c r="H155" t="s">
        <v>2171</v>
      </c>
      <c r="I155" t="s">
        <v>1706</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t="s">
        <v>302</v>
      </c>
      <c r="KH155" t="s">
        <v>1964</v>
      </c>
      <c r="KI155"/>
      <c r="KJ155" t="s">
        <v>302</v>
      </c>
      <c r="KK155" t="s">
        <v>302</v>
      </c>
      <c r="KL155"/>
      <c r="KM155">
        <v>7</v>
      </c>
      <c r="KN155">
        <v>7</v>
      </c>
      <c r="KO155"/>
      <c r="KP155"/>
      <c r="KQ155"/>
      <c r="KR155"/>
      <c r="KS155"/>
      <c r="KT155">
        <v>7</v>
      </c>
      <c r="KU155"/>
      <c r="KV155"/>
      <c r="KW155"/>
      <c r="KX155"/>
      <c r="KY155"/>
      <c r="KZ155"/>
      <c r="LA155"/>
      <c r="LB155"/>
      <c r="LC155"/>
      <c r="LD155"/>
      <c r="LE155"/>
      <c r="LF155"/>
      <c r="LG155"/>
      <c r="LH155"/>
      <c r="LI155"/>
      <c r="LJ155"/>
      <c r="LK155"/>
      <c r="LL155"/>
      <c r="LM155"/>
      <c r="LN155"/>
      <c r="LO155"/>
      <c r="LP155">
        <v>86654240</v>
      </c>
      <c r="LQ155" t="s">
        <v>3084</v>
      </c>
      <c r="LR155" t="s">
        <v>3085</v>
      </c>
      <c r="LS155">
        <v>153</v>
      </c>
    </row>
    <row r="156" spans="1:331" ht="14.4" x14ac:dyDescent="0.3">
      <c r="A156" t="s">
        <v>3086</v>
      </c>
      <c r="B156" t="s">
        <v>3087</v>
      </c>
      <c r="C156" s="159">
        <v>43892</v>
      </c>
      <c r="D156" t="s">
        <v>310</v>
      </c>
      <c r="E156" t="s">
        <v>342</v>
      </c>
      <c r="F156" t="s">
        <v>342</v>
      </c>
      <c r="G156" t="s">
        <v>342</v>
      </c>
      <c r="H156" t="s">
        <v>2169</v>
      </c>
      <c r="I156" t="s">
        <v>301</v>
      </c>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t="s">
        <v>302</v>
      </c>
      <c r="EM156" t="s">
        <v>302</v>
      </c>
      <c r="EN156" t="s">
        <v>302</v>
      </c>
      <c r="EO156"/>
      <c r="EP156">
        <v>3.5</v>
      </c>
      <c r="EQ156">
        <v>3.5</v>
      </c>
      <c r="ER156" t="s">
        <v>302</v>
      </c>
      <c r="ES156" t="s">
        <v>302</v>
      </c>
      <c r="ET156" t="s">
        <v>302</v>
      </c>
      <c r="EU156"/>
      <c r="EV156">
        <v>2.5</v>
      </c>
      <c r="EW156">
        <v>2.5</v>
      </c>
      <c r="EX156" t="s">
        <v>302</v>
      </c>
      <c r="EY156" t="s">
        <v>302</v>
      </c>
      <c r="EZ156" t="s">
        <v>302</v>
      </c>
      <c r="FA156"/>
      <c r="FB156">
        <v>4</v>
      </c>
      <c r="FC156">
        <v>4</v>
      </c>
      <c r="FD156" t="s">
        <v>302</v>
      </c>
      <c r="FE156" t="s">
        <v>302</v>
      </c>
      <c r="FF156" t="s">
        <v>302</v>
      </c>
      <c r="FG156"/>
      <c r="FH156">
        <v>3.5</v>
      </c>
      <c r="FI156">
        <v>3.5</v>
      </c>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v>86654246</v>
      </c>
      <c r="LQ156" t="s">
        <v>3088</v>
      </c>
      <c r="LR156" t="s">
        <v>3089</v>
      </c>
      <c r="LS156">
        <v>154</v>
      </c>
    </row>
    <row r="157" spans="1:331" ht="14.4" x14ac:dyDescent="0.3">
      <c r="A157" t="s">
        <v>3090</v>
      </c>
      <c r="B157" t="s">
        <v>3091</v>
      </c>
      <c r="C157" s="159">
        <v>43892</v>
      </c>
      <c r="D157" t="s">
        <v>310</v>
      </c>
      <c r="E157" t="s">
        <v>342</v>
      </c>
      <c r="F157" t="s">
        <v>342</v>
      </c>
      <c r="G157" t="s">
        <v>342</v>
      </c>
      <c r="H157" t="s">
        <v>2240</v>
      </c>
      <c r="I157" t="s">
        <v>301</v>
      </c>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t="s">
        <v>302</v>
      </c>
      <c r="EM157" t="s">
        <v>302</v>
      </c>
      <c r="EN157" t="s">
        <v>302</v>
      </c>
      <c r="EO157"/>
      <c r="EP157">
        <v>3.5</v>
      </c>
      <c r="EQ157">
        <v>3.5</v>
      </c>
      <c r="ER157" t="s">
        <v>302</v>
      </c>
      <c r="ES157" t="s">
        <v>302</v>
      </c>
      <c r="ET157" t="s">
        <v>302</v>
      </c>
      <c r="EU157"/>
      <c r="EV157">
        <v>3</v>
      </c>
      <c r="EW157">
        <v>3</v>
      </c>
      <c r="EX157" t="s">
        <v>302</v>
      </c>
      <c r="EY157" t="s">
        <v>302</v>
      </c>
      <c r="EZ157" t="s">
        <v>302</v>
      </c>
      <c r="FA157"/>
      <c r="FB157">
        <v>4</v>
      </c>
      <c r="FC157">
        <v>4</v>
      </c>
      <c r="FD157" t="s">
        <v>302</v>
      </c>
      <c r="FE157" t="s">
        <v>302</v>
      </c>
      <c r="FF157" t="s">
        <v>302</v>
      </c>
      <c r="FG157"/>
      <c r="FH157">
        <v>3.5</v>
      </c>
      <c r="FI157">
        <v>3.5</v>
      </c>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v>86654254</v>
      </c>
      <c r="LQ157" t="s">
        <v>3092</v>
      </c>
      <c r="LR157" t="s">
        <v>3093</v>
      </c>
      <c r="LS157">
        <v>155</v>
      </c>
    </row>
    <row r="158" spans="1:331" ht="14.4" x14ac:dyDescent="0.3">
      <c r="A158" t="s">
        <v>3094</v>
      </c>
      <c r="B158" t="s">
        <v>3095</v>
      </c>
      <c r="C158" s="159">
        <v>43892</v>
      </c>
      <c r="D158" t="s">
        <v>310</v>
      </c>
      <c r="E158" t="s">
        <v>342</v>
      </c>
      <c r="F158" t="s">
        <v>342</v>
      </c>
      <c r="G158" t="s">
        <v>342</v>
      </c>
      <c r="H158" t="s">
        <v>2169</v>
      </c>
      <c r="I158" t="s">
        <v>301</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t="s">
        <v>302</v>
      </c>
      <c r="EM158" t="s">
        <v>302</v>
      </c>
      <c r="EN158" t="s">
        <v>302</v>
      </c>
      <c r="EO158"/>
      <c r="EP158">
        <v>3.25</v>
      </c>
      <c r="EQ158">
        <v>3.25</v>
      </c>
      <c r="ER158" t="s">
        <v>302</v>
      </c>
      <c r="ES158" t="s">
        <v>302</v>
      </c>
      <c r="ET158" t="s">
        <v>302</v>
      </c>
      <c r="EU158"/>
      <c r="EV158">
        <v>3.5</v>
      </c>
      <c r="EW158">
        <v>3.5</v>
      </c>
      <c r="EX158" t="s">
        <v>302</v>
      </c>
      <c r="EY158" t="s">
        <v>302</v>
      </c>
      <c r="EZ158" t="s">
        <v>302</v>
      </c>
      <c r="FA158"/>
      <c r="FB158">
        <v>4.5</v>
      </c>
      <c r="FC158">
        <v>4.5</v>
      </c>
      <c r="FD158" t="s">
        <v>302</v>
      </c>
      <c r="FE158" t="s">
        <v>302</v>
      </c>
      <c r="FF158" t="s">
        <v>302</v>
      </c>
      <c r="FG158"/>
      <c r="FH158">
        <v>3.5</v>
      </c>
      <c r="FI158">
        <v>3.5</v>
      </c>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v>86654258</v>
      </c>
      <c r="LQ158" t="s">
        <v>3096</v>
      </c>
      <c r="LR158" t="s">
        <v>3097</v>
      </c>
      <c r="LS158">
        <v>156</v>
      </c>
    </row>
    <row r="159" spans="1:331" ht="14.4" x14ac:dyDescent="0.3">
      <c r="A159" t="s">
        <v>3098</v>
      </c>
      <c r="B159" t="s">
        <v>3099</v>
      </c>
      <c r="C159" s="159">
        <v>43892</v>
      </c>
      <c r="D159" t="s">
        <v>310</v>
      </c>
      <c r="E159" t="s">
        <v>342</v>
      </c>
      <c r="F159" t="s">
        <v>342</v>
      </c>
      <c r="G159" t="s">
        <v>342</v>
      </c>
      <c r="H159" t="s">
        <v>2171</v>
      </c>
      <c r="I159" t="s">
        <v>301</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t="s">
        <v>302</v>
      </c>
      <c r="EM159" t="s">
        <v>302</v>
      </c>
      <c r="EN159" t="s">
        <v>302</v>
      </c>
      <c r="EO159"/>
      <c r="EP159">
        <v>3.5</v>
      </c>
      <c r="EQ159">
        <v>3.5</v>
      </c>
      <c r="ER159" t="s">
        <v>302</v>
      </c>
      <c r="ES159" t="s">
        <v>302</v>
      </c>
      <c r="ET159" t="s">
        <v>302</v>
      </c>
      <c r="EU159"/>
      <c r="EV159">
        <v>4</v>
      </c>
      <c r="EW159">
        <v>4</v>
      </c>
      <c r="EX159" t="s">
        <v>302</v>
      </c>
      <c r="EY159" t="s">
        <v>302</v>
      </c>
      <c r="EZ159" t="s">
        <v>302</v>
      </c>
      <c r="FA159"/>
      <c r="FB159">
        <v>4</v>
      </c>
      <c r="FC159">
        <v>4</v>
      </c>
      <c r="FD159" t="s">
        <v>302</v>
      </c>
      <c r="FE159" t="s">
        <v>302</v>
      </c>
      <c r="FF159" t="s">
        <v>302</v>
      </c>
      <c r="FG159"/>
      <c r="FH159">
        <v>3.5</v>
      </c>
      <c r="FI159">
        <v>3.5</v>
      </c>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v>86654261</v>
      </c>
      <c r="LQ159" t="s">
        <v>3100</v>
      </c>
      <c r="LR159" t="s">
        <v>3101</v>
      </c>
      <c r="LS159">
        <v>157</v>
      </c>
    </row>
    <row r="160" spans="1:331" ht="14.4" x14ac:dyDescent="0.3">
      <c r="A160" t="s">
        <v>3102</v>
      </c>
      <c r="B160" t="s">
        <v>3103</v>
      </c>
      <c r="C160" s="159">
        <v>43892</v>
      </c>
      <c r="D160" t="s">
        <v>310</v>
      </c>
      <c r="E160" t="s">
        <v>342</v>
      </c>
      <c r="F160" t="s">
        <v>342</v>
      </c>
      <c r="G160" t="s">
        <v>342</v>
      </c>
      <c r="H160" t="s">
        <v>2169</v>
      </c>
      <c r="I160" t="s">
        <v>350</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t="s">
        <v>302</v>
      </c>
      <c r="DS160" t="s">
        <v>302</v>
      </c>
      <c r="DT160" t="s">
        <v>302</v>
      </c>
      <c r="DU160"/>
      <c r="DV160">
        <v>8</v>
      </c>
      <c r="DW160">
        <v>8</v>
      </c>
      <c r="DX160"/>
      <c r="DY160" t="s">
        <v>302</v>
      </c>
      <c r="DZ160" t="s">
        <v>302</v>
      </c>
      <c r="EA160" t="s">
        <v>302</v>
      </c>
      <c r="EB160"/>
      <c r="EC160">
        <v>45</v>
      </c>
      <c r="ED160">
        <v>45</v>
      </c>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v>86654264</v>
      </c>
      <c r="LQ160" t="s">
        <v>3104</v>
      </c>
      <c r="LR160" t="s">
        <v>3105</v>
      </c>
      <c r="LS160">
        <v>158</v>
      </c>
    </row>
    <row r="161" spans="1:331" ht="14.4" x14ac:dyDescent="0.3">
      <c r="A161" t="s">
        <v>3106</v>
      </c>
      <c r="B161" t="s">
        <v>3107</v>
      </c>
      <c r="C161" s="159">
        <v>43892</v>
      </c>
      <c r="D161" t="s">
        <v>310</v>
      </c>
      <c r="E161" t="s">
        <v>342</v>
      </c>
      <c r="F161" t="s">
        <v>342</v>
      </c>
      <c r="G161" t="s">
        <v>342</v>
      </c>
      <c r="H161" t="s">
        <v>2171</v>
      </c>
      <c r="I161" t="s">
        <v>3108</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t="s">
        <v>302</v>
      </c>
      <c r="HV161" t="s">
        <v>302</v>
      </c>
      <c r="HW161" t="s">
        <v>302</v>
      </c>
      <c r="HX161"/>
      <c r="HY161">
        <v>6</v>
      </c>
      <c r="HZ161">
        <v>6</v>
      </c>
      <c r="IA161"/>
      <c r="IB161" t="s">
        <v>302</v>
      </c>
      <c r="IC161" t="s">
        <v>302</v>
      </c>
      <c r="ID161" t="s">
        <v>302</v>
      </c>
      <c r="IE161"/>
      <c r="IF161">
        <v>8</v>
      </c>
      <c r="IG161">
        <v>8</v>
      </c>
      <c r="IH161"/>
      <c r="II161" t="s">
        <v>302</v>
      </c>
      <c r="IJ161" t="s">
        <v>302</v>
      </c>
      <c r="IK161" t="s">
        <v>302</v>
      </c>
      <c r="IL161"/>
      <c r="IM161">
        <v>9</v>
      </c>
      <c r="IN161">
        <v>9</v>
      </c>
      <c r="IO161"/>
      <c r="IP161" t="s">
        <v>302</v>
      </c>
      <c r="IQ161" t="s">
        <v>302</v>
      </c>
      <c r="IR161" t="s">
        <v>302</v>
      </c>
      <c r="IS161"/>
      <c r="IT161">
        <v>6.5</v>
      </c>
      <c r="IU161">
        <v>6.5</v>
      </c>
      <c r="IV161"/>
      <c r="IW161" t="s">
        <v>302</v>
      </c>
      <c r="IX161" t="s">
        <v>302</v>
      </c>
      <c r="IY161" t="s">
        <v>302</v>
      </c>
      <c r="IZ161"/>
      <c r="JA161">
        <v>10</v>
      </c>
      <c r="JB161">
        <v>10</v>
      </c>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v>86654270</v>
      </c>
      <c r="LQ161" t="s">
        <v>3109</v>
      </c>
      <c r="LR161" t="s">
        <v>3110</v>
      </c>
      <c r="LS161">
        <v>159</v>
      </c>
    </row>
    <row r="162" spans="1:331" ht="14.4" x14ac:dyDescent="0.3">
      <c r="A162" t="s">
        <v>3111</v>
      </c>
      <c r="B162" t="s">
        <v>3112</v>
      </c>
      <c r="C162" s="159">
        <v>43892</v>
      </c>
      <c r="D162" t="s">
        <v>310</v>
      </c>
      <c r="E162" t="s">
        <v>342</v>
      </c>
      <c r="F162" t="s">
        <v>342</v>
      </c>
      <c r="G162" t="s">
        <v>342</v>
      </c>
      <c r="H162" t="s">
        <v>2170</v>
      </c>
      <c r="I162" t="s">
        <v>3108</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t="s">
        <v>302</v>
      </c>
      <c r="HV162" t="s">
        <v>302</v>
      </c>
      <c r="HW162" t="s">
        <v>302</v>
      </c>
      <c r="HX162"/>
      <c r="HY162">
        <v>7</v>
      </c>
      <c r="HZ162">
        <v>7</v>
      </c>
      <c r="IA162"/>
      <c r="IB162" t="s">
        <v>302</v>
      </c>
      <c r="IC162" t="s">
        <v>302</v>
      </c>
      <c r="ID162" t="s">
        <v>302</v>
      </c>
      <c r="IE162"/>
      <c r="IF162">
        <v>9</v>
      </c>
      <c r="IG162">
        <v>9</v>
      </c>
      <c r="IH162"/>
      <c r="II162" t="s">
        <v>302</v>
      </c>
      <c r="IJ162" t="s">
        <v>302</v>
      </c>
      <c r="IK162" t="s">
        <v>302</v>
      </c>
      <c r="IL162"/>
      <c r="IM162">
        <v>10</v>
      </c>
      <c r="IN162">
        <v>10</v>
      </c>
      <c r="IO162"/>
      <c r="IP162" t="s">
        <v>302</v>
      </c>
      <c r="IQ162" t="s">
        <v>302</v>
      </c>
      <c r="IR162" t="s">
        <v>302</v>
      </c>
      <c r="IS162"/>
      <c r="IT162">
        <v>8</v>
      </c>
      <c r="IU162">
        <v>8</v>
      </c>
      <c r="IV162"/>
      <c r="IW162" t="s">
        <v>302</v>
      </c>
      <c r="IX162" t="s">
        <v>302</v>
      </c>
      <c r="IY162" t="s">
        <v>302</v>
      </c>
      <c r="IZ162"/>
      <c r="JA162">
        <v>10</v>
      </c>
      <c r="JB162">
        <v>10</v>
      </c>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v>86654274</v>
      </c>
      <c r="LQ162" t="s">
        <v>3113</v>
      </c>
      <c r="LR162" t="s">
        <v>3114</v>
      </c>
      <c r="LS162">
        <v>160</v>
      </c>
    </row>
    <row r="163" spans="1:331" ht="14.4" x14ac:dyDescent="0.3">
      <c r="A163" t="s">
        <v>3115</v>
      </c>
      <c r="B163" t="s">
        <v>3116</v>
      </c>
      <c r="C163" s="159">
        <v>43892</v>
      </c>
      <c r="D163" t="s">
        <v>310</v>
      </c>
      <c r="E163" t="s">
        <v>342</v>
      </c>
      <c r="F163" t="s">
        <v>342</v>
      </c>
      <c r="G163" t="s">
        <v>342</v>
      </c>
      <c r="H163" t="s">
        <v>2169</v>
      </c>
      <c r="I163" t="s">
        <v>3108</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t="s">
        <v>302</v>
      </c>
      <c r="HV163" t="s">
        <v>302</v>
      </c>
      <c r="HW163" t="s">
        <v>302</v>
      </c>
      <c r="HX163"/>
      <c r="HY163">
        <v>7</v>
      </c>
      <c r="HZ163">
        <v>7</v>
      </c>
      <c r="IA163"/>
      <c r="IB163" t="s">
        <v>302</v>
      </c>
      <c r="IC163" t="s">
        <v>302</v>
      </c>
      <c r="ID163" t="s">
        <v>302</v>
      </c>
      <c r="IE163"/>
      <c r="IF163">
        <v>9</v>
      </c>
      <c r="IG163">
        <v>9</v>
      </c>
      <c r="IH163"/>
      <c r="II163" t="s">
        <v>302</v>
      </c>
      <c r="IJ163" t="s">
        <v>302</v>
      </c>
      <c r="IK163" t="s">
        <v>302</v>
      </c>
      <c r="IL163"/>
      <c r="IM163">
        <v>8</v>
      </c>
      <c r="IN163">
        <v>8</v>
      </c>
      <c r="IO163"/>
      <c r="IP163" t="s">
        <v>302</v>
      </c>
      <c r="IQ163" t="s">
        <v>302</v>
      </c>
      <c r="IR163" t="s">
        <v>302</v>
      </c>
      <c r="IS163"/>
      <c r="IT163">
        <v>9</v>
      </c>
      <c r="IU163">
        <v>9</v>
      </c>
      <c r="IV163"/>
      <c r="IW163" t="s">
        <v>302</v>
      </c>
      <c r="IX163" t="s">
        <v>302</v>
      </c>
      <c r="IY163" t="s">
        <v>302</v>
      </c>
      <c r="IZ163"/>
      <c r="JA163">
        <v>7</v>
      </c>
      <c r="JB163">
        <v>7</v>
      </c>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v>86654283</v>
      </c>
      <c r="LQ163" t="s">
        <v>3117</v>
      </c>
      <c r="LR163" t="s">
        <v>3118</v>
      </c>
      <c r="LS163">
        <v>161</v>
      </c>
    </row>
    <row r="164" spans="1:331" ht="14.4" x14ac:dyDescent="0.3">
      <c r="A164" t="s">
        <v>3119</v>
      </c>
      <c r="B164" t="s">
        <v>3120</v>
      </c>
      <c r="C164" s="159">
        <v>43892</v>
      </c>
      <c r="D164" t="s">
        <v>310</v>
      </c>
      <c r="E164" t="s">
        <v>342</v>
      </c>
      <c r="F164" t="s">
        <v>342</v>
      </c>
      <c r="G164" t="s">
        <v>342</v>
      </c>
      <c r="H164" t="s">
        <v>2169</v>
      </c>
      <c r="I164" t="s">
        <v>3108</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t="s">
        <v>302</v>
      </c>
      <c r="HV164" t="s">
        <v>302</v>
      </c>
      <c r="HW164" t="s">
        <v>302</v>
      </c>
      <c r="HX164"/>
      <c r="HY164">
        <v>6</v>
      </c>
      <c r="HZ164">
        <v>6</v>
      </c>
      <c r="IA164"/>
      <c r="IB164" t="s">
        <v>302</v>
      </c>
      <c r="IC164" t="s">
        <v>302</v>
      </c>
      <c r="ID164" t="s">
        <v>302</v>
      </c>
      <c r="IE164"/>
      <c r="IF164">
        <v>9</v>
      </c>
      <c r="IG164">
        <v>9</v>
      </c>
      <c r="IH164"/>
      <c r="II164" t="s">
        <v>302</v>
      </c>
      <c r="IJ164" t="s">
        <v>302</v>
      </c>
      <c r="IK164" t="s">
        <v>302</v>
      </c>
      <c r="IL164"/>
      <c r="IM164">
        <v>8.5</v>
      </c>
      <c r="IN164">
        <v>8.5</v>
      </c>
      <c r="IO164"/>
      <c r="IP164" t="s">
        <v>302</v>
      </c>
      <c r="IQ164" t="s">
        <v>302</v>
      </c>
      <c r="IR164" t="s">
        <v>302</v>
      </c>
      <c r="IS164"/>
      <c r="IT164">
        <v>6</v>
      </c>
      <c r="IU164">
        <v>6</v>
      </c>
      <c r="IV164"/>
      <c r="IW164" t="s">
        <v>302</v>
      </c>
      <c r="IX164" t="s">
        <v>302</v>
      </c>
      <c r="IY164" t="s">
        <v>302</v>
      </c>
      <c r="IZ164"/>
      <c r="JA164">
        <v>11</v>
      </c>
      <c r="JB164">
        <v>11</v>
      </c>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v>86654286</v>
      </c>
      <c r="LQ164" t="s">
        <v>3121</v>
      </c>
      <c r="LR164" t="s">
        <v>3122</v>
      </c>
      <c r="LS164">
        <v>162</v>
      </c>
    </row>
    <row r="165" spans="1:331" ht="14.4" x14ac:dyDescent="0.3">
      <c r="A165" t="s">
        <v>3123</v>
      </c>
      <c r="B165" t="s">
        <v>3124</v>
      </c>
      <c r="C165" s="159">
        <v>43892</v>
      </c>
      <c r="D165" t="s">
        <v>310</v>
      </c>
      <c r="E165" t="s">
        <v>342</v>
      </c>
      <c r="F165" t="s">
        <v>342</v>
      </c>
      <c r="G165" t="s">
        <v>342</v>
      </c>
      <c r="H165" t="s">
        <v>2171</v>
      </c>
      <c r="I165" t="s">
        <v>350</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t="s">
        <v>302</v>
      </c>
      <c r="DS165" t="s">
        <v>302</v>
      </c>
      <c r="DT165" t="s">
        <v>302</v>
      </c>
      <c r="DU165"/>
      <c r="DV165">
        <v>9</v>
      </c>
      <c r="DW165">
        <v>9</v>
      </c>
      <c r="DX165"/>
      <c r="DY165" t="s">
        <v>302</v>
      </c>
      <c r="DZ165" t="s">
        <v>302</v>
      </c>
      <c r="EA165" t="s">
        <v>302</v>
      </c>
      <c r="EB165"/>
      <c r="EC165">
        <v>45</v>
      </c>
      <c r="ED165">
        <v>45</v>
      </c>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v>86654291</v>
      </c>
      <c r="LQ165" t="s">
        <v>3125</v>
      </c>
      <c r="LR165" t="s">
        <v>3126</v>
      </c>
      <c r="LS165">
        <v>163</v>
      </c>
    </row>
    <row r="166" spans="1:331" ht="14.4" x14ac:dyDescent="0.3">
      <c r="A166" t="s">
        <v>3127</v>
      </c>
      <c r="B166" t="s">
        <v>3128</v>
      </c>
      <c r="C166" s="159">
        <v>43892</v>
      </c>
      <c r="D166" t="s">
        <v>310</v>
      </c>
      <c r="E166" t="s">
        <v>342</v>
      </c>
      <c r="F166" t="s">
        <v>342</v>
      </c>
      <c r="G166" t="s">
        <v>342</v>
      </c>
      <c r="H166" t="s">
        <v>2170</v>
      </c>
      <c r="I166" t="s">
        <v>350</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t="s">
        <v>302</v>
      </c>
      <c r="DS166" t="s">
        <v>302</v>
      </c>
      <c r="DT166" t="s">
        <v>302</v>
      </c>
      <c r="DU166"/>
      <c r="DV166">
        <v>8</v>
      </c>
      <c r="DW166">
        <v>8</v>
      </c>
      <c r="DX166"/>
      <c r="DY166" t="s">
        <v>302</v>
      </c>
      <c r="DZ166" t="s">
        <v>302</v>
      </c>
      <c r="EA166" t="s">
        <v>302</v>
      </c>
      <c r="EB166"/>
      <c r="EC166">
        <v>45</v>
      </c>
      <c r="ED166">
        <v>45</v>
      </c>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v>86654296</v>
      </c>
      <c r="LQ166" t="s">
        <v>3129</v>
      </c>
      <c r="LR166" t="s">
        <v>3130</v>
      </c>
      <c r="LS166">
        <v>164</v>
      </c>
    </row>
    <row r="167" spans="1:331" ht="14.4" x14ac:dyDescent="0.3">
      <c r="A167" t="s">
        <v>3131</v>
      </c>
      <c r="B167" t="s">
        <v>3132</v>
      </c>
      <c r="C167" s="159">
        <v>43892</v>
      </c>
      <c r="D167" t="s">
        <v>310</v>
      </c>
      <c r="E167" t="s">
        <v>342</v>
      </c>
      <c r="F167" t="s">
        <v>342</v>
      </c>
      <c r="G167" t="s">
        <v>342</v>
      </c>
      <c r="H167" t="s">
        <v>2169</v>
      </c>
      <c r="I167" t="s">
        <v>350</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t="s">
        <v>302</v>
      </c>
      <c r="DS167" t="s">
        <v>302</v>
      </c>
      <c r="DT167" t="s">
        <v>302</v>
      </c>
      <c r="DU167"/>
      <c r="DV167">
        <v>8.5</v>
      </c>
      <c r="DW167">
        <v>8.5</v>
      </c>
      <c r="DX167"/>
      <c r="DY167" t="s">
        <v>302</v>
      </c>
      <c r="DZ167" t="s">
        <v>302</v>
      </c>
      <c r="EA167" t="s">
        <v>302</v>
      </c>
      <c r="EB167"/>
      <c r="EC167">
        <v>44</v>
      </c>
      <c r="ED167">
        <v>44</v>
      </c>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v>86654304</v>
      </c>
      <c r="LQ167" t="s">
        <v>3133</v>
      </c>
      <c r="LR167" t="s">
        <v>3134</v>
      </c>
      <c r="LS167">
        <v>165</v>
      </c>
    </row>
    <row r="168" spans="1:331" ht="14.4" x14ac:dyDescent="0.3">
      <c r="A168" t="s">
        <v>3135</v>
      </c>
      <c r="B168" t="s">
        <v>3136</v>
      </c>
      <c r="C168" s="159">
        <v>43892</v>
      </c>
      <c r="D168" t="s">
        <v>310</v>
      </c>
      <c r="E168" t="s">
        <v>342</v>
      </c>
      <c r="F168" t="s">
        <v>342</v>
      </c>
      <c r="G168" t="s">
        <v>342</v>
      </c>
      <c r="H168" t="s">
        <v>2171</v>
      </c>
      <c r="I168" t="s">
        <v>306</v>
      </c>
      <c r="J168"/>
      <c r="K168"/>
      <c r="L168"/>
      <c r="M168"/>
      <c r="N168"/>
      <c r="O168"/>
      <c r="P168"/>
      <c r="Q168"/>
      <c r="R168"/>
      <c r="S168"/>
      <c r="T168"/>
      <c r="U168"/>
      <c r="V168"/>
      <c r="W168"/>
      <c r="X168" t="s">
        <v>302</v>
      </c>
      <c r="Y168" t="s">
        <v>302</v>
      </c>
      <c r="Z168" t="s">
        <v>302</v>
      </c>
      <c r="AA168"/>
      <c r="AB168">
        <v>2.5</v>
      </c>
      <c r="AC168">
        <v>2.5</v>
      </c>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t="s">
        <v>302</v>
      </c>
      <c r="EG168" t="s">
        <v>302</v>
      </c>
      <c r="EH168" t="s">
        <v>302</v>
      </c>
      <c r="EI168"/>
      <c r="EJ168">
        <v>2</v>
      </c>
      <c r="EK168">
        <v>2</v>
      </c>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v>86654312</v>
      </c>
      <c r="LQ168" t="s">
        <v>3137</v>
      </c>
      <c r="LR168" t="s">
        <v>3138</v>
      </c>
      <c r="LS168">
        <v>166</v>
      </c>
    </row>
    <row r="169" spans="1:331" ht="14.4" x14ac:dyDescent="0.3">
      <c r="A169" t="s">
        <v>3139</v>
      </c>
      <c r="B169" t="s">
        <v>3140</v>
      </c>
      <c r="C169" s="159">
        <v>43892</v>
      </c>
      <c r="D169" t="s">
        <v>310</v>
      </c>
      <c r="E169" t="s">
        <v>342</v>
      </c>
      <c r="F169" t="s">
        <v>342</v>
      </c>
      <c r="G169" t="s">
        <v>342</v>
      </c>
      <c r="H169" t="s">
        <v>2169</v>
      </c>
      <c r="I169" t="s">
        <v>306</v>
      </c>
      <c r="J169"/>
      <c r="K169"/>
      <c r="L169"/>
      <c r="M169"/>
      <c r="N169"/>
      <c r="O169"/>
      <c r="P169"/>
      <c r="Q169"/>
      <c r="R169"/>
      <c r="S169"/>
      <c r="T169"/>
      <c r="U169"/>
      <c r="V169"/>
      <c r="W169"/>
      <c r="X169" t="s">
        <v>302</v>
      </c>
      <c r="Y169" t="s">
        <v>302</v>
      </c>
      <c r="Z169" t="s">
        <v>302</v>
      </c>
      <c r="AA169"/>
      <c r="AB169">
        <v>2.5</v>
      </c>
      <c r="AC169">
        <v>2.5</v>
      </c>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t="s">
        <v>302</v>
      </c>
      <c r="EG169" t="s">
        <v>302</v>
      </c>
      <c r="EH169" t="s">
        <v>302</v>
      </c>
      <c r="EI169"/>
      <c r="EJ169">
        <v>2</v>
      </c>
      <c r="EK169">
        <v>2</v>
      </c>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v>86654317</v>
      </c>
      <c r="LQ169" t="s">
        <v>3141</v>
      </c>
      <c r="LR169" t="s">
        <v>3142</v>
      </c>
      <c r="LS169">
        <v>167</v>
      </c>
    </row>
    <row r="170" spans="1:331" ht="14.4" x14ac:dyDescent="0.3">
      <c r="A170" t="s">
        <v>3143</v>
      </c>
      <c r="B170" t="s">
        <v>3144</v>
      </c>
      <c r="C170" s="159">
        <v>43892</v>
      </c>
      <c r="D170" t="s">
        <v>310</v>
      </c>
      <c r="E170" t="s">
        <v>342</v>
      </c>
      <c r="F170" t="s">
        <v>342</v>
      </c>
      <c r="G170" t="s">
        <v>342</v>
      </c>
      <c r="H170" t="s">
        <v>2170</v>
      </c>
      <c r="I170" t="s">
        <v>306</v>
      </c>
      <c r="J170"/>
      <c r="K170"/>
      <c r="L170"/>
      <c r="M170"/>
      <c r="N170"/>
      <c r="O170"/>
      <c r="P170"/>
      <c r="Q170"/>
      <c r="R170"/>
      <c r="S170"/>
      <c r="T170"/>
      <c r="U170"/>
      <c r="V170"/>
      <c r="W170"/>
      <c r="X170" t="s">
        <v>302</v>
      </c>
      <c r="Y170" t="s">
        <v>302</v>
      </c>
      <c r="Z170" t="s">
        <v>302</v>
      </c>
      <c r="AA170"/>
      <c r="AB170">
        <v>2.5</v>
      </c>
      <c r="AC170">
        <v>2.5</v>
      </c>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t="s">
        <v>302</v>
      </c>
      <c r="EG170" t="s">
        <v>302</v>
      </c>
      <c r="EH170" t="s">
        <v>302</v>
      </c>
      <c r="EI170"/>
      <c r="EJ170">
        <v>2</v>
      </c>
      <c r="EK170">
        <v>2</v>
      </c>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v>86654324</v>
      </c>
      <c r="LQ170" t="s">
        <v>3145</v>
      </c>
      <c r="LR170" t="s">
        <v>3146</v>
      </c>
      <c r="LS170">
        <v>168</v>
      </c>
    </row>
    <row r="171" spans="1:331" ht="14.4" x14ac:dyDescent="0.3">
      <c r="A171" t="s">
        <v>3147</v>
      </c>
      <c r="B171" t="s">
        <v>3148</v>
      </c>
      <c r="C171" s="159">
        <v>43892</v>
      </c>
      <c r="D171" t="s">
        <v>310</v>
      </c>
      <c r="E171" t="s">
        <v>342</v>
      </c>
      <c r="F171" t="s">
        <v>342</v>
      </c>
      <c r="G171" t="s">
        <v>342</v>
      </c>
      <c r="H171" t="s">
        <v>2170</v>
      </c>
      <c r="I171" t="s">
        <v>306</v>
      </c>
      <c r="J171"/>
      <c r="K171"/>
      <c r="L171"/>
      <c r="M171"/>
      <c r="N171"/>
      <c r="O171"/>
      <c r="P171"/>
      <c r="Q171"/>
      <c r="R171"/>
      <c r="S171"/>
      <c r="T171"/>
      <c r="U171"/>
      <c r="V171"/>
      <c r="W171"/>
      <c r="X171" t="s">
        <v>302</v>
      </c>
      <c r="Y171" t="s">
        <v>302</v>
      </c>
      <c r="Z171" t="s">
        <v>302</v>
      </c>
      <c r="AA171"/>
      <c r="AB171">
        <v>2.5</v>
      </c>
      <c r="AC171">
        <v>2.5</v>
      </c>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t="s">
        <v>302</v>
      </c>
      <c r="EG171" t="s">
        <v>302</v>
      </c>
      <c r="EH171" t="s">
        <v>302</v>
      </c>
      <c r="EI171"/>
      <c r="EJ171">
        <v>2</v>
      </c>
      <c r="EK171">
        <v>2</v>
      </c>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v>86654331</v>
      </c>
      <c r="LQ171" t="s">
        <v>3149</v>
      </c>
      <c r="LR171" t="s">
        <v>3150</v>
      </c>
      <c r="LS171">
        <v>169</v>
      </c>
    </row>
    <row r="172" spans="1:331" ht="14.4" x14ac:dyDescent="0.3">
      <c r="A172" t="s">
        <v>3151</v>
      </c>
      <c r="B172" t="s">
        <v>3152</v>
      </c>
      <c r="C172" s="159">
        <v>43892</v>
      </c>
      <c r="D172" t="s">
        <v>310</v>
      </c>
      <c r="E172" t="s">
        <v>342</v>
      </c>
      <c r="F172" t="s">
        <v>342</v>
      </c>
      <c r="G172" t="s">
        <v>342</v>
      </c>
      <c r="H172" t="s">
        <v>2169</v>
      </c>
      <c r="I172" t="s">
        <v>2444</v>
      </c>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t="s">
        <v>303</v>
      </c>
      <c r="JE172"/>
      <c r="JF172"/>
      <c r="JG172"/>
      <c r="JH172" t="s">
        <v>302</v>
      </c>
      <c r="JI172" t="s">
        <v>302</v>
      </c>
      <c r="JJ172" t="s">
        <v>302</v>
      </c>
      <c r="JK172"/>
      <c r="JL172">
        <v>26</v>
      </c>
      <c r="JM172">
        <v>26</v>
      </c>
      <c r="JN172"/>
      <c r="JO172" t="s">
        <v>303</v>
      </c>
      <c r="JP172"/>
      <c r="JQ172"/>
      <c r="JR172"/>
      <c r="JS172"/>
      <c r="JT172"/>
      <c r="JU172"/>
      <c r="JV172" t="s">
        <v>303</v>
      </c>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v>86654336</v>
      </c>
      <c r="LQ172" t="s">
        <v>3153</v>
      </c>
      <c r="LR172" t="s">
        <v>3154</v>
      </c>
      <c r="LS172">
        <v>170</v>
      </c>
    </row>
    <row r="173" spans="1:331" ht="14.4" x14ac:dyDescent="0.3">
      <c r="A173" t="s">
        <v>3155</v>
      </c>
      <c r="B173" t="s">
        <v>3156</v>
      </c>
      <c r="C173" s="159">
        <v>43892</v>
      </c>
      <c r="D173" t="s">
        <v>310</v>
      </c>
      <c r="E173" t="s">
        <v>342</v>
      </c>
      <c r="F173" t="s">
        <v>342</v>
      </c>
      <c r="G173" t="s">
        <v>342</v>
      </c>
      <c r="H173" t="s">
        <v>3157</v>
      </c>
      <c r="I173" t="s">
        <v>2444</v>
      </c>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t="s">
        <v>303</v>
      </c>
      <c r="JE173"/>
      <c r="JF173"/>
      <c r="JG173"/>
      <c r="JH173" t="s">
        <v>302</v>
      </c>
      <c r="JI173" t="s">
        <v>302</v>
      </c>
      <c r="JJ173" t="s">
        <v>302</v>
      </c>
      <c r="JK173"/>
      <c r="JL173">
        <v>25.5</v>
      </c>
      <c r="JM173">
        <v>25.5</v>
      </c>
      <c r="JN173"/>
      <c r="JO173" t="s">
        <v>303</v>
      </c>
      <c r="JP173"/>
      <c r="JQ173"/>
      <c r="JR173"/>
      <c r="JS173"/>
      <c r="JT173"/>
      <c r="JU173"/>
      <c r="JV173" t="s">
        <v>303</v>
      </c>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v>86654341</v>
      </c>
      <c r="LQ173" t="s">
        <v>3158</v>
      </c>
      <c r="LR173" t="s">
        <v>3159</v>
      </c>
      <c r="LS173">
        <v>171</v>
      </c>
    </row>
    <row r="174" spans="1:331" ht="14.4" x14ac:dyDescent="0.3">
      <c r="A174" t="s">
        <v>3160</v>
      </c>
      <c r="B174" t="s">
        <v>3161</v>
      </c>
      <c r="C174" s="159">
        <v>43892</v>
      </c>
      <c r="D174" t="s">
        <v>310</v>
      </c>
      <c r="E174" t="s">
        <v>342</v>
      </c>
      <c r="F174" t="s">
        <v>342</v>
      </c>
      <c r="G174" t="s">
        <v>342</v>
      </c>
      <c r="H174" t="s">
        <v>3157</v>
      </c>
      <c r="I174" t="s">
        <v>2444</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t="s">
        <v>303</v>
      </c>
      <c r="JE174"/>
      <c r="JF174"/>
      <c r="JG174"/>
      <c r="JH174" t="s">
        <v>302</v>
      </c>
      <c r="JI174" t="s">
        <v>302</v>
      </c>
      <c r="JJ174" t="s">
        <v>302</v>
      </c>
      <c r="JK174"/>
      <c r="JL174">
        <v>26</v>
      </c>
      <c r="JM174">
        <v>26</v>
      </c>
      <c r="JN174"/>
      <c r="JO174" t="s">
        <v>302</v>
      </c>
      <c r="JP174" t="s">
        <v>302</v>
      </c>
      <c r="JQ174" t="s">
        <v>302</v>
      </c>
      <c r="JR174"/>
      <c r="JS174">
        <v>300</v>
      </c>
      <c r="JT174">
        <v>300</v>
      </c>
      <c r="JU174"/>
      <c r="JV174" t="s">
        <v>303</v>
      </c>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v>86654347</v>
      </c>
      <c r="LQ174" t="s">
        <v>3162</v>
      </c>
      <c r="LR174" t="s">
        <v>3163</v>
      </c>
      <c r="LS174">
        <v>172</v>
      </c>
    </row>
    <row r="175" spans="1:331" ht="14.4" x14ac:dyDescent="0.3">
      <c r="A175" t="s">
        <v>3164</v>
      </c>
      <c r="B175" t="s">
        <v>3165</v>
      </c>
      <c r="C175" s="159">
        <v>43892</v>
      </c>
      <c r="D175" t="s">
        <v>310</v>
      </c>
      <c r="E175" t="s">
        <v>342</v>
      </c>
      <c r="F175" t="s">
        <v>342</v>
      </c>
      <c r="G175" t="s">
        <v>342</v>
      </c>
      <c r="H175" t="s">
        <v>2171</v>
      </c>
      <c r="I175" t="s">
        <v>2444</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t="s">
        <v>302</v>
      </c>
      <c r="JE175" t="s">
        <v>302</v>
      </c>
      <c r="JF175">
        <v>65</v>
      </c>
      <c r="JG175"/>
      <c r="JH175" t="s">
        <v>302</v>
      </c>
      <c r="JI175" t="s">
        <v>302</v>
      </c>
      <c r="JJ175" t="s">
        <v>302</v>
      </c>
      <c r="JK175"/>
      <c r="JL175">
        <v>27</v>
      </c>
      <c r="JM175">
        <v>27</v>
      </c>
      <c r="JN175"/>
      <c r="JO175" t="s">
        <v>303</v>
      </c>
      <c r="JP175"/>
      <c r="JQ175"/>
      <c r="JR175"/>
      <c r="JS175"/>
      <c r="JT175"/>
      <c r="JU175"/>
      <c r="JV175" t="s">
        <v>303</v>
      </c>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v>86654349</v>
      </c>
      <c r="LQ175" t="s">
        <v>2325</v>
      </c>
      <c r="LR175" t="s">
        <v>3166</v>
      </c>
      <c r="LS175">
        <v>173</v>
      </c>
    </row>
    <row r="176" spans="1:331" ht="14.4" x14ac:dyDescent="0.3">
      <c r="A176" t="s">
        <v>3167</v>
      </c>
      <c r="B176" t="s">
        <v>3168</v>
      </c>
      <c r="C176" s="159">
        <v>43893</v>
      </c>
      <c r="D176" t="s">
        <v>310</v>
      </c>
      <c r="E176" t="s">
        <v>342</v>
      </c>
      <c r="F176" t="s">
        <v>342</v>
      </c>
      <c r="G176" t="s">
        <v>342</v>
      </c>
      <c r="H176" t="s">
        <v>2169</v>
      </c>
      <c r="I176" t="s">
        <v>312</v>
      </c>
      <c r="J176" t="s">
        <v>302</v>
      </c>
      <c r="K176" t="s">
        <v>302</v>
      </c>
      <c r="L176" t="s">
        <v>302</v>
      </c>
      <c r="M176"/>
      <c r="N176">
        <v>1</v>
      </c>
      <c r="O176">
        <v>1</v>
      </c>
      <c r="P176"/>
      <c r="Q176" t="s">
        <v>302</v>
      </c>
      <c r="R176" t="s">
        <v>302</v>
      </c>
      <c r="S176" t="s">
        <v>302</v>
      </c>
      <c r="T176"/>
      <c r="U176">
        <v>2.25</v>
      </c>
      <c r="V176">
        <v>2.25</v>
      </c>
      <c r="W176"/>
      <c r="X176" t="s">
        <v>302</v>
      </c>
      <c r="Y176" t="s">
        <v>302</v>
      </c>
      <c r="Z176" t="s">
        <v>302</v>
      </c>
      <c r="AA176"/>
      <c r="AB176">
        <v>2.5</v>
      </c>
      <c r="AC176">
        <v>2.5</v>
      </c>
      <c r="AD176"/>
      <c r="AE176" t="s">
        <v>302</v>
      </c>
      <c r="AF176" t="s">
        <v>302</v>
      </c>
      <c r="AG176" t="s">
        <v>302</v>
      </c>
      <c r="AH176"/>
      <c r="AI176">
        <v>3</v>
      </c>
      <c r="AJ176">
        <v>3</v>
      </c>
      <c r="AK176"/>
      <c r="AL176" t="s">
        <v>302</v>
      </c>
      <c r="AM176" t="s">
        <v>302</v>
      </c>
      <c r="AN176" t="s">
        <v>302</v>
      </c>
      <c r="AO176"/>
      <c r="AP176">
        <v>1.5</v>
      </c>
      <c r="AQ176">
        <v>1.5</v>
      </c>
      <c r="AR176"/>
      <c r="AS176" t="s">
        <v>302</v>
      </c>
      <c r="AT176" t="s">
        <v>302</v>
      </c>
      <c r="AU176" t="s">
        <v>302</v>
      </c>
      <c r="AV176"/>
      <c r="AW176">
        <v>3</v>
      </c>
      <c r="AX176">
        <v>3</v>
      </c>
      <c r="AY176"/>
      <c r="AZ176" t="s">
        <v>302</v>
      </c>
      <c r="BA176" t="s">
        <v>302</v>
      </c>
      <c r="BB176" t="s">
        <v>302</v>
      </c>
      <c r="BC176"/>
      <c r="BD176">
        <v>2</v>
      </c>
      <c r="BE176">
        <v>2</v>
      </c>
      <c r="BF176"/>
      <c r="BG176" t="s">
        <v>302</v>
      </c>
      <c r="BH176" t="s">
        <v>302</v>
      </c>
      <c r="BI176" t="s">
        <v>302</v>
      </c>
      <c r="BJ176"/>
      <c r="BK176">
        <v>3</v>
      </c>
      <c r="BL176">
        <v>3</v>
      </c>
      <c r="BM176"/>
      <c r="BN176" t="s">
        <v>302</v>
      </c>
      <c r="BO176" t="s">
        <v>302</v>
      </c>
      <c r="BP176" t="s">
        <v>302</v>
      </c>
      <c r="BQ176"/>
      <c r="BR176">
        <v>3</v>
      </c>
      <c r="BS176">
        <v>3</v>
      </c>
      <c r="BT176"/>
      <c r="BU176" t="s">
        <v>302</v>
      </c>
      <c r="BV176" t="s">
        <v>302</v>
      </c>
      <c r="BW176" t="s">
        <v>302</v>
      </c>
      <c r="BX176"/>
      <c r="BY176">
        <v>4</v>
      </c>
      <c r="BZ176">
        <v>4</v>
      </c>
      <c r="CA176"/>
      <c r="CB176" t="s">
        <v>302</v>
      </c>
      <c r="CC176" t="s">
        <v>302</v>
      </c>
      <c r="CD176" t="s">
        <v>302</v>
      </c>
      <c r="CE176"/>
      <c r="CF176">
        <v>2.5</v>
      </c>
      <c r="CG176">
        <v>2.5</v>
      </c>
      <c r="CH176"/>
      <c r="CI176" t="s">
        <v>302</v>
      </c>
      <c r="CJ176" t="s">
        <v>302</v>
      </c>
      <c r="CK176" t="s">
        <v>302</v>
      </c>
      <c r="CL176"/>
      <c r="CM176">
        <v>1.5</v>
      </c>
      <c r="CN176">
        <v>1.5</v>
      </c>
      <c r="CO176"/>
      <c r="CP176" t="s">
        <v>302</v>
      </c>
      <c r="CQ176" t="s">
        <v>302</v>
      </c>
      <c r="CR176" t="s">
        <v>302</v>
      </c>
      <c r="CS176"/>
      <c r="CT176">
        <v>5</v>
      </c>
      <c r="CU176">
        <v>5</v>
      </c>
      <c r="CV176"/>
      <c r="CW176" t="s">
        <v>302</v>
      </c>
      <c r="CX176" t="s">
        <v>302</v>
      </c>
      <c r="CY176" t="s">
        <v>302</v>
      </c>
      <c r="CZ176"/>
      <c r="DA176">
        <v>5</v>
      </c>
      <c r="DB176">
        <v>5</v>
      </c>
      <c r="DC176"/>
      <c r="DD176" t="s">
        <v>302</v>
      </c>
      <c r="DE176" t="s">
        <v>302</v>
      </c>
      <c r="DF176" t="s">
        <v>302</v>
      </c>
      <c r="DG176"/>
      <c r="DH176">
        <v>5</v>
      </c>
      <c r="DI176">
        <v>5</v>
      </c>
      <c r="DJ176"/>
      <c r="DK176" t="s">
        <v>302</v>
      </c>
      <c r="DL176" t="s">
        <v>302</v>
      </c>
      <c r="DM176" t="s">
        <v>302</v>
      </c>
      <c r="DN176"/>
      <c r="DO176">
        <v>10</v>
      </c>
      <c r="DP176">
        <v>10</v>
      </c>
      <c r="DQ176"/>
      <c r="DR176" t="s">
        <v>303</v>
      </c>
      <c r="DS176"/>
      <c r="DT176"/>
      <c r="DU176"/>
      <c r="DV176"/>
      <c r="DW176"/>
      <c r="DX176"/>
      <c r="DY176" t="s">
        <v>303</v>
      </c>
      <c r="DZ176"/>
      <c r="EA176"/>
      <c r="EB176"/>
      <c r="EC176"/>
      <c r="ED176"/>
      <c r="EE176"/>
      <c r="EF176" t="s">
        <v>302</v>
      </c>
      <c r="EG176" t="s">
        <v>302</v>
      </c>
      <c r="EH176" t="s">
        <v>302</v>
      </c>
      <c r="EI176"/>
      <c r="EJ176">
        <v>2</v>
      </c>
      <c r="EK176">
        <v>2</v>
      </c>
      <c r="EL176" t="s">
        <v>303</v>
      </c>
      <c r="EM176"/>
      <c r="EN176"/>
      <c r="EO176"/>
      <c r="EP176"/>
      <c r="EQ176"/>
      <c r="ER176" t="s">
        <v>303</v>
      </c>
      <c r="ES176"/>
      <c r="ET176"/>
      <c r="EU176"/>
      <c r="EV176"/>
      <c r="EW176"/>
      <c r="EX176" t="s">
        <v>303</v>
      </c>
      <c r="EY176"/>
      <c r="EZ176"/>
      <c r="FA176"/>
      <c r="FB176"/>
      <c r="FC176"/>
      <c r="FD176" t="s">
        <v>303</v>
      </c>
      <c r="FE176"/>
      <c r="FF176"/>
      <c r="FG176"/>
      <c r="FH176"/>
      <c r="FI176"/>
      <c r="FJ176" t="s">
        <v>302</v>
      </c>
      <c r="FK176" t="s">
        <v>302</v>
      </c>
      <c r="FL176" t="s">
        <v>302</v>
      </c>
      <c r="FM176"/>
      <c r="FN176">
        <v>1.5</v>
      </c>
      <c r="FO176">
        <v>1.5</v>
      </c>
      <c r="FP176"/>
      <c r="FQ176" t="s">
        <v>302</v>
      </c>
      <c r="FR176" t="s">
        <v>302</v>
      </c>
      <c r="FS176" t="s">
        <v>302</v>
      </c>
      <c r="FT176"/>
      <c r="FU176">
        <v>1.25</v>
      </c>
      <c r="FV176">
        <v>1.25</v>
      </c>
      <c r="FW176"/>
      <c r="FX176" t="s">
        <v>302</v>
      </c>
      <c r="FY176" t="s">
        <v>302</v>
      </c>
      <c r="FZ176" t="s">
        <v>302</v>
      </c>
      <c r="GA176"/>
      <c r="GB176">
        <v>3</v>
      </c>
      <c r="GC176">
        <v>3</v>
      </c>
      <c r="GD176"/>
      <c r="GE176" t="s">
        <v>302</v>
      </c>
      <c r="GF176" t="s">
        <v>302</v>
      </c>
      <c r="GG176" t="s">
        <v>302</v>
      </c>
      <c r="GH176"/>
      <c r="GI176">
        <v>6</v>
      </c>
      <c r="GJ176">
        <v>6</v>
      </c>
      <c r="GK176"/>
      <c r="GL176" t="s">
        <v>302</v>
      </c>
      <c r="GM176" t="s">
        <v>302</v>
      </c>
      <c r="GN176" t="s">
        <v>302</v>
      </c>
      <c r="GO176"/>
      <c r="GP176">
        <v>4</v>
      </c>
      <c r="GQ176">
        <v>4</v>
      </c>
      <c r="GR176"/>
      <c r="GS176" t="s">
        <v>302</v>
      </c>
      <c r="GT176" t="s">
        <v>302</v>
      </c>
      <c r="GU176" t="s">
        <v>302</v>
      </c>
      <c r="GV176"/>
      <c r="GW176">
        <v>2.5</v>
      </c>
      <c r="GX176">
        <v>2.5</v>
      </c>
      <c r="GY176"/>
      <c r="GZ176" t="s">
        <v>302</v>
      </c>
      <c r="HA176" t="s">
        <v>302</v>
      </c>
      <c r="HB176" t="s">
        <v>302</v>
      </c>
      <c r="HC176"/>
      <c r="HD176">
        <v>1</v>
      </c>
      <c r="HE176">
        <v>1</v>
      </c>
      <c r="HF176"/>
      <c r="HG176" t="s">
        <v>302</v>
      </c>
      <c r="HH176" t="s">
        <v>302</v>
      </c>
      <c r="HI176" t="s">
        <v>302</v>
      </c>
      <c r="HJ176"/>
      <c r="HK176">
        <v>5</v>
      </c>
      <c r="HL176">
        <v>5</v>
      </c>
      <c r="HM176"/>
      <c r="HN176" t="s">
        <v>302</v>
      </c>
      <c r="HO176" t="s">
        <v>302</v>
      </c>
      <c r="HP176" t="s">
        <v>302</v>
      </c>
      <c r="HQ176"/>
      <c r="HR176">
        <v>14</v>
      </c>
      <c r="HS176">
        <v>14</v>
      </c>
      <c r="HT176"/>
      <c r="HU176" t="s">
        <v>303</v>
      </c>
      <c r="HV176"/>
      <c r="HW176"/>
      <c r="HX176"/>
      <c r="HY176"/>
      <c r="HZ176"/>
      <c r="IA176"/>
      <c r="IB176" t="s">
        <v>303</v>
      </c>
      <c r="IC176"/>
      <c r="ID176"/>
      <c r="IE176"/>
      <c r="IF176"/>
      <c r="IG176"/>
      <c r="IH176"/>
      <c r="II176" t="s">
        <v>303</v>
      </c>
      <c r="IJ176"/>
      <c r="IK176"/>
      <c r="IL176"/>
      <c r="IM176"/>
      <c r="IN176"/>
      <c r="IO176"/>
      <c r="IP176" t="s">
        <v>303</v>
      </c>
      <c r="IQ176"/>
      <c r="IR176"/>
      <c r="IS176"/>
      <c r="IT176"/>
      <c r="IU176"/>
      <c r="IV176"/>
      <c r="IW176" t="s">
        <v>303</v>
      </c>
      <c r="IX176"/>
      <c r="IY176"/>
      <c r="IZ176"/>
      <c r="JA176"/>
      <c r="JB176"/>
      <c r="JC176"/>
      <c r="JD176" t="s">
        <v>303</v>
      </c>
      <c r="JE176"/>
      <c r="JF176"/>
      <c r="JG176"/>
      <c r="JH176" t="s">
        <v>303</v>
      </c>
      <c r="JI176"/>
      <c r="JJ176"/>
      <c r="JK176"/>
      <c r="JL176"/>
      <c r="JM176"/>
      <c r="JN176"/>
      <c r="JO176" t="s">
        <v>303</v>
      </c>
      <c r="JP176"/>
      <c r="JQ176"/>
      <c r="JR176"/>
      <c r="JS176"/>
      <c r="JT176"/>
      <c r="JU176"/>
      <c r="JV176" t="s">
        <v>303</v>
      </c>
      <c r="JW176"/>
      <c r="JX176"/>
      <c r="JY176"/>
      <c r="JZ176" t="s">
        <v>302</v>
      </c>
      <c r="KA176" t="s">
        <v>302</v>
      </c>
      <c r="KB176" t="s">
        <v>302</v>
      </c>
      <c r="KC176"/>
      <c r="KD176">
        <v>2</v>
      </c>
      <c r="KE176">
        <v>0.28999999999999998</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v>86654353</v>
      </c>
      <c r="LQ176" t="s">
        <v>3169</v>
      </c>
      <c r="LR176" t="s">
        <v>3170</v>
      </c>
      <c r="LS176">
        <v>174</v>
      </c>
    </row>
    <row r="177" spans="1:331" ht="14.4" x14ac:dyDescent="0.3">
      <c r="A177" t="s">
        <v>3171</v>
      </c>
      <c r="B177" t="s">
        <v>3172</v>
      </c>
      <c r="C177" s="159">
        <v>43893</v>
      </c>
      <c r="D177" t="s">
        <v>310</v>
      </c>
      <c r="E177" t="s">
        <v>342</v>
      </c>
      <c r="F177" t="s">
        <v>342</v>
      </c>
      <c r="G177" t="s">
        <v>342</v>
      </c>
      <c r="H177" t="s">
        <v>2171</v>
      </c>
      <c r="I177" t="s">
        <v>312</v>
      </c>
      <c r="J177" t="s">
        <v>302</v>
      </c>
      <c r="K177" t="s">
        <v>302</v>
      </c>
      <c r="L177" t="s">
        <v>302</v>
      </c>
      <c r="M177"/>
      <c r="N177">
        <v>1</v>
      </c>
      <c r="O177">
        <v>1</v>
      </c>
      <c r="P177"/>
      <c r="Q177" t="s">
        <v>302</v>
      </c>
      <c r="R177" t="s">
        <v>302</v>
      </c>
      <c r="S177" t="s">
        <v>302</v>
      </c>
      <c r="T177"/>
      <c r="U177">
        <v>2</v>
      </c>
      <c r="V177">
        <v>2</v>
      </c>
      <c r="W177"/>
      <c r="X177" t="s">
        <v>302</v>
      </c>
      <c r="Y177" t="s">
        <v>302</v>
      </c>
      <c r="Z177" t="s">
        <v>302</v>
      </c>
      <c r="AA177"/>
      <c r="AB177">
        <v>2.5</v>
      </c>
      <c r="AC177">
        <v>2.5</v>
      </c>
      <c r="AD177"/>
      <c r="AE177" t="s">
        <v>302</v>
      </c>
      <c r="AF177" t="s">
        <v>302</v>
      </c>
      <c r="AG177" t="s">
        <v>302</v>
      </c>
      <c r="AH177"/>
      <c r="AI177">
        <v>3</v>
      </c>
      <c r="AJ177">
        <v>3</v>
      </c>
      <c r="AK177"/>
      <c r="AL177" t="s">
        <v>302</v>
      </c>
      <c r="AM177" t="s">
        <v>302</v>
      </c>
      <c r="AN177" t="s">
        <v>302</v>
      </c>
      <c r="AO177"/>
      <c r="AP177">
        <v>1.5</v>
      </c>
      <c r="AQ177">
        <v>1.5</v>
      </c>
      <c r="AR177"/>
      <c r="AS177" t="s">
        <v>302</v>
      </c>
      <c r="AT177" t="s">
        <v>302</v>
      </c>
      <c r="AU177" t="s">
        <v>302</v>
      </c>
      <c r="AV177"/>
      <c r="AW177">
        <v>3</v>
      </c>
      <c r="AX177">
        <v>3</v>
      </c>
      <c r="AY177"/>
      <c r="AZ177" t="s">
        <v>302</v>
      </c>
      <c r="BA177" t="s">
        <v>302</v>
      </c>
      <c r="BB177" t="s">
        <v>302</v>
      </c>
      <c r="BC177"/>
      <c r="BD177">
        <v>2</v>
      </c>
      <c r="BE177">
        <v>2</v>
      </c>
      <c r="BF177"/>
      <c r="BG177" t="s">
        <v>302</v>
      </c>
      <c r="BH177" t="s">
        <v>302</v>
      </c>
      <c r="BI177" t="s">
        <v>302</v>
      </c>
      <c r="BJ177"/>
      <c r="BK177">
        <v>3.25</v>
      </c>
      <c r="BL177">
        <v>3.25</v>
      </c>
      <c r="BM177"/>
      <c r="BN177" t="s">
        <v>302</v>
      </c>
      <c r="BO177" t="s">
        <v>302</v>
      </c>
      <c r="BP177" t="s">
        <v>302</v>
      </c>
      <c r="BQ177"/>
      <c r="BR177">
        <v>3.25</v>
      </c>
      <c r="BS177">
        <v>3.25</v>
      </c>
      <c r="BT177"/>
      <c r="BU177" t="s">
        <v>302</v>
      </c>
      <c r="BV177" t="s">
        <v>302</v>
      </c>
      <c r="BW177" t="s">
        <v>302</v>
      </c>
      <c r="BX177"/>
      <c r="BY177">
        <v>4.5</v>
      </c>
      <c r="BZ177">
        <v>4.5</v>
      </c>
      <c r="CA177"/>
      <c r="CB177" t="s">
        <v>302</v>
      </c>
      <c r="CC177" t="s">
        <v>302</v>
      </c>
      <c r="CD177" t="s">
        <v>302</v>
      </c>
      <c r="CE177"/>
      <c r="CF177">
        <v>3</v>
      </c>
      <c r="CG177">
        <v>3</v>
      </c>
      <c r="CH177"/>
      <c r="CI177" t="s">
        <v>302</v>
      </c>
      <c r="CJ177" t="s">
        <v>302</v>
      </c>
      <c r="CK177" t="s">
        <v>302</v>
      </c>
      <c r="CL177"/>
      <c r="CM177">
        <v>1.5</v>
      </c>
      <c r="CN177">
        <v>1.5</v>
      </c>
      <c r="CO177"/>
      <c r="CP177" t="s">
        <v>302</v>
      </c>
      <c r="CQ177" t="s">
        <v>302</v>
      </c>
      <c r="CR177" t="s">
        <v>302</v>
      </c>
      <c r="CS177"/>
      <c r="CT177">
        <v>5</v>
      </c>
      <c r="CU177">
        <v>5</v>
      </c>
      <c r="CV177"/>
      <c r="CW177" t="s">
        <v>302</v>
      </c>
      <c r="CX177" t="s">
        <v>302</v>
      </c>
      <c r="CY177" t="s">
        <v>302</v>
      </c>
      <c r="CZ177"/>
      <c r="DA177">
        <v>5</v>
      </c>
      <c r="DB177">
        <v>5</v>
      </c>
      <c r="DC177"/>
      <c r="DD177" t="s">
        <v>302</v>
      </c>
      <c r="DE177" t="s">
        <v>302</v>
      </c>
      <c r="DF177" t="s">
        <v>302</v>
      </c>
      <c r="DG177"/>
      <c r="DH177">
        <v>5</v>
      </c>
      <c r="DI177">
        <v>5</v>
      </c>
      <c r="DJ177"/>
      <c r="DK177" t="s">
        <v>302</v>
      </c>
      <c r="DL177" t="s">
        <v>302</v>
      </c>
      <c r="DM177" t="s">
        <v>302</v>
      </c>
      <c r="DN177"/>
      <c r="DO177">
        <v>10</v>
      </c>
      <c r="DP177">
        <v>10</v>
      </c>
      <c r="DQ177"/>
      <c r="DR177" t="s">
        <v>302</v>
      </c>
      <c r="DS177" t="s">
        <v>302</v>
      </c>
      <c r="DT177" t="s">
        <v>302</v>
      </c>
      <c r="DU177"/>
      <c r="DV177">
        <v>8.5</v>
      </c>
      <c r="DW177">
        <v>8.5</v>
      </c>
      <c r="DX177"/>
      <c r="DY177" t="s">
        <v>303</v>
      </c>
      <c r="DZ177"/>
      <c r="EA177"/>
      <c r="EB177"/>
      <c r="EC177"/>
      <c r="ED177"/>
      <c r="EE177"/>
      <c r="EF177" t="s">
        <v>302</v>
      </c>
      <c r="EG177" t="s">
        <v>302</v>
      </c>
      <c r="EH177" t="s">
        <v>302</v>
      </c>
      <c r="EI177"/>
      <c r="EJ177">
        <v>2</v>
      </c>
      <c r="EK177">
        <v>2</v>
      </c>
      <c r="EL177" t="s">
        <v>303</v>
      </c>
      <c r="EM177"/>
      <c r="EN177"/>
      <c r="EO177"/>
      <c r="EP177"/>
      <c r="EQ177"/>
      <c r="ER177" t="s">
        <v>303</v>
      </c>
      <c r="ES177"/>
      <c r="ET177"/>
      <c r="EU177"/>
      <c r="EV177"/>
      <c r="EW177"/>
      <c r="EX177" t="s">
        <v>303</v>
      </c>
      <c r="EY177"/>
      <c r="EZ177"/>
      <c r="FA177"/>
      <c r="FB177"/>
      <c r="FC177"/>
      <c r="FD177" t="s">
        <v>303</v>
      </c>
      <c r="FE177"/>
      <c r="FF177"/>
      <c r="FG177"/>
      <c r="FH177"/>
      <c r="FI177"/>
      <c r="FJ177" t="s">
        <v>302</v>
      </c>
      <c r="FK177" t="s">
        <v>302</v>
      </c>
      <c r="FL177" t="s">
        <v>302</v>
      </c>
      <c r="FM177"/>
      <c r="FN177">
        <v>1</v>
      </c>
      <c r="FO177">
        <v>1</v>
      </c>
      <c r="FP177"/>
      <c r="FQ177" t="s">
        <v>302</v>
      </c>
      <c r="FR177" t="s">
        <v>302</v>
      </c>
      <c r="FS177" t="s">
        <v>302</v>
      </c>
      <c r="FT177"/>
      <c r="FU177">
        <v>1.5</v>
      </c>
      <c r="FV177">
        <v>1.5</v>
      </c>
      <c r="FW177"/>
      <c r="FX177" t="s">
        <v>302</v>
      </c>
      <c r="FY177" t="s">
        <v>302</v>
      </c>
      <c r="FZ177" t="s">
        <v>302</v>
      </c>
      <c r="GA177"/>
      <c r="GB177">
        <v>1.5</v>
      </c>
      <c r="GC177">
        <v>1.5</v>
      </c>
      <c r="GD177"/>
      <c r="GE177" t="s">
        <v>302</v>
      </c>
      <c r="GF177" t="s">
        <v>302</v>
      </c>
      <c r="GG177" t="s">
        <v>302</v>
      </c>
      <c r="GH177"/>
      <c r="GI177">
        <v>5.5</v>
      </c>
      <c r="GJ177">
        <v>5.5</v>
      </c>
      <c r="GK177"/>
      <c r="GL177" t="s">
        <v>302</v>
      </c>
      <c r="GM177" t="s">
        <v>302</v>
      </c>
      <c r="GN177" t="s">
        <v>302</v>
      </c>
      <c r="GO177"/>
      <c r="GP177">
        <v>4</v>
      </c>
      <c r="GQ177">
        <v>4</v>
      </c>
      <c r="GR177"/>
      <c r="GS177" t="s">
        <v>302</v>
      </c>
      <c r="GT177" t="s">
        <v>302</v>
      </c>
      <c r="GU177" t="s">
        <v>302</v>
      </c>
      <c r="GV177"/>
      <c r="GW177">
        <v>2</v>
      </c>
      <c r="GX177">
        <v>2</v>
      </c>
      <c r="GY177"/>
      <c r="GZ177" t="s">
        <v>302</v>
      </c>
      <c r="HA177" t="s">
        <v>302</v>
      </c>
      <c r="HB177" t="s">
        <v>302</v>
      </c>
      <c r="HC177"/>
      <c r="HD177">
        <v>1</v>
      </c>
      <c r="HE177">
        <v>1</v>
      </c>
      <c r="HF177"/>
      <c r="HG177" t="s">
        <v>302</v>
      </c>
      <c r="HH177" t="s">
        <v>302</v>
      </c>
      <c r="HI177" t="s">
        <v>302</v>
      </c>
      <c r="HJ177"/>
      <c r="HK177">
        <v>5.5</v>
      </c>
      <c r="HL177">
        <v>5.5</v>
      </c>
      <c r="HM177"/>
      <c r="HN177" t="s">
        <v>302</v>
      </c>
      <c r="HO177" t="s">
        <v>302</v>
      </c>
      <c r="HP177" t="s">
        <v>302</v>
      </c>
      <c r="HQ177"/>
      <c r="HR177">
        <v>15</v>
      </c>
      <c r="HS177">
        <v>15</v>
      </c>
      <c r="HT177"/>
      <c r="HU177" t="s">
        <v>303</v>
      </c>
      <c r="HV177"/>
      <c r="HW177"/>
      <c r="HX177"/>
      <c r="HY177"/>
      <c r="HZ177"/>
      <c r="IA177"/>
      <c r="IB177" t="s">
        <v>303</v>
      </c>
      <c r="IC177"/>
      <c r="ID177"/>
      <c r="IE177"/>
      <c r="IF177"/>
      <c r="IG177"/>
      <c r="IH177"/>
      <c r="II177" t="s">
        <v>303</v>
      </c>
      <c r="IJ177"/>
      <c r="IK177"/>
      <c r="IL177"/>
      <c r="IM177"/>
      <c r="IN177"/>
      <c r="IO177"/>
      <c r="IP177" t="s">
        <v>303</v>
      </c>
      <c r="IQ177"/>
      <c r="IR177"/>
      <c r="IS177"/>
      <c r="IT177"/>
      <c r="IU177"/>
      <c r="IV177"/>
      <c r="IW177" t="s">
        <v>303</v>
      </c>
      <c r="IX177"/>
      <c r="IY177"/>
      <c r="IZ177"/>
      <c r="JA177"/>
      <c r="JB177"/>
      <c r="JC177"/>
      <c r="JD177" t="s">
        <v>303</v>
      </c>
      <c r="JE177"/>
      <c r="JF177"/>
      <c r="JG177"/>
      <c r="JH177" t="s">
        <v>303</v>
      </c>
      <c r="JI177"/>
      <c r="JJ177"/>
      <c r="JK177"/>
      <c r="JL177"/>
      <c r="JM177"/>
      <c r="JN177"/>
      <c r="JO177" t="s">
        <v>303</v>
      </c>
      <c r="JP177"/>
      <c r="JQ177"/>
      <c r="JR177"/>
      <c r="JS177"/>
      <c r="JT177"/>
      <c r="JU177"/>
      <c r="JV177" t="s">
        <v>303</v>
      </c>
      <c r="JW177"/>
      <c r="JX177"/>
      <c r="JY177"/>
      <c r="JZ177" t="s">
        <v>302</v>
      </c>
      <c r="KA177" t="s">
        <v>302</v>
      </c>
      <c r="KB177" t="s">
        <v>302</v>
      </c>
      <c r="KC177"/>
      <c r="KD177">
        <v>2</v>
      </c>
      <c r="KE177">
        <v>0.28999999999999998</v>
      </c>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v>86654359</v>
      </c>
      <c r="LQ177" t="s">
        <v>3173</v>
      </c>
      <c r="LR177" t="s">
        <v>3174</v>
      </c>
      <c r="LS177">
        <v>175</v>
      </c>
    </row>
    <row r="178" spans="1:331" ht="14.4" x14ac:dyDescent="0.3">
      <c r="A178" t="s">
        <v>3175</v>
      </c>
      <c r="B178" t="s">
        <v>3176</v>
      </c>
      <c r="C178" s="159">
        <v>43893</v>
      </c>
      <c r="D178" t="s">
        <v>310</v>
      </c>
      <c r="E178" t="s">
        <v>342</v>
      </c>
      <c r="F178" t="s">
        <v>342</v>
      </c>
      <c r="G178" t="s">
        <v>342</v>
      </c>
      <c r="H178" t="s">
        <v>2240</v>
      </c>
      <c r="I178" t="s">
        <v>312</v>
      </c>
      <c r="J178" t="s">
        <v>302</v>
      </c>
      <c r="K178" t="s">
        <v>302</v>
      </c>
      <c r="L178" t="s">
        <v>302</v>
      </c>
      <c r="M178"/>
      <c r="N178">
        <v>1</v>
      </c>
      <c r="O178">
        <v>1</v>
      </c>
      <c r="P178"/>
      <c r="Q178" t="s">
        <v>302</v>
      </c>
      <c r="R178" t="s">
        <v>302</v>
      </c>
      <c r="S178" t="s">
        <v>302</v>
      </c>
      <c r="T178"/>
      <c r="U178">
        <v>2</v>
      </c>
      <c r="V178">
        <v>2</v>
      </c>
      <c r="W178"/>
      <c r="X178" t="s">
        <v>302</v>
      </c>
      <c r="Y178" t="s">
        <v>302</v>
      </c>
      <c r="Z178" t="s">
        <v>302</v>
      </c>
      <c r="AA178"/>
      <c r="AB178">
        <v>2.5</v>
      </c>
      <c r="AC178">
        <v>2.5</v>
      </c>
      <c r="AD178"/>
      <c r="AE178" t="s">
        <v>302</v>
      </c>
      <c r="AF178" t="s">
        <v>302</v>
      </c>
      <c r="AG178" t="s">
        <v>302</v>
      </c>
      <c r="AH178"/>
      <c r="AI178">
        <v>3</v>
      </c>
      <c r="AJ178">
        <v>3</v>
      </c>
      <c r="AK178"/>
      <c r="AL178" t="s">
        <v>302</v>
      </c>
      <c r="AM178" t="s">
        <v>302</v>
      </c>
      <c r="AN178" t="s">
        <v>302</v>
      </c>
      <c r="AO178"/>
      <c r="AP178">
        <v>1.25</v>
      </c>
      <c r="AQ178">
        <v>1.25</v>
      </c>
      <c r="AR178"/>
      <c r="AS178" t="s">
        <v>302</v>
      </c>
      <c r="AT178" t="s">
        <v>302</v>
      </c>
      <c r="AU178" t="s">
        <v>302</v>
      </c>
      <c r="AV178"/>
      <c r="AW178">
        <v>3</v>
      </c>
      <c r="AX178">
        <v>3</v>
      </c>
      <c r="AY178"/>
      <c r="AZ178" t="s">
        <v>302</v>
      </c>
      <c r="BA178" t="s">
        <v>302</v>
      </c>
      <c r="BB178" t="s">
        <v>302</v>
      </c>
      <c r="BC178"/>
      <c r="BD178">
        <v>2</v>
      </c>
      <c r="BE178">
        <v>2</v>
      </c>
      <c r="BF178"/>
      <c r="BG178" t="s">
        <v>302</v>
      </c>
      <c r="BH178" t="s">
        <v>302</v>
      </c>
      <c r="BI178" t="s">
        <v>302</v>
      </c>
      <c r="BJ178"/>
      <c r="BK178">
        <v>3</v>
      </c>
      <c r="BL178">
        <v>3</v>
      </c>
      <c r="BM178"/>
      <c r="BN178" t="s">
        <v>302</v>
      </c>
      <c r="BO178" t="s">
        <v>302</v>
      </c>
      <c r="BP178" t="s">
        <v>302</v>
      </c>
      <c r="BQ178"/>
      <c r="BR178">
        <v>3</v>
      </c>
      <c r="BS178">
        <v>3</v>
      </c>
      <c r="BT178"/>
      <c r="BU178" t="s">
        <v>302</v>
      </c>
      <c r="BV178" t="s">
        <v>302</v>
      </c>
      <c r="BW178" t="s">
        <v>302</v>
      </c>
      <c r="BX178"/>
      <c r="BY178">
        <v>4.5</v>
      </c>
      <c r="BZ178">
        <v>4.5</v>
      </c>
      <c r="CA178"/>
      <c r="CB178" t="s">
        <v>302</v>
      </c>
      <c r="CC178" t="s">
        <v>302</v>
      </c>
      <c r="CD178" t="s">
        <v>302</v>
      </c>
      <c r="CE178"/>
      <c r="CF178">
        <v>3</v>
      </c>
      <c r="CG178">
        <v>3</v>
      </c>
      <c r="CH178"/>
      <c r="CI178" t="s">
        <v>302</v>
      </c>
      <c r="CJ178" t="s">
        <v>302</v>
      </c>
      <c r="CK178" t="s">
        <v>302</v>
      </c>
      <c r="CL178"/>
      <c r="CM178">
        <v>2</v>
      </c>
      <c r="CN178">
        <v>2</v>
      </c>
      <c r="CO178"/>
      <c r="CP178" t="s">
        <v>302</v>
      </c>
      <c r="CQ178" t="s">
        <v>302</v>
      </c>
      <c r="CR178" t="s">
        <v>302</v>
      </c>
      <c r="CS178"/>
      <c r="CT178">
        <v>5</v>
      </c>
      <c r="CU178">
        <v>5</v>
      </c>
      <c r="CV178"/>
      <c r="CW178" t="s">
        <v>302</v>
      </c>
      <c r="CX178" t="s">
        <v>302</v>
      </c>
      <c r="CY178" t="s">
        <v>302</v>
      </c>
      <c r="CZ178"/>
      <c r="DA178">
        <v>5</v>
      </c>
      <c r="DB178">
        <v>5</v>
      </c>
      <c r="DC178"/>
      <c r="DD178" t="s">
        <v>302</v>
      </c>
      <c r="DE178" t="s">
        <v>302</v>
      </c>
      <c r="DF178" t="s">
        <v>302</v>
      </c>
      <c r="DG178"/>
      <c r="DH178">
        <v>5.5</v>
      </c>
      <c r="DI178">
        <v>5.5</v>
      </c>
      <c r="DJ178"/>
      <c r="DK178" t="s">
        <v>302</v>
      </c>
      <c r="DL178" t="s">
        <v>302</v>
      </c>
      <c r="DM178" t="s">
        <v>302</v>
      </c>
      <c r="DN178"/>
      <c r="DO178">
        <v>9.5</v>
      </c>
      <c r="DP178">
        <v>9.5</v>
      </c>
      <c r="DQ178"/>
      <c r="DR178" t="s">
        <v>303</v>
      </c>
      <c r="DS178"/>
      <c r="DT178"/>
      <c r="DU178"/>
      <c r="DV178"/>
      <c r="DW178"/>
      <c r="DX178"/>
      <c r="DY178" t="s">
        <v>303</v>
      </c>
      <c r="DZ178"/>
      <c r="EA178"/>
      <c r="EB178"/>
      <c r="EC178"/>
      <c r="ED178"/>
      <c r="EE178"/>
      <c r="EF178" t="s">
        <v>302</v>
      </c>
      <c r="EG178" t="s">
        <v>302</v>
      </c>
      <c r="EH178" t="s">
        <v>302</v>
      </c>
      <c r="EI178"/>
      <c r="EJ178">
        <v>2</v>
      </c>
      <c r="EK178">
        <v>2</v>
      </c>
      <c r="EL178" t="s">
        <v>303</v>
      </c>
      <c r="EM178"/>
      <c r="EN178"/>
      <c r="EO178"/>
      <c r="EP178"/>
      <c r="EQ178"/>
      <c r="ER178" t="s">
        <v>303</v>
      </c>
      <c r="ES178"/>
      <c r="ET178"/>
      <c r="EU178"/>
      <c r="EV178"/>
      <c r="EW178"/>
      <c r="EX178" t="s">
        <v>303</v>
      </c>
      <c r="EY178"/>
      <c r="EZ178"/>
      <c r="FA178"/>
      <c r="FB178"/>
      <c r="FC178"/>
      <c r="FD178" t="s">
        <v>303</v>
      </c>
      <c r="FE178"/>
      <c r="FF178"/>
      <c r="FG178"/>
      <c r="FH178"/>
      <c r="FI178"/>
      <c r="FJ178" t="s">
        <v>302</v>
      </c>
      <c r="FK178" t="s">
        <v>302</v>
      </c>
      <c r="FL178" t="s">
        <v>302</v>
      </c>
      <c r="FM178"/>
      <c r="FN178">
        <v>1</v>
      </c>
      <c r="FO178">
        <v>1</v>
      </c>
      <c r="FP178"/>
      <c r="FQ178" t="s">
        <v>302</v>
      </c>
      <c r="FR178" t="s">
        <v>302</v>
      </c>
      <c r="FS178" t="s">
        <v>302</v>
      </c>
      <c r="FT178"/>
      <c r="FU178">
        <v>1.5</v>
      </c>
      <c r="FV178">
        <v>1.5</v>
      </c>
      <c r="FW178"/>
      <c r="FX178" t="s">
        <v>302</v>
      </c>
      <c r="FY178" t="s">
        <v>302</v>
      </c>
      <c r="FZ178" t="s">
        <v>302</v>
      </c>
      <c r="GA178"/>
      <c r="GB178">
        <v>3</v>
      </c>
      <c r="GC178">
        <v>3</v>
      </c>
      <c r="GD178"/>
      <c r="GE178" t="s">
        <v>302</v>
      </c>
      <c r="GF178" t="s">
        <v>302</v>
      </c>
      <c r="GG178" t="s">
        <v>302</v>
      </c>
      <c r="GH178"/>
      <c r="GI178">
        <v>5.5</v>
      </c>
      <c r="GJ178">
        <v>5.5</v>
      </c>
      <c r="GK178"/>
      <c r="GL178" t="s">
        <v>302</v>
      </c>
      <c r="GM178" t="s">
        <v>302</v>
      </c>
      <c r="GN178" t="s">
        <v>302</v>
      </c>
      <c r="GO178"/>
      <c r="GP178">
        <v>4</v>
      </c>
      <c r="GQ178">
        <v>4</v>
      </c>
      <c r="GR178"/>
      <c r="GS178" t="s">
        <v>302</v>
      </c>
      <c r="GT178" t="s">
        <v>302</v>
      </c>
      <c r="GU178" t="s">
        <v>302</v>
      </c>
      <c r="GV178"/>
      <c r="GW178">
        <v>2</v>
      </c>
      <c r="GX178">
        <v>2</v>
      </c>
      <c r="GY178"/>
      <c r="GZ178" t="s">
        <v>302</v>
      </c>
      <c r="HA178" t="s">
        <v>302</v>
      </c>
      <c r="HB178" t="s">
        <v>302</v>
      </c>
      <c r="HC178"/>
      <c r="HD178">
        <v>2.5</v>
      </c>
      <c r="HE178">
        <v>2.5</v>
      </c>
      <c r="HF178"/>
      <c r="HG178" t="s">
        <v>302</v>
      </c>
      <c r="HH178" t="s">
        <v>302</v>
      </c>
      <c r="HI178" t="s">
        <v>302</v>
      </c>
      <c r="HJ178"/>
      <c r="HK178">
        <v>6</v>
      </c>
      <c r="HL178">
        <v>6</v>
      </c>
      <c r="HM178"/>
      <c r="HN178" t="s">
        <v>302</v>
      </c>
      <c r="HO178" t="s">
        <v>302</v>
      </c>
      <c r="HP178" t="s">
        <v>302</v>
      </c>
      <c r="HQ178"/>
      <c r="HR178">
        <v>15</v>
      </c>
      <c r="HS178">
        <v>15</v>
      </c>
      <c r="HT178"/>
      <c r="HU178" t="s">
        <v>303</v>
      </c>
      <c r="HV178"/>
      <c r="HW178"/>
      <c r="HX178"/>
      <c r="HY178"/>
      <c r="HZ178"/>
      <c r="IA178"/>
      <c r="IB178" t="s">
        <v>303</v>
      </c>
      <c r="IC178"/>
      <c r="ID178"/>
      <c r="IE178"/>
      <c r="IF178"/>
      <c r="IG178"/>
      <c r="IH178"/>
      <c r="II178" t="s">
        <v>303</v>
      </c>
      <c r="IJ178"/>
      <c r="IK178"/>
      <c r="IL178"/>
      <c r="IM178"/>
      <c r="IN178"/>
      <c r="IO178"/>
      <c r="IP178" t="s">
        <v>303</v>
      </c>
      <c r="IQ178"/>
      <c r="IR178"/>
      <c r="IS178"/>
      <c r="IT178"/>
      <c r="IU178"/>
      <c r="IV178"/>
      <c r="IW178" t="s">
        <v>303</v>
      </c>
      <c r="IX178"/>
      <c r="IY178"/>
      <c r="IZ178"/>
      <c r="JA178"/>
      <c r="JB178"/>
      <c r="JC178"/>
      <c r="JD178" t="s">
        <v>303</v>
      </c>
      <c r="JE178"/>
      <c r="JF178"/>
      <c r="JG178"/>
      <c r="JH178" t="s">
        <v>303</v>
      </c>
      <c r="JI178"/>
      <c r="JJ178"/>
      <c r="JK178"/>
      <c r="JL178"/>
      <c r="JM178"/>
      <c r="JN178"/>
      <c r="JO178" t="s">
        <v>303</v>
      </c>
      <c r="JP178"/>
      <c r="JQ178"/>
      <c r="JR178"/>
      <c r="JS178"/>
      <c r="JT178"/>
      <c r="JU178"/>
      <c r="JV178" t="s">
        <v>303</v>
      </c>
      <c r="JW178"/>
      <c r="JX178"/>
      <c r="JY178"/>
      <c r="JZ178" t="s">
        <v>302</v>
      </c>
      <c r="KA178" t="s">
        <v>302</v>
      </c>
      <c r="KB178" t="s">
        <v>302</v>
      </c>
      <c r="KC178"/>
      <c r="KD178">
        <v>2</v>
      </c>
      <c r="KE178">
        <v>0.28999999999999998</v>
      </c>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v>86654368</v>
      </c>
      <c r="LQ178" t="s">
        <v>3177</v>
      </c>
      <c r="LR178" t="s">
        <v>3178</v>
      </c>
      <c r="LS178">
        <v>176</v>
      </c>
    </row>
    <row r="179" spans="1:331" ht="14.4" x14ac:dyDescent="0.3">
      <c r="A179" t="s">
        <v>3179</v>
      </c>
      <c r="B179" t="s">
        <v>3180</v>
      </c>
      <c r="C179" s="159">
        <v>43893</v>
      </c>
      <c r="D179" t="s">
        <v>310</v>
      </c>
      <c r="E179" t="s">
        <v>342</v>
      </c>
      <c r="F179" t="s">
        <v>342</v>
      </c>
      <c r="G179" t="s">
        <v>342</v>
      </c>
      <c r="H179" t="s">
        <v>2171</v>
      </c>
      <c r="I179" t="s">
        <v>312</v>
      </c>
      <c r="J179" t="s">
        <v>302</v>
      </c>
      <c r="K179" t="s">
        <v>302</v>
      </c>
      <c r="L179" t="s">
        <v>302</v>
      </c>
      <c r="M179"/>
      <c r="N179">
        <v>1</v>
      </c>
      <c r="O179">
        <v>1</v>
      </c>
      <c r="P179"/>
      <c r="Q179" t="s">
        <v>302</v>
      </c>
      <c r="R179" t="s">
        <v>302</v>
      </c>
      <c r="S179" t="s">
        <v>302</v>
      </c>
      <c r="T179"/>
      <c r="U179">
        <v>2.5</v>
      </c>
      <c r="V179">
        <v>2.5</v>
      </c>
      <c r="W179"/>
      <c r="X179" t="s">
        <v>302</v>
      </c>
      <c r="Y179" t="s">
        <v>302</v>
      </c>
      <c r="Z179" t="s">
        <v>302</v>
      </c>
      <c r="AA179"/>
      <c r="AB179">
        <v>2.5</v>
      </c>
      <c r="AC179">
        <v>2.5</v>
      </c>
      <c r="AD179"/>
      <c r="AE179" t="s">
        <v>302</v>
      </c>
      <c r="AF179" t="s">
        <v>302</v>
      </c>
      <c r="AG179" t="s">
        <v>302</v>
      </c>
      <c r="AH179"/>
      <c r="AI179">
        <v>3.5</v>
      </c>
      <c r="AJ179">
        <v>3.5</v>
      </c>
      <c r="AK179"/>
      <c r="AL179" t="s">
        <v>302</v>
      </c>
      <c r="AM179" t="s">
        <v>302</v>
      </c>
      <c r="AN179" t="s">
        <v>302</v>
      </c>
      <c r="AO179"/>
      <c r="AP179">
        <v>1.5</v>
      </c>
      <c r="AQ179">
        <v>1.5</v>
      </c>
      <c r="AR179"/>
      <c r="AS179" t="s">
        <v>302</v>
      </c>
      <c r="AT179" t="s">
        <v>302</v>
      </c>
      <c r="AU179" t="s">
        <v>302</v>
      </c>
      <c r="AV179"/>
      <c r="AW179">
        <v>3.5</v>
      </c>
      <c r="AX179">
        <v>3.5</v>
      </c>
      <c r="AY179"/>
      <c r="AZ179" t="s">
        <v>302</v>
      </c>
      <c r="BA179" t="s">
        <v>302</v>
      </c>
      <c r="BB179" t="s">
        <v>302</v>
      </c>
      <c r="BC179"/>
      <c r="BD179">
        <v>2</v>
      </c>
      <c r="BE179">
        <v>2</v>
      </c>
      <c r="BF179"/>
      <c r="BG179" t="s">
        <v>302</v>
      </c>
      <c r="BH179" t="s">
        <v>302</v>
      </c>
      <c r="BI179" t="s">
        <v>302</v>
      </c>
      <c r="BJ179"/>
      <c r="BK179">
        <v>3</v>
      </c>
      <c r="BL179">
        <v>3</v>
      </c>
      <c r="BM179"/>
      <c r="BN179" t="s">
        <v>302</v>
      </c>
      <c r="BO179" t="s">
        <v>302</v>
      </c>
      <c r="BP179" t="s">
        <v>302</v>
      </c>
      <c r="BQ179"/>
      <c r="BR179">
        <v>3</v>
      </c>
      <c r="BS179">
        <v>3</v>
      </c>
      <c r="BT179"/>
      <c r="BU179" t="s">
        <v>302</v>
      </c>
      <c r="BV179" t="s">
        <v>302</v>
      </c>
      <c r="BW179" t="s">
        <v>302</v>
      </c>
      <c r="BX179"/>
      <c r="BY179">
        <v>3.5</v>
      </c>
      <c r="BZ179">
        <v>3.5</v>
      </c>
      <c r="CA179"/>
      <c r="CB179" t="s">
        <v>302</v>
      </c>
      <c r="CC179" t="s">
        <v>302</v>
      </c>
      <c r="CD179" t="s">
        <v>302</v>
      </c>
      <c r="CE179"/>
      <c r="CF179">
        <v>3</v>
      </c>
      <c r="CG179">
        <v>3</v>
      </c>
      <c r="CH179"/>
      <c r="CI179" t="s">
        <v>302</v>
      </c>
      <c r="CJ179" t="s">
        <v>302</v>
      </c>
      <c r="CK179" t="s">
        <v>302</v>
      </c>
      <c r="CL179"/>
      <c r="CM179">
        <v>2</v>
      </c>
      <c r="CN179">
        <v>2</v>
      </c>
      <c r="CO179"/>
      <c r="CP179" t="s">
        <v>302</v>
      </c>
      <c r="CQ179" t="s">
        <v>302</v>
      </c>
      <c r="CR179" t="s">
        <v>302</v>
      </c>
      <c r="CS179"/>
      <c r="CT179">
        <v>5.5</v>
      </c>
      <c r="CU179">
        <v>5.5</v>
      </c>
      <c r="CV179"/>
      <c r="CW179" t="s">
        <v>302</v>
      </c>
      <c r="CX179" t="s">
        <v>302</v>
      </c>
      <c r="CY179" t="s">
        <v>302</v>
      </c>
      <c r="CZ179"/>
      <c r="DA179">
        <v>5</v>
      </c>
      <c r="DB179">
        <v>5</v>
      </c>
      <c r="DC179"/>
      <c r="DD179" t="s">
        <v>302</v>
      </c>
      <c r="DE179" t="s">
        <v>302</v>
      </c>
      <c r="DF179" t="s">
        <v>302</v>
      </c>
      <c r="DG179"/>
      <c r="DH179">
        <v>5</v>
      </c>
      <c r="DI179">
        <v>5</v>
      </c>
      <c r="DJ179"/>
      <c r="DK179" t="s">
        <v>302</v>
      </c>
      <c r="DL179" t="s">
        <v>302</v>
      </c>
      <c r="DM179" t="s">
        <v>302</v>
      </c>
      <c r="DN179"/>
      <c r="DO179">
        <v>10</v>
      </c>
      <c r="DP179">
        <v>10</v>
      </c>
      <c r="DQ179"/>
      <c r="DR179" t="s">
        <v>302</v>
      </c>
      <c r="DS179" t="s">
        <v>302</v>
      </c>
      <c r="DT179" t="s">
        <v>302</v>
      </c>
      <c r="DU179"/>
      <c r="DV179">
        <v>8</v>
      </c>
      <c r="DW179">
        <v>8</v>
      </c>
      <c r="DX179"/>
      <c r="DY179" t="s">
        <v>302</v>
      </c>
      <c r="DZ179" t="s">
        <v>302</v>
      </c>
      <c r="EA179" t="s">
        <v>302</v>
      </c>
      <c r="EB179"/>
      <c r="EC179">
        <v>45</v>
      </c>
      <c r="ED179">
        <v>45</v>
      </c>
      <c r="EE179"/>
      <c r="EF179" t="s">
        <v>302</v>
      </c>
      <c r="EG179" t="s">
        <v>302</v>
      </c>
      <c r="EH179" t="s">
        <v>302</v>
      </c>
      <c r="EI179"/>
      <c r="EJ179">
        <v>2</v>
      </c>
      <c r="EK179">
        <v>2</v>
      </c>
      <c r="EL179" t="s">
        <v>302</v>
      </c>
      <c r="EM179" t="s">
        <v>302</v>
      </c>
      <c r="EN179" t="s">
        <v>302</v>
      </c>
      <c r="EO179"/>
      <c r="EP179">
        <v>3</v>
      </c>
      <c r="EQ179">
        <v>3</v>
      </c>
      <c r="ER179" t="s">
        <v>302</v>
      </c>
      <c r="ES179" t="s">
        <v>302</v>
      </c>
      <c r="ET179" t="s">
        <v>302</v>
      </c>
      <c r="EU179"/>
      <c r="EV179">
        <v>2.5</v>
      </c>
      <c r="EW179">
        <v>2.5</v>
      </c>
      <c r="EX179" t="s">
        <v>302</v>
      </c>
      <c r="EY179" t="s">
        <v>302</v>
      </c>
      <c r="EZ179" t="s">
        <v>302</v>
      </c>
      <c r="FA179"/>
      <c r="FB179">
        <v>4</v>
      </c>
      <c r="FC179">
        <v>4</v>
      </c>
      <c r="FD179" t="s">
        <v>302</v>
      </c>
      <c r="FE179" t="s">
        <v>302</v>
      </c>
      <c r="FF179" t="s">
        <v>302</v>
      </c>
      <c r="FG179"/>
      <c r="FH179">
        <v>2.5</v>
      </c>
      <c r="FI179">
        <v>2.5</v>
      </c>
      <c r="FJ179" t="s">
        <v>302</v>
      </c>
      <c r="FK179" t="s">
        <v>302</v>
      </c>
      <c r="FL179" t="s">
        <v>302</v>
      </c>
      <c r="FM179"/>
      <c r="FN179">
        <v>1.5</v>
      </c>
      <c r="FO179">
        <v>1.5</v>
      </c>
      <c r="FP179"/>
      <c r="FQ179" t="s">
        <v>302</v>
      </c>
      <c r="FR179" t="s">
        <v>302</v>
      </c>
      <c r="FS179" t="s">
        <v>302</v>
      </c>
      <c r="FT179"/>
      <c r="FU179">
        <v>1</v>
      </c>
      <c r="FV179">
        <v>1</v>
      </c>
      <c r="FW179"/>
      <c r="FX179" t="s">
        <v>302</v>
      </c>
      <c r="FY179" t="s">
        <v>302</v>
      </c>
      <c r="FZ179" t="s">
        <v>302</v>
      </c>
      <c r="GA179"/>
      <c r="GB179">
        <v>3</v>
      </c>
      <c r="GC179">
        <v>3</v>
      </c>
      <c r="GD179"/>
      <c r="GE179" t="s">
        <v>302</v>
      </c>
      <c r="GF179" t="s">
        <v>302</v>
      </c>
      <c r="GG179" t="s">
        <v>302</v>
      </c>
      <c r="GH179"/>
      <c r="GI179">
        <v>6</v>
      </c>
      <c r="GJ179">
        <v>6</v>
      </c>
      <c r="GK179"/>
      <c r="GL179" t="s">
        <v>302</v>
      </c>
      <c r="GM179" t="s">
        <v>302</v>
      </c>
      <c r="GN179" t="s">
        <v>302</v>
      </c>
      <c r="GO179"/>
      <c r="GP179">
        <v>4</v>
      </c>
      <c r="GQ179">
        <v>4</v>
      </c>
      <c r="GR179"/>
      <c r="GS179" t="s">
        <v>302</v>
      </c>
      <c r="GT179" t="s">
        <v>302</v>
      </c>
      <c r="GU179" t="s">
        <v>302</v>
      </c>
      <c r="GV179"/>
      <c r="GW179">
        <v>2</v>
      </c>
      <c r="GX179">
        <v>2</v>
      </c>
      <c r="GY179"/>
      <c r="GZ179" t="s">
        <v>302</v>
      </c>
      <c r="HA179" t="s">
        <v>302</v>
      </c>
      <c r="HB179" t="s">
        <v>302</v>
      </c>
      <c r="HC179"/>
      <c r="HD179">
        <v>1</v>
      </c>
      <c r="HE179">
        <v>1</v>
      </c>
      <c r="HF179"/>
      <c r="HG179" t="s">
        <v>302</v>
      </c>
      <c r="HH179" t="s">
        <v>302</v>
      </c>
      <c r="HI179" t="s">
        <v>302</v>
      </c>
      <c r="HJ179"/>
      <c r="HK179">
        <v>5</v>
      </c>
      <c r="HL179">
        <v>5</v>
      </c>
      <c r="HM179"/>
      <c r="HN179" t="s">
        <v>302</v>
      </c>
      <c r="HO179" t="s">
        <v>302</v>
      </c>
      <c r="HP179" t="s">
        <v>302</v>
      </c>
      <c r="HQ179"/>
      <c r="HR179">
        <v>15</v>
      </c>
      <c r="HS179">
        <v>15</v>
      </c>
      <c r="HT179"/>
      <c r="HU179" t="s">
        <v>303</v>
      </c>
      <c r="HV179"/>
      <c r="HW179"/>
      <c r="HX179"/>
      <c r="HY179"/>
      <c r="HZ179"/>
      <c r="IA179"/>
      <c r="IB179" t="s">
        <v>303</v>
      </c>
      <c r="IC179"/>
      <c r="ID179"/>
      <c r="IE179"/>
      <c r="IF179"/>
      <c r="IG179"/>
      <c r="IH179"/>
      <c r="II179" t="s">
        <v>303</v>
      </c>
      <c r="IJ179"/>
      <c r="IK179"/>
      <c r="IL179"/>
      <c r="IM179"/>
      <c r="IN179"/>
      <c r="IO179"/>
      <c r="IP179" t="s">
        <v>303</v>
      </c>
      <c r="IQ179"/>
      <c r="IR179"/>
      <c r="IS179"/>
      <c r="IT179"/>
      <c r="IU179"/>
      <c r="IV179"/>
      <c r="IW179" t="s">
        <v>303</v>
      </c>
      <c r="IX179"/>
      <c r="IY179"/>
      <c r="IZ179"/>
      <c r="JA179"/>
      <c r="JB179"/>
      <c r="JC179"/>
      <c r="JD179" t="s">
        <v>303</v>
      </c>
      <c r="JE179"/>
      <c r="JF179"/>
      <c r="JG179"/>
      <c r="JH179" t="s">
        <v>303</v>
      </c>
      <c r="JI179"/>
      <c r="JJ179"/>
      <c r="JK179"/>
      <c r="JL179"/>
      <c r="JM179"/>
      <c r="JN179"/>
      <c r="JO179" t="s">
        <v>303</v>
      </c>
      <c r="JP179"/>
      <c r="JQ179"/>
      <c r="JR179"/>
      <c r="JS179"/>
      <c r="JT179"/>
      <c r="JU179"/>
      <c r="JV179" t="s">
        <v>303</v>
      </c>
      <c r="JW179"/>
      <c r="JX179"/>
      <c r="JY179"/>
      <c r="JZ179" t="s">
        <v>302</v>
      </c>
      <c r="KA179" t="s">
        <v>302</v>
      </c>
      <c r="KB179" t="s">
        <v>302</v>
      </c>
      <c r="KC179"/>
      <c r="KD179">
        <v>2</v>
      </c>
      <c r="KE179">
        <v>0.28999999999999998</v>
      </c>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v>86654373</v>
      </c>
      <c r="LQ179" t="s">
        <v>3181</v>
      </c>
      <c r="LR179" t="s">
        <v>3182</v>
      </c>
      <c r="LS179">
        <v>177</v>
      </c>
    </row>
    <row r="180" spans="1:331" ht="14.4" x14ac:dyDescent="0.3">
      <c r="A180" t="s">
        <v>3183</v>
      </c>
      <c r="B180" t="s">
        <v>3184</v>
      </c>
      <c r="C180" s="159">
        <v>43893</v>
      </c>
      <c r="D180" t="s">
        <v>354</v>
      </c>
      <c r="E180" t="s">
        <v>381</v>
      </c>
      <c r="F180" t="s">
        <v>381</v>
      </c>
      <c r="G180" t="s">
        <v>381</v>
      </c>
      <c r="H180" t="s">
        <v>381</v>
      </c>
      <c r="I180" t="s">
        <v>1706</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t="s">
        <v>302</v>
      </c>
      <c r="KH180" t="s">
        <v>1964</v>
      </c>
      <c r="KI180"/>
      <c r="KJ180" t="s">
        <v>302</v>
      </c>
      <c r="KK180" t="s">
        <v>302</v>
      </c>
      <c r="KL180"/>
      <c r="KM180">
        <v>5</v>
      </c>
      <c r="KN180">
        <v>5</v>
      </c>
      <c r="KO180"/>
      <c r="KP180"/>
      <c r="KQ180"/>
      <c r="KR180"/>
      <c r="KS180"/>
      <c r="KT180">
        <v>5</v>
      </c>
      <c r="KU180" t="s">
        <v>304</v>
      </c>
      <c r="KV180">
        <v>1</v>
      </c>
      <c r="KW180">
        <v>0</v>
      </c>
      <c r="KX180">
        <v>0</v>
      </c>
      <c r="KY180">
        <v>0</v>
      </c>
      <c r="KZ180">
        <v>0</v>
      </c>
      <c r="LA180">
        <v>0</v>
      </c>
      <c r="LB180">
        <v>0</v>
      </c>
      <c r="LC180">
        <v>0</v>
      </c>
      <c r="LD180">
        <v>0</v>
      </c>
      <c r="LE180">
        <v>0</v>
      </c>
      <c r="LF180"/>
      <c r="LG180"/>
      <c r="LH180"/>
      <c r="LI180"/>
      <c r="LJ180" t="s">
        <v>1309</v>
      </c>
      <c r="LK180">
        <v>0</v>
      </c>
      <c r="LL180">
        <v>0</v>
      </c>
      <c r="LM180">
        <v>1</v>
      </c>
      <c r="LN180">
        <v>0</v>
      </c>
      <c r="LO180"/>
      <c r="LP180">
        <v>86657810</v>
      </c>
      <c r="LQ180" t="s">
        <v>3185</v>
      </c>
      <c r="LR180" t="s">
        <v>3186</v>
      </c>
      <c r="LS180">
        <v>178</v>
      </c>
    </row>
    <row r="181" spans="1:331" ht="14.4" x14ac:dyDescent="0.3">
      <c r="A181" t="s">
        <v>3187</v>
      </c>
      <c r="B181" t="s">
        <v>3188</v>
      </c>
      <c r="C181" s="159">
        <v>43893</v>
      </c>
      <c r="D181" t="s">
        <v>354</v>
      </c>
      <c r="E181" t="s">
        <v>381</v>
      </c>
      <c r="F181" t="s">
        <v>381</v>
      </c>
      <c r="G181" t="s">
        <v>381</v>
      </c>
      <c r="H181" t="s">
        <v>381</v>
      </c>
      <c r="I181" t="s">
        <v>312</v>
      </c>
      <c r="J181" t="s">
        <v>302</v>
      </c>
      <c r="K181" t="s">
        <v>302</v>
      </c>
      <c r="L181" t="s">
        <v>302</v>
      </c>
      <c r="M181"/>
      <c r="N181">
        <v>0.75</v>
      </c>
      <c r="O181">
        <v>0.75</v>
      </c>
      <c r="P181" t="s">
        <v>3189</v>
      </c>
      <c r="Q181" t="s">
        <v>302</v>
      </c>
      <c r="R181" t="s">
        <v>302</v>
      </c>
      <c r="S181" t="s">
        <v>302</v>
      </c>
      <c r="T181"/>
      <c r="U181">
        <v>2.5</v>
      </c>
      <c r="V181">
        <v>2.5</v>
      </c>
      <c r="W181" t="s">
        <v>336</v>
      </c>
      <c r="X181" t="s">
        <v>302</v>
      </c>
      <c r="Y181" t="s">
        <v>302</v>
      </c>
      <c r="Z181" t="s">
        <v>302</v>
      </c>
      <c r="AA181"/>
      <c r="AB181">
        <v>2.5</v>
      </c>
      <c r="AC181">
        <v>2.5</v>
      </c>
      <c r="AD181" t="s">
        <v>3190</v>
      </c>
      <c r="AE181" t="s">
        <v>302</v>
      </c>
      <c r="AF181" t="s">
        <v>302</v>
      </c>
      <c r="AG181" t="s">
        <v>302</v>
      </c>
      <c r="AH181"/>
      <c r="AI181">
        <v>3</v>
      </c>
      <c r="AJ181">
        <v>3</v>
      </c>
      <c r="AK181" t="s">
        <v>336</v>
      </c>
      <c r="AL181" t="s">
        <v>302</v>
      </c>
      <c r="AM181" t="s">
        <v>302</v>
      </c>
      <c r="AN181" t="s">
        <v>303</v>
      </c>
      <c r="AO181">
        <v>400</v>
      </c>
      <c r="AP181">
        <v>1</v>
      </c>
      <c r="AQ181">
        <v>1.25</v>
      </c>
      <c r="AR181" t="s">
        <v>3191</v>
      </c>
      <c r="AS181" t="s">
        <v>302</v>
      </c>
      <c r="AT181" t="s">
        <v>302</v>
      </c>
      <c r="AU181" t="s">
        <v>302</v>
      </c>
      <c r="AV181"/>
      <c r="AW181">
        <v>2.75</v>
      </c>
      <c r="AX181">
        <v>2.75</v>
      </c>
      <c r="AY181" t="s">
        <v>1951</v>
      </c>
      <c r="AZ181" t="s">
        <v>302</v>
      </c>
      <c r="BA181" t="s">
        <v>302</v>
      </c>
      <c r="BB181" t="s">
        <v>302</v>
      </c>
      <c r="BC181"/>
      <c r="BD181">
        <v>2</v>
      </c>
      <c r="BE181">
        <v>2</v>
      </c>
      <c r="BF181" t="s">
        <v>3192</v>
      </c>
      <c r="BG181" t="s">
        <v>302</v>
      </c>
      <c r="BH181" t="s">
        <v>302</v>
      </c>
      <c r="BI181" t="s">
        <v>302</v>
      </c>
      <c r="BJ181"/>
      <c r="BK181">
        <v>0.25</v>
      </c>
      <c r="BL181">
        <v>0.25</v>
      </c>
      <c r="BM181" t="s">
        <v>2035</v>
      </c>
      <c r="BN181" t="s">
        <v>302</v>
      </c>
      <c r="BO181" t="s">
        <v>302</v>
      </c>
      <c r="BP181" t="s">
        <v>302</v>
      </c>
      <c r="BQ181"/>
      <c r="BR181">
        <v>1.5</v>
      </c>
      <c r="BS181">
        <v>1.5</v>
      </c>
      <c r="BT181" t="s">
        <v>329</v>
      </c>
      <c r="BU181" t="s">
        <v>302</v>
      </c>
      <c r="BV181" t="s">
        <v>302</v>
      </c>
      <c r="BW181" t="s">
        <v>302</v>
      </c>
      <c r="BX181"/>
      <c r="BY181">
        <v>1.5</v>
      </c>
      <c r="BZ181">
        <v>1.5</v>
      </c>
      <c r="CA181" t="s">
        <v>3193</v>
      </c>
      <c r="CB181" t="s">
        <v>302</v>
      </c>
      <c r="CC181" t="s">
        <v>302</v>
      </c>
      <c r="CD181" t="s">
        <v>302</v>
      </c>
      <c r="CE181"/>
      <c r="CF181">
        <v>3.5</v>
      </c>
      <c r="CG181">
        <v>3.5</v>
      </c>
      <c r="CH181" t="s">
        <v>360</v>
      </c>
      <c r="CI181" t="s">
        <v>302</v>
      </c>
      <c r="CJ181" t="s">
        <v>302</v>
      </c>
      <c r="CK181" t="s">
        <v>302</v>
      </c>
      <c r="CL181"/>
      <c r="CM181">
        <v>2.25</v>
      </c>
      <c r="CN181">
        <v>2.25</v>
      </c>
      <c r="CO181" t="s">
        <v>357</v>
      </c>
      <c r="CP181" t="s">
        <v>302</v>
      </c>
      <c r="CQ181" t="s">
        <v>302</v>
      </c>
      <c r="CR181" t="s">
        <v>302</v>
      </c>
      <c r="CS181"/>
      <c r="CT181">
        <v>4.25</v>
      </c>
      <c r="CU181">
        <v>4.25</v>
      </c>
      <c r="CV181" t="s">
        <v>347</v>
      </c>
      <c r="CW181" t="s">
        <v>302</v>
      </c>
      <c r="CX181" t="s">
        <v>302</v>
      </c>
      <c r="CY181" t="s">
        <v>302</v>
      </c>
      <c r="CZ181"/>
      <c r="DA181">
        <v>5</v>
      </c>
      <c r="DB181">
        <v>5</v>
      </c>
      <c r="DC181" t="s">
        <v>2239</v>
      </c>
      <c r="DD181" t="s">
        <v>302</v>
      </c>
      <c r="DE181" t="s">
        <v>302</v>
      </c>
      <c r="DF181" t="s">
        <v>302</v>
      </c>
      <c r="DG181"/>
      <c r="DH181">
        <v>2.5</v>
      </c>
      <c r="DI181">
        <v>2.5</v>
      </c>
      <c r="DJ181" t="s">
        <v>3194</v>
      </c>
      <c r="DK181" t="s">
        <v>302</v>
      </c>
      <c r="DL181" t="s">
        <v>302</v>
      </c>
      <c r="DM181" t="s">
        <v>302</v>
      </c>
      <c r="DN181"/>
      <c r="DO181">
        <v>11</v>
      </c>
      <c r="DP181">
        <v>11</v>
      </c>
      <c r="DQ181" t="s">
        <v>1820</v>
      </c>
      <c r="DR181" t="s">
        <v>302</v>
      </c>
      <c r="DS181" t="s">
        <v>302</v>
      </c>
      <c r="DT181" t="s">
        <v>302</v>
      </c>
      <c r="DU181"/>
      <c r="DV181">
        <v>8.75</v>
      </c>
      <c r="DW181">
        <v>8.75</v>
      </c>
      <c r="DX181" t="s">
        <v>3195</v>
      </c>
      <c r="DY181" t="s">
        <v>302</v>
      </c>
      <c r="DZ181" t="s">
        <v>302</v>
      </c>
      <c r="EA181" t="s">
        <v>302</v>
      </c>
      <c r="EB181"/>
      <c r="EC181">
        <v>35</v>
      </c>
      <c r="ED181">
        <v>35</v>
      </c>
      <c r="EE181" t="s">
        <v>322</v>
      </c>
      <c r="EF181" t="s">
        <v>302</v>
      </c>
      <c r="EG181" t="s">
        <v>302</v>
      </c>
      <c r="EH181" t="s">
        <v>303</v>
      </c>
      <c r="EI181">
        <v>4</v>
      </c>
      <c r="EJ181">
        <v>1</v>
      </c>
      <c r="EK181">
        <v>1.25</v>
      </c>
      <c r="EL181" t="s">
        <v>302</v>
      </c>
      <c r="EM181" t="s">
        <v>302</v>
      </c>
      <c r="EN181" t="s">
        <v>302</v>
      </c>
      <c r="EO181"/>
      <c r="EP181">
        <v>1.5</v>
      </c>
      <c r="EQ181">
        <v>1.5</v>
      </c>
      <c r="ER181" t="s">
        <v>302</v>
      </c>
      <c r="ES181" t="s">
        <v>302</v>
      </c>
      <c r="ET181" t="s">
        <v>302</v>
      </c>
      <c r="EU181"/>
      <c r="EV181">
        <v>2</v>
      </c>
      <c r="EW181">
        <v>2</v>
      </c>
      <c r="EX181" t="s">
        <v>302</v>
      </c>
      <c r="EY181" t="s">
        <v>302</v>
      </c>
      <c r="EZ181" t="s">
        <v>302</v>
      </c>
      <c r="FA181"/>
      <c r="FB181">
        <v>5</v>
      </c>
      <c r="FC181">
        <v>5</v>
      </c>
      <c r="FD181" t="s">
        <v>302</v>
      </c>
      <c r="FE181" t="s">
        <v>302</v>
      </c>
      <c r="FF181" t="s">
        <v>302</v>
      </c>
      <c r="FG181"/>
      <c r="FH181">
        <v>2</v>
      </c>
      <c r="FI181">
        <v>2</v>
      </c>
      <c r="FJ181" t="s">
        <v>302</v>
      </c>
      <c r="FK181" t="s">
        <v>302</v>
      </c>
      <c r="FL181" t="s">
        <v>302</v>
      </c>
      <c r="FM181"/>
      <c r="FN181">
        <v>1.5</v>
      </c>
      <c r="FO181">
        <v>1.5</v>
      </c>
      <c r="FP181" t="s">
        <v>3196</v>
      </c>
      <c r="FQ181" t="s">
        <v>302</v>
      </c>
      <c r="FR181" t="s">
        <v>302</v>
      </c>
      <c r="FS181" t="s">
        <v>302</v>
      </c>
      <c r="FT181"/>
      <c r="FU181">
        <v>5</v>
      </c>
      <c r="FV181">
        <v>5</v>
      </c>
      <c r="FW181" t="s">
        <v>3197</v>
      </c>
      <c r="FX181" t="s">
        <v>302</v>
      </c>
      <c r="FY181" t="s">
        <v>302</v>
      </c>
      <c r="FZ181" t="s">
        <v>302</v>
      </c>
      <c r="GA181"/>
      <c r="GB181">
        <v>3.5</v>
      </c>
      <c r="GC181">
        <v>3.5</v>
      </c>
      <c r="GD181" t="s">
        <v>1846</v>
      </c>
      <c r="GE181" t="s">
        <v>302</v>
      </c>
      <c r="GF181" t="s">
        <v>302</v>
      </c>
      <c r="GG181" t="s">
        <v>302</v>
      </c>
      <c r="GH181"/>
      <c r="GI181">
        <v>5</v>
      </c>
      <c r="GJ181">
        <v>5</v>
      </c>
      <c r="GK181" t="s">
        <v>3198</v>
      </c>
      <c r="GL181" t="s">
        <v>302</v>
      </c>
      <c r="GM181" t="s">
        <v>302</v>
      </c>
      <c r="GN181" t="s">
        <v>302</v>
      </c>
      <c r="GO181"/>
      <c r="GP181">
        <v>3.5</v>
      </c>
      <c r="GQ181">
        <v>3.5</v>
      </c>
      <c r="GR181" t="s">
        <v>3199</v>
      </c>
      <c r="GS181" t="s">
        <v>302</v>
      </c>
      <c r="GT181" t="s">
        <v>302</v>
      </c>
      <c r="GU181" t="s">
        <v>302</v>
      </c>
      <c r="GV181"/>
      <c r="GW181">
        <v>3</v>
      </c>
      <c r="GX181">
        <v>3</v>
      </c>
      <c r="GY181" t="s">
        <v>3200</v>
      </c>
      <c r="GZ181" t="s">
        <v>302</v>
      </c>
      <c r="HA181" t="s">
        <v>302</v>
      </c>
      <c r="HB181" t="s">
        <v>302</v>
      </c>
      <c r="HC181"/>
      <c r="HD181">
        <v>2</v>
      </c>
      <c r="HE181">
        <v>2</v>
      </c>
      <c r="HF181" t="s">
        <v>322</v>
      </c>
      <c r="HG181" t="s">
        <v>302</v>
      </c>
      <c r="HH181" t="s">
        <v>302</v>
      </c>
      <c r="HI181" t="s">
        <v>302</v>
      </c>
      <c r="HJ181"/>
      <c r="HK181">
        <v>3</v>
      </c>
      <c r="HL181">
        <v>3</v>
      </c>
      <c r="HM181" t="s">
        <v>3201</v>
      </c>
      <c r="HN181" t="s">
        <v>302</v>
      </c>
      <c r="HO181" t="s">
        <v>302</v>
      </c>
      <c r="HP181" t="s">
        <v>302</v>
      </c>
      <c r="HQ181"/>
      <c r="HR181">
        <v>18</v>
      </c>
      <c r="HS181">
        <v>18</v>
      </c>
      <c r="HT181" t="s">
        <v>2260</v>
      </c>
      <c r="HU181" t="s">
        <v>303</v>
      </c>
      <c r="HV181"/>
      <c r="HW181"/>
      <c r="HX181"/>
      <c r="HY181"/>
      <c r="HZ181"/>
      <c r="IA181"/>
      <c r="IB181" t="s">
        <v>303</v>
      </c>
      <c r="IC181"/>
      <c r="ID181"/>
      <c r="IE181"/>
      <c r="IF181"/>
      <c r="IG181"/>
      <c r="IH181"/>
      <c r="II181" t="s">
        <v>303</v>
      </c>
      <c r="IJ181"/>
      <c r="IK181"/>
      <c r="IL181"/>
      <c r="IM181"/>
      <c r="IN181"/>
      <c r="IO181"/>
      <c r="IP181" t="s">
        <v>303</v>
      </c>
      <c r="IQ181"/>
      <c r="IR181"/>
      <c r="IS181"/>
      <c r="IT181"/>
      <c r="IU181"/>
      <c r="IV181"/>
      <c r="IW181" t="s">
        <v>303</v>
      </c>
      <c r="IX181"/>
      <c r="IY181"/>
      <c r="IZ181"/>
      <c r="JA181"/>
      <c r="JB181"/>
      <c r="JC181"/>
      <c r="JD181" t="s">
        <v>303</v>
      </c>
      <c r="JE181"/>
      <c r="JF181"/>
      <c r="JG181"/>
      <c r="JH181" t="s">
        <v>303</v>
      </c>
      <c r="JI181"/>
      <c r="JJ181"/>
      <c r="JK181"/>
      <c r="JL181"/>
      <c r="JM181"/>
      <c r="JN181"/>
      <c r="JO181" t="s">
        <v>303</v>
      </c>
      <c r="JP181"/>
      <c r="JQ181"/>
      <c r="JR181"/>
      <c r="JS181"/>
      <c r="JT181"/>
      <c r="JU181"/>
      <c r="JV181" t="s">
        <v>303</v>
      </c>
      <c r="JW181"/>
      <c r="JX181"/>
      <c r="JY181"/>
      <c r="JZ181" t="s">
        <v>302</v>
      </c>
      <c r="KA181" t="s">
        <v>302</v>
      </c>
      <c r="KB181" t="s">
        <v>302</v>
      </c>
      <c r="KC181"/>
      <c r="KD181">
        <v>1.5</v>
      </c>
      <c r="KE181">
        <v>0.21</v>
      </c>
      <c r="KF181" t="s">
        <v>1705</v>
      </c>
      <c r="KG181"/>
      <c r="KH181"/>
      <c r="KI181"/>
      <c r="KJ181"/>
      <c r="KK181"/>
      <c r="KL181"/>
      <c r="KM181"/>
      <c r="KN181"/>
      <c r="KO181"/>
      <c r="KP181"/>
      <c r="KQ181"/>
      <c r="KR181"/>
      <c r="KS181"/>
      <c r="KT181"/>
      <c r="KU181" t="s">
        <v>3202</v>
      </c>
      <c r="KV181">
        <v>1</v>
      </c>
      <c r="KW181">
        <v>0</v>
      </c>
      <c r="KX181">
        <v>1</v>
      </c>
      <c r="KY181">
        <v>1</v>
      </c>
      <c r="KZ181">
        <v>1</v>
      </c>
      <c r="LA181">
        <v>0</v>
      </c>
      <c r="LB181">
        <v>0</v>
      </c>
      <c r="LC181">
        <v>0</v>
      </c>
      <c r="LD181">
        <v>0</v>
      </c>
      <c r="LE181">
        <v>0</v>
      </c>
      <c r="LF181"/>
      <c r="LG181"/>
      <c r="LH181">
        <v>0</v>
      </c>
      <c r="LI181">
        <v>0</v>
      </c>
      <c r="LJ181" t="s">
        <v>307</v>
      </c>
      <c r="LK181">
        <v>1</v>
      </c>
      <c r="LL181">
        <v>1</v>
      </c>
      <c r="LM181">
        <v>0</v>
      </c>
      <c r="LN181">
        <v>0</v>
      </c>
      <c r="LO181"/>
      <c r="LP181">
        <v>86657805</v>
      </c>
      <c r="LQ181" t="s">
        <v>2296</v>
      </c>
      <c r="LR181" t="s">
        <v>3203</v>
      </c>
      <c r="LS181">
        <v>179</v>
      </c>
    </row>
    <row r="182" spans="1:331" ht="14.4" x14ac:dyDescent="0.3">
      <c r="A182" t="s">
        <v>3204</v>
      </c>
      <c r="B182" t="s">
        <v>3205</v>
      </c>
      <c r="C182" s="159">
        <v>43893</v>
      </c>
      <c r="D182" t="s">
        <v>354</v>
      </c>
      <c r="E182" t="s">
        <v>381</v>
      </c>
      <c r="F182" t="s">
        <v>381</v>
      </c>
      <c r="G182" t="s">
        <v>381</v>
      </c>
      <c r="H182" t="s">
        <v>381</v>
      </c>
      <c r="I182" t="s">
        <v>3108</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t="s">
        <v>302</v>
      </c>
      <c r="HV182" t="s">
        <v>302</v>
      </c>
      <c r="HW182" t="s">
        <v>303</v>
      </c>
      <c r="HX182">
        <v>10</v>
      </c>
      <c r="HY182">
        <v>10</v>
      </c>
      <c r="HZ182">
        <v>12</v>
      </c>
      <c r="IA182" t="s">
        <v>3206</v>
      </c>
      <c r="IB182" t="s">
        <v>302</v>
      </c>
      <c r="IC182" t="s">
        <v>302</v>
      </c>
      <c r="ID182" t="s">
        <v>303</v>
      </c>
      <c r="IE182">
        <v>15</v>
      </c>
      <c r="IF182">
        <v>3</v>
      </c>
      <c r="IG182">
        <v>4</v>
      </c>
      <c r="IH182" t="s">
        <v>3207</v>
      </c>
      <c r="II182" t="s">
        <v>302</v>
      </c>
      <c r="IJ182" t="s">
        <v>302</v>
      </c>
      <c r="IK182" t="s">
        <v>302</v>
      </c>
      <c r="IL182"/>
      <c r="IM182">
        <v>10</v>
      </c>
      <c r="IN182">
        <v>10</v>
      </c>
      <c r="IO182" t="s">
        <v>3208</v>
      </c>
      <c r="IP182" t="s">
        <v>302</v>
      </c>
      <c r="IQ182" t="s">
        <v>302</v>
      </c>
      <c r="IR182" t="s">
        <v>302</v>
      </c>
      <c r="IS182"/>
      <c r="IT182">
        <v>9</v>
      </c>
      <c r="IU182">
        <v>9</v>
      </c>
      <c r="IV182" t="s">
        <v>3209</v>
      </c>
      <c r="IW182" t="s">
        <v>302</v>
      </c>
      <c r="IX182" t="s">
        <v>302</v>
      </c>
      <c r="IY182" t="s">
        <v>302</v>
      </c>
      <c r="IZ182"/>
      <c r="JA182">
        <v>14</v>
      </c>
      <c r="JB182">
        <v>14</v>
      </c>
      <c r="JC182" t="s">
        <v>3210</v>
      </c>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t="s">
        <v>3211</v>
      </c>
      <c r="KV182">
        <v>1</v>
      </c>
      <c r="KW182">
        <v>0</v>
      </c>
      <c r="KX182">
        <v>0</v>
      </c>
      <c r="KY182">
        <v>0</v>
      </c>
      <c r="KZ182">
        <v>1</v>
      </c>
      <c r="LA182">
        <v>0</v>
      </c>
      <c r="LB182">
        <v>0</v>
      </c>
      <c r="LC182">
        <v>0</v>
      </c>
      <c r="LD182">
        <v>0</v>
      </c>
      <c r="LE182">
        <v>0</v>
      </c>
      <c r="LF182"/>
      <c r="LG182"/>
      <c r="LH182"/>
      <c r="LI182">
        <v>0</v>
      </c>
      <c r="LJ182" t="s">
        <v>307</v>
      </c>
      <c r="LK182">
        <v>1</v>
      </c>
      <c r="LL182">
        <v>1</v>
      </c>
      <c r="LM182">
        <v>0</v>
      </c>
      <c r="LN182">
        <v>0</v>
      </c>
      <c r="LO182"/>
      <c r="LP182">
        <v>86657807</v>
      </c>
      <c r="LQ182" t="s">
        <v>3212</v>
      </c>
      <c r="LR182" t="s">
        <v>3213</v>
      </c>
      <c r="LS182">
        <v>180</v>
      </c>
    </row>
    <row r="183" spans="1:331" ht="14.4" x14ac:dyDescent="0.3">
      <c r="A183" t="s">
        <v>3214</v>
      </c>
      <c r="B183" t="s">
        <v>3215</v>
      </c>
      <c r="C183" s="159">
        <v>43893</v>
      </c>
      <c r="D183" t="s">
        <v>354</v>
      </c>
      <c r="E183" t="s">
        <v>381</v>
      </c>
      <c r="F183" t="s">
        <v>381</v>
      </c>
      <c r="G183" t="s">
        <v>381</v>
      </c>
      <c r="H183" t="s">
        <v>381</v>
      </c>
      <c r="I183" t="s">
        <v>2444</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t="s">
        <v>302</v>
      </c>
      <c r="JE183" t="s">
        <v>302</v>
      </c>
      <c r="JF183">
        <v>1.5</v>
      </c>
      <c r="JG183" t="s">
        <v>1820</v>
      </c>
      <c r="JH183" t="s">
        <v>302</v>
      </c>
      <c r="JI183" t="s">
        <v>302</v>
      </c>
      <c r="JJ183" t="s">
        <v>302</v>
      </c>
      <c r="JK183"/>
      <c r="JL183">
        <v>13</v>
      </c>
      <c r="JM183">
        <v>13</v>
      </c>
      <c r="JN183" t="s">
        <v>322</v>
      </c>
      <c r="JO183" t="s">
        <v>302</v>
      </c>
      <c r="JP183" t="s">
        <v>302</v>
      </c>
      <c r="JQ183" t="s">
        <v>302</v>
      </c>
      <c r="JR183"/>
      <c r="JS183">
        <v>25</v>
      </c>
      <c r="JT183">
        <v>25</v>
      </c>
      <c r="JU183" t="s">
        <v>322</v>
      </c>
      <c r="JV183" t="s">
        <v>302</v>
      </c>
      <c r="JW183" t="s">
        <v>302</v>
      </c>
      <c r="JX183">
        <v>110</v>
      </c>
      <c r="JY183" t="s">
        <v>322</v>
      </c>
      <c r="JZ183"/>
      <c r="KA183"/>
      <c r="KB183"/>
      <c r="KC183"/>
      <c r="KD183"/>
      <c r="KE183"/>
      <c r="KF183"/>
      <c r="KG183"/>
      <c r="KH183"/>
      <c r="KI183"/>
      <c r="KJ183"/>
      <c r="KK183"/>
      <c r="KL183"/>
      <c r="KM183"/>
      <c r="KN183"/>
      <c r="KO183"/>
      <c r="KP183"/>
      <c r="KQ183"/>
      <c r="KR183"/>
      <c r="KS183"/>
      <c r="KT183"/>
      <c r="KU183" t="s">
        <v>304</v>
      </c>
      <c r="KV183">
        <v>1</v>
      </c>
      <c r="KW183">
        <v>0</v>
      </c>
      <c r="KX183">
        <v>0</v>
      </c>
      <c r="KY183">
        <v>0</v>
      </c>
      <c r="KZ183">
        <v>0</v>
      </c>
      <c r="LA183">
        <v>0</v>
      </c>
      <c r="LB183">
        <v>0</v>
      </c>
      <c r="LC183">
        <v>0</v>
      </c>
      <c r="LD183">
        <v>0</v>
      </c>
      <c r="LE183">
        <v>0</v>
      </c>
      <c r="LF183"/>
      <c r="LG183"/>
      <c r="LH183"/>
      <c r="LI183"/>
      <c r="LJ183" t="s">
        <v>304</v>
      </c>
      <c r="LK183">
        <v>1</v>
      </c>
      <c r="LL183">
        <v>0</v>
      </c>
      <c r="LM183">
        <v>0</v>
      </c>
      <c r="LN183">
        <v>0</v>
      </c>
      <c r="LO183"/>
      <c r="LP183">
        <v>86657812</v>
      </c>
      <c r="LQ183" t="s">
        <v>3216</v>
      </c>
      <c r="LR183" t="s">
        <v>3217</v>
      </c>
      <c r="LS183">
        <v>181</v>
      </c>
    </row>
    <row r="184" spans="1:331" ht="14.4" x14ac:dyDescent="0.3">
      <c r="A184" t="s">
        <v>3218</v>
      </c>
      <c r="B184" t="s">
        <v>3219</v>
      </c>
      <c r="C184" s="159">
        <v>43891</v>
      </c>
      <c r="D184" t="s">
        <v>354</v>
      </c>
      <c r="E184" t="s">
        <v>396</v>
      </c>
      <c r="F184" t="s">
        <v>396</v>
      </c>
      <c r="G184" t="s">
        <v>396</v>
      </c>
      <c r="H184" t="s">
        <v>984</v>
      </c>
      <c r="I184" t="s">
        <v>312</v>
      </c>
      <c r="J184" t="s">
        <v>302</v>
      </c>
      <c r="K184" t="s">
        <v>302</v>
      </c>
      <c r="L184" t="s">
        <v>302</v>
      </c>
      <c r="M184"/>
      <c r="N184">
        <v>3.25</v>
      </c>
      <c r="O184">
        <v>3.25</v>
      </c>
      <c r="P184" t="s">
        <v>322</v>
      </c>
      <c r="Q184" t="s">
        <v>302</v>
      </c>
      <c r="R184" t="s">
        <v>302</v>
      </c>
      <c r="S184" t="s">
        <v>302</v>
      </c>
      <c r="T184"/>
      <c r="U184">
        <v>2.5</v>
      </c>
      <c r="V184">
        <v>2.5</v>
      </c>
      <c r="W184" t="s">
        <v>412</v>
      </c>
      <c r="X184" t="s">
        <v>302</v>
      </c>
      <c r="Y184" t="s">
        <v>302</v>
      </c>
      <c r="Z184" t="s">
        <v>302</v>
      </c>
      <c r="AA184"/>
      <c r="AB184">
        <v>2</v>
      </c>
      <c r="AC184">
        <v>2</v>
      </c>
      <c r="AD184" t="s">
        <v>3190</v>
      </c>
      <c r="AE184" t="s">
        <v>302</v>
      </c>
      <c r="AF184" t="s">
        <v>302</v>
      </c>
      <c r="AG184" t="s">
        <v>302</v>
      </c>
      <c r="AH184"/>
      <c r="AI184">
        <v>3</v>
      </c>
      <c r="AJ184">
        <v>3</v>
      </c>
      <c r="AK184" t="s">
        <v>2163</v>
      </c>
      <c r="AL184" t="s">
        <v>302</v>
      </c>
      <c r="AM184" t="s">
        <v>302</v>
      </c>
      <c r="AN184" t="s">
        <v>302</v>
      </c>
      <c r="AO184"/>
      <c r="AP184">
        <v>1.25</v>
      </c>
      <c r="AQ184">
        <v>1.25</v>
      </c>
      <c r="AR184" t="s">
        <v>3220</v>
      </c>
      <c r="AS184" t="s">
        <v>302</v>
      </c>
      <c r="AT184" t="s">
        <v>302</v>
      </c>
      <c r="AU184" t="s">
        <v>302</v>
      </c>
      <c r="AV184"/>
      <c r="AW184">
        <v>3.5</v>
      </c>
      <c r="AX184">
        <v>3.5</v>
      </c>
      <c r="AY184" t="s">
        <v>323</v>
      </c>
      <c r="AZ184" t="s">
        <v>302</v>
      </c>
      <c r="BA184" t="s">
        <v>302</v>
      </c>
      <c r="BB184" t="s">
        <v>302</v>
      </c>
      <c r="BC184"/>
      <c r="BD184">
        <v>2</v>
      </c>
      <c r="BE184">
        <v>2</v>
      </c>
      <c r="BF184" t="s">
        <v>316</v>
      </c>
      <c r="BG184" t="s">
        <v>302</v>
      </c>
      <c r="BH184" t="s">
        <v>302</v>
      </c>
      <c r="BI184" t="s">
        <v>302</v>
      </c>
      <c r="BJ184"/>
      <c r="BK184">
        <v>1.25</v>
      </c>
      <c r="BL184">
        <v>1.25</v>
      </c>
      <c r="BM184" t="s">
        <v>366</v>
      </c>
      <c r="BN184" t="s">
        <v>302</v>
      </c>
      <c r="BO184" t="s">
        <v>302</v>
      </c>
      <c r="BP184" t="s">
        <v>302</v>
      </c>
      <c r="BQ184"/>
      <c r="BR184">
        <v>1.5</v>
      </c>
      <c r="BS184">
        <v>1.5</v>
      </c>
      <c r="BT184" t="s">
        <v>2111</v>
      </c>
      <c r="BU184" t="s">
        <v>302</v>
      </c>
      <c r="BV184" t="s">
        <v>302</v>
      </c>
      <c r="BW184" t="s">
        <v>302</v>
      </c>
      <c r="BX184"/>
      <c r="BY184">
        <v>1.5</v>
      </c>
      <c r="BZ184">
        <v>1.5</v>
      </c>
      <c r="CA184" t="s">
        <v>3221</v>
      </c>
      <c r="CB184" t="s">
        <v>302</v>
      </c>
      <c r="CC184" t="s">
        <v>302</v>
      </c>
      <c r="CD184" t="s">
        <v>302</v>
      </c>
      <c r="CE184"/>
      <c r="CF184">
        <v>3</v>
      </c>
      <c r="CG184">
        <v>3</v>
      </c>
      <c r="CH184" t="s">
        <v>360</v>
      </c>
      <c r="CI184" t="s">
        <v>302</v>
      </c>
      <c r="CJ184" t="s">
        <v>302</v>
      </c>
      <c r="CK184" t="s">
        <v>302</v>
      </c>
      <c r="CL184"/>
      <c r="CM184">
        <v>4.5</v>
      </c>
      <c r="CN184">
        <v>4.5</v>
      </c>
      <c r="CO184" t="s">
        <v>412</v>
      </c>
      <c r="CP184" t="s">
        <v>302</v>
      </c>
      <c r="CQ184" t="s">
        <v>302</v>
      </c>
      <c r="CR184" t="s">
        <v>302</v>
      </c>
      <c r="CS184"/>
      <c r="CT184">
        <v>5</v>
      </c>
      <c r="CU184">
        <v>5</v>
      </c>
      <c r="CV184" t="s">
        <v>347</v>
      </c>
      <c r="CW184" t="s">
        <v>302</v>
      </c>
      <c r="CX184" t="s">
        <v>302</v>
      </c>
      <c r="CY184" t="s">
        <v>302</v>
      </c>
      <c r="CZ184"/>
      <c r="DA184">
        <v>3.5</v>
      </c>
      <c r="DB184">
        <v>3.5</v>
      </c>
      <c r="DC184" t="s">
        <v>1967</v>
      </c>
      <c r="DD184" t="s">
        <v>302</v>
      </c>
      <c r="DE184" t="s">
        <v>302</v>
      </c>
      <c r="DF184" t="s">
        <v>302</v>
      </c>
      <c r="DG184"/>
      <c r="DH184">
        <v>2.5</v>
      </c>
      <c r="DI184">
        <v>2.5</v>
      </c>
      <c r="DJ184" t="s">
        <v>1967</v>
      </c>
      <c r="DK184" t="s">
        <v>302</v>
      </c>
      <c r="DL184" t="s">
        <v>302</v>
      </c>
      <c r="DM184" t="s">
        <v>302</v>
      </c>
      <c r="DN184"/>
      <c r="DO184">
        <v>13</v>
      </c>
      <c r="DP184">
        <v>13</v>
      </c>
      <c r="DQ184" t="s">
        <v>322</v>
      </c>
      <c r="DR184" t="s">
        <v>302</v>
      </c>
      <c r="DS184" t="s">
        <v>302</v>
      </c>
      <c r="DT184" t="s">
        <v>302</v>
      </c>
      <c r="DU184"/>
      <c r="DV184">
        <v>10</v>
      </c>
      <c r="DW184">
        <v>10</v>
      </c>
      <c r="DX184" t="s">
        <v>1847</v>
      </c>
      <c r="DY184" t="s">
        <v>303</v>
      </c>
      <c r="DZ184"/>
      <c r="EA184"/>
      <c r="EB184"/>
      <c r="EC184"/>
      <c r="ED184"/>
      <c r="EE184"/>
      <c r="EF184" t="s">
        <v>302</v>
      </c>
      <c r="EG184" t="s">
        <v>302</v>
      </c>
      <c r="EH184" t="s">
        <v>302</v>
      </c>
      <c r="EI184"/>
      <c r="EJ184">
        <v>1</v>
      </c>
      <c r="EK184">
        <v>1</v>
      </c>
      <c r="EL184" t="s">
        <v>303</v>
      </c>
      <c r="EM184"/>
      <c r="EN184"/>
      <c r="EO184"/>
      <c r="EP184"/>
      <c r="EQ184"/>
      <c r="ER184" t="s">
        <v>303</v>
      </c>
      <c r="ES184"/>
      <c r="ET184"/>
      <c r="EU184"/>
      <c r="EV184"/>
      <c r="EW184"/>
      <c r="EX184" t="s">
        <v>303</v>
      </c>
      <c r="EY184"/>
      <c r="EZ184"/>
      <c r="FA184"/>
      <c r="FB184"/>
      <c r="FC184"/>
      <c r="FD184" t="s">
        <v>303</v>
      </c>
      <c r="FE184"/>
      <c r="FF184"/>
      <c r="FG184"/>
      <c r="FH184"/>
      <c r="FI184"/>
      <c r="FJ184" t="s">
        <v>302</v>
      </c>
      <c r="FK184" t="s">
        <v>302</v>
      </c>
      <c r="FL184" t="s">
        <v>302</v>
      </c>
      <c r="FM184"/>
      <c r="FN184">
        <v>1</v>
      </c>
      <c r="FO184">
        <v>1</v>
      </c>
      <c r="FP184" t="s">
        <v>330</v>
      </c>
      <c r="FQ184" t="s">
        <v>302</v>
      </c>
      <c r="FR184" t="s">
        <v>302</v>
      </c>
      <c r="FS184" t="s">
        <v>302</v>
      </c>
      <c r="FT184"/>
      <c r="FU184">
        <v>5</v>
      </c>
      <c r="FV184">
        <v>5</v>
      </c>
      <c r="FW184" t="s">
        <v>385</v>
      </c>
      <c r="FX184" t="s">
        <v>302</v>
      </c>
      <c r="FY184" t="s">
        <v>302</v>
      </c>
      <c r="FZ184" t="s">
        <v>302</v>
      </c>
      <c r="GA184"/>
      <c r="GB184">
        <v>5</v>
      </c>
      <c r="GC184">
        <v>5</v>
      </c>
      <c r="GD184" t="s">
        <v>2259</v>
      </c>
      <c r="GE184" t="s">
        <v>302</v>
      </c>
      <c r="GF184" t="s">
        <v>302</v>
      </c>
      <c r="GG184" t="s">
        <v>302</v>
      </c>
      <c r="GH184"/>
      <c r="GI184">
        <v>5</v>
      </c>
      <c r="GJ184">
        <v>5</v>
      </c>
      <c r="GK184" t="s">
        <v>3222</v>
      </c>
      <c r="GL184" t="s">
        <v>302</v>
      </c>
      <c r="GM184" t="s">
        <v>302</v>
      </c>
      <c r="GN184" t="s">
        <v>302</v>
      </c>
      <c r="GO184"/>
      <c r="GP184">
        <v>2.5</v>
      </c>
      <c r="GQ184">
        <v>2.5</v>
      </c>
      <c r="GR184" t="s">
        <v>1846</v>
      </c>
      <c r="GS184" t="s">
        <v>302</v>
      </c>
      <c r="GT184" t="s">
        <v>302</v>
      </c>
      <c r="GU184" t="s">
        <v>302</v>
      </c>
      <c r="GV184"/>
      <c r="GW184">
        <v>2.5</v>
      </c>
      <c r="GX184">
        <v>2.5</v>
      </c>
      <c r="GY184" t="s">
        <v>2615</v>
      </c>
      <c r="GZ184" t="s">
        <v>302</v>
      </c>
      <c r="HA184" t="s">
        <v>302</v>
      </c>
      <c r="HB184" t="s">
        <v>302</v>
      </c>
      <c r="HC184"/>
      <c r="HD184">
        <v>1.5</v>
      </c>
      <c r="HE184">
        <v>1.5</v>
      </c>
      <c r="HF184" t="s">
        <v>322</v>
      </c>
      <c r="HG184" t="s">
        <v>302</v>
      </c>
      <c r="HH184" t="s">
        <v>302</v>
      </c>
      <c r="HI184" t="s">
        <v>302</v>
      </c>
      <c r="HJ184"/>
      <c r="HK184">
        <v>3</v>
      </c>
      <c r="HL184">
        <v>3</v>
      </c>
      <c r="HM184" t="s">
        <v>368</v>
      </c>
      <c r="HN184" t="s">
        <v>302</v>
      </c>
      <c r="HO184" t="s">
        <v>302</v>
      </c>
      <c r="HP184" t="s">
        <v>302</v>
      </c>
      <c r="HQ184"/>
      <c r="HR184">
        <v>15</v>
      </c>
      <c r="HS184">
        <v>15</v>
      </c>
      <c r="HT184" t="s">
        <v>2059</v>
      </c>
      <c r="HU184" t="s">
        <v>302</v>
      </c>
      <c r="HV184" t="s">
        <v>302</v>
      </c>
      <c r="HW184" t="s">
        <v>302</v>
      </c>
      <c r="HX184"/>
      <c r="HY184">
        <v>12.5</v>
      </c>
      <c r="HZ184">
        <v>12.5</v>
      </c>
      <c r="IA184" t="s">
        <v>2180</v>
      </c>
      <c r="IB184" t="s">
        <v>302</v>
      </c>
      <c r="IC184" t="s">
        <v>302</v>
      </c>
      <c r="ID184" t="s">
        <v>302</v>
      </c>
      <c r="IE184"/>
      <c r="IF184">
        <v>26.25</v>
      </c>
      <c r="IG184">
        <v>26.25</v>
      </c>
      <c r="IH184" t="s">
        <v>3223</v>
      </c>
      <c r="II184" t="s">
        <v>302</v>
      </c>
      <c r="IJ184" t="s">
        <v>302</v>
      </c>
      <c r="IK184" t="s">
        <v>302</v>
      </c>
      <c r="IL184"/>
      <c r="IM184">
        <v>15</v>
      </c>
      <c r="IN184">
        <v>15</v>
      </c>
      <c r="IO184" t="s">
        <v>3223</v>
      </c>
      <c r="IP184" t="s">
        <v>302</v>
      </c>
      <c r="IQ184" t="s">
        <v>302</v>
      </c>
      <c r="IR184" t="s">
        <v>303</v>
      </c>
      <c r="IS184">
        <v>12</v>
      </c>
      <c r="IT184">
        <v>8</v>
      </c>
      <c r="IU184">
        <v>14</v>
      </c>
      <c r="IV184" t="s">
        <v>2180</v>
      </c>
      <c r="IW184" t="s">
        <v>302</v>
      </c>
      <c r="IX184" t="s">
        <v>302</v>
      </c>
      <c r="IY184" t="s">
        <v>302</v>
      </c>
      <c r="IZ184"/>
      <c r="JA184">
        <v>8</v>
      </c>
      <c r="JB184">
        <v>8</v>
      </c>
      <c r="JC184" t="s">
        <v>2180</v>
      </c>
      <c r="JD184" t="s">
        <v>302</v>
      </c>
      <c r="JE184" t="s">
        <v>302</v>
      </c>
      <c r="JF184">
        <v>1.5</v>
      </c>
      <c r="JG184" t="s">
        <v>322</v>
      </c>
      <c r="JH184" t="s">
        <v>302</v>
      </c>
      <c r="JI184" t="s">
        <v>302</v>
      </c>
      <c r="JJ184" t="s">
        <v>302</v>
      </c>
      <c r="JK184"/>
      <c r="JL184">
        <v>14</v>
      </c>
      <c r="JM184">
        <v>14</v>
      </c>
      <c r="JN184" t="s">
        <v>3224</v>
      </c>
      <c r="JO184" t="s">
        <v>302</v>
      </c>
      <c r="JP184" t="s">
        <v>302</v>
      </c>
      <c r="JQ184" t="s">
        <v>302</v>
      </c>
      <c r="JR184"/>
      <c r="JS184">
        <v>22</v>
      </c>
      <c r="JT184">
        <v>22</v>
      </c>
      <c r="JU184" t="s">
        <v>322</v>
      </c>
      <c r="JV184" t="s">
        <v>302</v>
      </c>
      <c r="JW184" t="s">
        <v>302</v>
      </c>
      <c r="JX184">
        <v>25</v>
      </c>
      <c r="JY184" t="s">
        <v>322</v>
      </c>
      <c r="JZ184" t="s">
        <v>302</v>
      </c>
      <c r="KA184" t="s">
        <v>302</v>
      </c>
      <c r="KB184" t="s">
        <v>302</v>
      </c>
      <c r="KC184"/>
      <c r="KD184">
        <v>1.5</v>
      </c>
      <c r="KE184">
        <v>0.21</v>
      </c>
      <c r="KF184" t="s">
        <v>3225</v>
      </c>
      <c r="KG184"/>
      <c r="KH184"/>
      <c r="KI184"/>
      <c r="KJ184"/>
      <c r="KK184"/>
      <c r="KL184"/>
      <c r="KM184"/>
      <c r="KN184"/>
      <c r="KO184"/>
      <c r="KP184"/>
      <c r="KQ184"/>
      <c r="KR184"/>
      <c r="KS184"/>
      <c r="KT184"/>
      <c r="KU184" t="s">
        <v>361</v>
      </c>
      <c r="KV184">
        <v>1</v>
      </c>
      <c r="KW184">
        <v>0</v>
      </c>
      <c r="KX184">
        <v>1</v>
      </c>
      <c r="KY184">
        <v>1</v>
      </c>
      <c r="KZ184">
        <v>0</v>
      </c>
      <c r="LA184">
        <v>0</v>
      </c>
      <c r="LB184">
        <v>0</v>
      </c>
      <c r="LC184">
        <v>0</v>
      </c>
      <c r="LD184">
        <v>0</v>
      </c>
      <c r="LE184">
        <v>0</v>
      </c>
      <c r="LF184"/>
      <c r="LG184"/>
      <c r="LH184">
        <v>10</v>
      </c>
      <c r="LI184"/>
      <c r="LJ184" t="s">
        <v>2459</v>
      </c>
      <c r="LK184">
        <v>1</v>
      </c>
      <c r="LL184">
        <v>1</v>
      </c>
      <c r="LM184">
        <v>1</v>
      </c>
      <c r="LN184">
        <v>0</v>
      </c>
      <c r="LO184"/>
      <c r="LP184">
        <v>86663851</v>
      </c>
      <c r="LQ184" t="s">
        <v>3226</v>
      </c>
      <c r="LR184" t="s">
        <v>3227</v>
      </c>
      <c r="LS184">
        <v>182</v>
      </c>
    </row>
    <row r="185" spans="1:331" ht="14.4" x14ac:dyDescent="0.3">
      <c r="A185" t="s">
        <v>3228</v>
      </c>
      <c r="B185" t="s">
        <v>3229</v>
      </c>
      <c r="C185" s="159">
        <v>43893</v>
      </c>
      <c r="D185" t="s">
        <v>310</v>
      </c>
      <c r="E185" t="s">
        <v>311</v>
      </c>
      <c r="F185" t="s">
        <v>419</v>
      </c>
      <c r="G185" t="s">
        <v>419</v>
      </c>
      <c r="H185" t="s">
        <v>2114</v>
      </c>
      <c r="I185" t="s">
        <v>301</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t="s">
        <v>302</v>
      </c>
      <c r="EM185" t="s">
        <v>302</v>
      </c>
      <c r="EN185" t="s">
        <v>302</v>
      </c>
      <c r="EO185"/>
      <c r="EP185">
        <v>3</v>
      </c>
      <c r="EQ185">
        <v>3</v>
      </c>
      <c r="ER185" t="s">
        <v>302</v>
      </c>
      <c r="ES185" t="s">
        <v>302</v>
      </c>
      <c r="ET185" t="s">
        <v>302</v>
      </c>
      <c r="EU185"/>
      <c r="EV185">
        <v>3</v>
      </c>
      <c r="EW185">
        <v>3</v>
      </c>
      <c r="EX185" t="s">
        <v>302</v>
      </c>
      <c r="EY185" t="s">
        <v>302</v>
      </c>
      <c r="EZ185" t="s">
        <v>302</v>
      </c>
      <c r="FA185"/>
      <c r="FB185">
        <v>4</v>
      </c>
      <c r="FC185">
        <v>4</v>
      </c>
      <c r="FD185" t="s">
        <v>302</v>
      </c>
      <c r="FE185" t="s">
        <v>302</v>
      </c>
      <c r="FF185" t="s">
        <v>302</v>
      </c>
      <c r="FG185"/>
      <c r="FH185">
        <v>2.5</v>
      </c>
      <c r="FI185">
        <v>2.5</v>
      </c>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t="s">
        <v>304</v>
      </c>
      <c r="KV185">
        <v>1</v>
      </c>
      <c r="KW185">
        <v>0</v>
      </c>
      <c r="KX185">
        <v>0</v>
      </c>
      <c r="KY185">
        <v>0</v>
      </c>
      <c r="KZ185">
        <v>0</v>
      </c>
      <c r="LA185">
        <v>0</v>
      </c>
      <c r="LB185">
        <v>0</v>
      </c>
      <c r="LC185">
        <v>0</v>
      </c>
      <c r="LD185">
        <v>0</v>
      </c>
      <c r="LE185">
        <v>0</v>
      </c>
      <c r="LF185"/>
      <c r="LG185"/>
      <c r="LH185"/>
      <c r="LI185"/>
      <c r="LJ185" t="s">
        <v>304</v>
      </c>
      <c r="LK185">
        <v>1</v>
      </c>
      <c r="LL185">
        <v>0</v>
      </c>
      <c r="LM185">
        <v>0</v>
      </c>
      <c r="LN185">
        <v>0</v>
      </c>
      <c r="LO185"/>
      <c r="LP185">
        <v>86666692</v>
      </c>
      <c r="LQ185" t="s">
        <v>3230</v>
      </c>
      <c r="LR185" t="s">
        <v>3231</v>
      </c>
      <c r="LS185">
        <v>183</v>
      </c>
    </row>
    <row r="186" spans="1:331" ht="14.4" x14ac:dyDescent="0.3">
      <c r="A186" t="s">
        <v>3232</v>
      </c>
      <c r="B186" t="s">
        <v>3233</v>
      </c>
      <c r="C186" s="159">
        <v>43893</v>
      </c>
      <c r="D186" t="s">
        <v>310</v>
      </c>
      <c r="E186" t="s">
        <v>311</v>
      </c>
      <c r="F186" t="s">
        <v>419</v>
      </c>
      <c r="G186" t="s">
        <v>419</v>
      </c>
      <c r="H186" t="s">
        <v>2114</v>
      </c>
      <c r="I186" t="s">
        <v>301</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t="s">
        <v>302</v>
      </c>
      <c r="EM186" t="s">
        <v>302</v>
      </c>
      <c r="EN186" t="s">
        <v>302</v>
      </c>
      <c r="EO186"/>
      <c r="EP186">
        <v>3</v>
      </c>
      <c r="EQ186">
        <v>3</v>
      </c>
      <c r="ER186" t="s">
        <v>302</v>
      </c>
      <c r="ES186" t="s">
        <v>302</v>
      </c>
      <c r="ET186" t="s">
        <v>302</v>
      </c>
      <c r="EU186"/>
      <c r="EV186">
        <v>3.5</v>
      </c>
      <c r="EW186">
        <v>3.5</v>
      </c>
      <c r="EX186" t="s">
        <v>302</v>
      </c>
      <c r="EY186" t="s">
        <v>302</v>
      </c>
      <c r="EZ186" t="s">
        <v>302</v>
      </c>
      <c r="FA186"/>
      <c r="FB186">
        <v>5</v>
      </c>
      <c r="FC186">
        <v>5</v>
      </c>
      <c r="FD186" t="s">
        <v>302</v>
      </c>
      <c r="FE186" t="s">
        <v>302</v>
      </c>
      <c r="FF186" t="s">
        <v>302</v>
      </c>
      <c r="FG186"/>
      <c r="FH186">
        <v>3</v>
      </c>
      <c r="FI186">
        <v>3</v>
      </c>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t="s">
        <v>304</v>
      </c>
      <c r="KV186">
        <v>1</v>
      </c>
      <c r="KW186">
        <v>0</v>
      </c>
      <c r="KX186">
        <v>0</v>
      </c>
      <c r="KY186">
        <v>0</v>
      </c>
      <c r="KZ186">
        <v>0</v>
      </c>
      <c r="LA186">
        <v>0</v>
      </c>
      <c r="LB186">
        <v>0</v>
      </c>
      <c r="LC186">
        <v>0</v>
      </c>
      <c r="LD186">
        <v>0</v>
      </c>
      <c r="LE186">
        <v>0</v>
      </c>
      <c r="LF186"/>
      <c r="LG186"/>
      <c r="LH186"/>
      <c r="LI186"/>
      <c r="LJ186" t="s">
        <v>304</v>
      </c>
      <c r="LK186">
        <v>1</v>
      </c>
      <c r="LL186">
        <v>0</v>
      </c>
      <c r="LM186">
        <v>0</v>
      </c>
      <c r="LN186">
        <v>0</v>
      </c>
      <c r="LO186"/>
      <c r="LP186">
        <v>86666958</v>
      </c>
      <c r="LQ186" t="s">
        <v>3234</v>
      </c>
      <c r="LR186" t="s">
        <v>3235</v>
      </c>
      <c r="LS186">
        <v>184</v>
      </c>
    </row>
    <row r="187" spans="1:331" ht="14.4" x14ac:dyDescent="0.3">
      <c r="A187" t="s">
        <v>3236</v>
      </c>
      <c r="B187" t="s">
        <v>3237</v>
      </c>
      <c r="C187" s="159">
        <v>43893</v>
      </c>
      <c r="D187" t="s">
        <v>310</v>
      </c>
      <c r="E187" t="s">
        <v>311</v>
      </c>
      <c r="F187" t="s">
        <v>419</v>
      </c>
      <c r="G187" t="s">
        <v>419</v>
      </c>
      <c r="H187" t="s">
        <v>2033</v>
      </c>
      <c r="I187" t="s">
        <v>301</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t="s">
        <v>302</v>
      </c>
      <c r="EM187" t="s">
        <v>302</v>
      </c>
      <c r="EN187" t="s">
        <v>302</v>
      </c>
      <c r="EO187"/>
      <c r="EP187">
        <v>3</v>
      </c>
      <c r="EQ187">
        <v>3</v>
      </c>
      <c r="ER187" t="s">
        <v>302</v>
      </c>
      <c r="ES187" t="s">
        <v>302</v>
      </c>
      <c r="ET187" t="s">
        <v>302</v>
      </c>
      <c r="EU187"/>
      <c r="EV187">
        <v>3.5</v>
      </c>
      <c r="EW187">
        <v>3.5</v>
      </c>
      <c r="EX187" t="s">
        <v>302</v>
      </c>
      <c r="EY187" t="s">
        <v>302</v>
      </c>
      <c r="EZ187" t="s">
        <v>302</v>
      </c>
      <c r="FA187"/>
      <c r="FB187">
        <v>3.5</v>
      </c>
      <c r="FC187">
        <v>3.5</v>
      </c>
      <c r="FD187" t="s">
        <v>302</v>
      </c>
      <c r="FE187" t="s">
        <v>302</v>
      </c>
      <c r="FF187" t="s">
        <v>302</v>
      </c>
      <c r="FG187"/>
      <c r="FH187">
        <v>2</v>
      </c>
      <c r="FI187">
        <v>2</v>
      </c>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t="s">
        <v>304</v>
      </c>
      <c r="KV187">
        <v>1</v>
      </c>
      <c r="KW187">
        <v>0</v>
      </c>
      <c r="KX187">
        <v>0</v>
      </c>
      <c r="KY187">
        <v>0</v>
      </c>
      <c r="KZ187">
        <v>0</v>
      </c>
      <c r="LA187">
        <v>0</v>
      </c>
      <c r="LB187">
        <v>0</v>
      </c>
      <c r="LC187">
        <v>0</v>
      </c>
      <c r="LD187">
        <v>0</v>
      </c>
      <c r="LE187">
        <v>0</v>
      </c>
      <c r="LF187"/>
      <c r="LG187"/>
      <c r="LH187"/>
      <c r="LI187"/>
      <c r="LJ187" t="s">
        <v>304</v>
      </c>
      <c r="LK187">
        <v>1</v>
      </c>
      <c r="LL187">
        <v>0</v>
      </c>
      <c r="LM187">
        <v>0</v>
      </c>
      <c r="LN187">
        <v>0</v>
      </c>
      <c r="LO187"/>
      <c r="LP187">
        <v>86667221</v>
      </c>
      <c r="LQ187" t="s">
        <v>3238</v>
      </c>
      <c r="LR187" t="s">
        <v>3239</v>
      </c>
      <c r="LS187">
        <v>185</v>
      </c>
    </row>
    <row r="188" spans="1:331" ht="14.4" x14ac:dyDescent="0.3">
      <c r="A188" t="s">
        <v>3240</v>
      </c>
      <c r="B188" t="s">
        <v>3241</v>
      </c>
      <c r="C188" s="159">
        <v>43893</v>
      </c>
      <c r="D188" t="s">
        <v>310</v>
      </c>
      <c r="E188" t="s">
        <v>311</v>
      </c>
      <c r="F188" t="s">
        <v>419</v>
      </c>
      <c r="G188" t="s">
        <v>419</v>
      </c>
      <c r="H188" t="s">
        <v>2033</v>
      </c>
      <c r="I188" t="s">
        <v>301</v>
      </c>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t="s">
        <v>302</v>
      </c>
      <c r="EM188" t="s">
        <v>302</v>
      </c>
      <c r="EN188" t="s">
        <v>302</v>
      </c>
      <c r="EO188"/>
      <c r="EP188">
        <v>2.5</v>
      </c>
      <c r="EQ188">
        <v>2.5</v>
      </c>
      <c r="ER188" t="s">
        <v>302</v>
      </c>
      <c r="ES188" t="s">
        <v>302</v>
      </c>
      <c r="ET188" t="s">
        <v>302</v>
      </c>
      <c r="EU188"/>
      <c r="EV188">
        <v>3</v>
      </c>
      <c r="EW188">
        <v>3</v>
      </c>
      <c r="EX188" t="s">
        <v>302</v>
      </c>
      <c r="EY188" t="s">
        <v>302</v>
      </c>
      <c r="EZ188" t="s">
        <v>302</v>
      </c>
      <c r="FA188"/>
      <c r="FB188">
        <v>5</v>
      </c>
      <c r="FC188">
        <v>5</v>
      </c>
      <c r="FD188" t="s">
        <v>302</v>
      </c>
      <c r="FE188" t="s">
        <v>302</v>
      </c>
      <c r="FF188" t="s">
        <v>302</v>
      </c>
      <c r="FG188"/>
      <c r="FH188">
        <v>2.5</v>
      </c>
      <c r="FI188">
        <v>2.5</v>
      </c>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t="s">
        <v>304</v>
      </c>
      <c r="KV188">
        <v>1</v>
      </c>
      <c r="KW188">
        <v>0</v>
      </c>
      <c r="KX188">
        <v>0</v>
      </c>
      <c r="KY188">
        <v>0</v>
      </c>
      <c r="KZ188">
        <v>0</v>
      </c>
      <c r="LA188">
        <v>0</v>
      </c>
      <c r="LB188">
        <v>0</v>
      </c>
      <c r="LC188">
        <v>0</v>
      </c>
      <c r="LD188">
        <v>0</v>
      </c>
      <c r="LE188">
        <v>0</v>
      </c>
      <c r="LF188"/>
      <c r="LG188"/>
      <c r="LH188"/>
      <c r="LI188"/>
      <c r="LJ188" t="s">
        <v>304</v>
      </c>
      <c r="LK188">
        <v>1</v>
      </c>
      <c r="LL188">
        <v>0</v>
      </c>
      <c r="LM188">
        <v>0</v>
      </c>
      <c r="LN188">
        <v>0</v>
      </c>
      <c r="LO188"/>
      <c r="LP188">
        <v>86667489</v>
      </c>
      <c r="LQ188" t="s">
        <v>3242</v>
      </c>
      <c r="LR188" t="s">
        <v>3243</v>
      </c>
      <c r="LS188">
        <v>186</v>
      </c>
    </row>
    <row r="189" spans="1:331" ht="14.4" x14ac:dyDescent="0.3">
      <c r="A189" t="s">
        <v>3244</v>
      </c>
      <c r="B189" t="s">
        <v>3245</v>
      </c>
      <c r="C189" s="159">
        <v>43893</v>
      </c>
      <c r="D189" t="s">
        <v>310</v>
      </c>
      <c r="E189" t="s">
        <v>311</v>
      </c>
      <c r="F189" t="s">
        <v>419</v>
      </c>
      <c r="G189" t="s">
        <v>419</v>
      </c>
      <c r="H189" t="s">
        <v>2114</v>
      </c>
      <c r="I189" t="s">
        <v>350</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t="s">
        <v>302</v>
      </c>
      <c r="DS189" t="s">
        <v>302</v>
      </c>
      <c r="DT189" t="s">
        <v>302</v>
      </c>
      <c r="DU189"/>
      <c r="DV189">
        <v>10.5</v>
      </c>
      <c r="DW189">
        <v>10.5</v>
      </c>
      <c r="DX189" t="s">
        <v>358</v>
      </c>
      <c r="DY189" t="s">
        <v>302</v>
      </c>
      <c r="DZ189" t="s">
        <v>302</v>
      </c>
      <c r="EA189" t="s">
        <v>302</v>
      </c>
      <c r="EB189"/>
      <c r="EC189">
        <v>33</v>
      </c>
      <c r="ED189">
        <v>33</v>
      </c>
      <c r="EE189" t="s">
        <v>1948</v>
      </c>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t="s">
        <v>304</v>
      </c>
      <c r="KV189">
        <v>1</v>
      </c>
      <c r="KW189">
        <v>0</v>
      </c>
      <c r="KX189">
        <v>0</v>
      </c>
      <c r="KY189">
        <v>0</v>
      </c>
      <c r="KZ189">
        <v>0</v>
      </c>
      <c r="LA189">
        <v>0</v>
      </c>
      <c r="LB189">
        <v>0</v>
      </c>
      <c r="LC189">
        <v>0</v>
      </c>
      <c r="LD189">
        <v>0</v>
      </c>
      <c r="LE189">
        <v>0</v>
      </c>
      <c r="LF189"/>
      <c r="LG189"/>
      <c r="LH189"/>
      <c r="LI189"/>
      <c r="LJ189" t="s">
        <v>304</v>
      </c>
      <c r="LK189">
        <v>1</v>
      </c>
      <c r="LL189">
        <v>0</v>
      </c>
      <c r="LM189">
        <v>0</v>
      </c>
      <c r="LN189">
        <v>0</v>
      </c>
      <c r="LO189"/>
      <c r="LP189">
        <v>86667770</v>
      </c>
      <c r="LQ189" t="s">
        <v>3246</v>
      </c>
      <c r="LR189" t="s">
        <v>3247</v>
      </c>
      <c r="LS189">
        <v>187</v>
      </c>
    </row>
    <row r="190" spans="1:331" ht="14.4" x14ac:dyDescent="0.3">
      <c r="A190" t="s">
        <v>3248</v>
      </c>
      <c r="B190" t="s">
        <v>3249</v>
      </c>
      <c r="C190" s="159">
        <v>43893</v>
      </c>
      <c r="D190" t="s">
        <v>310</v>
      </c>
      <c r="E190" t="s">
        <v>311</v>
      </c>
      <c r="F190" t="s">
        <v>419</v>
      </c>
      <c r="G190" t="s">
        <v>419</v>
      </c>
      <c r="H190" t="s">
        <v>2114</v>
      </c>
      <c r="I190" t="s">
        <v>350</v>
      </c>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t="s">
        <v>302</v>
      </c>
      <c r="DS190" t="s">
        <v>302</v>
      </c>
      <c r="DT190" t="s">
        <v>302</v>
      </c>
      <c r="DU190"/>
      <c r="DV190">
        <v>10.5</v>
      </c>
      <c r="DW190">
        <v>10.5</v>
      </c>
      <c r="DX190" t="s">
        <v>358</v>
      </c>
      <c r="DY190" t="s">
        <v>302</v>
      </c>
      <c r="DZ190" t="s">
        <v>302</v>
      </c>
      <c r="EA190" t="s">
        <v>302</v>
      </c>
      <c r="EB190"/>
      <c r="EC190">
        <v>38</v>
      </c>
      <c r="ED190">
        <v>38</v>
      </c>
      <c r="EE190" t="s">
        <v>1948</v>
      </c>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t="s">
        <v>304</v>
      </c>
      <c r="KV190">
        <v>1</v>
      </c>
      <c r="KW190">
        <v>0</v>
      </c>
      <c r="KX190">
        <v>0</v>
      </c>
      <c r="KY190">
        <v>0</v>
      </c>
      <c r="KZ190">
        <v>0</v>
      </c>
      <c r="LA190">
        <v>0</v>
      </c>
      <c r="LB190">
        <v>0</v>
      </c>
      <c r="LC190">
        <v>0</v>
      </c>
      <c r="LD190">
        <v>0</v>
      </c>
      <c r="LE190">
        <v>0</v>
      </c>
      <c r="LF190"/>
      <c r="LG190"/>
      <c r="LH190"/>
      <c r="LI190"/>
      <c r="LJ190" t="s">
        <v>304</v>
      </c>
      <c r="LK190">
        <v>1</v>
      </c>
      <c r="LL190">
        <v>0</v>
      </c>
      <c r="LM190">
        <v>0</v>
      </c>
      <c r="LN190">
        <v>0</v>
      </c>
      <c r="LO190"/>
      <c r="LP190">
        <v>86667849</v>
      </c>
      <c r="LQ190" t="s">
        <v>3250</v>
      </c>
      <c r="LR190" t="s">
        <v>3251</v>
      </c>
      <c r="LS190">
        <v>188</v>
      </c>
    </row>
    <row r="191" spans="1:331" ht="14.4" x14ac:dyDescent="0.3">
      <c r="A191" t="s">
        <v>3252</v>
      </c>
      <c r="B191" t="s">
        <v>3253</v>
      </c>
      <c r="C191" s="159">
        <v>43893</v>
      </c>
      <c r="D191" t="s">
        <v>310</v>
      </c>
      <c r="E191" t="s">
        <v>311</v>
      </c>
      <c r="F191" t="s">
        <v>419</v>
      </c>
      <c r="G191" t="s">
        <v>419</v>
      </c>
      <c r="H191" t="s">
        <v>2096</v>
      </c>
      <c r="I191" t="s">
        <v>350</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t="s">
        <v>302</v>
      </c>
      <c r="DS191" t="s">
        <v>302</v>
      </c>
      <c r="DT191" t="s">
        <v>302</v>
      </c>
      <c r="DU191"/>
      <c r="DV191">
        <v>11</v>
      </c>
      <c r="DW191">
        <v>11</v>
      </c>
      <c r="DX191" t="s">
        <v>358</v>
      </c>
      <c r="DY191" t="s">
        <v>302</v>
      </c>
      <c r="DZ191" t="s">
        <v>302</v>
      </c>
      <c r="EA191" t="s">
        <v>302</v>
      </c>
      <c r="EB191"/>
      <c r="EC191">
        <v>32</v>
      </c>
      <c r="ED191">
        <v>32</v>
      </c>
      <c r="EE191" t="s">
        <v>2218</v>
      </c>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t="s">
        <v>304</v>
      </c>
      <c r="KV191">
        <v>1</v>
      </c>
      <c r="KW191">
        <v>0</v>
      </c>
      <c r="KX191">
        <v>0</v>
      </c>
      <c r="KY191">
        <v>0</v>
      </c>
      <c r="KZ191">
        <v>0</v>
      </c>
      <c r="LA191">
        <v>0</v>
      </c>
      <c r="LB191">
        <v>0</v>
      </c>
      <c r="LC191">
        <v>0</v>
      </c>
      <c r="LD191">
        <v>0</v>
      </c>
      <c r="LE191">
        <v>0</v>
      </c>
      <c r="LF191"/>
      <c r="LG191"/>
      <c r="LH191"/>
      <c r="LI191"/>
      <c r="LJ191" t="s">
        <v>304</v>
      </c>
      <c r="LK191">
        <v>1</v>
      </c>
      <c r="LL191">
        <v>0</v>
      </c>
      <c r="LM191">
        <v>0</v>
      </c>
      <c r="LN191">
        <v>0</v>
      </c>
      <c r="LO191"/>
      <c r="LP191">
        <v>86668031</v>
      </c>
      <c r="LQ191" t="s">
        <v>3254</v>
      </c>
      <c r="LR191" t="s">
        <v>3255</v>
      </c>
      <c r="LS191">
        <v>189</v>
      </c>
    </row>
    <row r="192" spans="1:331" ht="14.4" x14ac:dyDescent="0.3">
      <c r="A192" t="s">
        <v>3256</v>
      </c>
      <c r="B192" t="s">
        <v>3257</v>
      </c>
      <c r="C192" s="159">
        <v>43893</v>
      </c>
      <c r="D192" t="s">
        <v>310</v>
      </c>
      <c r="E192" t="s">
        <v>311</v>
      </c>
      <c r="F192" t="s">
        <v>419</v>
      </c>
      <c r="G192" t="s">
        <v>419</v>
      </c>
      <c r="H192" t="s">
        <v>3258</v>
      </c>
      <c r="I192" t="s">
        <v>350</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t="s">
        <v>302</v>
      </c>
      <c r="DS192" t="s">
        <v>302</v>
      </c>
      <c r="DT192" t="s">
        <v>302</v>
      </c>
      <c r="DU192"/>
      <c r="DV192">
        <v>11</v>
      </c>
      <c r="DW192">
        <v>11</v>
      </c>
      <c r="DX192" t="s">
        <v>358</v>
      </c>
      <c r="DY192" t="s">
        <v>302</v>
      </c>
      <c r="DZ192" t="s">
        <v>302</v>
      </c>
      <c r="EA192" t="s">
        <v>302</v>
      </c>
      <c r="EB192"/>
      <c r="EC192">
        <v>42</v>
      </c>
      <c r="ED192">
        <v>42</v>
      </c>
      <c r="EE192" t="s">
        <v>1948</v>
      </c>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t="s">
        <v>304</v>
      </c>
      <c r="KV192">
        <v>1</v>
      </c>
      <c r="KW192">
        <v>0</v>
      </c>
      <c r="KX192">
        <v>0</v>
      </c>
      <c r="KY192">
        <v>0</v>
      </c>
      <c r="KZ192">
        <v>0</v>
      </c>
      <c r="LA192">
        <v>0</v>
      </c>
      <c r="LB192">
        <v>0</v>
      </c>
      <c r="LC192">
        <v>0</v>
      </c>
      <c r="LD192">
        <v>0</v>
      </c>
      <c r="LE192">
        <v>0</v>
      </c>
      <c r="LF192"/>
      <c r="LG192"/>
      <c r="LH192"/>
      <c r="LI192"/>
      <c r="LJ192" t="s">
        <v>304</v>
      </c>
      <c r="LK192">
        <v>1</v>
      </c>
      <c r="LL192">
        <v>0</v>
      </c>
      <c r="LM192">
        <v>0</v>
      </c>
      <c r="LN192">
        <v>0</v>
      </c>
      <c r="LO192"/>
      <c r="LP192">
        <v>86668154</v>
      </c>
      <c r="LQ192" t="s">
        <v>3259</v>
      </c>
      <c r="LR192" t="s">
        <v>3260</v>
      </c>
      <c r="LS192">
        <v>190</v>
      </c>
    </row>
    <row r="193" spans="1:331" ht="14.4" x14ac:dyDescent="0.3">
      <c r="A193" t="s">
        <v>3261</v>
      </c>
      <c r="B193" t="s">
        <v>3262</v>
      </c>
      <c r="C193" s="159">
        <v>43893</v>
      </c>
      <c r="D193" t="s">
        <v>310</v>
      </c>
      <c r="E193" t="s">
        <v>311</v>
      </c>
      <c r="F193" t="s">
        <v>419</v>
      </c>
      <c r="G193" t="s">
        <v>419</v>
      </c>
      <c r="H193" t="s">
        <v>2014</v>
      </c>
      <c r="I193" t="s">
        <v>306</v>
      </c>
      <c r="J193"/>
      <c r="K193"/>
      <c r="L193"/>
      <c r="M193"/>
      <c r="N193"/>
      <c r="O193"/>
      <c r="P193"/>
      <c r="Q193"/>
      <c r="R193"/>
      <c r="S193"/>
      <c r="T193"/>
      <c r="U193"/>
      <c r="V193"/>
      <c r="W193"/>
      <c r="X193" t="s">
        <v>302</v>
      </c>
      <c r="Y193" t="s">
        <v>302</v>
      </c>
      <c r="Z193" t="s">
        <v>302</v>
      </c>
      <c r="AA193"/>
      <c r="AB193">
        <v>1.75</v>
      </c>
      <c r="AC193">
        <v>1.75</v>
      </c>
      <c r="AD193" t="s">
        <v>316</v>
      </c>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t="s">
        <v>302</v>
      </c>
      <c r="EG193" t="s">
        <v>302</v>
      </c>
      <c r="EH193" t="s">
        <v>302</v>
      </c>
      <c r="EI193"/>
      <c r="EJ193">
        <v>1.25</v>
      </c>
      <c r="EK193">
        <v>1.25</v>
      </c>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t="s">
        <v>304</v>
      </c>
      <c r="KV193">
        <v>1</v>
      </c>
      <c r="KW193">
        <v>0</v>
      </c>
      <c r="KX193">
        <v>0</v>
      </c>
      <c r="KY193">
        <v>0</v>
      </c>
      <c r="KZ193">
        <v>0</v>
      </c>
      <c r="LA193">
        <v>0</v>
      </c>
      <c r="LB193">
        <v>0</v>
      </c>
      <c r="LC193">
        <v>0</v>
      </c>
      <c r="LD193">
        <v>0</v>
      </c>
      <c r="LE193">
        <v>0</v>
      </c>
      <c r="LF193"/>
      <c r="LG193"/>
      <c r="LH193"/>
      <c r="LI193"/>
      <c r="LJ193" t="s">
        <v>304</v>
      </c>
      <c r="LK193">
        <v>1</v>
      </c>
      <c r="LL193">
        <v>0</v>
      </c>
      <c r="LM193">
        <v>0</v>
      </c>
      <c r="LN193">
        <v>0</v>
      </c>
      <c r="LO193"/>
      <c r="LP193">
        <v>86668277</v>
      </c>
      <c r="LQ193" t="s">
        <v>3263</v>
      </c>
      <c r="LR193" t="s">
        <v>3264</v>
      </c>
      <c r="LS193">
        <v>191</v>
      </c>
    </row>
    <row r="194" spans="1:331" ht="14.4" x14ac:dyDescent="0.3">
      <c r="A194" t="s">
        <v>3265</v>
      </c>
      <c r="B194" t="s">
        <v>3266</v>
      </c>
      <c r="C194" s="159">
        <v>43893</v>
      </c>
      <c r="D194" t="s">
        <v>310</v>
      </c>
      <c r="E194" t="s">
        <v>311</v>
      </c>
      <c r="F194" t="s">
        <v>419</v>
      </c>
      <c r="G194" t="s">
        <v>419</v>
      </c>
      <c r="H194" t="s">
        <v>2232</v>
      </c>
      <c r="I194" t="s">
        <v>306</v>
      </c>
      <c r="J194"/>
      <c r="K194"/>
      <c r="L194"/>
      <c r="M194"/>
      <c r="N194"/>
      <c r="O194"/>
      <c r="P194"/>
      <c r="Q194"/>
      <c r="R194"/>
      <c r="S194"/>
      <c r="T194"/>
      <c r="U194"/>
      <c r="V194"/>
      <c r="W194"/>
      <c r="X194" t="s">
        <v>302</v>
      </c>
      <c r="Y194" t="s">
        <v>302</v>
      </c>
      <c r="Z194" t="s">
        <v>302</v>
      </c>
      <c r="AA194"/>
      <c r="AB194">
        <v>1.75</v>
      </c>
      <c r="AC194">
        <v>1.75</v>
      </c>
      <c r="AD194" t="s">
        <v>316</v>
      </c>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t="s">
        <v>302</v>
      </c>
      <c r="EG194" t="s">
        <v>302</v>
      </c>
      <c r="EH194" t="s">
        <v>302</v>
      </c>
      <c r="EI194"/>
      <c r="EJ194">
        <v>1.25</v>
      </c>
      <c r="EK194">
        <v>1.25</v>
      </c>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t="s">
        <v>304</v>
      </c>
      <c r="KV194">
        <v>1</v>
      </c>
      <c r="KW194">
        <v>0</v>
      </c>
      <c r="KX194">
        <v>0</v>
      </c>
      <c r="KY194">
        <v>0</v>
      </c>
      <c r="KZ194">
        <v>0</v>
      </c>
      <c r="LA194">
        <v>0</v>
      </c>
      <c r="LB194">
        <v>0</v>
      </c>
      <c r="LC194">
        <v>0</v>
      </c>
      <c r="LD194">
        <v>0</v>
      </c>
      <c r="LE194">
        <v>0</v>
      </c>
      <c r="LF194"/>
      <c r="LG194"/>
      <c r="LH194"/>
      <c r="LI194"/>
      <c r="LJ194" t="s">
        <v>304</v>
      </c>
      <c r="LK194">
        <v>1</v>
      </c>
      <c r="LL194">
        <v>0</v>
      </c>
      <c r="LM194">
        <v>0</v>
      </c>
      <c r="LN194">
        <v>0</v>
      </c>
      <c r="LO194"/>
      <c r="LP194">
        <v>86668369</v>
      </c>
      <c r="LQ194" t="s">
        <v>3267</v>
      </c>
      <c r="LR194" t="s">
        <v>3268</v>
      </c>
      <c r="LS194">
        <v>192</v>
      </c>
    </row>
    <row r="195" spans="1:331" ht="14.4" x14ac:dyDescent="0.3">
      <c r="A195" t="s">
        <v>3269</v>
      </c>
      <c r="B195" t="s">
        <v>3270</v>
      </c>
      <c r="C195" s="159">
        <v>43893</v>
      </c>
      <c r="D195" t="s">
        <v>310</v>
      </c>
      <c r="E195" t="s">
        <v>311</v>
      </c>
      <c r="F195" t="s">
        <v>419</v>
      </c>
      <c r="G195" t="s">
        <v>419</v>
      </c>
      <c r="H195" t="s">
        <v>2114</v>
      </c>
      <c r="I195" t="s">
        <v>306</v>
      </c>
      <c r="J195"/>
      <c r="K195"/>
      <c r="L195"/>
      <c r="M195"/>
      <c r="N195"/>
      <c r="O195"/>
      <c r="P195"/>
      <c r="Q195"/>
      <c r="R195"/>
      <c r="S195"/>
      <c r="T195"/>
      <c r="U195"/>
      <c r="V195"/>
      <c r="W195"/>
      <c r="X195" t="s">
        <v>302</v>
      </c>
      <c r="Y195" t="s">
        <v>302</v>
      </c>
      <c r="Z195" t="s">
        <v>302</v>
      </c>
      <c r="AA195"/>
      <c r="AB195">
        <v>2</v>
      </c>
      <c r="AC195">
        <v>2</v>
      </c>
      <c r="AD195" t="s">
        <v>316</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t="s">
        <v>302</v>
      </c>
      <c r="EG195" t="s">
        <v>302</v>
      </c>
      <c r="EH195" t="s">
        <v>302</v>
      </c>
      <c r="EI195"/>
      <c r="EJ195">
        <v>1.25</v>
      </c>
      <c r="EK195">
        <v>1.25</v>
      </c>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t="s">
        <v>304</v>
      </c>
      <c r="KV195">
        <v>1</v>
      </c>
      <c r="KW195">
        <v>0</v>
      </c>
      <c r="KX195">
        <v>0</v>
      </c>
      <c r="KY195">
        <v>0</v>
      </c>
      <c r="KZ195">
        <v>0</v>
      </c>
      <c r="LA195">
        <v>0</v>
      </c>
      <c r="LB195">
        <v>0</v>
      </c>
      <c r="LC195">
        <v>0</v>
      </c>
      <c r="LD195">
        <v>0</v>
      </c>
      <c r="LE195">
        <v>0</v>
      </c>
      <c r="LF195"/>
      <c r="LG195"/>
      <c r="LH195"/>
      <c r="LI195"/>
      <c r="LJ195" t="s">
        <v>304</v>
      </c>
      <c r="LK195">
        <v>1</v>
      </c>
      <c r="LL195">
        <v>0</v>
      </c>
      <c r="LM195">
        <v>0</v>
      </c>
      <c r="LN195">
        <v>0</v>
      </c>
      <c r="LO195"/>
      <c r="LP195">
        <v>86668503</v>
      </c>
      <c r="LQ195" t="s">
        <v>3271</v>
      </c>
      <c r="LR195" t="s">
        <v>3272</v>
      </c>
      <c r="LS195">
        <v>193</v>
      </c>
    </row>
    <row r="196" spans="1:331" ht="14.4" x14ac:dyDescent="0.3">
      <c r="A196" t="s">
        <v>3273</v>
      </c>
      <c r="B196" t="s">
        <v>3274</v>
      </c>
      <c r="C196" s="159">
        <v>43894</v>
      </c>
      <c r="D196" t="s">
        <v>299</v>
      </c>
      <c r="E196" t="s">
        <v>2030</v>
      </c>
      <c r="F196" t="s">
        <v>2031</v>
      </c>
      <c r="G196" t="s">
        <v>2031</v>
      </c>
      <c r="H196" t="s">
        <v>1866</v>
      </c>
      <c r="I196" t="s">
        <v>312</v>
      </c>
      <c r="J196" t="s">
        <v>302</v>
      </c>
      <c r="K196" t="s">
        <v>302</v>
      </c>
      <c r="L196" t="s">
        <v>302</v>
      </c>
      <c r="M196"/>
      <c r="N196">
        <v>1.5</v>
      </c>
      <c r="O196">
        <v>1.5</v>
      </c>
      <c r="P196" t="s">
        <v>1959</v>
      </c>
      <c r="Q196" t="s">
        <v>302</v>
      </c>
      <c r="R196" t="s">
        <v>302</v>
      </c>
      <c r="S196" t="s">
        <v>302</v>
      </c>
      <c r="T196"/>
      <c r="U196">
        <v>2.5</v>
      </c>
      <c r="V196">
        <v>2.5</v>
      </c>
      <c r="W196" t="s">
        <v>320</v>
      </c>
      <c r="X196" t="s">
        <v>302</v>
      </c>
      <c r="Y196" t="s">
        <v>302</v>
      </c>
      <c r="Z196" t="s">
        <v>302</v>
      </c>
      <c r="AA196"/>
      <c r="AB196">
        <v>2.5</v>
      </c>
      <c r="AC196">
        <v>2.5</v>
      </c>
      <c r="AD196" t="s">
        <v>1484</v>
      </c>
      <c r="AE196" t="s">
        <v>302</v>
      </c>
      <c r="AF196" t="s">
        <v>302</v>
      </c>
      <c r="AG196" t="s">
        <v>302</v>
      </c>
      <c r="AH196"/>
      <c r="AI196">
        <v>4</v>
      </c>
      <c r="AJ196">
        <v>4</v>
      </c>
      <c r="AK196" t="s">
        <v>379</v>
      </c>
      <c r="AL196" t="s">
        <v>302</v>
      </c>
      <c r="AM196" t="s">
        <v>302</v>
      </c>
      <c r="AN196" t="s">
        <v>302</v>
      </c>
      <c r="AO196"/>
      <c r="AP196">
        <v>1.5</v>
      </c>
      <c r="AQ196">
        <v>1.5</v>
      </c>
      <c r="AR196" t="s">
        <v>1709</v>
      </c>
      <c r="AS196" t="s">
        <v>302</v>
      </c>
      <c r="AT196" t="s">
        <v>302</v>
      </c>
      <c r="AU196" t="s">
        <v>302</v>
      </c>
      <c r="AV196"/>
      <c r="AW196">
        <v>4</v>
      </c>
      <c r="AX196">
        <v>4</v>
      </c>
      <c r="AY196" t="s">
        <v>323</v>
      </c>
      <c r="AZ196" t="s">
        <v>302</v>
      </c>
      <c r="BA196" t="s">
        <v>302</v>
      </c>
      <c r="BB196" t="s">
        <v>302</v>
      </c>
      <c r="BC196"/>
      <c r="BD196">
        <v>2.5</v>
      </c>
      <c r="BE196">
        <v>2.5</v>
      </c>
      <c r="BF196" t="s">
        <v>1961</v>
      </c>
      <c r="BG196" t="s">
        <v>302</v>
      </c>
      <c r="BH196" t="s">
        <v>302</v>
      </c>
      <c r="BI196" t="s">
        <v>302</v>
      </c>
      <c r="BJ196"/>
      <c r="BK196">
        <v>2</v>
      </c>
      <c r="BL196">
        <v>2</v>
      </c>
      <c r="BM196" t="s">
        <v>329</v>
      </c>
      <c r="BN196" t="s">
        <v>302</v>
      </c>
      <c r="BO196" t="s">
        <v>302</v>
      </c>
      <c r="BP196" t="s">
        <v>302</v>
      </c>
      <c r="BQ196"/>
      <c r="BR196">
        <v>2</v>
      </c>
      <c r="BS196">
        <v>2</v>
      </c>
      <c r="BT196" t="s">
        <v>329</v>
      </c>
      <c r="BU196" t="s">
        <v>302</v>
      </c>
      <c r="BV196" t="s">
        <v>302</v>
      </c>
      <c r="BW196" t="s">
        <v>302</v>
      </c>
      <c r="BX196"/>
      <c r="BY196">
        <v>2</v>
      </c>
      <c r="BZ196">
        <v>2</v>
      </c>
      <c r="CA196" t="s">
        <v>317</v>
      </c>
      <c r="CB196" t="s">
        <v>302</v>
      </c>
      <c r="CC196" t="s">
        <v>302</v>
      </c>
      <c r="CD196" t="s">
        <v>302</v>
      </c>
      <c r="CE196"/>
      <c r="CF196">
        <v>4</v>
      </c>
      <c r="CG196">
        <v>4</v>
      </c>
      <c r="CH196" t="s">
        <v>317</v>
      </c>
      <c r="CI196" t="s">
        <v>302</v>
      </c>
      <c r="CJ196" t="s">
        <v>302</v>
      </c>
      <c r="CK196" t="s">
        <v>302</v>
      </c>
      <c r="CL196"/>
      <c r="CM196">
        <v>4</v>
      </c>
      <c r="CN196">
        <v>4</v>
      </c>
      <c r="CO196" t="s">
        <v>357</v>
      </c>
      <c r="CP196" t="s">
        <v>302</v>
      </c>
      <c r="CQ196" t="s">
        <v>302</v>
      </c>
      <c r="CR196" t="s">
        <v>302</v>
      </c>
      <c r="CS196"/>
      <c r="CT196">
        <v>6</v>
      </c>
      <c r="CU196">
        <v>6</v>
      </c>
      <c r="CV196" t="s">
        <v>347</v>
      </c>
      <c r="CW196" t="s">
        <v>302</v>
      </c>
      <c r="CX196" t="s">
        <v>302</v>
      </c>
      <c r="CY196" t="s">
        <v>302</v>
      </c>
      <c r="CZ196"/>
      <c r="DA196">
        <v>4.5</v>
      </c>
      <c r="DB196">
        <v>4.5</v>
      </c>
      <c r="DC196" t="s">
        <v>1897</v>
      </c>
      <c r="DD196" t="s">
        <v>302</v>
      </c>
      <c r="DE196" t="s">
        <v>302</v>
      </c>
      <c r="DF196" t="s">
        <v>302</v>
      </c>
      <c r="DG196"/>
      <c r="DH196">
        <v>3.5</v>
      </c>
      <c r="DI196">
        <v>3.5</v>
      </c>
      <c r="DJ196" t="s">
        <v>1955</v>
      </c>
      <c r="DK196" t="s">
        <v>302</v>
      </c>
      <c r="DL196" t="s">
        <v>302</v>
      </c>
      <c r="DM196" t="s">
        <v>302</v>
      </c>
      <c r="DN196"/>
      <c r="DO196">
        <v>12</v>
      </c>
      <c r="DP196">
        <v>12</v>
      </c>
      <c r="DQ196" t="s">
        <v>351</v>
      </c>
      <c r="DR196" t="s">
        <v>303</v>
      </c>
      <c r="DS196"/>
      <c r="DT196"/>
      <c r="DU196"/>
      <c r="DV196"/>
      <c r="DW196"/>
      <c r="DX196"/>
      <c r="DY196" t="s">
        <v>303</v>
      </c>
      <c r="DZ196"/>
      <c r="EA196"/>
      <c r="EB196"/>
      <c r="EC196"/>
      <c r="ED196"/>
      <c r="EE196"/>
      <c r="EF196" t="s">
        <v>303</v>
      </c>
      <c r="EG196"/>
      <c r="EH196"/>
      <c r="EI196"/>
      <c r="EJ196"/>
      <c r="EK196"/>
      <c r="EL196" t="s">
        <v>303</v>
      </c>
      <c r="EM196"/>
      <c r="EN196"/>
      <c r="EO196"/>
      <c r="EP196"/>
      <c r="EQ196"/>
      <c r="ER196" t="s">
        <v>303</v>
      </c>
      <c r="ES196"/>
      <c r="ET196"/>
      <c r="EU196"/>
      <c r="EV196"/>
      <c r="EW196"/>
      <c r="EX196" t="s">
        <v>303</v>
      </c>
      <c r="EY196"/>
      <c r="EZ196"/>
      <c r="FA196"/>
      <c r="FB196"/>
      <c r="FC196"/>
      <c r="FD196" t="s">
        <v>303</v>
      </c>
      <c r="FE196"/>
      <c r="FF196"/>
      <c r="FG196"/>
      <c r="FH196"/>
      <c r="FI196"/>
      <c r="FJ196" t="s">
        <v>302</v>
      </c>
      <c r="FK196" t="s">
        <v>302</v>
      </c>
      <c r="FL196" t="s">
        <v>302</v>
      </c>
      <c r="FM196"/>
      <c r="FN196">
        <v>1</v>
      </c>
      <c r="FO196">
        <v>1</v>
      </c>
      <c r="FP196" t="s">
        <v>409</v>
      </c>
      <c r="FQ196" t="s">
        <v>302</v>
      </c>
      <c r="FR196" t="s">
        <v>302</v>
      </c>
      <c r="FS196" t="s">
        <v>303</v>
      </c>
      <c r="FT196">
        <v>120</v>
      </c>
      <c r="FU196">
        <v>1</v>
      </c>
      <c r="FV196">
        <v>0.01</v>
      </c>
      <c r="FW196" t="s">
        <v>377</v>
      </c>
      <c r="FX196" t="s">
        <v>302</v>
      </c>
      <c r="FY196" t="s">
        <v>302</v>
      </c>
      <c r="FZ196" t="s">
        <v>303</v>
      </c>
      <c r="GA196">
        <v>5</v>
      </c>
      <c r="GB196">
        <v>5</v>
      </c>
      <c r="GC196">
        <v>1</v>
      </c>
      <c r="GD196" t="s">
        <v>1485</v>
      </c>
      <c r="GE196" t="s">
        <v>302</v>
      </c>
      <c r="GF196" t="s">
        <v>302</v>
      </c>
      <c r="GG196" t="s">
        <v>302</v>
      </c>
      <c r="GH196"/>
      <c r="GI196">
        <v>5</v>
      </c>
      <c r="GJ196">
        <v>5</v>
      </c>
      <c r="GK196" t="s">
        <v>2137</v>
      </c>
      <c r="GL196" t="s">
        <v>302</v>
      </c>
      <c r="GM196" t="s">
        <v>302</v>
      </c>
      <c r="GN196" t="s">
        <v>303</v>
      </c>
      <c r="GO196">
        <v>5</v>
      </c>
      <c r="GP196">
        <v>5</v>
      </c>
      <c r="GQ196">
        <v>1</v>
      </c>
      <c r="GR196" t="s">
        <v>1485</v>
      </c>
      <c r="GS196" t="s">
        <v>302</v>
      </c>
      <c r="GT196" t="s">
        <v>302</v>
      </c>
      <c r="GU196" t="s">
        <v>302</v>
      </c>
      <c r="GV196"/>
      <c r="GW196">
        <v>4</v>
      </c>
      <c r="GX196">
        <v>4</v>
      </c>
      <c r="GY196" t="s">
        <v>2137</v>
      </c>
      <c r="GZ196" t="s">
        <v>302</v>
      </c>
      <c r="HA196" t="s">
        <v>302</v>
      </c>
      <c r="HB196" t="s">
        <v>302</v>
      </c>
      <c r="HC196"/>
      <c r="HD196">
        <v>2</v>
      </c>
      <c r="HE196">
        <v>2</v>
      </c>
      <c r="HF196"/>
      <c r="HG196" t="s">
        <v>302</v>
      </c>
      <c r="HH196" t="s">
        <v>302</v>
      </c>
      <c r="HI196" t="s">
        <v>302</v>
      </c>
      <c r="HJ196"/>
      <c r="HK196">
        <v>4</v>
      </c>
      <c r="HL196">
        <v>4</v>
      </c>
      <c r="HM196" t="s">
        <v>368</v>
      </c>
      <c r="HN196" t="s">
        <v>302</v>
      </c>
      <c r="HO196" t="s">
        <v>302</v>
      </c>
      <c r="HP196" t="s">
        <v>302</v>
      </c>
      <c r="HQ196"/>
      <c r="HR196">
        <v>15</v>
      </c>
      <c r="HS196">
        <v>15</v>
      </c>
      <c r="HT196" t="s">
        <v>400</v>
      </c>
      <c r="HU196" t="s">
        <v>303</v>
      </c>
      <c r="HV196"/>
      <c r="HW196"/>
      <c r="HX196"/>
      <c r="HY196"/>
      <c r="HZ196"/>
      <c r="IA196"/>
      <c r="IB196" t="s">
        <v>303</v>
      </c>
      <c r="IC196"/>
      <c r="ID196"/>
      <c r="IE196"/>
      <c r="IF196"/>
      <c r="IG196"/>
      <c r="IH196"/>
      <c r="II196" t="s">
        <v>303</v>
      </c>
      <c r="IJ196"/>
      <c r="IK196"/>
      <c r="IL196"/>
      <c r="IM196"/>
      <c r="IN196"/>
      <c r="IO196"/>
      <c r="IP196" t="s">
        <v>303</v>
      </c>
      <c r="IQ196"/>
      <c r="IR196"/>
      <c r="IS196"/>
      <c r="IT196"/>
      <c r="IU196"/>
      <c r="IV196"/>
      <c r="IW196" t="s">
        <v>303</v>
      </c>
      <c r="IX196"/>
      <c r="IY196"/>
      <c r="IZ196"/>
      <c r="JA196"/>
      <c r="JB196"/>
      <c r="JC196"/>
      <c r="JD196" t="s">
        <v>303</v>
      </c>
      <c r="JE196"/>
      <c r="JF196"/>
      <c r="JG196"/>
      <c r="JH196" t="s">
        <v>303</v>
      </c>
      <c r="JI196"/>
      <c r="JJ196"/>
      <c r="JK196"/>
      <c r="JL196"/>
      <c r="JM196"/>
      <c r="JN196"/>
      <c r="JO196" t="s">
        <v>303</v>
      </c>
      <c r="JP196"/>
      <c r="JQ196"/>
      <c r="JR196"/>
      <c r="JS196"/>
      <c r="JT196"/>
      <c r="JU196"/>
      <c r="JV196" t="s">
        <v>303</v>
      </c>
      <c r="JW196"/>
      <c r="JX196"/>
      <c r="JY196"/>
      <c r="JZ196" t="s">
        <v>302</v>
      </c>
      <c r="KA196" t="s">
        <v>302</v>
      </c>
      <c r="KB196" t="s">
        <v>302</v>
      </c>
      <c r="KC196"/>
      <c r="KD196">
        <v>2</v>
      </c>
      <c r="KE196">
        <v>0.28999999999999998</v>
      </c>
      <c r="KF196" t="s">
        <v>1947</v>
      </c>
      <c r="KG196"/>
      <c r="KH196"/>
      <c r="KI196"/>
      <c r="KJ196"/>
      <c r="KK196"/>
      <c r="KL196"/>
      <c r="KM196"/>
      <c r="KN196"/>
      <c r="KO196"/>
      <c r="KP196"/>
      <c r="KQ196"/>
      <c r="KR196"/>
      <c r="KS196"/>
      <c r="KT196"/>
      <c r="KU196" t="s">
        <v>3275</v>
      </c>
      <c r="KV196">
        <v>1</v>
      </c>
      <c r="KW196">
        <v>1</v>
      </c>
      <c r="KX196">
        <v>0</v>
      </c>
      <c r="KY196">
        <v>1</v>
      </c>
      <c r="KZ196">
        <v>0</v>
      </c>
      <c r="LA196">
        <v>0</v>
      </c>
      <c r="LB196">
        <v>0</v>
      </c>
      <c r="LC196">
        <v>0</v>
      </c>
      <c r="LD196">
        <v>0</v>
      </c>
      <c r="LE196">
        <v>0</v>
      </c>
      <c r="LF196"/>
      <c r="LG196">
        <v>0</v>
      </c>
      <c r="LH196"/>
      <c r="LI196"/>
      <c r="LJ196" t="s">
        <v>361</v>
      </c>
      <c r="LK196">
        <v>1</v>
      </c>
      <c r="LL196">
        <v>1</v>
      </c>
      <c r="LM196">
        <v>1</v>
      </c>
      <c r="LN196">
        <v>0</v>
      </c>
      <c r="LO196"/>
      <c r="LP196">
        <v>86676830</v>
      </c>
      <c r="LQ196" t="s">
        <v>2318</v>
      </c>
      <c r="LR196" t="s">
        <v>3276</v>
      </c>
      <c r="LS196">
        <v>194</v>
      </c>
    </row>
    <row r="197" spans="1:331" ht="14.4" x14ac:dyDescent="0.3">
      <c r="A197" t="s">
        <v>3277</v>
      </c>
      <c r="B197" t="s">
        <v>3278</v>
      </c>
      <c r="C197" s="159">
        <v>43894</v>
      </c>
      <c r="D197" t="s">
        <v>299</v>
      </c>
      <c r="E197" t="s">
        <v>2030</v>
      </c>
      <c r="F197" t="s">
        <v>2031</v>
      </c>
      <c r="G197" t="s">
        <v>2031</v>
      </c>
      <c r="H197" t="s">
        <v>1866</v>
      </c>
      <c r="I197" t="s">
        <v>312</v>
      </c>
      <c r="J197" t="s">
        <v>302</v>
      </c>
      <c r="K197" t="s">
        <v>302</v>
      </c>
      <c r="L197" t="s">
        <v>302</v>
      </c>
      <c r="M197"/>
      <c r="N197">
        <v>1.5</v>
      </c>
      <c r="O197">
        <v>1.5</v>
      </c>
      <c r="P197" t="s">
        <v>1959</v>
      </c>
      <c r="Q197" t="s">
        <v>302</v>
      </c>
      <c r="R197" t="s">
        <v>302</v>
      </c>
      <c r="S197" t="s">
        <v>302</v>
      </c>
      <c r="T197"/>
      <c r="U197">
        <v>2.5</v>
      </c>
      <c r="V197">
        <v>2.5</v>
      </c>
      <c r="W197" t="s">
        <v>320</v>
      </c>
      <c r="X197" t="s">
        <v>302</v>
      </c>
      <c r="Y197" t="s">
        <v>302</v>
      </c>
      <c r="Z197" t="s">
        <v>302</v>
      </c>
      <c r="AA197"/>
      <c r="AB197">
        <v>2.5</v>
      </c>
      <c r="AC197">
        <v>2.5</v>
      </c>
      <c r="AD197" t="s">
        <v>1484</v>
      </c>
      <c r="AE197" t="s">
        <v>302</v>
      </c>
      <c r="AF197" t="s">
        <v>302</v>
      </c>
      <c r="AG197" t="s">
        <v>302</v>
      </c>
      <c r="AH197"/>
      <c r="AI197">
        <v>4</v>
      </c>
      <c r="AJ197">
        <v>4</v>
      </c>
      <c r="AK197" t="s">
        <v>320</v>
      </c>
      <c r="AL197" t="s">
        <v>302</v>
      </c>
      <c r="AM197" t="s">
        <v>302</v>
      </c>
      <c r="AN197" t="s">
        <v>302</v>
      </c>
      <c r="AO197"/>
      <c r="AP197">
        <v>1.5</v>
      </c>
      <c r="AQ197">
        <v>1.5</v>
      </c>
      <c r="AR197" t="s">
        <v>1709</v>
      </c>
      <c r="AS197" t="s">
        <v>302</v>
      </c>
      <c r="AT197" t="s">
        <v>302</v>
      </c>
      <c r="AU197" t="s">
        <v>302</v>
      </c>
      <c r="AV197"/>
      <c r="AW197">
        <v>4</v>
      </c>
      <c r="AX197">
        <v>4</v>
      </c>
      <c r="AY197" t="s">
        <v>323</v>
      </c>
      <c r="AZ197" t="s">
        <v>302</v>
      </c>
      <c r="BA197" t="s">
        <v>302</v>
      </c>
      <c r="BB197" t="s">
        <v>302</v>
      </c>
      <c r="BC197"/>
      <c r="BD197">
        <v>2.5</v>
      </c>
      <c r="BE197">
        <v>2.5</v>
      </c>
      <c r="BF197" t="s">
        <v>1961</v>
      </c>
      <c r="BG197" t="s">
        <v>302</v>
      </c>
      <c r="BH197" t="s">
        <v>302</v>
      </c>
      <c r="BI197" t="s">
        <v>302</v>
      </c>
      <c r="BJ197"/>
      <c r="BK197">
        <v>2</v>
      </c>
      <c r="BL197">
        <v>2</v>
      </c>
      <c r="BM197" t="s">
        <v>329</v>
      </c>
      <c r="BN197" t="s">
        <v>302</v>
      </c>
      <c r="BO197" t="s">
        <v>302</v>
      </c>
      <c r="BP197" t="s">
        <v>302</v>
      </c>
      <c r="BQ197"/>
      <c r="BR197">
        <v>2</v>
      </c>
      <c r="BS197">
        <v>2</v>
      </c>
      <c r="BT197" t="s">
        <v>329</v>
      </c>
      <c r="BU197" t="s">
        <v>302</v>
      </c>
      <c r="BV197" t="s">
        <v>302</v>
      </c>
      <c r="BW197" t="s">
        <v>302</v>
      </c>
      <c r="BX197"/>
      <c r="BY197">
        <v>2</v>
      </c>
      <c r="BZ197">
        <v>2</v>
      </c>
      <c r="CA197" t="s">
        <v>317</v>
      </c>
      <c r="CB197" t="s">
        <v>302</v>
      </c>
      <c r="CC197" t="s">
        <v>302</v>
      </c>
      <c r="CD197" t="s">
        <v>302</v>
      </c>
      <c r="CE197"/>
      <c r="CF197">
        <v>4</v>
      </c>
      <c r="CG197">
        <v>4</v>
      </c>
      <c r="CH197" t="s">
        <v>335</v>
      </c>
      <c r="CI197" t="s">
        <v>302</v>
      </c>
      <c r="CJ197" t="s">
        <v>302</v>
      </c>
      <c r="CK197" t="s">
        <v>302</v>
      </c>
      <c r="CL197"/>
      <c r="CM197">
        <v>4</v>
      </c>
      <c r="CN197">
        <v>4</v>
      </c>
      <c r="CO197" t="s">
        <v>357</v>
      </c>
      <c r="CP197" t="s">
        <v>302</v>
      </c>
      <c r="CQ197" t="s">
        <v>302</v>
      </c>
      <c r="CR197" t="s">
        <v>302</v>
      </c>
      <c r="CS197"/>
      <c r="CT197">
        <v>6</v>
      </c>
      <c r="CU197">
        <v>6</v>
      </c>
      <c r="CV197" t="s">
        <v>347</v>
      </c>
      <c r="CW197" t="s">
        <v>302</v>
      </c>
      <c r="CX197" t="s">
        <v>302</v>
      </c>
      <c r="CY197" t="s">
        <v>302</v>
      </c>
      <c r="CZ197"/>
      <c r="DA197">
        <v>4.5</v>
      </c>
      <c r="DB197">
        <v>4.5</v>
      </c>
      <c r="DC197" t="s">
        <v>1967</v>
      </c>
      <c r="DD197" t="s">
        <v>302</v>
      </c>
      <c r="DE197" t="s">
        <v>302</v>
      </c>
      <c r="DF197" t="s">
        <v>302</v>
      </c>
      <c r="DG197"/>
      <c r="DH197">
        <v>3.5</v>
      </c>
      <c r="DI197">
        <v>3.5</v>
      </c>
      <c r="DJ197" t="s">
        <v>1955</v>
      </c>
      <c r="DK197" t="s">
        <v>302</v>
      </c>
      <c r="DL197" t="s">
        <v>302</v>
      </c>
      <c r="DM197" t="s">
        <v>302</v>
      </c>
      <c r="DN197"/>
      <c r="DO197">
        <v>12</v>
      </c>
      <c r="DP197">
        <v>12</v>
      </c>
      <c r="DQ197" t="s">
        <v>2060</v>
      </c>
      <c r="DR197" t="s">
        <v>303</v>
      </c>
      <c r="DS197"/>
      <c r="DT197"/>
      <c r="DU197"/>
      <c r="DV197"/>
      <c r="DW197"/>
      <c r="DX197"/>
      <c r="DY197" t="s">
        <v>303</v>
      </c>
      <c r="DZ197"/>
      <c r="EA197"/>
      <c r="EB197"/>
      <c r="EC197"/>
      <c r="ED197"/>
      <c r="EE197"/>
      <c r="EF197" t="s">
        <v>303</v>
      </c>
      <c r="EG197"/>
      <c r="EH197"/>
      <c r="EI197"/>
      <c r="EJ197"/>
      <c r="EK197"/>
      <c r="EL197" t="s">
        <v>303</v>
      </c>
      <c r="EM197"/>
      <c r="EN197"/>
      <c r="EO197"/>
      <c r="EP197"/>
      <c r="EQ197"/>
      <c r="ER197" t="s">
        <v>303</v>
      </c>
      <c r="ES197"/>
      <c r="ET197"/>
      <c r="EU197"/>
      <c r="EV197"/>
      <c r="EW197"/>
      <c r="EX197" t="s">
        <v>303</v>
      </c>
      <c r="EY197"/>
      <c r="EZ197"/>
      <c r="FA197"/>
      <c r="FB197"/>
      <c r="FC197"/>
      <c r="FD197" t="s">
        <v>303</v>
      </c>
      <c r="FE197"/>
      <c r="FF197"/>
      <c r="FG197"/>
      <c r="FH197"/>
      <c r="FI197"/>
      <c r="FJ197" t="s">
        <v>302</v>
      </c>
      <c r="FK197" t="s">
        <v>302</v>
      </c>
      <c r="FL197" t="s">
        <v>302</v>
      </c>
      <c r="FM197"/>
      <c r="FN197">
        <v>1</v>
      </c>
      <c r="FO197">
        <v>1</v>
      </c>
      <c r="FP197" t="s">
        <v>409</v>
      </c>
      <c r="FQ197" t="s">
        <v>302</v>
      </c>
      <c r="FR197" t="s">
        <v>302</v>
      </c>
      <c r="FS197" t="s">
        <v>303</v>
      </c>
      <c r="FT197">
        <v>120</v>
      </c>
      <c r="FU197">
        <v>1</v>
      </c>
      <c r="FV197">
        <v>0.01</v>
      </c>
      <c r="FW197" t="s">
        <v>377</v>
      </c>
      <c r="FX197" t="s">
        <v>302</v>
      </c>
      <c r="FY197" t="s">
        <v>302</v>
      </c>
      <c r="FZ197" t="s">
        <v>303</v>
      </c>
      <c r="GA197">
        <v>5</v>
      </c>
      <c r="GB197">
        <v>5</v>
      </c>
      <c r="GC197">
        <v>1</v>
      </c>
      <c r="GD197" t="s">
        <v>320</v>
      </c>
      <c r="GE197" t="s">
        <v>302</v>
      </c>
      <c r="GF197" t="s">
        <v>302</v>
      </c>
      <c r="GG197" t="s">
        <v>302</v>
      </c>
      <c r="GH197"/>
      <c r="GI197">
        <v>5</v>
      </c>
      <c r="GJ197">
        <v>5</v>
      </c>
      <c r="GK197" t="s">
        <v>2137</v>
      </c>
      <c r="GL197" t="s">
        <v>302</v>
      </c>
      <c r="GM197" t="s">
        <v>302</v>
      </c>
      <c r="GN197" t="s">
        <v>303</v>
      </c>
      <c r="GO197">
        <v>5</v>
      </c>
      <c r="GP197">
        <v>5</v>
      </c>
      <c r="GQ197">
        <v>1</v>
      </c>
      <c r="GR197" t="s">
        <v>320</v>
      </c>
      <c r="GS197" t="s">
        <v>302</v>
      </c>
      <c r="GT197" t="s">
        <v>302</v>
      </c>
      <c r="GU197" t="s">
        <v>302</v>
      </c>
      <c r="GV197"/>
      <c r="GW197">
        <v>4</v>
      </c>
      <c r="GX197">
        <v>4</v>
      </c>
      <c r="GY197" t="s">
        <v>1468</v>
      </c>
      <c r="GZ197" t="s">
        <v>302</v>
      </c>
      <c r="HA197" t="s">
        <v>302</v>
      </c>
      <c r="HB197" t="s">
        <v>302</v>
      </c>
      <c r="HC197"/>
      <c r="HD197">
        <v>2</v>
      </c>
      <c r="HE197">
        <v>2</v>
      </c>
      <c r="HF197" t="s">
        <v>1468</v>
      </c>
      <c r="HG197" t="s">
        <v>302</v>
      </c>
      <c r="HH197" t="s">
        <v>302</v>
      </c>
      <c r="HI197" t="s">
        <v>302</v>
      </c>
      <c r="HJ197"/>
      <c r="HK197">
        <v>3</v>
      </c>
      <c r="HL197">
        <v>3</v>
      </c>
      <c r="HM197" t="s">
        <v>368</v>
      </c>
      <c r="HN197" t="s">
        <v>302</v>
      </c>
      <c r="HO197" t="s">
        <v>302</v>
      </c>
      <c r="HP197" t="s">
        <v>302</v>
      </c>
      <c r="HQ197"/>
      <c r="HR197">
        <v>15</v>
      </c>
      <c r="HS197">
        <v>15</v>
      </c>
      <c r="HT197" t="s">
        <v>400</v>
      </c>
      <c r="HU197" t="s">
        <v>303</v>
      </c>
      <c r="HV197"/>
      <c r="HW197"/>
      <c r="HX197"/>
      <c r="HY197"/>
      <c r="HZ197"/>
      <c r="IA197"/>
      <c r="IB197" t="s">
        <v>303</v>
      </c>
      <c r="IC197"/>
      <c r="ID197"/>
      <c r="IE197"/>
      <c r="IF197"/>
      <c r="IG197"/>
      <c r="IH197"/>
      <c r="II197" t="s">
        <v>303</v>
      </c>
      <c r="IJ197"/>
      <c r="IK197"/>
      <c r="IL197"/>
      <c r="IM197"/>
      <c r="IN197"/>
      <c r="IO197"/>
      <c r="IP197" t="s">
        <v>303</v>
      </c>
      <c r="IQ197"/>
      <c r="IR197"/>
      <c r="IS197"/>
      <c r="IT197"/>
      <c r="IU197"/>
      <c r="IV197"/>
      <c r="IW197" t="s">
        <v>303</v>
      </c>
      <c r="IX197"/>
      <c r="IY197"/>
      <c r="IZ197"/>
      <c r="JA197"/>
      <c r="JB197"/>
      <c r="JC197"/>
      <c r="JD197" t="s">
        <v>303</v>
      </c>
      <c r="JE197"/>
      <c r="JF197"/>
      <c r="JG197"/>
      <c r="JH197" t="s">
        <v>303</v>
      </c>
      <c r="JI197"/>
      <c r="JJ197"/>
      <c r="JK197"/>
      <c r="JL197"/>
      <c r="JM197"/>
      <c r="JN197"/>
      <c r="JO197" t="s">
        <v>303</v>
      </c>
      <c r="JP197"/>
      <c r="JQ197"/>
      <c r="JR197"/>
      <c r="JS197"/>
      <c r="JT197"/>
      <c r="JU197"/>
      <c r="JV197" t="s">
        <v>303</v>
      </c>
      <c r="JW197"/>
      <c r="JX197"/>
      <c r="JY197"/>
      <c r="JZ197" t="s">
        <v>302</v>
      </c>
      <c r="KA197" t="s">
        <v>302</v>
      </c>
      <c r="KB197" t="s">
        <v>302</v>
      </c>
      <c r="KC197"/>
      <c r="KD197">
        <v>2</v>
      </c>
      <c r="KE197">
        <v>0.28999999999999998</v>
      </c>
      <c r="KF197" t="s">
        <v>372</v>
      </c>
      <c r="KG197"/>
      <c r="KH197"/>
      <c r="KI197"/>
      <c r="KJ197"/>
      <c r="KK197"/>
      <c r="KL197"/>
      <c r="KM197"/>
      <c r="KN197"/>
      <c r="KO197"/>
      <c r="KP197"/>
      <c r="KQ197"/>
      <c r="KR197"/>
      <c r="KS197"/>
      <c r="KT197"/>
      <c r="KU197" t="s">
        <v>3275</v>
      </c>
      <c r="KV197">
        <v>1</v>
      </c>
      <c r="KW197">
        <v>1</v>
      </c>
      <c r="KX197">
        <v>0</v>
      </c>
      <c r="KY197">
        <v>1</v>
      </c>
      <c r="KZ197">
        <v>0</v>
      </c>
      <c r="LA197">
        <v>0</v>
      </c>
      <c r="LB197">
        <v>0</v>
      </c>
      <c r="LC197">
        <v>0</v>
      </c>
      <c r="LD197">
        <v>0</v>
      </c>
      <c r="LE197">
        <v>0</v>
      </c>
      <c r="LF197"/>
      <c r="LG197"/>
      <c r="LH197"/>
      <c r="LI197"/>
      <c r="LJ197" t="s">
        <v>361</v>
      </c>
      <c r="LK197">
        <v>1</v>
      </c>
      <c r="LL197">
        <v>1</v>
      </c>
      <c r="LM197">
        <v>1</v>
      </c>
      <c r="LN197">
        <v>0</v>
      </c>
      <c r="LO197"/>
      <c r="LP197">
        <v>86676831</v>
      </c>
      <c r="LQ197" t="s">
        <v>2319</v>
      </c>
      <c r="LR197" t="s">
        <v>3279</v>
      </c>
      <c r="LS197">
        <v>195</v>
      </c>
    </row>
    <row r="198" spans="1:331" ht="14.4" x14ac:dyDescent="0.3">
      <c r="A198" t="s">
        <v>3280</v>
      </c>
      <c r="B198" t="s">
        <v>3281</v>
      </c>
      <c r="C198" s="159">
        <v>43894</v>
      </c>
      <c r="D198" t="s">
        <v>299</v>
      </c>
      <c r="E198" t="s">
        <v>2030</v>
      </c>
      <c r="F198" t="s">
        <v>2031</v>
      </c>
      <c r="G198" t="s">
        <v>2031</v>
      </c>
      <c r="H198" t="s">
        <v>1866</v>
      </c>
      <c r="I198" t="s">
        <v>312</v>
      </c>
      <c r="J198" t="s">
        <v>302</v>
      </c>
      <c r="K198" t="s">
        <v>302</v>
      </c>
      <c r="L198" t="s">
        <v>302</v>
      </c>
      <c r="M198"/>
      <c r="N198">
        <v>1.5</v>
      </c>
      <c r="O198">
        <v>1.5</v>
      </c>
      <c r="P198" t="s">
        <v>1959</v>
      </c>
      <c r="Q198" t="s">
        <v>302</v>
      </c>
      <c r="R198" t="s">
        <v>302</v>
      </c>
      <c r="S198" t="s">
        <v>302</v>
      </c>
      <c r="T198"/>
      <c r="U198">
        <v>2.5</v>
      </c>
      <c r="V198">
        <v>2.5</v>
      </c>
      <c r="W198" t="s">
        <v>320</v>
      </c>
      <c r="X198" t="s">
        <v>302</v>
      </c>
      <c r="Y198" t="s">
        <v>302</v>
      </c>
      <c r="Z198" t="s">
        <v>302</v>
      </c>
      <c r="AA198"/>
      <c r="AB198">
        <v>2.5</v>
      </c>
      <c r="AC198">
        <v>2.5</v>
      </c>
      <c r="AD198" t="s">
        <v>1484</v>
      </c>
      <c r="AE198" t="s">
        <v>302</v>
      </c>
      <c r="AF198" t="s">
        <v>302</v>
      </c>
      <c r="AG198" t="s">
        <v>302</v>
      </c>
      <c r="AH198"/>
      <c r="AI198">
        <v>4</v>
      </c>
      <c r="AJ198">
        <v>4</v>
      </c>
      <c r="AK198" t="s">
        <v>320</v>
      </c>
      <c r="AL198" t="s">
        <v>302</v>
      </c>
      <c r="AM198" t="s">
        <v>302</v>
      </c>
      <c r="AN198" t="s">
        <v>302</v>
      </c>
      <c r="AO198"/>
      <c r="AP198">
        <v>1.5</v>
      </c>
      <c r="AQ198">
        <v>1.5</v>
      </c>
      <c r="AR198" t="s">
        <v>1709</v>
      </c>
      <c r="AS198" t="s">
        <v>302</v>
      </c>
      <c r="AT198" t="s">
        <v>302</v>
      </c>
      <c r="AU198" t="s">
        <v>302</v>
      </c>
      <c r="AV198"/>
      <c r="AW198">
        <v>4</v>
      </c>
      <c r="AX198">
        <v>4</v>
      </c>
      <c r="AY198" t="s">
        <v>323</v>
      </c>
      <c r="AZ198" t="s">
        <v>302</v>
      </c>
      <c r="BA198" t="s">
        <v>302</v>
      </c>
      <c r="BB198" t="s">
        <v>302</v>
      </c>
      <c r="BC198"/>
      <c r="BD198">
        <v>2.5</v>
      </c>
      <c r="BE198">
        <v>2.5</v>
      </c>
      <c r="BF198" t="s">
        <v>1961</v>
      </c>
      <c r="BG198" t="s">
        <v>302</v>
      </c>
      <c r="BH198" t="s">
        <v>302</v>
      </c>
      <c r="BI198" t="s">
        <v>302</v>
      </c>
      <c r="BJ198"/>
      <c r="BK198">
        <v>2</v>
      </c>
      <c r="BL198">
        <v>2</v>
      </c>
      <c r="BM198" t="s">
        <v>329</v>
      </c>
      <c r="BN198" t="s">
        <v>302</v>
      </c>
      <c r="BO198" t="s">
        <v>302</v>
      </c>
      <c r="BP198" t="s">
        <v>302</v>
      </c>
      <c r="BQ198"/>
      <c r="BR198">
        <v>2</v>
      </c>
      <c r="BS198">
        <v>2</v>
      </c>
      <c r="BT198" t="s">
        <v>329</v>
      </c>
      <c r="BU198" t="s">
        <v>302</v>
      </c>
      <c r="BV198" t="s">
        <v>302</v>
      </c>
      <c r="BW198" t="s">
        <v>302</v>
      </c>
      <c r="BX198"/>
      <c r="BY198">
        <v>2</v>
      </c>
      <c r="BZ198">
        <v>2</v>
      </c>
      <c r="CA198" t="s">
        <v>317</v>
      </c>
      <c r="CB198" t="s">
        <v>302</v>
      </c>
      <c r="CC198" t="s">
        <v>302</v>
      </c>
      <c r="CD198" t="s">
        <v>302</v>
      </c>
      <c r="CE198"/>
      <c r="CF198">
        <v>4</v>
      </c>
      <c r="CG198">
        <v>4</v>
      </c>
      <c r="CH198" t="s">
        <v>317</v>
      </c>
      <c r="CI198" t="s">
        <v>302</v>
      </c>
      <c r="CJ198" t="s">
        <v>302</v>
      </c>
      <c r="CK198" t="s">
        <v>302</v>
      </c>
      <c r="CL198"/>
      <c r="CM198">
        <v>4</v>
      </c>
      <c r="CN198">
        <v>4</v>
      </c>
      <c r="CO198" t="s">
        <v>357</v>
      </c>
      <c r="CP198" t="s">
        <v>302</v>
      </c>
      <c r="CQ198" t="s">
        <v>302</v>
      </c>
      <c r="CR198" t="s">
        <v>302</v>
      </c>
      <c r="CS198"/>
      <c r="CT198">
        <v>6</v>
      </c>
      <c r="CU198">
        <v>6</v>
      </c>
      <c r="CV198" t="s">
        <v>347</v>
      </c>
      <c r="CW198" t="s">
        <v>302</v>
      </c>
      <c r="CX198" t="s">
        <v>302</v>
      </c>
      <c r="CY198" t="s">
        <v>302</v>
      </c>
      <c r="CZ198"/>
      <c r="DA198">
        <v>4.5</v>
      </c>
      <c r="DB198">
        <v>4.5</v>
      </c>
      <c r="DC198" t="s">
        <v>1897</v>
      </c>
      <c r="DD198" t="s">
        <v>302</v>
      </c>
      <c r="DE198" t="s">
        <v>302</v>
      </c>
      <c r="DF198" t="s">
        <v>302</v>
      </c>
      <c r="DG198"/>
      <c r="DH198">
        <v>3.5</v>
      </c>
      <c r="DI198">
        <v>3.5</v>
      </c>
      <c r="DJ198" t="s">
        <v>1955</v>
      </c>
      <c r="DK198" t="s">
        <v>302</v>
      </c>
      <c r="DL198" t="s">
        <v>302</v>
      </c>
      <c r="DM198" t="s">
        <v>302</v>
      </c>
      <c r="DN198"/>
      <c r="DO198">
        <v>12</v>
      </c>
      <c r="DP198">
        <v>12</v>
      </c>
      <c r="DQ198" t="s">
        <v>2060</v>
      </c>
      <c r="DR198" t="s">
        <v>303</v>
      </c>
      <c r="DS198"/>
      <c r="DT198"/>
      <c r="DU198"/>
      <c r="DV198"/>
      <c r="DW198"/>
      <c r="DX198"/>
      <c r="DY198" t="s">
        <v>303</v>
      </c>
      <c r="DZ198"/>
      <c r="EA198"/>
      <c r="EB198"/>
      <c r="EC198"/>
      <c r="ED198"/>
      <c r="EE198"/>
      <c r="EF198" t="s">
        <v>303</v>
      </c>
      <c r="EG198"/>
      <c r="EH198"/>
      <c r="EI198"/>
      <c r="EJ198"/>
      <c r="EK198"/>
      <c r="EL198" t="s">
        <v>303</v>
      </c>
      <c r="EM198"/>
      <c r="EN198"/>
      <c r="EO198"/>
      <c r="EP198"/>
      <c r="EQ198"/>
      <c r="ER198" t="s">
        <v>303</v>
      </c>
      <c r="ES198"/>
      <c r="ET198"/>
      <c r="EU198"/>
      <c r="EV198"/>
      <c r="EW198"/>
      <c r="EX198" t="s">
        <v>303</v>
      </c>
      <c r="EY198"/>
      <c r="EZ198"/>
      <c r="FA198"/>
      <c r="FB198"/>
      <c r="FC198"/>
      <c r="FD198" t="s">
        <v>303</v>
      </c>
      <c r="FE198"/>
      <c r="FF198"/>
      <c r="FG198"/>
      <c r="FH198"/>
      <c r="FI198"/>
      <c r="FJ198" t="s">
        <v>302</v>
      </c>
      <c r="FK198" t="s">
        <v>302</v>
      </c>
      <c r="FL198" t="s">
        <v>302</v>
      </c>
      <c r="FM198"/>
      <c r="FN198">
        <v>1</v>
      </c>
      <c r="FO198">
        <v>1</v>
      </c>
      <c r="FP198" t="s">
        <v>409</v>
      </c>
      <c r="FQ198" t="s">
        <v>302</v>
      </c>
      <c r="FR198" t="s">
        <v>302</v>
      </c>
      <c r="FS198" t="s">
        <v>303</v>
      </c>
      <c r="FT198">
        <v>120</v>
      </c>
      <c r="FU198">
        <v>1</v>
      </c>
      <c r="FV198">
        <v>0.01</v>
      </c>
      <c r="FW198" t="s">
        <v>377</v>
      </c>
      <c r="FX198" t="s">
        <v>302</v>
      </c>
      <c r="FY198" t="s">
        <v>302</v>
      </c>
      <c r="FZ198" t="s">
        <v>303</v>
      </c>
      <c r="GA198">
        <v>5</v>
      </c>
      <c r="GB198">
        <v>5</v>
      </c>
      <c r="GC198">
        <v>1</v>
      </c>
      <c r="GD198" t="s">
        <v>320</v>
      </c>
      <c r="GE198" t="s">
        <v>302</v>
      </c>
      <c r="GF198" t="s">
        <v>302</v>
      </c>
      <c r="GG198" t="s">
        <v>302</v>
      </c>
      <c r="GH198"/>
      <c r="GI198">
        <v>5</v>
      </c>
      <c r="GJ198">
        <v>5</v>
      </c>
      <c r="GK198" t="s">
        <v>2137</v>
      </c>
      <c r="GL198" t="s">
        <v>302</v>
      </c>
      <c r="GM198" t="s">
        <v>302</v>
      </c>
      <c r="GN198" t="s">
        <v>303</v>
      </c>
      <c r="GO198">
        <v>5</v>
      </c>
      <c r="GP198">
        <v>5</v>
      </c>
      <c r="GQ198">
        <v>1</v>
      </c>
      <c r="GR198" t="s">
        <v>1485</v>
      </c>
      <c r="GS198" t="s">
        <v>302</v>
      </c>
      <c r="GT198" t="s">
        <v>302</v>
      </c>
      <c r="GU198" t="s">
        <v>302</v>
      </c>
      <c r="GV198"/>
      <c r="GW198">
        <v>4</v>
      </c>
      <c r="GX198">
        <v>4</v>
      </c>
      <c r="GY198" t="s">
        <v>1468</v>
      </c>
      <c r="GZ198" t="s">
        <v>302</v>
      </c>
      <c r="HA198" t="s">
        <v>302</v>
      </c>
      <c r="HB198" t="s">
        <v>302</v>
      </c>
      <c r="HC198"/>
      <c r="HD198">
        <v>1.5</v>
      </c>
      <c r="HE198">
        <v>1.5</v>
      </c>
      <c r="HF198" t="s">
        <v>2151</v>
      </c>
      <c r="HG198" t="s">
        <v>302</v>
      </c>
      <c r="HH198" t="s">
        <v>302</v>
      </c>
      <c r="HI198" t="s">
        <v>302</v>
      </c>
      <c r="HJ198"/>
      <c r="HK198">
        <v>3</v>
      </c>
      <c r="HL198">
        <v>3</v>
      </c>
      <c r="HM198" t="s">
        <v>368</v>
      </c>
      <c r="HN198" t="s">
        <v>302</v>
      </c>
      <c r="HO198" t="s">
        <v>302</v>
      </c>
      <c r="HP198" t="s">
        <v>302</v>
      </c>
      <c r="HQ198"/>
      <c r="HR198">
        <v>15</v>
      </c>
      <c r="HS198">
        <v>15</v>
      </c>
      <c r="HT198" t="s">
        <v>400</v>
      </c>
      <c r="HU198" t="s">
        <v>303</v>
      </c>
      <c r="HV198"/>
      <c r="HW198"/>
      <c r="HX198"/>
      <c r="HY198"/>
      <c r="HZ198"/>
      <c r="IA198"/>
      <c r="IB198" t="s">
        <v>303</v>
      </c>
      <c r="IC198"/>
      <c r="ID198"/>
      <c r="IE198"/>
      <c r="IF198"/>
      <c r="IG198"/>
      <c r="IH198"/>
      <c r="II198" t="s">
        <v>303</v>
      </c>
      <c r="IJ198"/>
      <c r="IK198"/>
      <c r="IL198"/>
      <c r="IM198"/>
      <c r="IN198"/>
      <c r="IO198"/>
      <c r="IP198" t="s">
        <v>303</v>
      </c>
      <c r="IQ198"/>
      <c r="IR198"/>
      <c r="IS198"/>
      <c r="IT198"/>
      <c r="IU198"/>
      <c r="IV198"/>
      <c r="IW198" t="s">
        <v>303</v>
      </c>
      <c r="IX198"/>
      <c r="IY198"/>
      <c r="IZ198"/>
      <c r="JA198"/>
      <c r="JB198"/>
      <c r="JC198"/>
      <c r="JD198" t="s">
        <v>303</v>
      </c>
      <c r="JE198"/>
      <c r="JF198"/>
      <c r="JG198"/>
      <c r="JH198" t="s">
        <v>303</v>
      </c>
      <c r="JI198"/>
      <c r="JJ198"/>
      <c r="JK198"/>
      <c r="JL198"/>
      <c r="JM198"/>
      <c r="JN198"/>
      <c r="JO198" t="s">
        <v>303</v>
      </c>
      <c r="JP198"/>
      <c r="JQ198"/>
      <c r="JR198"/>
      <c r="JS198"/>
      <c r="JT198"/>
      <c r="JU198"/>
      <c r="JV198" t="s">
        <v>303</v>
      </c>
      <c r="JW198"/>
      <c r="JX198"/>
      <c r="JY198"/>
      <c r="JZ198" t="s">
        <v>302</v>
      </c>
      <c r="KA198" t="s">
        <v>302</v>
      </c>
      <c r="KB198" t="s">
        <v>302</v>
      </c>
      <c r="KC198"/>
      <c r="KD198">
        <v>2</v>
      </c>
      <c r="KE198">
        <v>0.28999999999999998</v>
      </c>
      <c r="KF198" t="s">
        <v>372</v>
      </c>
      <c r="KG198"/>
      <c r="KH198"/>
      <c r="KI198"/>
      <c r="KJ198"/>
      <c r="KK198"/>
      <c r="KL198"/>
      <c r="KM198"/>
      <c r="KN198"/>
      <c r="KO198"/>
      <c r="KP198"/>
      <c r="KQ198"/>
      <c r="KR198"/>
      <c r="KS198"/>
      <c r="KT198"/>
      <c r="KU198" t="s">
        <v>2235</v>
      </c>
      <c r="KV198">
        <v>1</v>
      </c>
      <c r="KW198">
        <v>1</v>
      </c>
      <c r="KX198">
        <v>0</v>
      </c>
      <c r="KY198">
        <v>1</v>
      </c>
      <c r="KZ198">
        <v>0</v>
      </c>
      <c r="LA198">
        <v>0</v>
      </c>
      <c r="LB198">
        <v>0</v>
      </c>
      <c r="LC198">
        <v>0</v>
      </c>
      <c r="LD198">
        <v>0</v>
      </c>
      <c r="LE198">
        <v>0</v>
      </c>
      <c r="LF198"/>
      <c r="LG198"/>
      <c r="LH198"/>
      <c r="LI198"/>
      <c r="LJ198" t="s">
        <v>361</v>
      </c>
      <c r="LK198">
        <v>1</v>
      </c>
      <c r="LL198">
        <v>1</v>
      </c>
      <c r="LM198">
        <v>1</v>
      </c>
      <c r="LN198">
        <v>0</v>
      </c>
      <c r="LO198"/>
      <c r="LP198">
        <v>86676834</v>
      </c>
      <c r="LQ198" t="s">
        <v>2320</v>
      </c>
      <c r="LR198" t="s">
        <v>3282</v>
      </c>
      <c r="LS198">
        <v>196</v>
      </c>
    </row>
    <row r="199" spans="1:331" ht="14.4" x14ac:dyDescent="0.3">
      <c r="A199" t="s">
        <v>3283</v>
      </c>
      <c r="B199" t="s">
        <v>3284</v>
      </c>
      <c r="C199" s="159">
        <v>43894</v>
      </c>
      <c r="D199" t="s">
        <v>299</v>
      </c>
      <c r="E199" t="s">
        <v>2030</v>
      </c>
      <c r="F199" t="s">
        <v>2031</v>
      </c>
      <c r="G199" t="s">
        <v>2031</v>
      </c>
      <c r="H199" t="s">
        <v>1866</v>
      </c>
      <c r="I199" t="s">
        <v>312</v>
      </c>
      <c r="J199" t="s">
        <v>302</v>
      </c>
      <c r="K199" t="s">
        <v>302</v>
      </c>
      <c r="L199" t="s">
        <v>302</v>
      </c>
      <c r="M199"/>
      <c r="N199">
        <v>1.5</v>
      </c>
      <c r="O199">
        <v>1.5</v>
      </c>
      <c r="P199" t="s">
        <v>1959</v>
      </c>
      <c r="Q199" t="s">
        <v>302</v>
      </c>
      <c r="R199" t="s">
        <v>302</v>
      </c>
      <c r="S199" t="s">
        <v>302</v>
      </c>
      <c r="T199"/>
      <c r="U199">
        <v>2.5</v>
      </c>
      <c r="V199">
        <v>2.5</v>
      </c>
      <c r="W199" t="s">
        <v>320</v>
      </c>
      <c r="X199" t="s">
        <v>302</v>
      </c>
      <c r="Y199" t="s">
        <v>302</v>
      </c>
      <c r="Z199" t="s">
        <v>302</v>
      </c>
      <c r="AA199"/>
      <c r="AB199">
        <v>2.5</v>
      </c>
      <c r="AC199">
        <v>2.5</v>
      </c>
      <c r="AD199" t="s">
        <v>1484</v>
      </c>
      <c r="AE199" t="s">
        <v>302</v>
      </c>
      <c r="AF199" t="s">
        <v>302</v>
      </c>
      <c r="AG199" t="s">
        <v>302</v>
      </c>
      <c r="AH199"/>
      <c r="AI199">
        <v>4</v>
      </c>
      <c r="AJ199">
        <v>4</v>
      </c>
      <c r="AK199" t="s">
        <v>320</v>
      </c>
      <c r="AL199" t="s">
        <v>302</v>
      </c>
      <c r="AM199" t="s">
        <v>302</v>
      </c>
      <c r="AN199" t="s">
        <v>302</v>
      </c>
      <c r="AO199"/>
      <c r="AP199">
        <v>1.5</v>
      </c>
      <c r="AQ199">
        <v>1.5</v>
      </c>
      <c r="AR199" t="s">
        <v>1709</v>
      </c>
      <c r="AS199" t="s">
        <v>302</v>
      </c>
      <c r="AT199" t="s">
        <v>302</v>
      </c>
      <c r="AU199" t="s">
        <v>302</v>
      </c>
      <c r="AV199"/>
      <c r="AW199">
        <v>4</v>
      </c>
      <c r="AX199">
        <v>4</v>
      </c>
      <c r="AY199" t="s">
        <v>323</v>
      </c>
      <c r="AZ199" t="s">
        <v>302</v>
      </c>
      <c r="BA199" t="s">
        <v>302</v>
      </c>
      <c r="BB199" t="s">
        <v>302</v>
      </c>
      <c r="BC199"/>
      <c r="BD199">
        <v>2.5</v>
      </c>
      <c r="BE199">
        <v>2.5</v>
      </c>
      <c r="BF199" t="s">
        <v>1961</v>
      </c>
      <c r="BG199" t="s">
        <v>302</v>
      </c>
      <c r="BH199" t="s">
        <v>302</v>
      </c>
      <c r="BI199" t="s">
        <v>302</v>
      </c>
      <c r="BJ199"/>
      <c r="BK199">
        <v>2</v>
      </c>
      <c r="BL199">
        <v>2</v>
      </c>
      <c r="BM199" t="s">
        <v>329</v>
      </c>
      <c r="BN199" t="s">
        <v>302</v>
      </c>
      <c r="BO199" t="s">
        <v>302</v>
      </c>
      <c r="BP199" t="s">
        <v>302</v>
      </c>
      <c r="BQ199"/>
      <c r="BR199">
        <v>2</v>
      </c>
      <c r="BS199">
        <v>2</v>
      </c>
      <c r="BT199" t="s">
        <v>329</v>
      </c>
      <c r="BU199" t="s">
        <v>302</v>
      </c>
      <c r="BV199" t="s">
        <v>302</v>
      </c>
      <c r="BW199" t="s">
        <v>302</v>
      </c>
      <c r="BX199"/>
      <c r="BY199">
        <v>2</v>
      </c>
      <c r="BZ199">
        <v>2</v>
      </c>
      <c r="CA199" t="s">
        <v>317</v>
      </c>
      <c r="CB199" t="s">
        <v>302</v>
      </c>
      <c r="CC199" t="s">
        <v>302</v>
      </c>
      <c r="CD199" t="s">
        <v>302</v>
      </c>
      <c r="CE199"/>
      <c r="CF199">
        <v>4</v>
      </c>
      <c r="CG199">
        <v>4</v>
      </c>
      <c r="CH199" t="s">
        <v>335</v>
      </c>
      <c r="CI199" t="s">
        <v>302</v>
      </c>
      <c r="CJ199" t="s">
        <v>302</v>
      </c>
      <c r="CK199" t="s">
        <v>302</v>
      </c>
      <c r="CL199"/>
      <c r="CM199">
        <v>4</v>
      </c>
      <c r="CN199">
        <v>4</v>
      </c>
      <c r="CO199" t="s">
        <v>357</v>
      </c>
      <c r="CP199" t="s">
        <v>302</v>
      </c>
      <c r="CQ199" t="s">
        <v>302</v>
      </c>
      <c r="CR199" t="s">
        <v>302</v>
      </c>
      <c r="CS199"/>
      <c r="CT199">
        <v>6</v>
      </c>
      <c r="CU199">
        <v>6</v>
      </c>
      <c r="CV199" t="s">
        <v>347</v>
      </c>
      <c r="CW199" t="s">
        <v>302</v>
      </c>
      <c r="CX199" t="s">
        <v>302</v>
      </c>
      <c r="CY199" t="s">
        <v>302</v>
      </c>
      <c r="CZ199"/>
      <c r="DA199">
        <v>4.5</v>
      </c>
      <c r="DB199">
        <v>4.5</v>
      </c>
      <c r="DC199" t="s">
        <v>1897</v>
      </c>
      <c r="DD199" t="s">
        <v>302</v>
      </c>
      <c r="DE199" t="s">
        <v>302</v>
      </c>
      <c r="DF199" t="s">
        <v>302</v>
      </c>
      <c r="DG199"/>
      <c r="DH199">
        <v>3.5</v>
      </c>
      <c r="DI199">
        <v>3.5</v>
      </c>
      <c r="DJ199" t="s">
        <v>1955</v>
      </c>
      <c r="DK199" t="s">
        <v>302</v>
      </c>
      <c r="DL199" t="s">
        <v>302</v>
      </c>
      <c r="DM199" t="s">
        <v>302</v>
      </c>
      <c r="DN199"/>
      <c r="DO199">
        <v>12</v>
      </c>
      <c r="DP199">
        <v>12</v>
      </c>
      <c r="DQ199" t="s">
        <v>2060</v>
      </c>
      <c r="DR199" t="s">
        <v>303</v>
      </c>
      <c r="DS199"/>
      <c r="DT199"/>
      <c r="DU199"/>
      <c r="DV199"/>
      <c r="DW199"/>
      <c r="DX199"/>
      <c r="DY199" t="s">
        <v>303</v>
      </c>
      <c r="DZ199"/>
      <c r="EA199"/>
      <c r="EB199"/>
      <c r="EC199"/>
      <c r="ED199"/>
      <c r="EE199"/>
      <c r="EF199" t="s">
        <v>303</v>
      </c>
      <c r="EG199"/>
      <c r="EH199"/>
      <c r="EI199"/>
      <c r="EJ199"/>
      <c r="EK199"/>
      <c r="EL199" t="s">
        <v>303</v>
      </c>
      <c r="EM199"/>
      <c r="EN199"/>
      <c r="EO199"/>
      <c r="EP199"/>
      <c r="EQ199"/>
      <c r="ER199" t="s">
        <v>303</v>
      </c>
      <c r="ES199"/>
      <c r="ET199"/>
      <c r="EU199"/>
      <c r="EV199"/>
      <c r="EW199"/>
      <c r="EX199" t="s">
        <v>303</v>
      </c>
      <c r="EY199"/>
      <c r="EZ199"/>
      <c r="FA199"/>
      <c r="FB199"/>
      <c r="FC199"/>
      <c r="FD199" t="s">
        <v>303</v>
      </c>
      <c r="FE199"/>
      <c r="FF199"/>
      <c r="FG199"/>
      <c r="FH199"/>
      <c r="FI199"/>
      <c r="FJ199" t="s">
        <v>302</v>
      </c>
      <c r="FK199" t="s">
        <v>302</v>
      </c>
      <c r="FL199" t="s">
        <v>302</v>
      </c>
      <c r="FM199"/>
      <c r="FN199">
        <v>1</v>
      </c>
      <c r="FO199">
        <v>1</v>
      </c>
      <c r="FP199" t="s">
        <v>409</v>
      </c>
      <c r="FQ199" t="s">
        <v>302</v>
      </c>
      <c r="FR199" t="s">
        <v>302</v>
      </c>
      <c r="FS199" t="s">
        <v>303</v>
      </c>
      <c r="FT199">
        <v>120</v>
      </c>
      <c r="FU199">
        <v>1</v>
      </c>
      <c r="FV199">
        <v>0.01</v>
      </c>
      <c r="FW199" t="s">
        <v>377</v>
      </c>
      <c r="FX199" t="s">
        <v>302</v>
      </c>
      <c r="FY199" t="s">
        <v>302</v>
      </c>
      <c r="FZ199" t="s">
        <v>303</v>
      </c>
      <c r="GA199">
        <v>5</v>
      </c>
      <c r="GB199">
        <v>5</v>
      </c>
      <c r="GC199">
        <v>1</v>
      </c>
      <c r="GD199" t="s">
        <v>1485</v>
      </c>
      <c r="GE199" t="s">
        <v>302</v>
      </c>
      <c r="GF199" t="s">
        <v>302</v>
      </c>
      <c r="GG199" t="s">
        <v>302</v>
      </c>
      <c r="GH199"/>
      <c r="GI199">
        <v>5</v>
      </c>
      <c r="GJ199">
        <v>5</v>
      </c>
      <c r="GK199" t="s">
        <v>2137</v>
      </c>
      <c r="GL199" t="s">
        <v>302</v>
      </c>
      <c r="GM199" t="s">
        <v>302</v>
      </c>
      <c r="GN199" t="s">
        <v>303</v>
      </c>
      <c r="GO199">
        <v>5</v>
      </c>
      <c r="GP199">
        <v>5</v>
      </c>
      <c r="GQ199">
        <v>1</v>
      </c>
      <c r="GR199" t="s">
        <v>320</v>
      </c>
      <c r="GS199" t="s">
        <v>302</v>
      </c>
      <c r="GT199" t="s">
        <v>302</v>
      </c>
      <c r="GU199" t="s">
        <v>302</v>
      </c>
      <c r="GV199"/>
      <c r="GW199">
        <v>4</v>
      </c>
      <c r="GX199">
        <v>4</v>
      </c>
      <c r="GY199" t="s">
        <v>1468</v>
      </c>
      <c r="GZ199" t="s">
        <v>302</v>
      </c>
      <c r="HA199" t="s">
        <v>302</v>
      </c>
      <c r="HB199" t="s">
        <v>302</v>
      </c>
      <c r="HC199"/>
      <c r="HD199">
        <v>2</v>
      </c>
      <c r="HE199">
        <v>2</v>
      </c>
      <c r="HF199" t="s">
        <v>1468</v>
      </c>
      <c r="HG199" t="s">
        <v>302</v>
      </c>
      <c r="HH199" t="s">
        <v>302</v>
      </c>
      <c r="HI199" t="s">
        <v>302</v>
      </c>
      <c r="HJ199"/>
      <c r="HK199">
        <v>3</v>
      </c>
      <c r="HL199">
        <v>3</v>
      </c>
      <c r="HM199" t="s">
        <v>368</v>
      </c>
      <c r="HN199" t="s">
        <v>302</v>
      </c>
      <c r="HO199" t="s">
        <v>302</v>
      </c>
      <c r="HP199" t="s">
        <v>302</v>
      </c>
      <c r="HQ199"/>
      <c r="HR199">
        <v>15</v>
      </c>
      <c r="HS199">
        <v>15</v>
      </c>
      <c r="HT199" t="s">
        <v>400</v>
      </c>
      <c r="HU199" t="s">
        <v>303</v>
      </c>
      <c r="HV199"/>
      <c r="HW199"/>
      <c r="HX199"/>
      <c r="HY199"/>
      <c r="HZ199"/>
      <c r="IA199"/>
      <c r="IB199" t="s">
        <v>303</v>
      </c>
      <c r="IC199"/>
      <c r="ID199"/>
      <c r="IE199"/>
      <c r="IF199"/>
      <c r="IG199"/>
      <c r="IH199"/>
      <c r="II199" t="s">
        <v>303</v>
      </c>
      <c r="IJ199"/>
      <c r="IK199"/>
      <c r="IL199"/>
      <c r="IM199"/>
      <c r="IN199"/>
      <c r="IO199"/>
      <c r="IP199" t="s">
        <v>303</v>
      </c>
      <c r="IQ199"/>
      <c r="IR199"/>
      <c r="IS199"/>
      <c r="IT199"/>
      <c r="IU199"/>
      <c r="IV199"/>
      <c r="IW199" t="s">
        <v>303</v>
      </c>
      <c r="IX199"/>
      <c r="IY199"/>
      <c r="IZ199"/>
      <c r="JA199"/>
      <c r="JB199"/>
      <c r="JC199"/>
      <c r="JD199" t="s">
        <v>303</v>
      </c>
      <c r="JE199"/>
      <c r="JF199"/>
      <c r="JG199"/>
      <c r="JH199" t="s">
        <v>303</v>
      </c>
      <c r="JI199"/>
      <c r="JJ199"/>
      <c r="JK199"/>
      <c r="JL199"/>
      <c r="JM199"/>
      <c r="JN199"/>
      <c r="JO199" t="s">
        <v>303</v>
      </c>
      <c r="JP199"/>
      <c r="JQ199"/>
      <c r="JR199"/>
      <c r="JS199"/>
      <c r="JT199"/>
      <c r="JU199"/>
      <c r="JV199" t="s">
        <v>303</v>
      </c>
      <c r="JW199"/>
      <c r="JX199"/>
      <c r="JY199"/>
      <c r="JZ199" t="s">
        <v>302</v>
      </c>
      <c r="KA199" t="s">
        <v>302</v>
      </c>
      <c r="KB199" t="s">
        <v>302</v>
      </c>
      <c r="KC199"/>
      <c r="KD199">
        <v>2</v>
      </c>
      <c r="KE199">
        <v>0.28999999999999998</v>
      </c>
      <c r="KF199" t="s">
        <v>1947</v>
      </c>
      <c r="KG199"/>
      <c r="KH199"/>
      <c r="KI199"/>
      <c r="KJ199"/>
      <c r="KK199"/>
      <c r="KL199"/>
      <c r="KM199"/>
      <c r="KN199"/>
      <c r="KO199"/>
      <c r="KP199"/>
      <c r="KQ199"/>
      <c r="KR199"/>
      <c r="KS199"/>
      <c r="KT199"/>
      <c r="KU199" t="s">
        <v>2132</v>
      </c>
      <c r="KV199">
        <v>1</v>
      </c>
      <c r="KW199">
        <v>1</v>
      </c>
      <c r="KX199">
        <v>1</v>
      </c>
      <c r="KY199">
        <v>1</v>
      </c>
      <c r="KZ199">
        <v>0</v>
      </c>
      <c r="LA199">
        <v>0</v>
      </c>
      <c r="LB199">
        <v>0</v>
      </c>
      <c r="LC199">
        <v>0</v>
      </c>
      <c r="LD199">
        <v>0</v>
      </c>
      <c r="LE199">
        <v>0</v>
      </c>
      <c r="LF199"/>
      <c r="LG199">
        <v>0</v>
      </c>
      <c r="LH199">
        <v>0</v>
      </c>
      <c r="LI199"/>
      <c r="LJ199" t="s">
        <v>361</v>
      </c>
      <c r="LK199">
        <v>1</v>
      </c>
      <c r="LL199">
        <v>1</v>
      </c>
      <c r="LM199">
        <v>1</v>
      </c>
      <c r="LN199">
        <v>0</v>
      </c>
      <c r="LO199"/>
      <c r="LP199">
        <v>86676839</v>
      </c>
      <c r="LQ199" t="s">
        <v>2321</v>
      </c>
      <c r="LR199" t="s">
        <v>3285</v>
      </c>
      <c r="LS199">
        <v>197</v>
      </c>
    </row>
    <row r="200" spans="1:331" ht="14.4" x14ac:dyDescent="0.3">
      <c r="A200" t="s">
        <v>3286</v>
      </c>
      <c r="B200" t="s">
        <v>3287</v>
      </c>
      <c r="C200" s="159">
        <v>43893</v>
      </c>
      <c r="D200" t="s">
        <v>299</v>
      </c>
      <c r="E200" t="s">
        <v>300</v>
      </c>
      <c r="F200" t="s">
        <v>2028</v>
      </c>
      <c r="G200" t="s">
        <v>2028</v>
      </c>
      <c r="H200" t="s">
        <v>1690</v>
      </c>
      <c r="I200" t="s">
        <v>312</v>
      </c>
      <c r="J200" t="s">
        <v>302</v>
      </c>
      <c r="K200" t="s">
        <v>302</v>
      </c>
      <c r="L200" t="s">
        <v>302</v>
      </c>
      <c r="M200"/>
      <c r="N200">
        <v>3</v>
      </c>
      <c r="O200">
        <v>3</v>
      </c>
      <c r="P200" t="s">
        <v>322</v>
      </c>
      <c r="Q200" t="s">
        <v>302</v>
      </c>
      <c r="R200" t="s">
        <v>302</v>
      </c>
      <c r="S200" t="s">
        <v>302</v>
      </c>
      <c r="T200"/>
      <c r="U200">
        <v>5</v>
      </c>
      <c r="V200">
        <v>5</v>
      </c>
      <c r="W200" t="s">
        <v>320</v>
      </c>
      <c r="X200" t="s">
        <v>302</v>
      </c>
      <c r="Y200" t="s">
        <v>302</v>
      </c>
      <c r="Z200" t="s">
        <v>302</v>
      </c>
      <c r="AA200"/>
      <c r="AB200">
        <v>4</v>
      </c>
      <c r="AC200">
        <v>4</v>
      </c>
      <c r="AD200" t="s">
        <v>1708</v>
      </c>
      <c r="AE200" t="s">
        <v>302</v>
      </c>
      <c r="AF200" t="s">
        <v>302</v>
      </c>
      <c r="AG200" t="s">
        <v>302</v>
      </c>
      <c r="AH200"/>
      <c r="AI200">
        <v>6</v>
      </c>
      <c r="AJ200">
        <v>6</v>
      </c>
      <c r="AK200" t="s">
        <v>2099</v>
      </c>
      <c r="AL200" t="s">
        <v>302</v>
      </c>
      <c r="AM200" t="s">
        <v>302</v>
      </c>
      <c r="AN200" t="s">
        <v>302</v>
      </c>
      <c r="AO200"/>
      <c r="AP200">
        <v>3</v>
      </c>
      <c r="AQ200">
        <v>3</v>
      </c>
      <c r="AR200" t="s">
        <v>322</v>
      </c>
      <c r="AS200" t="s">
        <v>302</v>
      </c>
      <c r="AT200" t="s">
        <v>302</v>
      </c>
      <c r="AU200" t="s">
        <v>302</v>
      </c>
      <c r="AV200"/>
      <c r="AW200">
        <v>5</v>
      </c>
      <c r="AX200">
        <v>5</v>
      </c>
      <c r="AY200" t="s">
        <v>323</v>
      </c>
      <c r="AZ200" t="s">
        <v>302</v>
      </c>
      <c r="BA200" t="s">
        <v>302</v>
      </c>
      <c r="BB200" t="s">
        <v>302</v>
      </c>
      <c r="BC200"/>
      <c r="BD200">
        <v>4</v>
      </c>
      <c r="BE200">
        <v>4</v>
      </c>
      <c r="BF200" t="s">
        <v>3288</v>
      </c>
      <c r="BG200" t="s">
        <v>302</v>
      </c>
      <c r="BH200" t="s">
        <v>302</v>
      </c>
      <c r="BI200" t="s">
        <v>302</v>
      </c>
      <c r="BJ200"/>
      <c r="BK200">
        <v>3</v>
      </c>
      <c r="BL200">
        <v>3</v>
      </c>
      <c r="BM200" t="s">
        <v>322</v>
      </c>
      <c r="BN200" t="s">
        <v>302</v>
      </c>
      <c r="BO200" t="s">
        <v>302</v>
      </c>
      <c r="BP200" t="s">
        <v>302</v>
      </c>
      <c r="BQ200"/>
      <c r="BR200">
        <v>3</v>
      </c>
      <c r="BS200">
        <v>3</v>
      </c>
      <c r="BT200" t="s">
        <v>322</v>
      </c>
      <c r="BU200" t="s">
        <v>302</v>
      </c>
      <c r="BV200" t="s">
        <v>302</v>
      </c>
      <c r="BW200" t="s">
        <v>302</v>
      </c>
      <c r="BX200"/>
      <c r="BY200">
        <v>5</v>
      </c>
      <c r="BZ200">
        <v>5</v>
      </c>
      <c r="CA200" t="s">
        <v>317</v>
      </c>
      <c r="CB200" t="s">
        <v>302</v>
      </c>
      <c r="CC200" t="s">
        <v>302</v>
      </c>
      <c r="CD200" t="s">
        <v>302</v>
      </c>
      <c r="CE200"/>
      <c r="CF200">
        <v>7</v>
      </c>
      <c r="CG200">
        <v>7</v>
      </c>
      <c r="CH200" t="s">
        <v>1995</v>
      </c>
      <c r="CI200" t="s">
        <v>302</v>
      </c>
      <c r="CJ200" t="s">
        <v>302</v>
      </c>
      <c r="CK200" t="s">
        <v>302</v>
      </c>
      <c r="CL200"/>
      <c r="CM200">
        <v>5</v>
      </c>
      <c r="CN200">
        <v>5</v>
      </c>
      <c r="CO200" t="s">
        <v>346</v>
      </c>
      <c r="CP200" t="s">
        <v>302</v>
      </c>
      <c r="CQ200" t="s">
        <v>302</v>
      </c>
      <c r="CR200" t="s">
        <v>302</v>
      </c>
      <c r="CS200"/>
      <c r="CT200">
        <v>7</v>
      </c>
      <c r="CU200">
        <v>7</v>
      </c>
      <c r="CV200" t="s">
        <v>1163</v>
      </c>
      <c r="CW200" t="s">
        <v>302</v>
      </c>
      <c r="CX200" t="s">
        <v>302</v>
      </c>
      <c r="CY200" t="s">
        <v>302</v>
      </c>
      <c r="CZ200"/>
      <c r="DA200">
        <v>5</v>
      </c>
      <c r="DB200">
        <v>5</v>
      </c>
      <c r="DC200" t="s">
        <v>1517</v>
      </c>
      <c r="DD200" t="s">
        <v>302</v>
      </c>
      <c r="DE200" t="s">
        <v>302</v>
      </c>
      <c r="DF200" t="s">
        <v>302</v>
      </c>
      <c r="DG200"/>
      <c r="DH200">
        <v>6</v>
      </c>
      <c r="DI200">
        <v>6</v>
      </c>
      <c r="DJ200" t="s">
        <v>398</v>
      </c>
      <c r="DK200" t="s">
        <v>302</v>
      </c>
      <c r="DL200" t="s">
        <v>302</v>
      </c>
      <c r="DM200" t="s">
        <v>302</v>
      </c>
      <c r="DN200"/>
      <c r="DO200">
        <v>14</v>
      </c>
      <c r="DP200">
        <v>14</v>
      </c>
      <c r="DQ200" t="s">
        <v>322</v>
      </c>
      <c r="DR200" t="s">
        <v>302</v>
      </c>
      <c r="DS200" t="s">
        <v>302</v>
      </c>
      <c r="DT200" t="s">
        <v>302</v>
      </c>
      <c r="DU200"/>
      <c r="DV200">
        <v>12</v>
      </c>
      <c r="DW200">
        <v>12</v>
      </c>
      <c r="DX200" t="s">
        <v>351</v>
      </c>
      <c r="DY200" t="s">
        <v>302</v>
      </c>
      <c r="DZ200" t="s">
        <v>302</v>
      </c>
      <c r="EA200" t="s">
        <v>302</v>
      </c>
      <c r="EB200"/>
      <c r="EC200">
        <v>22</v>
      </c>
      <c r="ED200">
        <v>22</v>
      </c>
      <c r="EE200" t="s">
        <v>322</v>
      </c>
      <c r="EF200" t="s">
        <v>302</v>
      </c>
      <c r="EG200" t="s">
        <v>302</v>
      </c>
      <c r="EH200" t="s">
        <v>303</v>
      </c>
      <c r="EI200">
        <v>2</v>
      </c>
      <c r="EJ200">
        <v>1</v>
      </c>
      <c r="EK200">
        <v>2.5</v>
      </c>
      <c r="EL200" t="s">
        <v>302</v>
      </c>
      <c r="EM200" t="s">
        <v>302</v>
      </c>
      <c r="EN200" t="s">
        <v>302</v>
      </c>
      <c r="EO200"/>
      <c r="EP200">
        <v>3</v>
      </c>
      <c r="EQ200">
        <v>3</v>
      </c>
      <c r="ER200" t="s">
        <v>302</v>
      </c>
      <c r="ES200" t="s">
        <v>302</v>
      </c>
      <c r="ET200" t="s">
        <v>302</v>
      </c>
      <c r="EU200"/>
      <c r="EV200">
        <v>3</v>
      </c>
      <c r="EW200">
        <v>3</v>
      </c>
      <c r="EX200" t="s">
        <v>302</v>
      </c>
      <c r="EY200" t="s">
        <v>302</v>
      </c>
      <c r="EZ200" t="s">
        <v>302</v>
      </c>
      <c r="FA200"/>
      <c r="FB200">
        <v>5</v>
      </c>
      <c r="FC200">
        <v>5</v>
      </c>
      <c r="FD200" t="s">
        <v>302</v>
      </c>
      <c r="FE200" t="s">
        <v>302</v>
      </c>
      <c r="FF200" t="s">
        <v>302</v>
      </c>
      <c r="FG200"/>
      <c r="FH200">
        <v>3</v>
      </c>
      <c r="FI200">
        <v>3</v>
      </c>
      <c r="FJ200" t="s">
        <v>302</v>
      </c>
      <c r="FK200" t="s">
        <v>302</v>
      </c>
      <c r="FL200" t="s">
        <v>302</v>
      </c>
      <c r="FM200"/>
      <c r="FN200">
        <v>3</v>
      </c>
      <c r="FO200">
        <v>3</v>
      </c>
      <c r="FP200" t="s">
        <v>399</v>
      </c>
      <c r="FQ200" t="s">
        <v>302</v>
      </c>
      <c r="FR200" t="s">
        <v>302</v>
      </c>
      <c r="FS200" t="s">
        <v>302</v>
      </c>
      <c r="FT200"/>
      <c r="FU200">
        <v>3.5</v>
      </c>
      <c r="FV200">
        <v>3.5</v>
      </c>
      <c r="FW200" t="s">
        <v>377</v>
      </c>
      <c r="FX200" t="s">
        <v>302</v>
      </c>
      <c r="FY200" t="s">
        <v>302</v>
      </c>
      <c r="FZ200" t="s">
        <v>303</v>
      </c>
      <c r="GA200">
        <v>5</v>
      </c>
      <c r="GB200">
        <v>6</v>
      </c>
      <c r="GC200">
        <v>1.2</v>
      </c>
      <c r="GD200" t="s">
        <v>322</v>
      </c>
      <c r="GE200" t="s">
        <v>302</v>
      </c>
      <c r="GF200" t="s">
        <v>302</v>
      </c>
      <c r="GG200" t="s">
        <v>302</v>
      </c>
      <c r="GH200"/>
      <c r="GI200">
        <v>10</v>
      </c>
      <c r="GJ200">
        <v>10</v>
      </c>
      <c r="GK200" t="s">
        <v>2113</v>
      </c>
      <c r="GL200" t="s">
        <v>302</v>
      </c>
      <c r="GM200" t="s">
        <v>302</v>
      </c>
      <c r="GN200" t="s">
        <v>303</v>
      </c>
      <c r="GO200">
        <v>5</v>
      </c>
      <c r="GP200">
        <v>5</v>
      </c>
      <c r="GQ200">
        <v>1</v>
      </c>
      <c r="GR200" t="s">
        <v>322</v>
      </c>
      <c r="GS200" t="s">
        <v>302</v>
      </c>
      <c r="GT200" t="s">
        <v>302</v>
      </c>
      <c r="GU200" t="s">
        <v>302</v>
      </c>
      <c r="GV200"/>
      <c r="GW200">
        <v>8</v>
      </c>
      <c r="GX200">
        <v>8</v>
      </c>
      <c r="GY200" t="s">
        <v>3289</v>
      </c>
      <c r="GZ200" t="s">
        <v>302</v>
      </c>
      <c r="HA200" t="s">
        <v>302</v>
      </c>
      <c r="HB200" t="s">
        <v>302</v>
      </c>
      <c r="HC200"/>
      <c r="HD200">
        <v>3</v>
      </c>
      <c r="HE200">
        <v>3</v>
      </c>
      <c r="HF200" t="s">
        <v>322</v>
      </c>
      <c r="HG200" t="s">
        <v>302</v>
      </c>
      <c r="HH200" t="s">
        <v>302</v>
      </c>
      <c r="HI200" t="s">
        <v>302</v>
      </c>
      <c r="HJ200"/>
      <c r="HK200">
        <v>6</v>
      </c>
      <c r="HL200">
        <v>6</v>
      </c>
      <c r="HM200" t="s">
        <v>348</v>
      </c>
      <c r="HN200" t="s">
        <v>302</v>
      </c>
      <c r="HO200" t="s">
        <v>302</v>
      </c>
      <c r="HP200" t="s">
        <v>302</v>
      </c>
      <c r="HQ200"/>
      <c r="HR200">
        <v>25</v>
      </c>
      <c r="HS200">
        <v>25</v>
      </c>
      <c r="HT200" t="s">
        <v>400</v>
      </c>
      <c r="HU200" t="s">
        <v>303</v>
      </c>
      <c r="HV200"/>
      <c r="HW200"/>
      <c r="HX200"/>
      <c r="HY200"/>
      <c r="HZ200"/>
      <c r="IA200"/>
      <c r="IB200" t="s">
        <v>303</v>
      </c>
      <c r="IC200"/>
      <c r="ID200"/>
      <c r="IE200"/>
      <c r="IF200"/>
      <c r="IG200"/>
      <c r="IH200"/>
      <c r="II200" t="s">
        <v>303</v>
      </c>
      <c r="IJ200"/>
      <c r="IK200"/>
      <c r="IL200"/>
      <c r="IM200"/>
      <c r="IN200"/>
      <c r="IO200"/>
      <c r="IP200" t="s">
        <v>303</v>
      </c>
      <c r="IQ200"/>
      <c r="IR200"/>
      <c r="IS200"/>
      <c r="IT200"/>
      <c r="IU200"/>
      <c r="IV200"/>
      <c r="IW200" t="s">
        <v>303</v>
      </c>
      <c r="IX200"/>
      <c r="IY200"/>
      <c r="IZ200"/>
      <c r="JA200"/>
      <c r="JB200"/>
      <c r="JC200"/>
      <c r="JD200" t="s">
        <v>303</v>
      </c>
      <c r="JE200"/>
      <c r="JF200"/>
      <c r="JG200"/>
      <c r="JH200" t="s">
        <v>303</v>
      </c>
      <c r="JI200"/>
      <c r="JJ200"/>
      <c r="JK200"/>
      <c r="JL200"/>
      <c r="JM200"/>
      <c r="JN200"/>
      <c r="JO200" t="s">
        <v>303</v>
      </c>
      <c r="JP200"/>
      <c r="JQ200"/>
      <c r="JR200"/>
      <c r="JS200"/>
      <c r="JT200"/>
      <c r="JU200"/>
      <c r="JV200" t="s">
        <v>303</v>
      </c>
      <c r="JW200"/>
      <c r="JX200"/>
      <c r="JY200"/>
      <c r="JZ200" t="s">
        <v>302</v>
      </c>
      <c r="KA200" t="s">
        <v>302</v>
      </c>
      <c r="KB200" t="s">
        <v>302</v>
      </c>
      <c r="KC200"/>
      <c r="KD200">
        <v>4</v>
      </c>
      <c r="KE200">
        <v>0.56999999999999995</v>
      </c>
      <c r="KF200" t="s">
        <v>322</v>
      </c>
      <c r="KG200"/>
      <c r="KH200"/>
      <c r="KI200"/>
      <c r="KJ200"/>
      <c r="KK200"/>
      <c r="KL200"/>
      <c r="KM200"/>
      <c r="KN200"/>
      <c r="KO200"/>
      <c r="KP200"/>
      <c r="KQ200"/>
      <c r="KR200"/>
      <c r="KS200"/>
      <c r="KT200"/>
      <c r="KU200" t="s">
        <v>361</v>
      </c>
      <c r="KV200">
        <v>1</v>
      </c>
      <c r="KW200">
        <v>0</v>
      </c>
      <c r="KX200">
        <v>1</v>
      </c>
      <c r="KY200">
        <v>1</v>
      </c>
      <c r="KZ200">
        <v>0</v>
      </c>
      <c r="LA200">
        <v>0</v>
      </c>
      <c r="LB200">
        <v>0</v>
      </c>
      <c r="LC200">
        <v>0</v>
      </c>
      <c r="LD200">
        <v>0</v>
      </c>
      <c r="LE200">
        <v>0</v>
      </c>
      <c r="LF200"/>
      <c r="LG200"/>
      <c r="LH200">
        <v>0</v>
      </c>
      <c r="LI200"/>
      <c r="LJ200" t="s">
        <v>2018</v>
      </c>
      <c r="LK200">
        <v>1</v>
      </c>
      <c r="LL200">
        <v>0</v>
      </c>
      <c r="LM200">
        <v>1</v>
      </c>
      <c r="LN200">
        <v>0</v>
      </c>
      <c r="LO200"/>
      <c r="LP200">
        <v>86678861</v>
      </c>
      <c r="LQ200" t="s">
        <v>3290</v>
      </c>
      <c r="LR200" t="s">
        <v>3291</v>
      </c>
      <c r="LS200">
        <v>198</v>
      </c>
    </row>
    <row r="201" spans="1:331" ht="14.4" x14ac:dyDescent="0.3">
      <c r="A201" t="s">
        <v>3292</v>
      </c>
      <c r="B201" t="s">
        <v>3293</v>
      </c>
      <c r="C201" s="159">
        <v>43893</v>
      </c>
      <c r="D201" t="s">
        <v>299</v>
      </c>
      <c r="E201" t="s">
        <v>300</v>
      </c>
      <c r="F201" t="s">
        <v>2028</v>
      </c>
      <c r="G201" t="s">
        <v>2028</v>
      </c>
      <c r="H201" t="s">
        <v>1691</v>
      </c>
      <c r="I201" t="s">
        <v>312</v>
      </c>
      <c r="J201" t="s">
        <v>302</v>
      </c>
      <c r="K201" t="s">
        <v>302</v>
      </c>
      <c r="L201" t="s">
        <v>302</v>
      </c>
      <c r="M201"/>
      <c r="N201">
        <v>4</v>
      </c>
      <c r="O201">
        <v>4</v>
      </c>
      <c r="P201" t="s">
        <v>322</v>
      </c>
      <c r="Q201" t="s">
        <v>302</v>
      </c>
      <c r="R201" t="s">
        <v>302</v>
      </c>
      <c r="S201" t="s">
        <v>302</v>
      </c>
      <c r="T201"/>
      <c r="U201">
        <v>6</v>
      </c>
      <c r="V201">
        <v>6</v>
      </c>
      <c r="W201" t="s">
        <v>322</v>
      </c>
      <c r="X201" t="s">
        <v>302</v>
      </c>
      <c r="Y201" t="s">
        <v>302</v>
      </c>
      <c r="Z201" t="s">
        <v>302</v>
      </c>
      <c r="AA201"/>
      <c r="AB201">
        <v>5</v>
      </c>
      <c r="AC201">
        <v>5</v>
      </c>
      <c r="AD201" t="s">
        <v>1486</v>
      </c>
      <c r="AE201" t="s">
        <v>302</v>
      </c>
      <c r="AF201" t="s">
        <v>302</v>
      </c>
      <c r="AG201" t="s">
        <v>302</v>
      </c>
      <c r="AH201"/>
      <c r="AI201">
        <v>6</v>
      </c>
      <c r="AJ201">
        <v>6</v>
      </c>
      <c r="AK201" t="s">
        <v>2099</v>
      </c>
      <c r="AL201" t="s">
        <v>302</v>
      </c>
      <c r="AM201" t="s">
        <v>302</v>
      </c>
      <c r="AN201" t="s">
        <v>302</v>
      </c>
      <c r="AO201"/>
      <c r="AP201">
        <v>4</v>
      </c>
      <c r="AQ201">
        <v>4</v>
      </c>
      <c r="AR201" t="s">
        <v>364</v>
      </c>
      <c r="AS201" t="s">
        <v>302</v>
      </c>
      <c r="AT201" t="s">
        <v>302</v>
      </c>
      <c r="AU201" t="s">
        <v>302</v>
      </c>
      <c r="AV201"/>
      <c r="AW201">
        <v>5</v>
      </c>
      <c r="AX201">
        <v>5</v>
      </c>
      <c r="AY201" t="s">
        <v>322</v>
      </c>
      <c r="AZ201" t="s">
        <v>302</v>
      </c>
      <c r="BA201" t="s">
        <v>302</v>
      </c>
      <c r="BB201" t="s">
        <v>302</v>
      </c>
      <c r="BC201"/>
      <c r="BD201">
        <v>3</v>
      </c>
      <c r="BE201">
        <v>3</v>
      </c>
      <c r="BF201" t="s">
        <v>336</v>
      </c>
      <c r="BG201" t="s">
        <v>302</v>
      </c>
      <c r="BH201" t="s">
        <v>302</v>
      </c>
      <c r="BI201" t="s">
        <v>302</v>
      </c>
      <c r="BJ201"/>
      <c r="BK201">
        <v>4</v>
      </c>
      <c r="BL201">
        <v>4</v>
      </c>
      <c r="BM201" t="s">
        <v>322</v>
      </c>
      <c r="BN201" t="s">
        <v>302</v>
      </c>
      <c r="BO201" t="s">
        <v>302</v>
      </c>
      <c r="BP201" t="s">
        <v>302</v>
      </c>
      <c r="BQ201"/>
      <c r="BR201">
        <v>3.5</v>
      </c>
      <c r="BS201">
        <v>3.5</v>
      </c>
      <c r="BT201" t="s">
        <v>397</v>
      </c>
      <c r="BU201" t="s">
        <v>302</v>
      </c>
      <c r="BV201" t="s">
        <v>302</v>
      </c>
      <c r="BW201" t="s">
        <v>302</v>
      </c>
      <c r="BX201"/>
      <c r="BY201">
        <v>5</v>
      </c>
      <c r="BZ201">
        <v>5</v>
      </c>
      <c r="CA201" t="s">
        <v>335</v>
      </c>
      <c r="CB201" t="s">
        <v>302</v>
      </c>
      <c r="CC201" t="s">
        <v>302</v>
      </c>
      <c r="CD201" t="s">
        <v>302</v>
      </c>
      <c r="CE201"/>
      <c r="CF201">
        <v>5</v>
      </c>
      <c r="CG201">
        <v>5</v>
      </c>
      <c r="CH201" t="s">
        <v>3294</v>
      </c>
      <c r="CI201" t="s">
        <v>302</v>
      </c>
      <c r="CJ201" t="s">
        <v>302</v>
      </c>
      <c r="CK201" t="s">
        <v>302</v>
      </c>
      <c r="CL201"/>
      <c r="CM201">
        <v>6</v>
      </c>
      <c r="CN201">
        <v>6</v>
      </c>
      <c r="CO201" t="s">
        <v>2130</v>
      </c>
      <c r="CP201" t="s">
        <v>302</v>
      </c>
      <c r="CQ201" t="s">
        <v>302</v>
      </c>
      <c r="CR201" t="s">
        <v>302</v>
      </c>
      <c r="CS201"/>
      <c r="CT201">
        <v>8</v>
      </c>
      <c r="CU201">
        <v>8</v>
      </c>
      <c r="CV201" t="s">
        <v>1163</v>
      </c>
      <c r="CW201" t="s">
        <v>302</v>
      </c>
      <c r="CX201" t="s">
        <v>302</v>
      </c>
      <c r="CY201" t="s">
        <v>302</v>
      </c>
      <c r="CZ201"/>
      <c r="DA201">
        <v>6</v>
      </c>
      <c r="DB201">
        <v>6</v>
      </c>
      <c r="DC201" t="s">
        <v>2161</v>
      </c>
      <c r="DD201" t="s">
        <v>302</v>
      </c>
      <c r="DE201" t="s">
        <v>302</v>
      </c>
      <c r="DF201" t="s">
        <v>302</v>
      </c>
      <c r="DG201"/>
      <c r="DH201">
        <v>5</v>
      </c>
      <c r="DI201">
        <v>5</v>
      </c>
      <c r="DJ201" t="s">
        <v>2236</v>
      </c>
      <c r="DK201" t="s">
        <v>302</v>
      </c>
      <c r="DL201" t="s">
        <v>302</v>
      </c>
      <c r="DM201" t="s">
        <v>302</v>
      </c>
      <c r="DN201"/>
      <c r="DO201">
        <v>15</v>
      </c>
      <c r="DP201">
        <v>15</v>
      </c>
      <c r="DQ201" t="s">
        <v>322</v>
      </c>
      <c r="DR201" t="s">
        <v>302</v>
      </c>
      <c r="DS201" t="s">
        <v>302</v>
      </c>
      <c r="DT201" t="s">
        <v>303</v>
      </c>
      <c r="DU201">
        <v>2</v>
      </c>
      <c r="DV201">
        <v>20</v>
      </c>
      <c r="DW201">
        <v>10</v>
      </c>
      <c r="DX201" t="s">
        <v>351</v>
      </c>
      <c r="DY201" t="s">
        <v>302</v>
      </c>
      <c r="DZ201" t="s">
        <v>302</v>
      </c>
      <c r="EA201" t="s">
        <v>302</v>
      </c>
      <c r="EB201"/>
      <c r="EC201">
        <v>28</v>
      </c>
      <c r="ED201">
        <v>28</v>
      </c>
      <c r="EE201" t="s">
        <v>351</v>
      </c>
      <c r="EF201" t="s">
        <v>302</v>
      </c>
      <c r="EG201" t="s">
        <v>302</v>
      </c>
      <c r="EH201" t="s">
        <v>303</v>
      </c>
      <c r="EI201">
        <v>6</v>
      </c>
      <c r="EJ201">
        <v>5</v>
      </c>
      <c r="EK201">
        <v>4.17</v>
      </c>
      <c r="EL201" t="s">
        <v>302</v>
      </c>
      <c r="EM201" t="s">
        <v>302</v>
      </c>
      <c r="EN201" t="s">
        <v>302</v>
      </c>
      <c r="EO201"/>
      <c r="EP201">
        <v>3.5</v>
      </c>
      <c r="EQ201">
        <v>3.5</v>
      </c>
      <c r="ER201" t="s">
        <v>302</v>
      </c>
      <c r="ES201" t="s">
        <v>302</v>
      </c>
      <c r="ET201" t="s">
        <v>302</v>
      </c>
      <c r="EU201"/>
      <c r="EV201">
        <v>4</v>
      </c>
      <c r="EW201">
        <v>4</v>
      </c>
      <c r="EX201" t="s">
        <v>302</v>
      </c>
      <c r="EY201" t="s">
        <v>302</v>
      </c>
      <c r="EZ201" t="s">
        <v>302</v>
      </c>
      <c r="FA201"/>
      <c r="FB201">
        <v>6</v>
      </c>
      <c r="FC201">
        <v>6</v>
      </c>
      <c r="FD201" t="s">
        <v>302</v>
      </c>
      <c r="FE201" t="s">
        <v>302</v>
      </c>
      <c r="FF201" t="s">
        <v>302</v>
      </c>
      <c r="FG201"/>
      <c r="FH201">
        <v>3</v>
      </c>
      <c r="FI201">
        <v>3</v>
      </c>
      <c r="FJ201" t="s">
        <v>302</v>
      </c>
      <c r="FK201" t="s">
        <v>302</v>
      </c>
      <c r="FL201" t="s">
        <v>302</v>
      </c>
      <c r="FM201"/>
      <c r="FN201">
        <v>5</v>
      </c>
      <c r="FO201">
        <v>5</v>
      </c>
      <c r="FP201" t="s">
        <v>2237</v>
      </c>
      <c r="FQ201" t="s">
        <v>302</v>
      </c>
      <c r="FR201" t="s">
        <v>302</v>
      </c>
      <c r="FS201" t="s">
        <v>302</v>
      </c>
      <c r="FT201"/>
      <c r="FU201">
        <v>5</v>
      </c>
      <c r="FV201">
        <v>5</v>
      </c>
      <c r="FW201" t="s">
        <v>377</v>
      </c>
      <c r="FX201" t="s">
        <v>302</v>
      </c>
      <c r="FY201" t="s">
        <v>302</v>
      </c>
      <c r="FZ201" t="s">
        <v>303</v>
      </c>
      <c r="GA201">
        <v>5</v>
      </c>
      <c r="GB201">
        <v>7</v>
      </c>
      <c r="GC201">
        <v>1.4</v>
      </c>
      <c r="GD201" t="s">
        <v>322</v>
      </c>
      <c r="GE201" t="s">
        <v>302</v>
      </c>
      <c r="GF201" t="s">
        <v>302</v>
      </c>
      <c r="GG201" t="s">
        <v>302</v>
      </c>
      <c r="GH201"/>
      <c r="GI201">
        <v>6</v>
      </c>
      <c r="GJ201">
        <v>6</v>
      </c>
      <c r="GK201" t="s">
        <v>365</v>
      </c>
      <c r="GL201" t="s">
        <v>302</v>
      </c>
      <c r="GM201" t="s">
        <v>302</v>
      </c>
      <c r="GN201" t="s">
        <v>303</v>
      </c>
      <c r="GO201">
        <v>5</v>
      </c>
      <c r="GP201">
        <v>6</v>
      </c>
      <c r="GQ201">
        <v>1.2</v>
      </c>
      <c r="GR201" t="s">
        <v>322</v>
      </c>
      <c r="GS201" t="s">
        <v>302</v>
      </c>
      <c r="GT201" t="s">
        <v>302</v>
      </c>
      <c r="GU201" t="s">
        <v>302</v>
      </c>
      <c r="GV201"/>
      <c r="GW201">
        <v>10</v>
      </c>
      <c r="GX201">
        <v>10</v>
      </c>
      <c r="GY201" t="s">
        <v>3295</v>
      </c>
      <c r="GZ201" t="s">
        <v>302</v>
      </c>
      <c r="HA201" t="s">
        <v>302</v>
      </c>
      <c r="HB201" t="s">
        <v>302</v>
      </c>
      <c r="HC201"/>
      <c r="HD201">
        <v>5</v>
      </c>
      <c r="HE201">
        <v>5</v>
      </c>
      <c r="HF201" t="s">
        <v>322</v>
      </c>
      <c r="HG201" t="s">
        <v>302</v>
      </c>
      <c r="HH201" t="s">
        <v>302</v>
      </c>
      <c r="HI201" t="s">
        <v>302</v>
      </c>
      <c r="HJ201"/>
      <c r="HK201">
        <v>5</v>
      </c>
      <c r="HL201">
        <v>5</v>
      </c>
      <c r="HM201" t="s">
        <v>348</v>
      </c>
      <c r="HN201" t="s">
        <v>302</v>
      </c>
      <c r="HO201" t="s">
        <v>302</v>
      </c>
      <c r="HP201" t="s">
        <v>302</v>
      </c>
      <c r="HQ201"/>
      <c r="HR201">
        <v>22</v>
      </c>
      <c r="HS201">
        <v>22</v>
      </c>
      <c r="HT201" t="s">
        <v>359</v>
      </c>
      <c r="HU201" t="s">
        <v>303</v>
      </c>
      <c r="HV201"/>
      <c r="HW201"/>
      <c r="HX201"/>
      <c r="HY201"/>
      <c r="HZ201"/>
      <c r="IA201"/>
      <c r="IB201" t="s">
        <v>303</v>
      </c>
      <c r="IC201"/>
      <c r="ID201"/>
      <c r="IE201"/>
      <c r="IF201"/>
      <c r="IG201"/>
      <c r="IH201"/>
      <c r="II201" t="s">
        <v>303</v>
      </c>
      <c r="IJ201"/>
      <c r="IK201"/>
      <c r="IL201"/>
      <c r="IM201"/>
      <c r="IN201"/>
      <c r="IO201"/>
      <c r="IP201" t="s">
        <v>303</v>
      </c>
      <c r="IQ201"/>
      <c r="IR201"/>
      <c r="IS201"/>
      <c r="IT201"/>
      <c r="IU201"/>
      <c r="IV201"/>
      <c r="IW201" t="s">
        <v>303</v>
      </c>
      <c r="IX201"/>
      <c r="IY201"/>
      <c r="IZ201"/>
      <c r="JA201"/>
      <c r="JB201"/>
      <c r="JC201"/>
      <c r="JD201" t="s">
        <v>303</v>
      </c>
      <c r="JE201"/>
      <c r="JF201"/>
      <c r="JG201"/>
      <c r="JH201" t="s">
        <v>303</v>
      </c>
      <c r="JI201"/>
      <c r="JJ201"/>
      <c r="JK201"/>
      <c r="JL201"/>
      <c r="JM201"/>
      <c r="JN201"/>
      <c r="JO201" t="s">
        <v>303</v>
      </c>
      <c r="JP201"/>
      <c r="JQ201"/>
      <c r="JR201"/>
      <c r="JS201"/>
      <c r="JT201"/>
      <c r="JU201"/>
      <c r="JV201" t="s">
        <v>303</v>
      </c>
      <c r="JW201"/>
      <c r="JX201"/>
      <c r="JY201"/>
      <c r="JZ201" t="s">
        <v>302</v>
      </c>
      <c r="KA201" t="s">
        <v>302</v>
      </c>
      <c r="KB201" t="s">
        <v>302</v>
      </c>
      <c r="KC201"/>
      <c r="KD201">
        <v>5</v>
      </c>
      <c r="KE201">
        <v>0.71</v>
      </c>
      <c r="KF201" t="s">
        <v>3296</v>
      </c>
      <c r="KG201"/>
      <c r="KH201"/>
      <c r="KI201"/>
      <c r="KJ201"/>
      <c r="KK201"/>
      <c r="KL201"/>
      <c r="KM201"/>
      <c r="KN201"/>
      <c r="KO201"/>
      <c r="KP201"/>
      <c r="KQ201"/>
      <c r="KR201"/>
      <c r="KS201"/>
      <c r="KT201"/>
      <c r="KU201" t="s">
        <v>307</v>
      </c>
      <c r="KV201">
        <v>1</v>
      </c>
      <c r="KW201">
        <v>0</v>
      </c>
      <c r="KX201">
        <v>1</v>
      </c>
      <c r="KY201">
        <v>0</v>
      </c>
      <c r="KZ201">
        <v>0</v>
      </c>
      <c r="LA201">
        <v>0</v>
      </c>
      <c r="LB201">
        <v>0</v>
      </c>
      <c r="LC201">
        <v>0</v>
      </c>
      <c r="LD201">
        <v>0</v>
      </c>
      <c r="LE201">
        <v>0</v>
      </c>
      <c r="LF201"/>
      <c r="LG201"/>
      <c r="LH201">
        <v>0</v>
      </c>
      <c r="LI201"/>
      <c r="LJ201" t="s">
        <v>304</v>
      </c>
      <c r="LK201">
        <v>1</v>
      </c>
      <c r="LL201">
        <v>0</v>
      </c>
      <c r="LM201">
        <v>0</v>
      </c>
      <c r="LN201">
        <v>0</v>
      </c>
      <c r="LO201"/>
      <c r="LP201">
        <v>86678875</v>
      </c>
      <c r="LQ201" t="s">
        <v>3297</v>
      </c>
      <c r="LR201" t="s">
        <v>3298</v>
      </c>
      <c r="LS201">
        <v>199</v>
      </c>
    </row>
    <row r="202" spans="1:331" ht="14.4" x14ac:dyDescent="0.3">
      <c r="A202" t="s">
        <v>3299</v>
      </c>
      <c r="B202" t="s">
        <v>3300</v>
      </c>
      <c r="C202" s="159">
        <v>43894</v>
      </c>
      <c r="D202" t="s">
        <v>299</v>
      </c>
      <c r="E202" t="s">
        <v>300</v>
      </c>
      <c r="F202" t="s">
        <v>2028</v>
      </c>
      <c r="G202" t="s">
        <v>2028</v>
      </c>
      <c r="H202" t="s">
        <v>1690</v>
      </c>
      <c r="I202" t="s">
        <v>312</v>
      </c>
      <c r="J202" t="s">
        <v>302</v>
      </c>
      <c r="K202" t="s">
        <v>302</v>
      </c>
      <c r="L202" t="s">
        <v>302</v>
      </c>
      <c r="M202"/>
      <c r="N202">
        <v>2</v>
      </c>
      <c r="O202">
        <v>2</v>
      </c>
      <c r="P202" t="s">
        <v>322</v>
      </c>
      <c r="Q202" t="s">
        <v>302</v>
      </c>
      <c r="R202" t="s">
        <v>302</v>
      </c>
      <c r="S202" t="s">
        <v>302</v>
      </c>
      <c r="T202"/>
      <c r="U202">
        <v>5</v>
      </c>
      <c r="V202">
        <v>5</v>
      </c>
      <c r="W202" t="s">
        <v>320</v>
      </c>
      <c r="X202" t="s">
        <v>302</v>
      </c>
      <c r="Y202" t="s">
        <v>302</v>
      </c>
      <c r="Z202" t="s">
        <v>302</v>
      </c>
      <c r="AA202"/>
      <c r="AB202">
        <v>5</v>
      </c>
      <c r="AC202">
        <v>5</v>
      </c>
      <c r="AD202" t="s">
        <v>1708</v>
      </c>
      <c r="AE202" t="s">
        <v>302</v>
      </c>
      <c r="AF202" t="s">
        <v>302</v>
      </c>
      <c r="AG202" t="s">
        <v>302</v>
      </c>
      <c r="AH202"/>
      <c r="AI202">
        <v>6</v>
      </c>
      <c r="AJ202">
        <v>6</v>
      </c>
      <c r="AK202" t="s">
        <v>322</v>
      </c>
      <c r="AL202" t="s">
        <v>302</v>
      </c>
      <c r="AM202" t="s">
        <v>302</v>
      </c>
      <c r="AN202" t="s">
        <v>302</v>
      </c>
      <c r="AO202"/>
      <c r="AP202">
        <v>3</v>
      </c>
      <c r="AQ202">
        <v>3</v>
      </c>
      <c r="AR202" t="s">
        <v>364</v>
      </c>
      <c r="AS202" t="s">
        <v>302</v>
      </c>
      <c r="AT202" t="s">
        <v>302</v>
      </c>
      <c r="AU202" t="s">
        <v>302</v>
      </c>
      <c r="AV202"/>
      <c r="AW202">
        <v>5</v>
      </c>
      <c r="AX202">
        <v>5</v>
      </c>
      <c r="AY202" t="s">
        <v>323</v>
      </c>
      <c r="AZ202" t="s">
        <v>302</v>
      </c>
      <c r="BA202" t="s">
        <v>302</v>
      </c>
      <c r="BB202" t="s">
        <v>302</v>
      </c>
      <c r="BC202"/>
      <c r="BD202">
        <v>4</v>
      </c>
      <c r="BE202">
        <v>4</v>
      </c>
      <c r="BF202" t="s">
        <v>336</v>
      </c>
      <c r="BG202" t="s">
        <v>302</v>
      </c>
      <c r="BH202" t="s">
        <v>302</v>
      </c>
      <c r="BI202" t="s">
        <v>302</v>
      </c>
      <c r="BJ202"/>
      <c r="BK202">
        <v>3</v>
      </c>
      <c r="BL202">
        <v>3</v>
      </c>
      <c r="BM202" t="s">
        <v>322</v>
      </c>
      <c r="BN202" t="s">
        <v>302</v>
      </c>
      <c r="BO202" t="s">
        <v>302</v>
      </c>
      <c r="BP202" t="s">
        <v>302</v>
      </c>
      <c r="BQ202"/>
      <c r="BR202">
        <v>3.5</v>
      </c>
      <c r="BS202">
        <v>3.5</v>
      </c>
      <c r="BT202" t="s">
        <v>397</v>
      </c>
      <c r="BU202" t="s">
        <v>302</v>
      </c>
      <c r="BV202" t="s">
        <v>302</v>
      </c>
      <c r="BW202" t="s">
        <v>302</v>
      </c>
      <c r="BX202"/>
      <c r="BY202">
        <v>5</v>
      </c>
      <c r="BZ202">
        <v>5</v>
      </c>
      <c r="CA202" t="s">
        <v>317</v>
      </c>
      <c r="CB202" t="s">
        <v>302</v>
      </c>
      <c r="CC202" t="s">
        <v>302</v>
      </c>
      <c r="CD202" t="s">
        <v>302</v>
      </c>
      <c r="CE202"/>
      <c r="CF202">
        <v>5</v>
      </c>
      <c r="CG202">
        <v>5</v>
      </c>
      <c r="CH202" t="s">
        <v>1865</v>
      </c>
      <c r="CI202" t="s">
        <v>302</v>
      </c>
      <c r="CJ202" t="s">
        <v>302</v>
      </c>
      <c r="CK202" t="s">
        <v>302</v>
      </c>
      <c r="CL202"/>
      <c r="CM202">
        <v>5</v>
      </c>
      <c r="CN202">
        <v>5</v>
      </c>
      <c r="CO202" t="s">
        <v>3301</v>
      </c>
      <c r="CP202" t="s">
        <v>302</v>
      </c>
      <c r="CQ202" t="s">
        <v>302</v>
      </c>
      <c r="CR202" t="s">
        <v>302</v>
      </c>
      <c r="CS202"/>
      <c r="CT202">
        <v>7</v>
      </c>
      <c r="CU202">
        <v>7</v>
      </c>
      <c r="CV202" t="s">
        <v>1163</v>
      </c>
      <c r="CW202" t="s">
        <v>302</v>
      </c>
      <c r="CX202" t="s">
        <v>302</v>
      </c>
      <c r="CY202" t="s">
        <v>302</v>
      </c>
      <c r="CZ202"/>
      <c r="DA202">
        <v>5</v>
      </c>
      <c r="DB202">
        <v>5</v>
      </c>
      <c r="DC202" t="s">
        <v>1897</v>
      </c>
      <c r="DD202" t="s">
        <v>302</v>
      </c>
      <c r="DE202" t="s">
        <v>302</v>
      </c>
      <c r="DF202" t="s">
        <v>302</v>
      </c>
      <c r="DG202"/>
      <c r="DH202">
        <v>4</v>
      </c>
      <c r="DI202">
        <v>4</v>
      </c>
      <c r="DJ202" t="s">
        <v>2236</v>
      </c>
      <c r="DK202" t="s">
        <v>302</v>
      </c>
      <c r="DL202" t="s">
        <v>302</v>
      </c>
      <c r="DM202" t="s">
        <v>302</v>
      </c>
      <c r="DN202"/>
      <c r="DO202">
        <v>14</v>
      </c>
      <c r="DP202">
        <v>14</v>
      </c>
      <c r="DQ202" t="s">
        <v>322</v>
      </c>
      <c r="DR202" t="s">
        <v>302</v>
      </c>
      <c r="DS202" t="s">
        <v>302</v>
      </c>
      <c r="DT202" t="s">
        <v>302</v>
      </c>
      <c r="DU202"/>
      <c r="DV202">
        <v>12</v>
      </c>
      <c r="DW202">
        <v>12</v>
      </c>
      <c r="DX202" t="s">
        <v>351</v>
      </c>
      <c r="DY202" t="s">
        <v>302</v>
      </c>
      <c r="DZ202" t="s">
        <v>302</v>
      </c>
      <c r="EA202" t="s">
        <v>302</v>
      </c>
      <c r="EB202"/>
      <c r="EC202">
        <v>28</v>
      </c>
      <c r="ED202">
        <v>28</v>
      </c>
      <c r="EE202" t="s">
        <v>351</v>
      </c>
      <c r="EF202" t="s">
        <v>302</v>
      </c>
      <c r="EG202" t="s">
        <v>302</v>
      </c>
      <c r="EH202" t="s">
        <v>303</v>
      </c>
      <c r="EI202">
        <v>2</v>
      </c>
      <c r="EJ202">
        <v>1</v>
      </c>
      <c r="EK202">
        <v>2.5</v>
      </c>
      <c r="EL202" t="s">
        <v>302</v>
      </c>
      <c r="EM202" t="s">
        <v>302</v>
      </c>
      <c r="EN202" t="s">
        <v>302</v>
      </c>
      <c r="EO202"/>
      <c r="EP202">
        <v>3</v>
      </c>
      <c r="EQ202">
        <v>3</v>
      </c>
      <c r="ER202" t="s">
        <v>302</v>
      </c>
      <c r="ES202" t="s">
        <v>302</v>
      </c>
      <c r="ET202" t="s">
        <v>302</v>
      </c>
      <c r="EU202"/>
      <c r="EV202">
        <v>3</v>
      </c>
      <c r="EW202">
        <v>3</v>
      </c>
      <c r="EX202" t="s">
        <v>302</v>
      </c>
      <c r="EY202" t="s">
        <v>302</v>
      </c>
      <c r="EZ202" t="s">
        <v>302</v>
      </c>
      <c r="FA202"/>
      <c r="FB202">
        <v>5</v>
      </c>
      <c r="FC202">
        <v>5</v>
      </c>
      <c r="FD202" t="s">
        <v>302</v>
      </c>
      <c r="FE202" t="s">
        <v>302</v>
      </c>
      <c r="FF202" t="s">
        <v>302</v>
      </c>
      <c r="FG202"/>
      <c r="FH202">
        <v>2</v>
      </c>
      <c r="FI202">
        <v>2</v>
      </c>
      <c r="FJ202" t="s">
        <v>302</v>
      </c>
      <c r="FK202" t="s">
        <v>302</v>
      </c>
      <c r="FL202" t="s">
        <v>302</v>
      </c>
      <c r="FM202"/>
      <c r="FN202">
        <v>2.5</v>
      </c>
      <c r="FO202">
        <v>2.5</v>
      </c>
      <c r="FP202" t="s">
        <v>399</v>
      </c>
      <c r="FQ202" t="s">
        <v>302</v>
      </c>
      <c r="FR202" t="s">
        <v>302</v>
      </c>
      <c r="FS202" t="s">
        <v>303</v>
      </c>
      <c r="FT202">
        <v>0.4</v>
      </c>
      <c r="FU202">
        <v>3</v>
      </c>
      <c r="FV202">
        <v>7.5</v>
      </c>
      <c r="FW202" t="s">
        <v>377</v>
      </c>
      <c r="FX202" t="s">
        <v>302</v>
      </c>
      <c r="FY202" t="s">
        <v>302</v>
      </c>
      <c r="FZ202" t="s">
        <v>303</v>
      </c>
      <c r="GA202">
        <v>5</v>
      </c>
      <c r="GB202">
        <v>6</v>
      </c>
      <c r="GC202">
        <v>1.2</v>
      </c>
      <c r="GD202" t="s">
        <v>322</v>
      </c>
      <c r="GE202" t="s">
        <v>302</v>
      </c>
      <c r="GF202" t="s">
        <v>302</v>
      </c>
      <c r="GG202" t="s">
        <v>302</v>
      </c>
      <c r="GH202"/>
      <c r="GI202">
        <v>8</v>
      </c>
      <c r="GJ202">
        <v>8</v>
      </c>
      <c r="GK202" t="s">
        <v>322</v>
      </c>
      <c r="GL202" t="s">
        <v>302</v>
      </c>
      <c r="GM202" t="s">
        <v>302</v>
      </c>
      <c r="GN202" t="s">
        <v>303</v>
      </c>
      <c r="GO202">
        <v>5</v>
      </c>
      <c r="GP202">
        <v>7</v>
      </c>
      <c r="GQ202">
        <v>1.4</v>
      </c>
      <c r="GR202" t="s">
        <v>322</v>
      </c>
      <c r="GS202" t="s">
        <v>302</v>
      </c>
      <c r="GT202" t="s">
        <v>302</v>
      </c>
      <c r="GU202" t="s">
        <v>302</v>
      </c>
      <c r="GV202"/>
      <c r="GW202">
        <v>8</v>
      </c>
      <c r="GX202">
        <v>8</v>
      </c>
      <c r="GY202" t="s">
        <v>3295</v>
      </c>
      <c r="GZ202" t="s">
        <v>302</v>
      </c>
      <c r="HA202" t="s">
        <v>302</v>
      </c>
      <c r="HB202" t="s">
        <v>302</v>
      </c>
      <c r="HC202"/>
      <c r="HD202">
        <v>3</v>
      </c>
      <c r="HE202">
        <v>3</v>
      </c>
      <c r="HF202" t="s">
        <v>322</v>
      </c>
      <c r="HG202" t="s">
        <v>302</v>
      </c>
      <c r="HH202" t="s">
        <v>302</v>
      </c>
      <c r="HI202" t="s">
        <v>302</v>
      </c>
      <c r="HJ202"/>
      <c r="HK202">
        <v>5</v>
      </c>
      <c r="HL202">
        <v>5</v>
      </c>
      <c r="HM202" t="s">
        <v>348</v>
      </c>
      <c r="HN202" t="s">
        <v>302</v>
      </c>
      <c r="HO202" t="s">
        <v>302</v>
      </c>
      <c r="HP202" t="s">
        <v>302</v>
      </c>
      <c r="HQ202"/>
      <c r="HR202">
        <v>20</v>
      </c>
      <c r="HS202">
        <v>20</v>
      </c>
      <c r="HT202" t="s">
        <v>359</v>
      </c>
      <c r="HU202" t="s">
        <v>303</v>
      </c>
      <c r="HV202"/>
      <c r="HW202"/>
      <c r="HX202"/>
      <c r="HY202"/>
      <c r="HZ202"/>
      <c r="IA202"/>
      <c r="IB202" t="s">
        <v>303</v>
      </c>
      <c r="IC202"/>
      <c r="ID202"/>
      <c r="IE202"/>
      <c r="IF202"/>
      <c r="IG202"/>
      <c r="IH202"/>
      <c r="II202" t="s">
        <v>303</v>
      </c>
      <c r="IJ202"/>
      <c r="IK202"/>
      <c r="IL202"/>
      <c r="IM202"/>
      <c r="IN202"/>
      <c r="IO202"/>
      <c r="IP202" t="s">
        <v>303</v>
      </c>
      <c r="IQ202"/>
      <c r="IR202"/>
      <c r="IS202"/>
      <c r="IT202"/>
      <c r="IU202"/>
      <c r="IV202"/>
      <c r="IW202" t="s">
        <v>303</v>
      </c>
      <c r="IX202"/>
      <c r="IY202"/>
      <c r="IZ202"/>
      <c r="JA202"/>
      <c r="JB202"/>
      <c r="JC202"/>
      <c r="JD202" t="s">
        <v>303</v>
      </c>
      <c r="JE202"/>
      <c r="JF202"/>
      <c r="JG202"/>
      <c r="JH202" t="s">
        <v>303</v>
      </c>
      <c r="JI202"/>
      <c r="JJ202"/>
      <c r="JK202"/>
      <c r="JL202"/>
      <c r="JM202"/>
      <c r="JN202"/>
      <c r="JO202" t="s">
        <v>303</v>
      </c>
      <c r="JP202"/>
      <c r="JQ202"/>
      <c r="JR202"/>
      <c r="JS202"/>
      <c r="JT202"/>
      <c r="JU202"/>
      <c r="JV202" t="s">
        <v>303</v>
      </c>
      <c r="JW202"/>
      <c r="JX202"/>
      <c r="JY202"/>
      <c r="JZ202" t="s">
        <v>302</v>
      </c>
      <c r="KA202" t="s">
        <v>302</v>
      </c>
      <c r="KB202" t="s">
        <v>302</v>
      </c>
      <c r="KC202"/>
      <c r="KD202">
        <v>4</v>
      </c>
      <c r="KE202">
        <v>0.56999999999999995</v>
      </c>
      <c r="KF202" t="s">
        <v>322</v>
      </c>
      <c r="KG202"/>
      <c r="KH202"/>
      <c r="KI202"/>
      <c r="KJ202"/>
      <c r="KK202"/>
      <c r="KL202"/>
      <c r="KM202"/>
      <c r="KN202"/>
      <c r="KO202"/>
      <c r="KP202"/>
      <c r="KQ202"/>
      <c r="KR202"/>
      <c r="KS202"/>
      <c r="KT202"/>
      <c r="KU202" t="s">
        <v>2018</v>
      </c>
      <c r="KV202">
        <v>1</v>
      </c>
      <c r="KW202">
        <v>0</v>
      </c>
      <c r="KX202">
        <v>0</v>
      </c>
      <c r="KY202">
        <v>1</v>
      </c>
      <c r="KZ202">
        <v>0</v>
      </c>
      <c r="LA202">
        <v>0</v>
      </c>
      <c r="LB202">
        <v>0</v>
      </c>
      <c r="LC202">
        <v>0</v>
      </c>
      <c r="LD202">
        <v>0</v>
      </c>
      <c r="LE202">
        <v>0</v>
      </c>
      <c r="LF202"/>
      <c r="LG202"/>
      <c r="LH202"/>
      <c r="LI202"/>
      <c r="LJ202" t="s">
        <v>304</v>
      </c>
      <c r="LK202">
        <v>1</v>
      </c>
      <c r="LL202">
        <v>0</v>
      </c>
      <c r="LM202">
        <v>0</v>
      </c>
      <c r="LN202">
        <v>0</v>
      </c>
      <c r="LO202"/>
      <c r="LP202">
        <v>86678876</v>
      </c>
      <c r="LQ202" t="s">
        <v>3302</v>
      </c>
      <c r="LR202" t="s">
        <v>3303</v>
      </c>
      <c r="LS202">
        <v>200</v>
      </c>
    </row>
    <row r="203" spans="1:331" ht="14.4" x14ac:dyDescent="0.3">
      <c r="A203" t="s">
        <v>3304</v>
      </c>
      <c r="B203" t="s">
        <v>3305</v>
      </c>
      <c r="C203" s="159">
        <v>43894</v>
      </c>
      <c r="D203" t="s">
        <v>299</v>
      </c>
      <c r="E203" t="s">
        <v>300</v>
      </c>
      <c r="F203" t="s">
        <v>2028</v>
      </c>
      <c r="G203" t="s">
        <v>2028</v>
      </c>
      <c r="H203" t="s">
        <v>1690</v>
      </c>
      <c r="I203" t="s">
        <v>312</v>
      </c>
      <c r="J203" t="s">
        <v>302</v>
      </c>
      <c r="K203" t="s">
        <v>302</v>
      </c>
      <c r="L203" t="s">
        <v>302</v>
      </c>
      <c r="M203"/>
      <c r="N203">
        <v>4</v>
      </c>
      <c r="O203">
        <v>4</v>
      </c>
      <c r="P203" t="s">
        <v>322</v>
      </c>
      <c r="Q203" t="s">
        <v>302</v>
      </c>
      <c r="R203" t="s">
        <v>302</v>
      </c>
      <c r="S203" t="s">
        <v>302</v>
      </c>
      <c r="T203"/>
      <c r="U203">
        <v>4</v>
      </c>
      <c r="V203">
        <v>4</v>
      </c>
      <c r="W203" t="s">
        <v>320</v>
      </c>
      <c r="X203" t="s">
        <v>302</v>
      </c>
      <c r="Y203" t="s">
        <v>302</v>
      </c>
      <c r="Z203" t="s">
        <v>302</v>
      </c>
      <c r="AA203"/>
      <c r="AB203">
        <v>4</v>
      </c>
      <c r="AC203">
        <v>4</v>
      </c>
      <c r="AD203" t="s">
        <v>3306</v>
      </c>
      <c r="AE203" t="s">
        <v>302</v>
      </c>
      <c r="AF203" t="s">
        <v>302</v>
      </c>
      <c r="AG203" t="s">
        <v>302</v>
      </c>
      <c r="AH203"/>
      <c r="AI203">
        <v>6</v>
      </c>
      <c r="AJ203">
        <v>6</v>
      </c>
      <c r="AK203" t="s">
        <v>2197</v>
      </c>
      <c r="AL203" t="s">
        <v>302</v>
      </c>
      <c r="AM203" t="s">
        <v>302</v>
      </c>
      <c r="AN203" t="s">
        <v>302</v>
      </c>
      <c r="AO203"/>
      <c r="AP203">
        <v>4</v>
      </c>
      <c r="AQ203">
        <v>4</v>
      </c>
      <c r="AR203" t="s">
        <v>364</v>
      </c>
      <c r="AS203" t="s">
        <v>302</v>
      </c>
      <c r="AT203" t="s">
        <v>302</v>
      </c>
      <c r="AU203" t="s">
        <v>302</v>
      </c>
      <c r="AV203"/>
      <c r="AW203">
        <v>6</v>
      </c>
      <c r="AX203">
        <v>6</v>
      </c>
      <c r="AY203" t="s">
        <v>323</v>
      </c>
      <c r="AZ203" t="s">
        <v>302</v>
      </c>
      <c r="BA203" t="s">
        <v>302</v>
      </c>
      <c r="BB203" t="s">
        <v>302</v>
      </c>
      <c r="BC203"/>
      <c r="BD203">
        <v>3</v>
      </c>
      <c r="BE203">
        <v>3</v>
      </c>
      <c r="BF203" t="s">
        <v>322</v>
      </c>
      <c r="BG203" t="s">
        <v>302</v>
      </c>
      <c r="BH203" t="s">
        <v>302</v>
      </c>
      <c r="BI203" t="s">
        <v>302</v>
      </c>
      <c r="BJ203"/>
      <c r="BK203">
        <v>4</v>
      </c>
      <c r="BL203">
        <v>4</v>
      </c>
      <c r="BM203" t="s">
        <v>1711</v>
      </c>
      <c r="BN203" t="s">
        <v>302</v>
      </c>
      <c r="BO203" t="s">
        <v>302</v>
      </c>
      <c r="BP203" t="s">
        <v>302</v>
      </c>
      <c r="BQ203"/>
      <c r="BR203">
        <v>4</v>
      </c>
      <c r="BS203">
        <v>4</v>
      </c>
      <c r="BT203" t="s">
        <v>397</v>
      </c>
      <c r="BU203" t="s">
        <v>302</v>
      </c>
      <c r="BV203" t="s">
        <v>302</v>
      </c>
      <c r="BW203" t="s">
        <v>302</v>
      </c>
      <c r="BX203"/>
      <c r="BY203">
        <v>5</v>
      </c>
      <c r="BZ203">
        <v>5</v>
      </c>
      <c r="CA203" t="s">
        <v>335</v>
      </c>
      <c r="CB203" t="s">
        <v>302</v>
      </c>
      <c r="CC203" t="s">
        <v>302</v>
      </c>
      <c r="CD203" t="s">
        <v>302</v>
      </c>
      <c r="CE203"/>
      <c r="CF203">
        <v>6</v>
      </c>
      <c r="CG203">
        <v>6</v>
      </c>
      <c r="CH203" t="s">
        <v>3294</v>
      </c>
      <c r="CI203" t="s">
        <v>302</v>
      </c>
      <c r="CJ203" t="s">
        <v>302</v>
      </c>
      <c r="CK203" t="s">
        <v>302</v>
      </c>
      <c r="CL203"/>
      <c r="CM203">
        <v>5</v>
      </c>
      <c r="CN203">
        <v>5</v>
      </c>
      <c r="CO203" t="s">
        <v>2130</v>
      </c>
      <c r="CP203" t="s">
        <v>302</v>
      </c>
      <c r="CQ203" t="s">
        <v>302</v>
      </c>
      <c r="CR203" t="s">
        <v>302</v>
      </c>
      <c r="CS203"/>
      <c r="CT203">
        <v>8</v>
      </c>
      <c r="CU203">
        <v>8</v>
      </c>
      <c r="CV203" t="s">
        <v>347</v>
      </c>
      <c r="CW203" t="s">
        <v>302</v>
      </c>
      <c r="CX203" t="s">
        <v>302</v>
      </c>
      <c r="CY203" t="s">
        <v>302</v>
      </c>
      <c r="CZ203"/>
      <c r="DA203">
        <v>5</v>
      </c>
      <c r="DB203">
        <v>5</v>
      </c>
      <c r="DC203" t="s">
        <v>1517</v>
      </c>
      <c r="DD203" t="s">
        <v>302</v>
      </c>
      <c r="DE203" t="s">
        <v>302</v>
      </c>
      <c r="DF203" t="s">
        <v>302</v>
      </c>
      <c r="DG203"/>
      <c r="DH203">
        <v>6</v>
      </c>
      <c r="DI203">
        <v>6</v>
      </c>
      <c r="DJ203" t="s">
        <v>398</v>
      </c>
      <c r="DK203" t="s">
        <v>302</v>
      </c>
      <c r="DL203" t="s">
        <v>302</v>
      </c>
      <c r="DM203" t="s">
        <v>302</v>
      </c>
      <c r="DN203"/>
      <c r="DO203">
        <v>15</v>
      </c>
      <c r="DP203">
        <v>15</v>
      </c>
      <c r="DQ203" t="s">
        <v>322</v>
      </c>
      <c r="DR203" t="s">
        <v>302</v>
      </c>
      <c r="DS203" t="s">
        <v>302</v>
      </c>
      <c r="DT203" t="s">
        <v>303</v>
      </c>
      <c r="DU203">
        <v>2</v>
      </c>
      <c r="DV203">
        <v>20</v>
      </c>
      <c r="DW203">
        <v>10</v>
      </c>
      <c r="DX203" t="s">
        <v>351</v>
      </c>
      <c r="DY203" t="s">
        <v>302</v>
      </c>
      <c r="DZ203" t="s">
        <v>302</v>
      </c>
      <c r="EA203" t="s">
        <v>302</v>
      </c>
      <c r="EB203"/>
      <c r="EC203">
        <v>25</v>
      </c>
      <c r="ED203">
        <v>25</v>
      </c>
      <c r="EE203" t="s">
        <v>351</v>
      </c>
      <c r="EF203" t="s">
        <v>302</v>
      </c>
      <c r="EG203" t="s">
        <v>302</v>
      </c>
      <c r="EH203" t="s">
        <v>303</v>
      </c>
      <c r="EI203">
        <v>2</v>
      </c>
      <c r="EJ203">
        <v>1</v>
      </c>
      <c r="EK203">
        <v>2.5</v>
      </c>
      <c r="EL203" t="s">
        <v>302</v>
      </c>
      <c r="EM203" t="s">
        <v>302</v>
      </c>
      <c r="EN203" t="s">
        <v>302</v>
      </c>
      <c r="EO203"/>
      <c r="EP203">
        <v>2</v>
      </c>
      <c r="EQ203">
        <v>2</v>
      </c>
      <c r="ER203" t="s">
        <v>302</v>
      </c>
      <c r="ES203" t="s">
        <v>302</v>
      </c>
      <c r="ET203" t="s">
        <v>302</v>
      </c>
      <c r="EU203"/>
      <c r="EV203">
        <v>4</v>
      </c>
      <c r="EW203">
        <v>4</v>
      </c>
      <c r="EX203" t="s">
        <v>302</v>
      </c>
      <c r="EY203" t="s">
        <v>302</v>
      </c>
      <c r="EZ203" t="s">
        <v>302</v>
      </c>
      <c r="FA203"/>
      <c r="FB203">
        <v>5</v>
      </c>
      <c r="FC203">
        <v>5</v>
      </c>
      <c r="FD203" t="s">
        <v>302</v>
      </c>
      <c r="FE203" t="s">
        <v>302</v>
      </c>
      <c r="FF203" t="s">
        <v>302</v>
      </c>
      <c r="FG203"/>
      <c r="FH203">
        <v>2</v>
      </c>
      <c r="FI203">
        <v>2</v>
      </c>
      <c r="FJ203" t="s">
        <v>302</v>
      </c>
      <c r="FK203" t="s">
        <v>302</v>
      </c>
      <c r="FL203" t="s">
        <v>302</v>
      </c>
      <c r="FM203"/>
      <c r="FN203">
        <v>5</v>
      </c>
      <c r="FO203">
        <v>5</v>
      </c>
      <c r="FP203" t="s">
        <v>3307</v>
      </c>
      <c r="FQ203" t="s">
        <v>302</v>
      </c>
      <c r="FR203" t="s">
        <v>302</v>
      </c>
      <c r="FS203" t="s">
        <v>302</v>
      </c>
      <c r="FT203"/>
      <c r="FU203">
        <v>6</v>
      </c>
      <c r="FV203">
        <v>6</v>
      </c>
      <c r="FW203" t="s">
        <v>327</v>
      </c>
      <c r="FX203" t="s">
        <v>302</v>
      </c>
      <c r="FY203" t="s">
        <v>302</v>
      </c>
      <c r="FZ203" t="s">
        <v>303</v>
      </c>
      <c r="GA203">
        <v>5</v>
      </c>
      <c r="GB203">
        <v>6</v>
      </c>
      <c r="GC203">
        <v>1.2</v>
      </c>
      <c r="GD203" t="s">
        <v>322</v>
      </c>
      <c r="GE203" t="s">
        <v>302</v>
      </c>
      <c r="GF203" t="s">
        <v>302</v>
      </c>
      <c r="GG203" t="s">
        <v>302</v>
      </c>
      <c r="GH203"/>
      <c r="GI203">
        <v>7</v>
      </c>
      <c r="GJ203">
        <v>7</v>
      </c>
      <c r="GK203" t="s">
        <v>3308</v>
      </c>
      <c r="GL203" t="s">
        <v>302</v>
      </c>
      <c r="GM203" t="s">
        <v>302</v>
      </c>
      <c r="GN203" t="s">
        <v>303</v>
      </c>
      <c r="GO203">
        <v>5</v>
      </c>
      <c r="GP203">
        <v>7</v>
      </c>
      <c r="GQ203">
        <v>1.4</v>
      </c>
      <c r="GR203" t="s">
        <v>322</v>
      </c>
      <c r="GS203" t="s">
        <v>302</v>
      </c>
      <c r="GT203" t="s">
        <v>302</v>
      </c>
      <c r="GU203" t="s">
        <v>302</v>
      </c>
      <c r="GV203"/>
      <c r="GW203">
        <v>10</v>
      </c>
      <c r="GX203">
        <v>10</v>
      </c>
      <c r="GY203" t="s">
        <v>1466</v>
      </c>
      <c r="GZ203" t="s">
        <v>302</v>
      </c>
      <c r="HA203" t="s">
        <v>302</v>
      </c>
      <c r="HB203" t="s">
        <v>302</v>
      </c>
      <c r="HC203"/>
      <c r="HD203">
        <v>4</v>
      </c>
      <c r="HE203">
        <v>4</v>
      </c>
      <c r="HF203" t="s">
        <v>322</v>
      </c>
      <c r="HG203" t="s">
        <v>302</v>
      </c>
      <c r="HH203" t="s">
        <v>302</v>
      </c>
      <c r="HI203" t="s">
        <v>302</v>
      </c>
      <c r="HJ203"/>
      <c r="HK203">
        <v>5</v>
      </c>
      <c r="HL203">
        <v>5</v>
      </c>
      <c r="HM203" t="s">
        <v>2077</v>
      </c>
      <c r="HN203" t="s">
        <v>302</v>
      </c>
      <c r="HO203" t="s">
        <v>302</v>
      </c>
      <c r="HP203" t="s">
        <v>302</v>
      </c>
      <c r="HQ203"/>
      <c r="HR203">
        <v>27</v>
      </c>
      <c r="HS203">
        <v>27</v>
      </c>
      <c r="HT203" t="s">
        <v>400</v>
      </c>
      <c r="HU203" t="s">
        <v>303</v>
      </c>
      <c r="HV203"/>
      <c r="HW203"/>
      <c r="HX203"/>
      <c r="HY203"/>
      <c r="HZ203"/>
      <c r="IA203"/>
      <c r="IB203" t="s">
        <v>303</v>
      </c>
      <c r="IC203"/>
      <c r="ID203"/>
      <c r="IE203"/>
      <c r="IF203"/>
      <c r="IG203"/>
      <c r="IH203"/>
      <c r="II203" t="s">
        <v>303</v>
      </c>
      <c r="IJ203"/>
      <c r="IK203"/>
      <c r="IL203"/>
      <c r="IM203"/>
      <c r="IN203"/>
      <c r="IO203"/>
      <c r="IP203" t="s">
        <v>303</v>
      </c>
      <c r="IQ203"/>
      <c r="IR203"/>
      <c r="IS203"/>
      <c r="IT203"/>
      <c r="IU203"/>
      <c r="IV203"/>
      <c r="IW203" t="s">
        <v>303</v>
      </c>
      <c r="IX203"/>
      <c r="IY203"/>
      <c r="IZ203"/>
      <c r="JA203"/>
      <c r="JB203"/>
      <c r="JC203"/>
      <c r="JD203" t="s">
        <v>303</v>
      </c>
      <c r="JE203"/>
      <c r="JF203"/>
      <c r="JG203"/>
      <c r="JH203" t="s">
        <v>303</v>
      </c>
      <c r="JI203"/>
      <c r="JJ203"/>
      <c r="JK203"/>
      <c r="JL203"/>
      <c r="JM203"/>
      <c r="JN203"/>
      <c r="JO203" t="s">
        <v>303</v>
      </c>
      <c r="JP203"/>
      <c r="JQ203"/>
      <c r="JR203"/>
      <c r="JS203"/>
      <c r="JT203"/>
      <c r="JU203"/>
      <c r="JV203" t="s">
        <v>303</v>
      </c>
      <c r="JW203"/>
      <c r="JX203"/>
      <c r="JY203"/>
      <c r="JZ203" t="s">
        <v>302</v>
      </c>
      <c r="KA203" t="s">
        <v>302</v>
      </c>
      <c r="KB203" t="s">
        <v>302</v>
      </c>
      <c r="KC203"/>
      <c r="KD203">
        <v>4</v>
      </c>
      <c r="KE203">
        <v>0.56999999999999995</v>
      </c>
      <c r="KF203" t="s">
        <v>386</v>
      </c>
      <c r="KG203"/>
      <c r="KH203"/>
      <c r="KI203"/>
      <c r="KJ203"/>
      <c r="KK203"/>
      <c r="KL203"/>
      <c r="KM203"/>
      <c r="KN203"/>
      <c r="KO203"/>
      <c r="KP203"/>
      <c r="KQ203"/>
      <c r="KR203"/>
      <c r="KS203"/>
      <c r="KT203"/>
      <c r="KU203" t="s">
        <v>361</v>
      </c>
      <c r="KV203">
        <v>1</v>
      </c>
      <c r="KW203">
        <v>0</v>
      </c>
      <c r="KX203">
        <v>1</v>
      </c>
      <c r="KY203">
        <v>1</v>
      </c>
      <c r="KZ203">
        <v>0</v>
      </c>
      <c r="LA203">
        <v>0</v>
      </c>
      <c r="LB203">
        <v>0</v>
      </c>
      <c r="LC203">
        <v>0</v>
      </c>
      <c r="LD203">
        <v>0</v>
      </c>
      <c r="LE203">
        <v>0</v>
      </c>
      <c r="LF203"/>
      <c r="LG203"/>
      <c r="LH203">
        <v>0</v>
      </c>
      <c r="LI203"/>
      <c r="LJ203" t="s">
        <v>304</v>
      </c>
      <c r="LK203">
        <v>1</v>
      </c>
      <c r="LL203">
        <v>0</v>
      </c>
      <c r="LM203">
        <v>0</v>
      </c>
      <c r="LN203">
        <v>0</v>
      </c>
      <c r="LO203"/>
      <c r="LP203">
        <v>86678891</v>
      </c>
      <c r="LQ203" t="s">
        <v>3309</v>
      </c>
      <c r="LR203" t="s">
        <v>3310</v>
      </c>
      <c r="LS203">
        <v>201</v>
      </c>
    </row>
    <row r="204" spans="1:331" ht="14.4" x14ac:dyDescent="0.3">
      <c r="A204" t="s">
        <v>3311</v>
      </c>
      <c r="B204" t="s">
        <v>3312</v>
      </c>
      <c r="C204" s="159">
        <v>43893</v>
      </c>
      <c r="D204" t="s">
        <v>310</v>
      </c>
      <c r="E204" t="s">
        <v>402</v>
      </c>
      <c r="F204" t="s">
        <v>403</v>
      </c>
      <c r="G204" t="s">
        <v>402</v>
      </c>
      <c r="H204" t="s">
        <v>3313</v>
      </c>
      <c r="I204" t="s">
        <v>312</v>
      </c>
      <c r="J204" t="s">
        <v>302</v>
      </c>
      <c r="K204" t="s">
        <v>302</v>
      </c>
      <c r="L204" t="s">
        <v>302</v>
      </c>
      <c r="M204"/>
      <c r="N204">
        <v>0.75</v>
      </c>
      <c r="O204">
        <v>0.75</v>
      </c>
      <c r="P204"/>
      <c r="Q204" t="s">
        <v>302</v>
      </c>
      <c r="R204" t="s">
        <v>302</v>
      </c>
      <c r="S204" t="s">
        <v>302</v>
      </c>
      <c r="T204"/>
      <c r="U204">
        <v>2</v>
      </c>
      <c r="V204">
        <v>2</v>
      </c>
      <c r="W204"/>
      <c r="X204" t="s">
        <v>302</v>
      </c>
      <c r="Y204" t="s">
        <v>302</v>
      </c>
      <c r="Z204" t="s">
        <v>302</v>
      </c>
      <c r="AA204"/>
      <c r="AB204">
        <v>1.75</v>
      </c>
      <c r="AC204">
        <v>1.75</v>
      </c>
      <c r="AD204"/>
      <c r="AE204" t="s">
        <v>302</v>
      </c>
      <c r="AF204" t="s">
        <v>302</v>
      </c>
      <c r="AG204" t="s">
        <v>302</v>
      </c>
      <c r="AH204"/>
      <c r="AI204">
        <v>2.5</v>
      </c>
      <c r="AJ204">
        <v>2.5</v>
      </c>
      <c r="AK204"/>
      <c r="AL204" t="s">
        <v>302</v>
      </c>
      <c r="AM204" t="s">
        <v>302</v>
      </c>
      <c r="AN204" t="s">
        <v>302</v>
      </c>
      <c r="AO204"/>
      <c r="AP204">
        <v>1</v>
      </c>
      <c r="AQ204">
        <v>1</v>
      </c>
      <c r="AR204"/>
      <c r="AS204" t="s">
        <v>302</v>
      </c>
      <c r="AT204" t="s">
        <v>302</v>
      </c>
      <c r="AU204" t="s">
        <v>302</v>
      </c>
      <c r="AV204"/>
      <c r="AW204">
        <v>2.5</v>
      </c>
      <c r="AX204">
        <v>2.5</v>
      </c>
      <c r="AY204"/>
      <c r="AZ204" t="s">
        <v>302</v>
      </c>
      <c r="BA204" t="s">
        <v>302</v>
      </c>
      <c r="BB204" t="s">
        <v>302</v>
      </c>
      <c r="BC204"/>
      <c r="BD204">
        <v>1</v>
      </c>
      <c r="BE204">
        <v>1</v>
      </c>
      <c r="BF204"/>
      <c r="BG204" t="s">
        <v>302</v>
      </c>
      <c r="BH204" t="s">
        <v>302</v>
      </c>
      <c r="BI204" t="s">
        <v>302</v>
      </c>
      <c r="BJ204"/>
      <c r="BK204">
        <v>1.5</v>
      </c>
      <c r="BL204">
        <v>1.5</v>
      </c>
      <c r="BM204"/>
      <c r="BN204" t="s">
        <v>302</v>
      </c>
      <c r="BO204" t="s">
        <v>302</v>
      </c>
      <c r="BP204" t="s">
        <v>302</v>
      </c>
      <c r="BQ204"/>
      <c r="BR204">
        <v>1.5</v>
      </c>
      <c r="BS204">
        <v>1.5</v>
      </c>
      <c r="BT204"/>
      <c r="BU204" t="s">
        <v>302</v>
      </c>
      <c r="BV204" t="s">
        <v>302</v>
      </c>
      <c r="BW204" t="s">
        <v>302</v>
      </c>
      <c r="BX204"/>
      <c r="BY204">
        <v>2</v>
      </c>
      <c r="BZ204">
        <v>2</v>
      </c>
      <c r="CA204"/>
      <c r="CB204" t="s">
        <v>302</v>
      </c>
      <c r="CC204" t="s">
        <v>302</v>
      </c>
      <c r="CD204" t="s">
        <v>302</v>
      </c>
      <c r="CE204"/>
      <c r="CF204">
        <v>3</v>
      </c>
      <c r="CG204">
        <v>3</v>
      </c>
      <c r="CH204"/>
      <c r="CI204" t="s">
        <v>302</v>
      </c>
      <c r="CJ204" t="s">
        <v>302</v>
      </c>
      <c r="CK204" t="s">
        <v>302</v>
      </c>
      <c r="CL204"/>
      <c r="CM204">
        <v>2</v>
      </c>
      <c r="CN204">
        <v>2</v>
      </c>
      <c r="CO204"/>
      <c r="CP204" t="s">
        <v>302</v>
      </c>
      <c r="CQ204" t="s">
        <v>302</v>
      </c>
      <c r="CR204" t="s">
        <v>302</v>
      </c>
      <c r="CS204"/>
      <c r="CT204">
        <v>4.5</v>
      </c>
      <c r="CU204">
        <v>4.5</v>
      </c>
      <c r="CV204"/>
      <c r="CW204" t="s">
        <v>302</v>
      </c>
      <c r="CX204" t="s">
        <v>302</v>
      </c>
      <c r="CY204" t="s">
        <v>302</v>
      </c>
      <c r="CZ204"/>
      <c r="DA204">
        <v>4</v>
      </c>
      <c r="DB204">
        <v>4</v>
      </c>
      <c r="DC204"/>
      <c r="DD204" t="s">
        <v>302</v>
      </c>
      <c r="DE204" t="s">
        <v>302</v>
      </c>
      <c r="DF204" t="s">
        <v>302</v>
      </c>
      <c r="DG204"/>
      <c r="DH204">
        <v>2.5</v>
      </c>
      <c r="DI204">
        <v>2.5</v>
      </c>
      <c r="DJ204"/>
      <c r="DK204" t="s">
        <v>302</v>
      </c>
      <c r="DL204" t="s">
        <v>302</v>
      </c>
      <c r="DM204" t="s">
        <v>302</v>
      </c>
      <c r="DN204"/>
      <c r="DO204">
        <v>10</v>
      </c>
      <c r="DP204">
        <v>10</v>
      </c>
      <c r="DQ204"/>
      <c r="DR204" t="s">
        <v>302</v>
      </c>
      <c r="DS204" t="s">
        <v>302</v>
      </c>
      <c r="DT204" t="s">
        <v>302</v>
      </c>
      <c r="DU204"/>
      <c r="DV204">
        <v>8.5</v>
      </c>
      <c r="DW204">
        <v>8.5</v>
      </c>
      <c r="DX204"/>
      <c r="DY204" t="s">
        <v>302</v>
      </c>
      <c r="DZ204" t="s">
        <v>302</v>
      </c>
      <c r="EA204" t="s">
        <v>302</v>
      </c>
      <c r="EB204"/>
      <c r="EC204">
        <v>35</v>
      </c>
      <c r="ED204">
        <v>35</v>
      </c>
      <c r="EE204"/>
      <c r="EF204" t="s">
        <v>302</v>
      </c>
      <c r="EG204" t="s">
        <v>302</v>
      </c>
      <c r="EH204" t="s">
        <v>302</v>
      </c>
      <c r="EI204"/>
      <c r="EJ204">
        <v>1.25</v>
      </c>
      <c r="EK204">
        <v>1.25</v>
      </c>
      <c r="EL204" t="s">
        <v>302</v>
      </c>
      <c r="EM204" t="s">
        <v>302</v>
      </c>
      <c r="EN204" t="s">
        <v>302</v>
      </c>
      <c r="EO204"/>
      <c r="EP204">
        <v>2</v>
      </c>
      <c r="EQ204">
        <v>2</v>
      </c>
      <c r="ER204" t="s">
        <v>302</v>
      </c>
      <c r="ES204" t="s">
        <v>302</v>
      </c>
      <c r="ET204" t="s">
        <v>302</v>
      </c>
      <c r="EU204"/>
      <c r="EV204">
        <v>3.5</v>
      </c>
      <c r="EW204">
        <v>3.5</v>
      </c>
      <c r="EX204" t="s">
        <v>302</v>
      </c>
      <c r="EY204" t="s">
        <v>302</v>
      </c>
      <c r="EZ204" t="s">
        <v>302</v>
      </c>
      <c r="FA204"/>
      <c r="FB204">
        <v>3.5</v>
      </c>
      <c r="FC204">
        <v>3.5</v>
      </c>
      <c r="FD204" t="s">
        <v>302</v>
      </c>
      <c r="FE204" t="s">
        <v>302</v>
      </c>
      <c r="FF204" t="s">
        <v>302</v>
      </c>
      <c r="FG204"/>
      <c r="FH204">
        <v>2</v>
      </c>
      <c r="FI204">
        <v>2</v>
      </c>
      <c r="FJ204" t="s">
        <v>302</v>
      </c>
      <c r="FK204" t="s">
        <v>302</v>
      </c>
      <c r="FL204" t="s">
        <v>302</v>
      </c>
      <c r="FM204"/>
      <c r="FN204">
        <v>1</v>
      </c>
      <c r="FO204">
        <v>1</v>
      </c>
      <c r="FP204"/>
      <c r="FQ204" t="s">
        <v>302</v>
      </c>
      <c r="FR204" t="s">
        <v>302</v>
      </c>
      <c r="FS204" t="s">
        <v>302</v>
      </c>
      <c r="FT204"/>
      <c r="FU204">
        <v>11</v>
      </c>
      <c r="FV204">
        <v>11</v>
      </c>
      <c r="FW204"/>
      <c r="FX204" t="s">
        <v>302</v>
      </c>
      <c r="FY204" t="s">
        <v>302</v>
      </c>
      <c r="FZ204" t="s">
        <v>302</v>
      </c>
      <c r="GA204"/>
      <c r="GB204">
        <v>5.75</v>
      </c>
      <c r="GC204">
        <v>5.75</v>
      </c>
      <c r="GD204"/>
      <c r="GE204" t="s">
        <v>302</v>
      </c>
      <c r="GF204" t="s">
        <v>302</v>
      </c>
      <c r="GG204" t="s">
        <v>302</v>
      </c>
      <c r="GH204"/>
      <c r="GI204">
        <v>7.5</v>
      </c>
      <c r="GJ204">
        <v>7.5</v>
      </c>
      <c r="GK204"/>
      <c r="GL204" t="s">
        <v>302</v>
      </c>
      <c r="GM204" t="s">
        <v>302</v>
      </c>
      <c r="GN204" t="s">
        <v>302</v>
      </c>
      <c r="GO204"/>
      <c r="GP204">
        <v>5</v>
      </c>
      <c r="GQ204">
        <v>5</v>
      </c>
      <c r="GR204"/>
      <c r="GS204" t="s">
        <v>302</v>
      </c>
      <c r="GT204" t="s">
        <v>302</v>
      </c>
      <c r="GU204" t="s">
        <v>302</v>
      </c>
      <c r="GV204"/>
      <c r="GW204">
        <v>3</v>
      </c>
      <c r="GX204">
        <v>3</v>
      </c>
      <c r="GY204"/>
      <c r="GZ204" t="s">
        <v>302</v>
      </c>
      <c r="HA204" t="s">
        <v>302</v>
      </c>
      <c r="HB204" t="s">
        <v>302</v>
      </c>
      <c r="HC204"/>
      <c r="HD204">
        <v>2.5</v>
      </c>
      <c r="HE204">
        <v>2.5</v>
      </c>
      <c r="HF204"/>
      <c r="HG204" t="s">
        <v>302</v>
      </c>
      <c r="HH204" t="s">
        <v>302</v>
      </c>
      <c r="HI204" t="s">
        <v>302</v>
      </c>
      <c r="HJ204"/>
      <c r="HK204">
        <v>2.25</v>
      </c>
      <c r="HL204">
        <v>2.25</v>
      </c>
      <c r="HM204"/>
      <c r="HN204" t="s">
        <v>302</v>
      </c>
      <c r="HO204" t="s">
        <v>302</v>
      </c>
      <c r="HP204" t="s">
        <v>302</v>
      </c>
      <c r="HQ204"/>
      <c r="HR204">
        <v>13</v>
      </c>
      <c r="HS204">
        <v>13</v>
      </c>
      <c r="HT204"/>
      <c r="HU204" t="s">
        <v>302</v>
      </c>
      <c r="HV204" t="s">
        <v>302</v>
      </c>
      <c r="HW204" t="s">
        <v>302</v>
      </c>
      <c r="HX204"/>
      <c r="HY204">
        <v>1</v>
      </c>
      <c r="HZ204">
        <v>1</v>
      </c>
      <c r="IA204"/>
      <c r="IB204" t="s">
        <v>302</v>
      </c>
      <c r="IC204" t="s">
        <v>302</v>
      </c>
      <c r="ID204" t="s">
        <v>302</v>
      </c>
      <c r="IE204"/>
      <c r="IF204">
        <v>3.5</v>
      </c>
      <c r="IG204">
        <v>3.5</v>
      </c>
      <c r="IH204"/>
      <c r="II204" t="s">
        <v>302</v>
      </c>
      <c r="IJ204" t="s">
        <v>302</v>
      </c>
      <c r="IK204" t="s">
        <v>302</v>
      </c>
      <c r="IL204"/>
      <c r="IM204">
        <v>10</v>
      </c>
      <c r="IN204">
        <v>10</v>
      </c>
      <c r="IO204"/>
      <c r="IP204" t="s">
        <v>302</v>
      </c>
      <c r="IQ204" t="s">
        <v>302</v>
      </c>
      <c r="IR204" t="s">
        <v>302</v>
      </c>
      <c r="IS204"/>
      <c r="IT204">
        <v>7</v>
      </c>
      <c r="IU204">
        <v>7</v>
      </c>
      <c r="IV204"/>
      <c r="IW204" t="s">
        <v>302</v>
      </c>
      <c r="IX204" t="s">
        <v>302</v>
      </c>
      <c r="IY204" t="s">
        <v>302</v>
      </c>
      <c r="IZ204"/>
      <c r="JA204">
        <v>12</v>
      </c>
      <c r="JB204">
        <v>12</v>
      </c>
      <c r="JC204"/>
      <c r="JD204" t="s">
        <v>303</v>
      </c>
      <c r="JE204"/>
      <c r="JF204"/>
      <c r="JG204"/>
      <c r="JH204" t="s">
        <v>303</v>
      </c>
      <c r="JI204"/>
      <c r="JJ204"/>
      <c r="JK204"/>
      <c r="JL204"/>
      <c r="JM204"/>
      <c r="JN204"/>
      <c r="JO204" t="s">
        <v>303</v>
      </c>
      <c r="JP204"/>
      <c r="JQ204"/>
      <c r="JR204"/>
      <c r="JS204"/>
      <c r="JT204"/>
      <c r="JU204"/>
      <c r="JV204" t="s">
        <v>303</v>
      </c>
      <c r="JW204"/>
      <c r="JX204"/>
      <c r="JY204"/>
      <c r="JZ204" t="s">
        <v>303</v>
      </c>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v>86706110</v>
      </c>
      <c r="LQ204" t="s">
        <v>3314</v>
      </c>
      <c r="LR204" t="s">
        <v>3315</v>
      </c>
      <c r="LS204">
        <v>202</v>
      </c>
    </row>
    <row r="205" spans="1:331" ht="14.4" x14ac:dyDescent="0.3">
      <c r="A205" t="s">
        <v>3316</v>
      </c>
      <c r="B205" t="s">
        <v>3317</v>
      </c>
      <c r="C205" s="159">
        <v>43893</v>
      </c>
      <c r="D205" t="s">
        <v>310</v>
      </c>
      <c r="E205" t="s">
        <v>402</v>
      </c>
      <c r="F205" t="s">
        <v>403</v>
      </c>
      <c r="G205" t="s">
        <v>402</v>
      </c>
      <c r="H205" t="s">
        <v>2263</v>
      </c>
      <c r="I205" t="s">
        <v>312</v>
      </c>
      <c r="J205" t="s">
        <v>302</v>
      </c>
      <c r="K205" t="s">
        <v>302</v>
      </c>
      <c r="L205" t="s">
        <v>302</v>
      </c>
      <c r="M205"/>
      <c r="N205">
        <v>1</v>
      </c>
      <c r="O205">
        <v>1</v>
      </c>
      <c r="P205"/>
      <c r="Q205" t="s">
        <v>302</v>
      </c>
      <c r="R205" t="s">
        <v>302</v>
      </c>
      <c r="S205" t="s">
        <v>302</v>
      </c>
      <c r="T205"/>
      <c r="U205">
        <v>2</v>
      </c>
      <c r="V205">
        <v>2</v>
      </c>
      <c r="W205"/>
      <c r="X205" t="s">
        <v>302</v>
      </c>
      <c r="Y205" t="s">
        <v>302</v>
      </c>
      <c r="Z205" t="s">
        <v>302</v>
      </c>
      <c r="AA205"/>
      <c r="AB205">
        <v>2</v>
      </c>
      <c r="AC205">
        <v>2</v>
      </c>
      <c r="AD205"/>
      <c r="AE205" t="s">
        <v>302</v>
      </c>
      <c r="AF205" t="s">
        <v>302</v>
      </c>
      <c r="AG205" t="s">
        <v>302</v>
      </c>
      <c r="AH205"/>
      <c r="AI205">
        <v>3.5</v>
      </c>
      <c r="AJ205">
        <v>3.5</v>
      </c>
      <c r="AK205"/>
      <c r="AL205" t="s">
        <v>302</v>
      </c>
      <c r="AM205" t="s">
        <v>302</v>
      </c>
      <c r="AN205" t="s">
        <v>302</v>
      </c>
      <c r="AO205"/>
      <c r="AP205">
        <v>1.5</v>
      </c>
      <c r="AQ205">
        <v>1.5</v>
      </c>
      <c r="AR205"/>
      <c r="AS205" t="s">
        <v>302</v>
      </c>
      <c r="AT205" t="s">
        <v>302</v>
      </c>
      <c r="AU205" t="s">
        <v>302</v>
      </c>
      <c r="AV205"/>
      <c r="AW205">
        <v>3.5</v>
      </c>
      <c r="AX205">
        <v>3.5</v>
      </c>
      <c r="AY205"/>
      <c r="AZ205" t="s">
        <v>302</v>
      </c>
      <c r="BA205" t="s">
        <v>302</v>
      </c>
      <c r="BB205" t="s">
        <v>302</v>
      </c>
      <c r="BC205"/>
      <c r="BD205">
        <v>2</v>
      </c>
      <c r="BE205">
        <v>2</v>
      </c>
      <c r="BF205"/>
      <c r="BG205" t="s">
        <v>302</v>
      </c>
      <c r="BH205" t="s">
        <v>302</v>
      </c>
      <c r="BI205" t="s">
        <v>302</v>
      </c>
      <c r="BJ205"/>
      <c r="BK205">
        <v>1.5</v>
      </c>
      <c r="BL205">
        <v>1.5</v>
      </c>
      <c r="BM205"/>
      <c r="BN205" t="s">
        <v>302</v>
      </c>
      <c r="BO205" t="s">
        <v>302</v>
      </c>
      <c r="BP205" t="s">
        <v>302</v>
      </c>
      <c r="BQ205"/>
      <c r="BR205">
        <v>1.5</v>
      </c>
      <c r="BS205">
        <v>1.5</v>
      </c>
      <c r="BT205"/>
      <c r="BU205" t="s">
        <v>302</v>
      </c>
      <c r="BV205" t="s">
        <v>302</v>
      </c>
      <c r="BW205" t="s">
        <v>302</v>
      </c>
      <c r="BX205"/>
      <c r="BY205">
        <v>3.5</v>
      </c>
      <c r="BZ205">
        <v>3.5</v>
      </c>
      <c r="CA205"/>
      <c r="CB205" t="s">
        <v>302</v>
      </c>
      <c r="CC205" t="s">
        <v>302</v>
      </c>
      <c r="CD205" t="s">
        <v>302</v>
      </c>
      <c r="CE205"/>
      <c r="CF205">
        <v>3</v>
      </c>
      <c r="CG205">
        <v>3</v>
      </c>
      <c r="CH205"/>
      <c r="CI205" t="s">
        <v>302</v>
      </c>
      <c r="CJ205" t="s">
        <v>302</v>
      </c>
      <c r="CK205" t="s">
        <v>302</v>
      </c>
      <c r="CL205"/>
      <c r="CM205">
        <v>3.5</v>
      </c>
      <c r="CN205">
        <v>3.5</v>
      </c>
      <c r="CO205"/>
      <c r="CP205" t="s">
        <v>302</v>
      </c>
      <c r="CQ205" t="s">
        <v>302</v>
      </c>
      <c r="CR205" t="s">
        <v>302</v>
      </c>
      <c r="CS205"/>
      <c r="CT205">
        <v>5.5</v>
      </c>
      <c r="CU205">
        <v>5.5</v>
      </c>
      <c r="CV205"/>
      <c r="CW205" t="s">
        <v>302</v>
      </c>
      <c r="CX205" t="s">
        <v>302</v>
      </c>
      <c r="CY205" t="s">
        <v>302</v>
      </c>
      <c r="CZ205"/>
      <c r="DA205">
        <v>4.5</v>
      </c>
      <c r="DB205">
        <v>4.5</v>
      </c>
      <c r="DC205"/>
      <c r="DD205" t="s">
        <v>302</v>
      </c>
      <c r="DE205" t="s">
        <v>302</v>
      </c>
      <c r="DF205" t="s">
        <v>302</v>
      </c>
      <c r="DG205"/>
      <c r="DH205">
        <v>4.5</v>
      </c>
      <c r="DI205">
        <v>4.5</v>
      </c>
      <c r="DJ205"/>
      <c r="DK205" t="s">
        <v>302</v>
      </c>
      <c r="DL205" t="s">
        <v>302</v>
      </c>
      <c r="DM205" t="s">
        <v>302</v>
      </c>
      <c r="DN205"/>
      <c r="DO205">
        <v>9</v>
      </c>
      <c r="DP205">
        <v>9</v>
      </c>
      <c r="DQ205"/>
      <c r="DR205" t="s">
        <v>302</v>
      </c>
      <c r="DS205" t="s">
        <v>302</v>
      </c>
      <c r="DT205" t="s">
        <v>302</v>
      </c>
      <c r="DU205"/>
      <c r="DV205">
        <v>11</v>
      </c>
      <c r="DW205">
        <v>11</v>
      </c>
      <c r="DX205"/>
      <c r="DY205" t="s">
        <v>302</v>
      </c>
      <c r="DZ205" t="s">
        <v>302</v>
      </c>
      <c r="EA205" t="s">
        <v>302</v>
      </c>
      <c r="EB205"/>
      <c r="EC205">
        <v>40</v>
      </c>
      <c r="ED205">
        <v>40</v>
      </c>
      <c r="EE205"/>
      <c r="EF205" t="s">
        <v>302</v>
      </c>
      <c r="EG205" t="s">
        <v>302</v>
      </c>
      <c r="EH205" t="s">
        <v>302</v>
      </c>
      <c r="EI205"/>
      <c r="EJ205">
        <v>1.5</v>
      </c>
      <c r="EK205">
        <v>1.5</v>
      </c>
      <c r="EL205" t="s">
        <v>302</v>
      </c>
      <c r="EM205" t="s">
        <v>302</v>
      </c>
      <c r="EN205" t="s">
        <v>302</v>
      </c>
      <c r="EO205"/>
      <c r="EP205">
        <v>2.5</v>
      </c>
      <c r="EQ205">
        <v>2.5</v>
      </c>
      <c r="ER205" t="s">
        <v>302</v>
      </c>
      <c r="ES205" t="s">
        <v>302</v>
      </c>
      <c r="ET205" t="s">
        <v>302</v>
      </c>
      <c r="EU205"/>
      <c r="EV205">
        <v>4</v>
      </c>
      <c r="EW205">
        <v>4</v>
      </c>
      <c r="EX205" t="s">
        <v>302</v>
      </c>
      <c r="EY205" t="s">
        <v>302</v>
      </c>
      <c r="EZ205" t="s">
        <v>302</v>
      </c>
      <c r="FA205"/>
      <c r="FB205">
        <v>4</v>
      </c>
      <c r="FC205">
        <v>4</v>
      </c>
      <c r="FD205" t="s">
        <v>302</v>
      </c>
      <c r="FE205" t="s">
        <v>302</v>
      </c>
      <c r="FF205" t="s">
        <v>302</v>
      </c>
      <c r="FG205"/>
      <c r="FH205">
        <v>3</v>
      </c>
      <c r="FI205">
        <v>3</v>
      </c>
      <c r="FJ205" t="s">
        <v>302</v>
      </c>
      <c r="FK205" t="s">
        <v>302</v>
      </c>
      <c r="FL205" t="s">
        <v>302</v>
      </c>
      <c r="FM205"/>
      <c r="FN205">
        <v>1</v>
      </c>
      <c r="FO205">
        <v>1</v>
      </c>
      <c r="FP205"/>
      <c r="FQ205" t="s">
        <v>302</v>
      </c>
      <c r="FR205" t="s">
        <v>302</v>
      </c>
      <c r="FS205" t="s">
        <v>302</v>
      </c>
      <c r="FT205"/>
      <c r="FU205">
        <v>7</v>
      </c>
      <c r="FV205">
        <v>7</v>
      </c>
      <c r="FW205"/>
      <c r="FX205" t="s">
        <v>302</v>
      </c>
      <c r="FY205" t="s">
        <v>302</v>
      </c>
      <c r="FZ205" t="s">
        <v>302</v>
      </c>
      <c r="GA205"/>
      <c r="GB205">
        <v>6</v>
      </c>
      <c r="GC205">
        <v>6</v>
      </c>
      <c r="GD205"/>
      <c r="GE205" t="s">
        <v>302</v>
      </c>
      <c r="GF205" t="s">
        <v>302</v>
      </c>
      <c r="GG205" t="s">
        <v>302</v>
      </c>
      <c r="GH205"/>
      <c r="GI205">
        <v>6</v>
      </c>
      <c r="GJ205">
        <v>6</v>
      </c>
      <c r="GK205"/>
      <c r="GL205" t="s">
        <v>302</v>
      </c>
      <c r="GM205" t="s">
        <v>302</v>
      </c>
      <c r="GN205" t="s">
        <v>302</v>
      </c>
      <c r="GO205"/>
      <c r="GP205">
        <v>6</v>
      </c>
      <c r="GQ205">
        <v>6</v>
      </c>
      <c r="GR205"/>
      <c r="GS205" t="s">
        <v>302</v>
      </c>
      <c r="GT205" t="s">
        <v>302</v>
      </c>
      <c r="GU205" t="s">
        <v>302</v>
      </c>
      <c r="GV205"/>
      <c r="GW205">
        <v>3</v>
      </c>
      <c r="GX205">
        <v>3</v>
      </c>
      <c r="GY205"/>
      <c r="GZ205" t="s">
        <v>302</v>
      </c>
      <c r="HA205" t="s">
        <v>302</v>
      </c>
      <c r="HB205" t="s">
        <v>302</v>
      </c>
      <c r="HC205"/>
      <c r="HD205">
        <v>1</v>
      </c>
      <c r="HE205">
        <v>1</v>
      </c>
      <c r="HF205"/>
      <c r="HG205" t="s">
        <v>302</v>
      </c>
      <c r="HH205" t="s">
        <v>302</v>
      </c>
      <c r="HI205" t="s">
        <v>302</v>
      </c>
      <c r="HJ205"/>
      <c r="HK205">
        <v>3</v>
      </c>
      <c r="HL205">
        <v>3</v>
      </c>
      <c r="HM205"/>
      <c r="HN205" t="s">
        <v>302</v>
      </c>
      <c r="HO205" t="s">
        <v>302</v>
      </c>
      <c r="HP205" t="s">
        <v>302</v>
      </c>
      <c r="HQ205"/>
      <c r="HR205">
        <v>14</v>
      </c>
      <c r="HS205">
        <v>14</v>
      </c>
      <c r="HT205"/>
      <c r="HU205" t="s">
        <v>302</v>
      </c>
      <c r="HV205" t="s">
        <v>302</v>
      </c>
      <c r="HW205" t="s">
        <v>302</v>
      </c>
      <c r="HX205"/>
      <c r="HY205">
        <v>1</v>
      </c>
      <c r="HZ205">
        <v>1</v>
      </c>
      <c r="IA205"/>
      <c r="IB205" t="s">
        <v>302</v>
      </c>
      <c r="IC205" t="s">
        <v>302</v>
      </c>
      <c r="ID205" t="s">
        <v>302</v>
      </c>
      <c r="IE205"/>
      <c r="IF205">
        <v>1</v>
      </c>
      <c r="IG205">
        <v>1</v>
      </c>
      <c r="IH205"/>
      <c r="II205" t="s">
        <v>302</v>
      </c>
      <c r="IJ205" t="s">
        <v>302</v>
      </c>
      <c r="IK205" t="s">
        <v>302</v>
      </c>
      <c r="IL205"/>
      <c r="IM205">
        <v>4</v>
      </c>
      <c r="IN205">
        <v>4</v>
      </c>
      <c r="IO205"/>
      <c r="IP205" t="s">
        <v>302</v>
      </c>
      <c r="IQ205" t="s">
        <v>302</v>
      </c>
      <c r="IR205" t="s">
        <v>302</v>
      </c>
      <c r="IS205"/>
      <c r="IT205">
        <v>4</v>
      </c>
      <c r="IU205">
        <v>4</v>
      </c>
      <c r="IV205"/>
      <c r="IW205" t="s">
        <v>302</v>
      </c>
      <c r="IX205" t="s">
        <v>302</v>
      </c>
      <c r="IY205" t="s">
        <v>302</v>
      </c>
      <c r="IZ205"/>
      <c r="JA205">
        <v>3</v>
      </c>
      <c r="JB205">
        <v>3</v>
      </c>
      <c r="JC205"/>
      <c r="JD205" t="s">
        <v>303</v>
      </c>
      <c r="JE205"/>
      <c r="JF205"/>
      <c r="JG205"/>
      <c r="JH205" t="s">
        <v>303</v>
      </c>
      <c r="JI205"/>
      <c r="JJ205"/>
      <c r="JK205"/>
      <c r="JL205"/>
      <c r="JM205"/>
      <c r="JN205"/>
      <c r="JO205" t="s">
        <v>303</v>
      </c>
      <c r="JP205"/>
      <c r="JQ205"/>
      <c r="JR205"/>
      <c r="JS205"/>
      <c r="JT205"/>
      <c r="JU205"/>
      <c r="JV205" t="s">
        <v>303</v>
      </c>
      <c r="JW205"/>
      <c r="JX205"/>
      <c r="JY205"/>
      <c r="JZ205" t="s">
        <v>303</v>
      </c>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v>86706172</v>
      </c>
      <c r="LQ205" t="s">
        <v>3318</v>
      </c>
      <c r="LR205" t="s">
        <v>3319</v>
      </c>
      <c r="LS205">
        <v>203</v>
      </c>
    </row>
    <row r="206" spans="1:331" ht="14.4" x14ac:dyDescent="0.3">
      <c r="A206" t="s">
        <v>3320</v>
      </c>
      <c r="B206" t="s">
        <v>3321</v>
      </c>
      <c r="C206" s="159">
        <v>43893</v>
      </c>
      <c r="D206" t="s">
        <v>310</v>
      </c>
      <c r="E206" t="s">
        <v>402</v>
      </c>
      <c r="F206" t="s">
        <v>403</v>
      </c>
      <c r="G206" t="s">
        <v>402</v>
      </c>
      <c r="H206" t="s">
        <v>2264</v>
      </c>
      <c r="I206" t="s">
        <v>312</v>
      </c>
      <c r="J206" t="s">
        <v>302</v>
      </c>
      <c r="K206" t="s">
        <v>302</v>
      </c>
      <c r="L206" t="s">
        <v>302</v>
      </c>
      <c r="M206"/>
      <c r="N206">
        <v>1</v>
      </c>
      <c r="O206">
        <v>1</v>
      </c>
      <c r="P206"/>
      <c r="Q206" t="s">
        <v>302</v>
      </c>
      <c r="R206" t="s">
        <v>302</v>
      </c>
      <c r="S206" t="s">
        <v>302</v>
      </c>
      <c r="T206"/>
      <c r="U206">
        <v>2</v>
      </c>
      <c r="V206">
        <v>2</v>
      </c>
      <c r="W206"/>
      <c r="X206" t="s">
        <v>302</v>
      </c>
      <c r="Y206" t="s">
        <v>302</v>
      </c>
      <c r="Z206" t="s">
        <v>302</v>
      </c>
      <c r="AA206"/>
      <c r="AB206">
        <v>2</v>
      </c>
      <c r="AC206">
        <v>2</v>
      </c>
      <c r="AD206"/>
      <c r="AE206" t="s">
        <v>302</v>
      </c>
      <c r="AF206" t="s">
        <v>302</v>
      </c>
      <c r="AG206" t="s">
        <v>302</v>
      </c>
      <c r="AH206"/>
      <c r="AI206">
        <v>3.75</v>
      </c>
      <c r="AJ206">
        <v>3.75</v>
      </c>
      <c r="AK206"/>
      <c r="AL206" t="s">
        <v>302</v>
      </c>
      <c r="AM206" t="s">
        <v>302</v>
      </c>
      <c r="AN206" t="s">
        <v>303</v>
      </c>
      <c r="AO206">
        <v>400</v>
      </c>
      <c r="AP206">
        <v>1.25</v>
      </c>
      <c r="AQ206">
        <v>1.56</v>
      </c>
      <c r="AR206"/>
      <c r="AS206" t="s">
        <v>302</v>
      </c>
      <c r="AT206" t="s">
        <v>302</v>
      </c>
      <c r="AU206" t="s">
        <v>302</v>
      </c>
      <c r="AV206"/>
      <c r="AW206">
        <v>2.75</v>
      </c>
      <c r="AX206">
        <v>2.75</v>
      </c>
      <c r="AY206"/>
      <c r="AZ206" t="s">
        <v>302</v>
      </c>
      <c r="BA206" t="s">
        <v>302</v>
      </c>
      <c r="BB206" t="s">
        <v>302</v>
      </c>
      <c r="BC206"/>
      <c r="BD206">
        <v>1.75</v>
      </c>
      <c r="BE206">
        <v>1.75</v>
      </c>
      <c r="BF206"/>
      <c r="BG206" t="s">
        <v>302</v>
      </c>
      <c r="BH206" t="s">
        <v>302</v>
      </c>
      <c r="BI206" t="s">
        <v>302</v>
      </c>
      <c r="BJ206"/>
      <c r="BK206">
        <v>1</v>
      </c>
      <c r="BL206">
        <v>1</v>
      </c>
      <c r="BM206"/>
      <c r="BN206" t="s">
        <v>302</v>
      </c>
      <c r="BO206" t="s">
        <v>302</v>
      </c>
      <c r="BP206" t="s">
        <v>302</v>
      </c>
      <c r="BQ206"/>
      <c r="BR206">
        <v>1</v>
      </c>
      <c r="BS206">
        <v>1</v>
      </c>
      <c r="BT206"/>
      <c r="BU206" t="s">
        <v>302</v>
      </c>
      <c r="BV206" t="s">
        <v>302</v>
      </c>
      <c r="BW206" t="s">
        <v>302</v>
      </c>
      <c r="BX206"/>
      <c r="BY206">
        <v>2.5</v>
      </c>
      <c r="BZ206">
        <v>2.5</v>
      </c>
      <c r="CA206"/>
      <c r="CB206" t="s">
        <v>302</v>
      </c>
      <c r="CC206" t="s">
        <v>302</v>
      </c>
      <c r="CD206" t="s">
        <v>302</v>
      </c>
      <c r="CE206"/>
      <c r="CF206">
        <v>3.75</v>
      </c>
      <c r="CG206">
        <v>3.75</v>
      </c>
      <c r="CH206"/>
      <c r="CI206" t="s">
        <v>302</v>
      </c>
      <c r="CJ206" t="s">
        <v>302</v>
      </c>
      <c r="CK206" t="s">
        <v>302</v>
      </c>
      <c r="CL206"/>
      <c r="CM206">
        <v>3</v>
      </c>
      <c r="CN206">
        <v>3</v>
      </c>
      <c r="CO206"/>
      <c r="CP206" t="s">
        <v>302</v>
      </c>
      <c r="CQ206" t="s">
        <v>302</v>
      </c>
      <c r="CR206" t="s">
        <v>302</v>
      </c>
      <c r="CS206"/>
      <c r="CT206">
        <v>5</v>
      </c>
      <c r="CU206">
        <v>5</v>
      </c>
      <c r="CV206"/>
      <c r="CW206" t="s">
        <v>302</v>
      </c>
      <c r="CX206" t="s">
        <v>302</v>
      </c>
      <c r="CY206" t="s">
        <v>302</v>
      </c>
      <c r="CZ206"/>
      <c r="DA206">
        <v>4</v>
      </c>
      <c r="DB206">
        <v>4</v>
      </c>
      <c r="DC206"/>
      <c r="DD206" t="s">
        <v>302</v>
      </c>
      <c r="DE206" t="s">
        <v>302</v>
      </c>
      <c r="DF206" t="s">
        <v>303</v>
      </c>
      <c r="DG206">
        <v>160</v>
      </c>
      <c r="DH206">
        <v>2.75</v>
      </c>
      <c r="DI206">
        <v>3.44</v>
      </c>
      <c r="DJ206"/>
      <c r="DK206" t="s">
        <v>302</v>
      </c>
      <c r="DL206" t="s">
        <v>302</v>
      </c>
      <c r="DM206" t="s">
        <v>302</v>
      </c>
      <c r="DN206"/>
      <c r="DO206">
        <v>10</v>
      </c>
      <c r="DP206">
        <v>10</v>
      </c>
      <c r="DQ206"/>
      <c r="DR206" t="s">
        <v>302</v>
      </c>
      <c r="DS206" t="s">
        <v>302</v>
      </c>
      <c r="DT206" t="s">
        <v>302</v>
      </c>
      <c r="DU206"/>
      <c r="DV206">
        <v>9</v>
      </c>
      <c r="DW206">
        <v>9</v>
      </c>
      <c r="DX206"/>
      <c r="DY206" t="s">
        <v>302</v>
      </c>
      <c r="DZ206" t="s">
        <v>302</v>
      </c>
      <c r="EA206" t="s">
        <v>302</v>
      </c>
      <c r="EB206"/>
      <c r="EC206">
        <v>35</v>
      </c>
      <c r="ED206">
        <v>35</v>
      </c>
      <c r="EE206"/>
      <c r="EF206" t="s">
        <v>302</v>
      </c>
      <c r="EG206" t="s">
        <v>302</v>
      </c>
      <c r="EH206" t="s">
        <v>302</v>
      </c>
      <c r="EI206"/>
      <c r="EJ206">
        <v>1.25</v>
      </c>
      <c r="EK206">
        <v>1.25</v>
      </c>
      <c r="EL206" t="s">
        <v>302</v>
      </c>
      <c r="EM206" t="s">
        <v>302</v>
      </c>
      <c r="EN206" t="s">
        <v>302</v>
      </c>
      <c r="EO206"/>
      <c r="EP206">
        <v>3</v>
      </c>
      <c r="EQ206">
        <v>3</v>
      </c>
      <c r="ER206" t="s">
        <v>302</v>
      </c>
      <c r="ES206" t="s">
        <v>302</v>
      </c>
      <c r="ET206" t="s">
        <v>302</v>
      </c>
      <c r="EU206"/>
      <c r="EV206">
        <v>3.5</v>
      </c>
      <c r="EW206">
        <v>3.5</v>
      </c>
      <c r="EX206" t="s">
        <v>302</v>
      </c>
      <c r="EY206" t="s">
        <v>302</v>
      </c>
      <c r="EZ206" t="s">
        <v>302</v>
      </c>
      <c r="FA206"/>
      <c r="FB206">
        <v>5</v>
      </c>
      <c r="FC206">
        <v>5</v>
      </c>
      <c r="FD206" t="s">
        <v>302</v>
      </c>
      <c r="FE206" t="s">
        <v>302</v>
      </c>
      <c r="FF206" t="s">
        <v>302</v>
      </c>
      <c r="FG206"/>
      <c r="FH206">
        <v>2.5</v>
      </c>
      <c r="FI206">
        <v>2.5</v>
      </c>
      <c r="FJ206" t="s">
        <v>302</v>
      </c>
      <c r="FK206" t="s">
        <v>302</v>
      </c>
      <c r="FL206" t="s">
        <v>302</v>
      </c>
      <c r="FM206"/>
      <c r="FN206">
        <v>150</v>
      </c>
      <c r="FO206">
        <v>150</v>
      </c>
      <c r="FP206"/>
      <c r="FQ206" t="s">
        <v>302</v>
      </c>
      <c r="FR206" t="s">
        <v>302</v>
      </c>
      <c r="FS206" t="s">
        <v>302</v>
      </c>
      <c r="FT206"/>
      <c r="FU206">
        <v>8.75</v>
      </c>
      <c r="FV206">
        <v>8.75</v>
      </c>
      <c r="FW206"/>
      <c r="FX206" t="s">
        <v>302</v>
      </c>
      <c r="FY206" t="s">
        <v>302</v>
      </c>
      <c r="FZ206" t="s">
        <v>303</v>
      </c>
      <c r="GA206">
        <v>1.5</v>
      </c>
      <c r="GB206">
        <v>10</v>
      </c>
      <c r="GC206">
        <v>6.67</v>
      </c>
      <c r="GD206"/>
      <c r="GE206" t="s">
        <v>302</v>
      </c>
      <c r="GF206" t="s">
        <v>302</v>
      </c>
      <c r="GG206" t="s">
        <v>303</v>
      </c>
      <c r="GH206">
        <v>350</v>
      </c>
      <c r="GI206">
        <v>7.5</v>
      </c>
      <c r="GJ206">
        <v>5.36</v>
      </c>
      <c r="GK206"/>
      <c r="GL206" t="s">
        <v>302</v>
      </c>
      <c r="GM206" t="s">
        <v>302</v>
      </c>
      <c r="GN206" t="s">
        <v>302</v>
      </c>
      <c r="GO206"/>
      <c r="GP206">
        <v>7.5</v>
      </c>
      <c r="GQ206">
        <v>7.5</v>
      </c>
      <c r="GR206"/>
      <c r="GS206" t="s">
        <v>302</v>
      </c>
      <c r="GT206" t="s">
        <v>302</v>
      </c>
      <c r="GU206" t="s">
        <v>302</v>
      </c>
      <c r="GV206"/>
      <c r="GW206">
        <v>4.25</v>
      </c>
      <c r="GX206">
        <v>4.25</v>
      </c>
      <c r="GY206"/>
      <c r="GZ206" t="s">
        <v>302</v>
      </c>
      <c r="HA206" t="s">
        <v>302</v>
      </c>
      <c r="HB206" t="s">
        <v>302</v>
      </c>
      <c r="HC206"/>
      <c r="HD206">
        <v>2.75</v>
      </c>
      <c r="HE206">
        <v>2.75</v>
      </c>
      <c r="HF206"/>
      <c r="HG206" t="s">
        <v>302</v>
      </c>
      <c r="HH206" t="s">
        <v>302</v>
      </c>
      <c r="HI206" t="s">
        <v>302</v>
      </c>
      <c r="HJ206"/>
      <c r="HK206">
        <v>2.5</v>
      </c>
      <c r="HL206">
        <v>2.5</v>
      </c>
      <c r="HM206"/>
      <c r="HN206" t="s">
        <v>302</v>
      </c>
      <c r="HO206" t="s">
        <v>302</v>
      </c>
      <c r="HP206" t="s">
        <v>302</v>
      </c>
      <c r="HQ206"/>
      <c r="HR206">
        <v>14</v>
      </c>
      <c r="HS206">
        <v>14</v>
      </c>
      <c r="HT206"/>
      <c r="HU206" t="s">
        <v>302</v>
      </c>
      <c r="HV206" t="s">
        <v>302</v>
      </c>
      <c r="HW206" t="s">
        <v>303</v>
      </c>
      <c r="HX206">
        <v>10</v>
      </c>
      <c r="HY206">
        <v>1</v>
      </c>
      <c r="HZ206">
        <v>1.2</v>
      </c>
      <c r="IA206"/>
      <c r="IB206" t="s">
        <v>302</v>
      </c>
      <c r="IC206" t="s">
        <v>302</v>
      </c>
      <c r="ID206" t="s">
        <v>303</v>
      </c>
      <c r="IE206">
        <v>24</v>
      </c>
      <c r="IF206">
        <v>6</v>
      </c>
      <c r="IG206">
        <v>5</v>
      </c>
      <c r="IH206"/>
      <c r="II206" t="s">
        <v>302</v>
      </c>
      <c r="IJ206" t="s">
        <v>302</v>
      </c>
      <c r="IK206" t="s">
        <v>302</v>
      </c>
      <c r="IL206"/>
      <c r="IM206">
        <v>6</v>
      </c>
      <c r="IN206">
        <v>6</v>
      </c>
      <c r="IO206"/>
      <c r="IP206" t="s">
        <v>302</v>
      </c>
      <c r="IQ206" t="s">
        <v>302</v>
      </c>
      <c r="IR206" t="s">
        <v>302</v>
      </c>
      <c r="IS206"/>
      <c r="IT206">
        <v>7</v>
      </c>
      <c r="IU206">
        <v>7</v>
      </c>
      <c r="IV206"/>
      <c r="IW206" t="s">
        <v>302</v>
      </c>
      <c r="IX206" t="s">
        <v>302</v>
      </c>
      <c r="IY206" t="s">
        <v>302</v>
      </c>
      <c r="IZ206"/>
      <c r="JA206">
        <v>8</v>
      </c>
      <c r="JB206">
        <v>8</v>
      </c>
      <c r="JC206"/>
      <c r="JD206" t="s">
        <v>303</v>
      </c>
      <c r="JE206"/>
      <c r="JF206"/>
      <c r="JG206"/>
      <c r="JH206" t="s">
        <v>303</v>
      </c>
      <c r="JI206"/>
      <c r="JJ206"/>
      <c r="JK206"/>
      <c r="JL206"/>
      <c r="JM206"/>
      <c r="JN206"/>
      <c r="JO206" t="s">
        <v>303</v>
      </c>
      <c r="JP206"/>
      <c r="JQ206"/>
      <c r="JR206"/>
      <c r="JS206"/>
      <c r="JT206"/>
      <c r="JU206"/>
      <c r="JV206" t="s">
        <v>303</v>
      </c>
      <c r="JW206"/>
      <c r="JX206"/>
      <c r="JY206"/>
      <c r="JZ206" t="s">
        <v>303</v>
      </c>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v>86706174</v>
      </c>
      <c r="LQ206" t="s">
        <v>2305</v>
      </c>
      <c r="LR206" t="s">
        <v>3322</v>
      </c>
      <c r="LS206">
        <v>204</v>
      </c>
    </row>
    <row r="207" spans="1:331" ht="14.4" x14ac:dyDescent="0.3">
      <c r="A207" t="s">
        <v>3323</v>
      </c>
      <c r="B207" t="s">
        <v>3324</v>
      </c>
      <c r="C207" s="159">
        <v>43893</v>
      </c>
      <c r="D207" t="s">
        <v>310</v>
      </c>
      <c r="E207" t="s">
        <v>402</v>
      </c>
      <c r="F207" t="s">
        <v>403</v>
      </c>
      <c r="G207" t="s">
        <v>402</v>
      </c>
      <c r="H207" t="s">
        <v>3325</v>
      </c>
      <c r="I207" t="s">
        <v>312</v>
      </c>
      <c r="J207" t="s">
        <v>302</v>
      </c>
      <c r="K207" t="s">
        <v>302</v>
      </c>
      <c r="L207" t="s">
        <v>302</v>
      </c>
      <c r="M207"/>
      <c r="N207">
        <v>1</v>
      </c>
      <c r="O207">
        <v>1</v>
      </c>
      <c r="P207"/>
      <c r="Q207" t="s">
        <v>302</v>
      </c>
      <c r="R207" t="s">
        <v>302</v>
      </c>
      <c r="S207" t="s">
        <v>302</v>
      </c>
      <c r="T207"/>
      <c r="U207">
        <v>2</v>
      </c>
      <c r="V207">
        <v>2</v>
      </c>
      <c r="W207"/>
      <c r="X207" t="s">
        <v>302</v>
      </c>
      <c r="Y207" t="s">
        <v>302</v>
      </c>
      <c r="Z207" t="s">
        <v>302</v>
      </c>
      <c r="AA207"/>
      <c r="AB207">
        <v>1.75</v>
      </c>
      <c r="AC207">
        <v>1.75</v>
      </c>
      <c r="AD207"/>
      <c r="AE207" t="s">
        <v>302</v>
      </c>
      <c r="AF207" t="s">
        <v>302</v>
      </c>
      <c r="AG207" t="s">
        <v>302</v>
      </c>
      <c r="AH207"/>
      <c r="AI207">
        <v>3</v>
      </c>
      <c r="AJ207">
        <v>3</v>
      </c>
      <c r="AK207"/>
      <c r="AL207" t="s">
        <v>302</v>
      </c>
      <c r="AM207" t="s">
        <v>302</v>
      </c>
      <c r="AN207" t="s">
        <v>302</v>
      </c>
      <c r="AO207"/>
      <c r="AP207">
        <v>1</v>
      </c>
      <c r="AQ207">
        <v>1</v>
      </c>
      <c r="AR207"/>
      <c r="AS207" t="s">
        <v>302</v>
      </c>
      <c r="AT207" t="s">
        <v>302</v>
      </c>
      <c r="AU207" t="s">
        <v>302</v>
      </c>
      <c r="AV207"/>
      <c r="AW207">
        <v>3.5</v>
      </c>
      <c r="AX207">
        <v>3.5</v>
      </c>
      <c r="AY207"/>
      <c r="AZ207" t="s">
        <v>302</v>
      </c>
      <c r="BA207" t="s">
        <v>302</v>
      </c>
      <c r="BB207" t="s">
        <v>302</v>
      </c>
      <c r="BC207"/>
      <c r="BD207">
        <v>1.75</v>
      </c>
      <c r="BE207">
        <v>1.75</v>
      </c>
      <c r="BF207"/>
      <c r="BG207" t="s">
        <v>302</v>
      </c>
      <c r="BH207" t="s">
        <v>302</v>
      </c>
      <c r="BI207" t="s">
        <v>302</v>
      </c>
      <c r="BJ207"/>
      <c r="BK207">
        <v>1.25</v>
      </c>
      <c r="BL207">
        <v>1.25</v>
      </c>
      <c r="BM207"/>
      <c r="BN207" t="s">
        <v>302</v>
      </c>
      <c r="BO207" t="s">
        <v>302</v>
      </c>
      <c r="BP207" t="s">
        <v>302</v>
      </c>
      <c r="BQ207"/>
      <c r="BR207">
        <v>1.25</v>
      </c>
      <c r="BS207">
        <v>1.25</v>
      </c>
      <c r="BT207"/>
      <c r="BU207" t="s">
        <v>302</v>
      </c>
      <c r="BV207" t="s">
        <v>302</v>
      </c>
      <c r="BW207" t="s">
        <v>302</v>
      </c>
      <c r="BX207"/>
      <c r="BY207">
        <v>3</v>
      </c>
      <c r="BZ207">
        <v>3</v>
      </c>
      <c r="CA207"/>
      <c r="CB207" t="s">
        <v>302</v>
      </c>
      <c r="CC207" t="s">
        <v>302</v>
      </c>
      <c r="CD207" t="s">
        <v>302</v>
      </c>
      <c r="CE207"/>
      <c r="CF207">
        <v>3</v>
      </c>
      <c r="CG207">
        <v>3</v>
      </c>
      <c r="CH207"/>
      <c r="CI207" t="s">
        <v>302</v>
      </c>
      <c r="CJ207" t="s">
        <v>302</v>
      </c>
      <c r="CK207" t="s">
        <v>302</v>
      </c>
      <c r="CL207"/>
      <c r="CM207">
        <v>1.75</v>
      </c>
      <c r="CN207">
        <v>1.75</v>
      </c>
      <c r="CO207"/>
      <c r="CP207" t="s">
        <v>302</v>
      </c>
      <c r="CQ207" t="s">
        <v>302</v>
      </c>
      <c r="CR207" t="s">
        <v>302</v>
      </c>
      <c r="CS207"/>
      <c r="CT207">
        <v>4.5</v>
      </c>
      <c r="CU207">
        <v>4.5</v>
      </c>
      <c r="CV207"/>
      <c r="CW207" t="s">
        <v>302</v>
      </c>
      <c r="CX207" t="s">
        <v>302</v>
      </c>
      <c r="CY207" t="s">
        <v>302</v>
      </c>
      <c r="CZ207"/>
      <c r="DA207">
        <v>4.5</v>
      </c>
      <c r="DB207">
        <v>4.5</v>
      </c>
      <c r="DC207"/>
      <c r="DD207" t="s">
        <v>302</v>
      </c>
      <c r="DE207" t="s">
        <v>302</v>
      </c>
      <c r="DF207" t="s">
        <v>302</v>
      </c>
      <c r="DG207"/>
      <c r="DH207">
        <v>3</v>
      </c>
      <c r="DI207">
        <v>3</v>
      </c>
      <c r="DJ207"/>
      <c r="DK207" t="s">
        <v>302</v>
      </c>
      <c r="DL207" t="s">
        <v>302</v>
      </c>
      <c r="DM207" t="s">
        <v>302</v>
      </c>
      <c r="DN207"/>
      <c r="DO207">
        <v>10</v>
      </c>
      <c r="DP207">
        <v>10</v>
      </c>
      <c r="DQ207"/>
      <c r="DR207" t="s">
        <v>302</v>
      </c>
      <c r="DS207" t="s">
        <v>302</v>
      </c>
      <c r="DT207" t="s">
        <v>302</v>
      </c>
      <c r="DU207"/>
      <c r="DV207">
        <v>8.5</v>
      </c>
      <c r="DW207">
        <v>8.5</v>
      </c>
      <c r="DX207"/>
      <c r="DY207" t="s">
        <v>302</v>
      </c>
      <c r="DZ207" t="s">
        <v>302</v>
      </c>
      <c r="EA207" t="s">
        <v>302</v>
      </c>
      <c r="EB207"/>
      <c r="EC207">
        <v>29</v>
      </c>
      <c r="ED207">
        <v>29</v>
      </c>
      <c r="EE207"/>
      <c r="EF207" t="s">
        <v>302</v>
      </c>
      <c r="EG207" t="s">
        <v>302</v>
      </c>
      <c r="EH207" t="s">
        <v>302</v>
      </c>
      <c r="EI207"/>
      <c r="EJ207">
        <v>1.25</v>
      </c>
      <c r="EK207">
        <v>1.25</v>
      </c>
      <c r="EL207" t="s">
        <v>302</v>
      </c>
      <c r="EM207" t="s">
        <v>302</v>
      </c>
      <c r="EN207" t="s">
        <v>302</v>
      </c>
      <c r="EO207"/>
      <c r="EP207">
        <v>2</v>
      </c>
      <c r="EQ207">
        <v>2</v>
      </c>
      <c r="ER207" t="s">
        <v>302</v>
      </c>
      <c r="ES207" t="s">
        <v>302</v>
      </c>
      <c r="ET207" t="s">
        <v>302</v>
      </c>
      <c r="EU207"/>
      <c r="EV207">
        <v>3</v>
      </c>
      <c r="EW207">
        <v>3</v>
      </c>
      <c r="EX207" t="s">
        <v>302</v>
      </c>
      <c r="EY207" t="s">
        <v>302</v>
      </c>
      <c r="EZ207" t="s">
        <v>302</v>
      </c>
      <c r="FA207"/>
      <c r="FB207">
        <v>3.5</v>
      </c>
      <c r="FC207">
        <v>3.5</v>
      </c>
      <c r="FD207" t="s">
        <v>302</v>
      </c>
      <c r="FE207" t="s">
        <v>302</v>
      </c>
      <c r="FF207" t="s">
        <v>302</v>
      </c>
      <c r="FG207"/>
      <c r="FH207">
        <v>2</v>
      </c>
      <c r="FI207">
        <v>2</v>
      </c>
      <c r="FJ207" t="s">
        <v>302</v>
      </c>
      <c r="FK207" t="s">
        <v>302</v>
      </c>
      <c r="FL207" t="s">
        <v>302</v>
      </c>
      <c r="FM207"/>
      <c r="FN207">
        <v>0.75</v>
      </c>
      <c r="FO207">
        <v>0.75</v>
      </c>
      <c r="FP207"/>
      <c r="FQ207" t="s">
        <v>302</v>
      </c>
      <c r="FR207" t="s">
        <v>302</v>
      </c>
      <c r="FS207" t="s">
        <v>302</v>
      </c>
      <c r="FT207"/>
      <c r="FU207">
        <v>2.5</v>
      </c>
      <c r="FV207">
        <v>2.5</v>
      </c>
      <c r="FW207"/>
      <c r="FX207" t="s">
        <v>302</v>
      </c>
      <c r="FY207" t="s">
        <v>302</v>
      </c>
      <c r="FZ207" t="s">
        <v>302</v>
      </c>
      <c r="GA207"/>
      <c r="GB207">
        <v>7</v>
      </c>
      <c r="GC207">
        <v>7</v>
      </c>
      <c r="GD207"/>
      <c r="GE207" t="s">
        <v>302</v>
      </c>
      <c r="GF207" t="s">
        <v>302</v>
      </c>
      <c r="GG207" t="s">
        <v>302</v>
      </c>
      <c r="GH207"/>
      <c r="GI207">
        <v>4.5</v>
      </c>
      <c r="GJ207">
        <v>4.5</v>
      </c>
      <c r="GK207"/>
      <c r="GL207" t="s">
        <v>302</v>
      </c>
      <c r="GM207" t="s">
        <v>302</v>
      </c>
      <c r="GN207" t="s">
        <v>302</v>
      </c>
      <c r="GO207"/>
      <c r="GP207">
        <v>4</v>
      </c>
      <c r="GQ207">
        <v>4</v>
      </c>
      <c r="GR207"/>
      <c r="GS207" t="s">
        <v>302</v>
      </c>
      <c r="GT207" t="s">
        <v>302</v>
      </c>
      <c r="GU207" t="s">
        <v>302</v>
      </c>
      <c r="GV207"/>
      <c r="GW207">
        <v>2.5</v>
      </c>
      <c r="GX207">
        <v>2.5</v>
      </c>
      <c r="GY207"/>
      <c r="GZ207" t="s">
        <v>302</v>
      </c>
      <c r="HA207" t="s">
        <v>302</v>
      </c>
      <c r="HB207" t="s">
        <v>302</v>
      </c>
      <c r="HC207"/>
      <c r="HD207">
        <v>2.5</v>
      </c>
      <c r="HE207">
        <v>2.5</v>
      </c>
      <c r="HF207"/>
      <c r="HG207" t="s">
        <v>302</v>
      </c>
      <c r="HH207" t="s">
        <v>302</v>
      </c>
      <c r="HI207" t="s">
        <v>302</v>
      </c>
      <c r="HJ207"/>
      <c r="HK207">
        <v>3</v>
      </c>
      <c r="HL207">
        <v>3</v>
      </c>
      <c r="HM207"/>
      <c r="HN207" t="s">
        <v>302</v>
      </c>
      <c r="HO207" t="s">
        <v>302</v>
      </c>
      <c r="HP207" t="s">
        <v>302</v>
      </c>
      <c r="HQ207"/>
      <c r="HR207">
        <v>15</v>
      </c>
      <c r="HS207">
        <v>15</v>
      </c>
      <c r="HT207"/>
      <c r="HU207" t="s">
        <v>302</v>
      </c>
      <c r="HV207" t="s">
        <v>302</v>
      </c>
      <c r="HW207" t="s">
        <v>302</v>
      </c>
      <c r="HX207"/>
      <c r="HY207">
        <v>1</v>
      </c>
      <c r="HZ207">
        <v>1</v>
      </c>
      <c r="IA207"/>
      <c r="IB207" t="s">
        <v>302</v>
      </c>
      <c r="IC207" t="s">
        <v>302</v>
      </c>
      <c r="ID207" t="s">
        <v>302</v>
      </c>
      <c r="IE207"/>
      <c r="IF207">
        <v>3.5</v>
      </c>
      <c r="IG207">
        <v>3.5</v>
      </c>
      <c r="IH207"/>
      <c r="II207" t="s">
        <v>302</v>
      </c>
      <c r="IJ207" t="s">
        <v>302</v>
      </c>
      <c r="IK207" t="s">
        <v>302</v>
      </c>
      <c r="IL207"/>
      <c r="IM207">
        <v>8</v>
      </c>
      <c r="IN207">
        <v>8</v>
      </c>
      <c r="IO207"/>
      <c r="IP207" t="s">
        <v>302</v>
      </c>
      <c r="IQ207" t="s">
        <v>302</v>
      </c>
      <c r="IR207" t="s">
        <v>302</v>
      </c>
      <c r="IS207"/>
      <c r="IT207">
        <v>7</v>
      </c>
      <c r="IU207">
        <v>7</v>
      </c>
      <c r="IV207"/>
      <c r="IW207" t="s">
        <v>302</v>
      </c>
      <c r="IX207" t="s">
        <v>302</v>
      </c>
      <c r="IY207" t="s">
        <v>302</v>
      </c>
      <c r="IZ207"/>
      <c r="JA207">
        <v>12</v>
      </c>
      <c r="JB207">
        <v>12</v>
      </c>
      <c r="JC207"/>
      <c r="JD207" t="s">
        <v>303</v>
      </c>
      <c r="JE207"/>
      <c r="JF207"/>
      <c r="JG207"/>
      <c r="JH207" t="s">
        <v>303</v>
      </c>
      <c r="JI207"/>
      <c r="JJ207"/>
      <c r="JK207"/>
      <c r="JL207"/>
      <c r="JM207"/>
      <c r="JN207"/>
      <c r="JO207" t="s">
        <v>303</v>
      </c>
      <c r="JP207"/>
      <c r="JQ207"/>
      <c r="JR207"/>
      <c r="JS207"/>
      <c r="JT207"/>
      <c r="JU207"/>
      <c r="JV207" t="s">
        <v>303</v>
      </c>
      <c r="JW207"/>
      <c r="JX207"/>
      <c r="JY207"/>
      <c r="JZ207" t="s">
        <v>303</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v>86706198</v>
      </c>
      <c r="LQ207" t="s">
        <v>3326</v>
      </c>
      <c r="LR207" t="s">
        <v>3327</v>
      </c>
      <c r="LS207">
        <v>205</v>
      </c>
    </row>
    <row r="208" spans="1:331" ht="14.4" x14ac:dyDescent="0.3">
      <c r="A208" t="s">
        <v>3328</v>
      </c>
      <c r="B208" t="s">
        <v>3329</v>
      </c>
      <c r="C208" s="159">
        <v>43894</v>
      </c>
      <c r="D208" t="s">
        <v>354</v>
      </c>
      <c r="E208" t="s">
        <v>2032</v>
      </c>
      <c r="F208" t="s">
        <v>2032</v>
      </c>
      <c r="G208" t="s">
        <v>2032</v>
      </c>
      <c r="H208" t="s">
        <v>1844</v>
      </c>
      <c r="I208" t="s">
        <v>301</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t="s">
        <v>302</v>
      </c>
      <c r="EM208" t="s">
        <v>302</v>
      </c>
      <c r="EN208" t="s">
        <v>302</v>
      </c>
      <c r="EO208"/>
      <c r="EP208">
        <v>2</v>
      </c>
      <c r="EQ208">
        <v>2</v>
      </c>
      <c r="ER208" t="s">
        <v>302</v>
      </c>
      <c r="ES208" t="s">
        <v>302</v>
      </c>
      <c r="ET208" t="s">
        <v>302</v>
      </c>
      <c r="EU208"/>
      <c r="EV208">
        <v>2.5</v>
      </c>
      <c r="EW208">
        <v>2.5</v>
      </c>
      <c r="EX208" t="s">
        <v>302</v>
      </c>
      <c r="EY208" t="s">
        <v>302</v>
      </c>
      <c r="EZ208" t="s">
        <v>302</v>
      </c>
      <c r="FA208"/>
      <c r="FB208">
        <v>4</v>
      </c>
      <c r="FC208">
        <v>4</v>
      </c>
      <c r="FD208" t="s">
        <v>302</v>
      </c>
      <c r="FE208" t="s">
        <v>302</v>
      </c>
      <c r="FF208" t="s">
        <v>302</v>
      </c>
      <c r="FG208"/>
      <c r="FH208">
        <v>3</v>
      </c>
      <c r="FI208">
        <v>3</v>
      </c>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t="s">
        <v>304</v>
      </c>
      <c r="KV208">
        <v>1</v>
      </c>
      <c r="KW208">
        <v>0</v>
      </c>
      <c r="KX208">
        <v>0</v>
      </c>
      <c r="KY208">
        <v>0</v>
      </c>
      <c r="KZ208">
        <v>0</v>
      </c>
      <c r="LA208">
        <v>0</v>
      </c>
      <c r="LB208">
        <v>0</v>
      </c>
      <c r="LC208">
        <v>0</v>
      </c>
      <c r="LD208">
        <v>0</v>
      </c>
      <c r="LE208">
        <v>0</v>
      </c>
      <c r="LF208"/>
      <c r="LG208"/>
      <c r="LH208"/>
      <c r="LI208"/>
      <c r="LJ208" t="s">
        <v>304</v>
      </c>
      <c r="LK208">
        <v>1</v>
      </c>
      <c r="LL208">
        <v>0</v>
      </c>
      <c r="LM208">
        <v>0</v>
      </c>
      <c r="LN208">
        <v>0</v>
      </c>
      <c r="LO208"/>
      <c r="LP208">
        <v>86721531</v>
      </c>
      <c r="LQ208" t="s">
        <v>3330</v>
      </c>
      <c r="LR208" t="s">
        <v>3331</v>
      </c>
      <c r="LS208">
        <v>206</v>
      </c>
    </row>
    <row r="209" spans="1:331" ht="14.4" x14ac:dyDescent="0.3">
      <c r="A209" t="s">
        <v>3332</v>
      </c>
      <c r="B209" t="s">
        <v>3333</v>
      </c>
      <c r="C209" s="159">
        <v>43894</v>
      </c>
      <c r="D209" t="s">
        <v>354</v>
      </c>
      <c r="E209" t="s">
        <v>2032</v>
      </c>
      <c r="F209" t="s">
        <v>2032</v>
      </c>
      <c r="G209" t="s">
        <v>2032</v>
      </c>
      <c r="H209" t="s">
        <v>1844</v>
      </c>
      <c r="I209" t="s">
        <v>301</v>
      </c>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t="s">
        <v>302</v>
      </c>
      <c r="EM209" t="s">
        <v>302</v>
      </c>
      <c r="EN209" t="s">
        <v>302</v>
      </c>
      <c r="EO209"/>
      <c r="EP209">
        <v>2</v>
      </c>
      <c r="EQ209">
        <v>2</v>
      </c>
      <c r="ER209" t="s">
        <v>302</v>
      </c>
      <c r="ES209" t="s">
        <v>302</v>
      </c>
      <c r="ET209" t="s">
        <v>302</v>
      </c>
      <c r="EU209"/>
      <c r="EV209">
        <v>2.5</v>
      </c>
      <c r="EW209">
        <v>2.5</v>
      </c>
      <c r="EX209" t="s">
        <v>302</v>
      </c>
      <c r="EY209" t="s">
        <v>302</v>
      </c>
      <c r="EZ209" t="s">
        <v>302</v>
      </c>
      <c r="FA209"/>
      <c r="FB209">
        <v>4</v>
      </c>
      <c r="FC209">
        <v>4</v>
      </c>
      <c r="FD209" t="s">
        <v>302</v>
      </c>
      <c r="FE209" t="s">
        <v>302</v>
      </c>
      <c r="FF209" t="s">
        <v>302</v>
      </c>
      <c r="FG209"/>
      <c r="FH209">
        <v>3</v>
      </c>
      <c r="FI209">
        <v>3</v>
      </c>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t="s">
        <v>304</v>
      </c>
      <c r="KV209">
        <v>1</v>
      </c>
      <c r="KW209">
        <v>0</v>
      </c>
      <c r="KX209">
        <v>0</v>
      </c>
      <c r="KY209">
        <v>0</v>
      </c>
      <c r="KZ209">
        <v>0</v>
      </c>
      <c r="LA209">
        <v>0</v>
      </c>
      <c r="LB209">
        <v>0</v>
      </c>
      <c r="LC209">
        <v>0</v>
      </c>
      <c r="LD209">
        <v>0</v>
      </c>
      <c r="LE209">
        <v>0</v>
      </c>
      <c r="LF209"/>
      <c r="LG209"/>
      <c r="LH209"/>
      <c r="LI209"/>
      <c r="LJ209" t="s">
        <v>304</v>
      </c>
      <c r="LK209">
        <v>1</v>
      </c>
      <c r="LL209">
        <v>0</v>
      </c>
      <c r="LM209">
        <v>0</v>
      </c>
      <c r="LN209">
        <v>0</v>
      </c>
      <c r="LO209"/>
      <c r="LP209">
        <v>86721550</v>
      </c>
      <c r="LQ209" t="s">
        <v>3334</v>
      </c>
      <c r="LR209" t="s">
        <v>3335</v>
      </c>
      <c r="LS209">
        <v>207</v>
      </c>
    </row>
    <row r="210" spans="1:331" ht="14.4" x14ac:dyDescent="0.3">
      <c r="A210" t="s">
        <v>3336</v>
      </c>
      <c r="B210" t="s">
        <v>3337</v>
      </c>
      <c r="C210" s="159">
        <v>43894</v>
      </c>
      <c r="D210" t="s">
        <v>354</v>
      </c>
      <c r="E210" t="s">
        <v>2032</v>
      </c>
      <c r="F210" t="s">
        <v>2032</v>
      </c>
      <c r="G210" t="s">
        <v>2032</v>
      </c>
      <c r="H210" t="s">
        <v>1844</v>
      </c>
      <c r="I210" t="s">
        <v>301</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t="s">
        <v>302</v>
      </c>
      <c r="EM210" t="s">
        <v>302</v>
      </c>
      <c r="EN210" t="s">
        <v>302</v>
      </c>
      <c r="EO210"/>
      <c r="EP210">
        <v>2</v>
      </c>
      <c r="EQ210">
        <v>2</v>
      </c>
      <c r="ER210" t="s">
        <v>302</v>
      </c>
      <c r="ES210" t="s">
        <v>302</v>
      </c>
      <c r="ET210" t="s">
        <v>302</v>
      </c>
      <c r="EU210"/>
      <c r="EV210">
        <v>2.5</v>
      </c>
      <c r="EW210">
        <v>2.5</v>
      </c>
      <c r="EX210" t="s">
        <v>302</v>
      </c>
      <c r="EY210" t="s">
        <v>302</v>
      </c>
      <c r="EZ210" t="s">
        <v>302</v>
      </c>
      <c r="FA210"/>
      <c r="FB210">
        <v>4</v>
      </c>
      <c r="FC210">
        <v>4</v>
      </c>
      <c r="FD210" t="s">
        <v>302</v>
      </c>
      <c r="FE210" t="s">
        <v>302</v>
      </c>
      <c r="FF210" t="s">
        <v>302</v>
      </c>
      <c r="FG210"/>
      <c r="FH210">
        <v>3</v>
      </c>
      <c r="FI210">
        <v>3</v>
      </c>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t="s">
        <v>304</v>
      </c>
      <c r="KV210">
        <v>1</v>
      </c>
      <c r="KW210">
        <v>0</v>
      </c>
      <c r="KX210">
        <v>0</v>
      </c>
      <c r="KY210">
        <v>0</v>
      </c>
      <c r="KZ210">
        <v>0</v>
      </c>
      <c r="LA210">
        <v>0</v>
      </c>
      <c r="LB210">
        <v>0</v>
      </c>
      <c r="LC210">
        <v>0</v>
      </c>
      <c r="LD210">
        <v>0</v>
      </c>
      <c r="LE210">
        <v>0</v>
      </c>
      <c r="LF210"/>
      <c r="LG210"/>
      <c r="LH210"/>
      <c r="LI210"/>
      <c r="LJ210" t="s">
        <v>304</v>
      </c>
      <c r="LK210">
        <v>1</v>
      </c>
      <c r="LL210">
        <v>0</v>
      </c>
      <c r="LM210">
        <v>0</v>
      </c>
      <c r="LN210">
        <v>0</v>
      </c>
      <c r="LO210"/>
      <c r="LP210">
        <v>86721564</v>
      </c>
      <c r="LQ210" t="s">
        <v>3338</v>
      </c>
      <c r="LR210" t="s">
        <v>3339</v>
      </c>
      <c r="LS210">
        <v>208</v>
      </c>
    </row>
    <row r="211" spans="1:331" ht="14.4" x14ac:dyDescent="0.3">
      <c r="A211" t="s">
        <v>3340</v>
      </c>
      <c r="B211" t="s">
        <v>3341</v>
      </c>
      <c r="C211" s="159">
        <v>43894</v>
      </c>
      <c r="D211" t="s">
        <v>354</v>
      </c>
      <c r="E211" t="s">
        <v>2032</v>
      </c>
      <c r="F211" t="s">
        <v>2032</v>
      </c>
      <c r="G211" t="s">
        <v>2032</v>
      </c>
      <c r="H211" t="s">
        <v>1844</v>
      </c>
      <c r="I211" t="s">
        <v>301</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t="s">
        <v>302</v>
      </c>
      <c r="EM211" t="s">
        <v>302</v>
      </c>
      <c r="EN211" t="s">
        <v>302</v>
      </c>
      <c r="EO211"/>
      <c r="EP211">
        <v>2</v>
      </c>
      <c r="EQ211">
        <v>2</v>
      </c>
      <c r="ER211" t="s">
        <v>302</v>
      </c>
      <c r="ES211" t="s">
        <v>302</v>
      </c>
      <c r="ET211" t="s">
        <v>302</v>
      </c>
      <c r="EU211"/>
      <c r="EV211">
        <v>2.5</v>
      </c>
      <c r="EW211">
        <v>2.5</v>
      </c>
      <c r="EX211" t="s">
        <v>302</v>
      </c>
      <c r="EY211" t="s">
        <v>302</v>
      </c>
      <c r="EZ211" t="s">
        <v>302</v>
      </c>
      <c r="FA211"/>
      <c r="FB211">
        <v>4</v>
      </c>
      <c r="FC211">
        <v>4</v>
      </c>
      <c r="FD211" t="s">
        <v>302</v>
      </c>
      <c r="FE211" t="s">
        <v>302</v>
      </c>
      <c r="FF211" t="s">
        <v>302</v>
      </c>
      <c r="FG211"/>
      <c r="FH211">
        <v>3</v>
      </c>
      <c r="FI211">
        <v>3</v>
      </c>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t="s">
        <v>304</v>
      </c>
      <c r="KV211">
        <v>1</v>
      </c>
      <c r="KW211">
        <v>0</v>
      </c>
      <c r="KX211">
        <v>0</v>
      </c>
      <c r="KY211">
        <v>0</v>
      </c>
      <c r="KZ211">
        <v>0</v>
      </c>
      <c r="LA211">
        <v>0</v>
      </c>
      <c r="LB211">
        <v>0</v>
      </c>
      <c r="LC211">
        <v>0</v>
      </c>
      <c r="LD211">
        <v>0</v>
      </c>
      <c r="LE211">
        <v>0</v>
      </c>
      <c r="LF211"/>
      <c r="LG211"/>
      <c r="LH211"/>
      <c r="LI211"/>
      <c r="LJ211" t="s">
        <v>304</v>
      </c>
      <c r="LK211">
        <v>1</v>
      </c>
      <c r="LL211">
        <v>0</v>
      </c>
      <c r="LM211">
        <v>0</v>
      </c>
      <c r="LN211">
        <v>0</v>
      </c>
      <c r="LO211"/>
      <c r="LP211">
        <v>86721579</v>
      </c>
      <c r="LQ211" t="s">
        <v>3342</v>
      </c>
      <c r="LR211" t="s">
        <v>3343</v>
      </c>
      <c r="LS211">
        <v>209</v>
      </c>
    </row>
    <row r="212" spans="1:331" ht="14.4" x14ac:dyDescent="0.3">
      <c r="A212" t="s">
        <v>3344</v>
      </c>
      <c r="B212" t="s">
        <v>3345</v>
      </c>
      <c r="C212" s="159">
        <v>43894</v>
      </c>
      <c r="D212" t="s">
        <v>354</v>
      </c>
      <c r="E212" t="s">
        <v>2032</v>
      </c>
      <c r="F212" t="s">
        <v>2032</v>
      </c>
      <c r="G212" t="s">
        <v>2032</v>
      </c>
      <c r="H212" t="s">
        <v>1844</v>
      </c>
      <c r="I212" t="s">
        <v>350</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t="s">
        <v>302</v>
      </c>
      <c r="DS212" t="s">
        <v>302</v>
      </c>
      <c r="DT212" t="s">
        <v>303</v>
      </c>
      <c r="DU212">
        <v>1.5</v>
      </c>
      <c r="DV212">
        <v>16</v>
      </c>
      <c r="DW212">
        <v>10.67</v>
      </c>
      <c r="DX212" t="s">
        <v>351</v>
      </c>
      <c r="DY212" t="s">
        <v>302</v>
      </c>
      <c r="DZ212" t="s">
        <v>302</v>
      </c>
      <c r="EA212" t="s">
        <v>302</v>
      </c>
      <c r="EB212"/>
      <c r="EC212">
        <v>35</v>
      </c>
      <c r="ED212">
        <v>35</v>
      </c>
      <c r="EE212" t="s">
        <v>351</v>
      </c>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t="s">
        <v>304</v>
      </c>
      <c r="KV212">
        <v>1</v>
      </c>
      <c r="KW212">
        <v>0</v>
      </c>
      <c r="KX212">
        <v>0</v>
      </c>
      <c r="KY212">
        <v>0</v>
      </c>
      <c r="KZ212">
        <v>0</v>
      </c>
      <c r="LA212">
        <v>0</v>
      </c>
      <c r="LB212">
        <v>0</v>
      </c>
      <c r="LC212">
        <v>0</v>
      </c>
      <c r="LD212">
        <v>0</v>
      </c>
      <c r="LE212">
        <v>0</v>
      </c>
      <c r="LF212"/>
      <c r="LG212"/>
      <c r="LH212"/>
      <c r="LI212"/>
      <c r="LJ212" t="s">
        <v>304</v>
      </c>
      <c r="LK212">
        <v>1</v>
      </c>
      <c r="LL212">
        <v>0</v>
      </c>
      <c r="LM212">
        <v>0</v>
      </c>
      <c r="LN212">
        <v>0</v>
      </c>
      <c r="LO212"/>
      <c r="LP212">
        <v>86721597</v>
      </c>
      <c r="LQ212" t="s">
        <v>3346</v>
      </c>
      <c r="LR212" t="s">
        <v>3347</v>
      </c>
      <c r="LS212">
        <v>210</v>
      </c>
    </row>
    <row r="213" spans="1:331" ht="14.4" x14ac:dyDescent="0.3">
      <c r="A213" t="s">
        <v>3348</v>
      </c>
      <c r="B213" t="s">
        <v>3349</v>
      </c>
      <c r="C213" s="159">
        <v>43894</v>
      </c>
      <c r="D213" t="s">
        <v>354</v>
      </c>
      <c r="E213" t="s">
        <v>2032</v>
      </c>
      <c r="F213" t="s">
        <v>2032</v>
      </c>
      <c r="G213" t="s">
        <v>2032</v>
      </c>
      <c r="H213" t="s">
        <v>1844</v>
      </c>
      <c r="I213" t="s">
        <v>350</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t="s">
        <v>302</v>
      </c>
      <c r="DS213" t="s">
        <v>302</v>
      </c>
      <c r="DT213" t="s">
        <v>303</v>
      </c>
      <c r="DU213">
        <v>1.5</v>
      </c>
      <c r="DV213">
        <v>16</v>
      </c>
      <c r="DW213">
        <v>10.67</v>
      </c>
      <c r="DX213" t="s">
        <v>351</v>
      </c>
      <c r="DY213" t="s">
        <v>302</v>
      </c>
      <c r="DZ213" t="s">
        <v>302</v>
      </c>
      <c r="EA213" t="s">
        <v>302</v>
      </c>
      <c r="EB213"/>
      <c r="EC213">
        <v>35</v>
      </c>
      <c r="ED213">
        <v>35</v>
      </c>
      <c r="EE213" t="s">
        <v>351</v>
      </c>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t="s">
        <v>304</v>
      </c>
      <c r="KV213">
        <v>1</v>
      </c>
      <c r="KW213">
        <v>0</v>
      </c>
      <c r="KX213">
        <v>0</v>
      </c>
      <c r="KY213">
        <v>0</v>
      </c>
      <c r="KZ213">
        <v>0</v>
      </c>
      <c r="LA213">
        <v>0</v>
      </c>
      <c r="LB213">
        <v>0</v>
      </c>
      <c r="LC213">
        <v>0</v>
      </c>
      <c r="LD213">
        <v>0</v>
      </c>
      <c r="LE213">
        <v>0</v>
      </c>
      <c r="LF213"/>
      <c r="LG213"/>
      <c r="LH213"/>
      <c r="LI213"/>
      <c r="LJ213" t="s">
        <v>304</v>
      </c>
      <c r="LK213">
        <v>1</v>
      </c>
      <c r="LL213">
        <v>0</v>
      </c>
      <c r="LM213">
        <v>0</v>
      </c>
      <c r="LN213">
        <v>0</v>
      </c>
      <c r="LO213"/>
      <c r="LP213">
        <v>86721617</v>
      </c>
      <c r="LQ213" t="s">
        <v>3350</v>
      </c>
      <c r="LR213" t="s">
        <v>3351</v>
      </c>
      <c r="LS213">
        <v>211</v>
      </c>
    </row>
    <row r="214" spans="1:331" ht="14.4" x14ac:dyDescent="0.3">
      <c r="A214" t="s">
        <v>3352</v>
      </c>
      <c r="B214" t="s">
        <v>3353</v>
      </c>
      <c r="C214" s="159">
        <v>43894</v>
      </c>
      <c r="D214" t="s">
        <v>354</v>
      </c>
      <c r="E214" t="s">
        <v>2032</v>
      </c>
      <c r="F214" t="s">
        <v>2032</v>
      </c>
      <c r="G214" t="s">
        <v>2032</v>
      </c>
      <c r="H214" t="s">
        <v>1844</v>
      </c>
      <c r="I214" t="s">
        <v>350</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t="s">
        <v>302</v>
      </c>
      <c r="DS214" t="s">
        <v>302</v>
      </c>
      <c r="DT214" t="s">
        <v>303</v>
      </c>
      <c r="DU214">
        <v>1.5</v>
      </c>
      <c r="DV214">
        <v>16</v>
      </c>
      <c r="DW214">
        <v>10.67</v>
      </c>
      <c r="DX214" t="s">
        <v>351</v>
      </c>
      <c r="DY214" t="s">
        <v>302</v>
      </c>
      <c r="DZ214" t="s">
        <v>302</v>
      </c>
      <c r="EA214" t="s">
        <v>302</v>
      </c>
      <c r="EB214"/>
      <c r="EC214">
        <v>35</v>
      </c>
      <c r="ED214">
        <v>35</v>
      </c>
      <c r="EE214" t="s">
        <v>351</v>
      </c>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t="s">
        <v>304</v>
      </c>
      <c r="KV214">
        <v>1</v>
      </c>
      <c r="KW214">
        <v>0</v>
      </c>
      <c r="KX214">
        <v>0</v>
      </c>
      <c r="KY214">
        <v>0</v>
      </c>
      <c r="KZ214">
        <v>0</v>
      </c>
      <c r="LA214">
        <v>0</v>
      </c>
      <c r="LB214">
        <v>0</v>
      </c>
      <c r="LC214">
        <v>0</v>
      </c>
      <c r="LD214">
        <v>0</v>
      </c>
      <c r="LE214">
        <v>0</v>
      </c>
      <c r="LF214"/>
      <c r="LG214"/>
      <c r="LH214"/>
      <c r="LI214"/>
      <c r="LJ214" t="s">
        <v>304</v>
      </c>
      <c r="LK214">
        <v>1</v>
      </c>
      <c r="LL214">
        <v>0</v>
      </c>
      <c r="LM214">
        <v>0</v>
      </c>
      <c r="LN214">
        <v>0</v>
      </c>
      <c r="LO214"/>
      <c r="LP214">
        <v>86721640</v>
      </c>
      <c r="LQ214" t="s">
        <v>3354</v>
      </c>
      <c r="LR214" t="s">
        <v>3355</v>
      </c>
      <c r="LS214">
        <v>212</v>
      </c>
    </row>
    <row r="215" spans="1:331" ht="14.4" x14ac:dyDescent="0.3">
      <c r="A215" t="s">
        <v>3356</v>
      </c>
      <c r="B215" t="s">
        <v>3357</v>
      </c>
      <c r="C215" s="159">
        <v>43894</v>
      </c>
      <c r="D215" t="s">
        <v>354</v>
      </c>
      <c r="E215" t="s">
        <v>2032</v>
      </c>
      <c r="F215" t="s">
        <v>2032</v>
      </c>
      <c r="G215" t="s">
        <v>2032</v>
      </c>
      <c r="H215" t="s">
        <v>1844</v>
      </c>
      <c r="I215" t="s">
        <v>350</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t="s">
        <v>302</v>
      </c>
      <c r="DS215" t="s">
        <v>302</v>
      </c>
      <c r="DT215" t="s">
        <v>303</v>
      </c>
      <c r="DU215">
        <v>1.5</v>
      </c>
      <c r="DV215">
        <v>16</v>
      </c>
      <c r="DW215">
        <v>10.67</v>
      </c>
      <c r="DX215" t="s">
        <v>351</v>
      </c>
      <c r="DY215" t="s">
        <v>302</v>
      </c>
      <c r="DZ215" t="s">
        <v>302</v>
      </c>
      <c r="EA215" t="s">
        <v>302</v>
      </c>
      <c r="EB215"/>
      <c r="EC215">
        <v>35</v>
      </c>
      <c r="ED215">
        <v>35</v>
      </c>
      <c r="EE215" t="s">
        <v>351</v>
      </c>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t="s">
        <v>304</v>
      </c>
      <c r="KV215">
        <v>1</v>
      </c>
      <c r="KW215">
        <v>0</v>
      </c>
      <c r="KX215">
        <v>0</v>
      </c>
      <c r="KY215">
        <v>0</v>
      </c>
      <c r="KZ215">
        <v>0</v>
      </c>
      <c r="LA215">
        <v>0</v>
      </c>
      <c r="LB215">
        <v>0</v>
      </c>
      <c r="LC215">
        <v>0</v>
      </c>
      <c r="LD215">
        <v>0</v>
      </c>
      <c r="LE215">
        <v>0</v>
      </c>
      <c r="LF215"/>
      <c r="LG215"/>
      <c r="LH215"/>
      <c r="LI215"/>
      <c r="LJ215" t="s">
        <v>304</v>
      </c>
      <c r="LK215">
        <v>1</v>
      </c>
      <c r="LL215">
        <v>0</v>
      </c>
      <c r="LM215">
        <v>0</v>
      </c>
      <c r="LN215">
        <v>0</v>
      </c>
      <c r="LO215"/>
      <c r="LP215">
        <v>86721662</v>
      </c>
      <c r="LQ215" t="s">
        <v>3358</v>
      </c>
      <c r="LR215" t="s">
        <v>3359</v>
      </c>
      <c r="LS215">
        <v>213</v>
      </c>
    </row>
    <row r="216" spans="1:331" ht="14.4" x14ac:dyDescent="0.3">
      <c r="A216" t="s">
        <v>3360</v>
      </c>
      <c r="B216" t="s">
        <v>3361</v>
      </c>
      <c r="C216" s="159">
        <v>43894</v>
      </c>
      <c r="D216" t="s">
        <v>354</v>
      </c>
      <c r="E216" t="s">
        <v>2032</v>
      </c>
      <c r="F216" t="s">
        <v>2032</v>
      </c>
      <c r="G216" t="s">
        <v>2032</v>
      </c>
      <c r="H216" t="s">
        <v>1844</v>
      </c>
      <c r="I216" t="s">
        <v>306</v>
      </c>
      <c r="J216"/>
      <c r="K216"/>
      <c r="L216"/>
      <c r="M216"/>
      <c r="N216"/>
      <c r="O216"/>
      <c r="P216"/>
      <c r="Q216"/>
      <c r="R216"/>
      <c r="S216"/>
      <c r="T216"/>
      <c r="U216"/>
      <c r="V216"/>
      <c r="W216"/>
      <c r="X216" t="s">
        <v>303</v>
      </c>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t="s">
        <v>302</v>
      </c>
      <c r="EG216" t="s">
        <v>302</v>
      </c>
      <c r="EH216" t="s">
        <v>302</v>
      </c>
      <c r="EI216"/>
      <c r="EJ216">
        <v>1</v>
      </c>
      <c r="EK216">
        <v>1</v>
      </c>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t="s">
        <v>304</v>
      </c>
      <c r="KV216">
        <v>1</v>
      </c>
      <c r="KW216">
        <v>0</v>
      </c>
      <c r="KX216">
        <v>0</v>
      </c>
      <c r="KY216">
        <v>0</v>
      </c>
      <c r="KZ216">
        <v>0</v>
      </c>
      <c r="LA216">
        <v>0</v>
      </c>
      <c r="LB216">
        <v>0</v>
      </c>
      <c r="LC216">
        <v>0</v>
      </c>
      <c r="LD216">
        <v>0</v>
      </c>
      <c r="LE216">
        <v>0</v>
      </c>
      <c r="LF216"/>
      <c r="LG216"/>
      <c r="LH216"/>
      <c r="LI216"/>
      <c r="LJ216" t="s">
        <v>361</v>
      </c>
      <c r="LK216">
        <v>1</v>
      </c>
      <c r="LL216">
        <v>1</v>
      </c>
      <c r="LM216">
        <v>1</v>
      </c>
      <c r="LN216">
        <v>0</v>
      </c>
      <c r="LO216"/>
      <c r="LP216">
        <v>86721693</v>
      </c>
      <c r="LQ216" t="s">
        <v>3362</v>
      </c>
      <c r="LR216" t="s">
        <v>3363</v>
      </c>
      <c r="LS216">
        <v>214</v>
      </c>
    </row>
    <row r="217" spans="1:331" ht="14.4" x14ac:dyDescent="0.3">
      <c r="A217" t="s">
        <v>3364</v>
      </c>
      <c r="B217" t="s">
        <v>3365</v>
      </c>
      <c r="C217" s="159">
        <v>43894</v>
      </c>
      <c r="D217" t="s">
        <v>354</v>
      </c>
      <c r="E217" t="s">
        <v>2032</v>
      </c>
      <c r="F217" t="s">
        <v>2032</v>
      </c>
      <c r="G217" t="s">
        <v>2032</v>
      </c>
      <c r="H217" t="s">
        <v>1844</v>
      </c>
      <c r="I217" t="s">
        <v>306</v>
      </c>
      <c r="J217"/>
      <c r="K217"/>
      <c r="L217"/>
      <c r="M217"/>
      <c r="N217"/>
      <c r="O217"/>
      <c r="P217"/>
      <c r="Q217"/>
      <c r="R217"/>
      <c r="S217"/>
      <c r="T217"/>
      <c r="U217"/>
      <c r="V217"/>
      <c r="W217"/>
      <c r="X217" t="s">
        <v>303</v>
      </c>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t="s">
        <v>302</v>
      </c>
      <c r="EG217" t="s">
        <v>302</v>
      </c>
      <c r="EH217" t="s">
        <v>302</v>
      </c>
      <c r="EI217"/>
      <c r="EJ217">
        <v>1</v>
      </c>
      <c r="EK217">
        <v>1</v>
      </c>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t="s">
        <v>304</v>
      </c>
      <c r="KV217">
        <v>1</v>
      </c>
      <c r="KW217">
        <v>0</v>
      </c>
      <c r="KX217">
        <v>0</v>
      </c>
      <c r="KY217">
        <v>0</v>
      </c>
      <c r="KZ217">
        <v>0</v>
      </c>
      <c r="LA217">
        <v>0</v>
      </c>
      <c r="LB217">
        <v>0</v>
      </c>
      <c r="LC217">
        <v>0</v>
      </c>
      <c r="LD217">
        <v>0</v>
      </c>
      <c r="LE217">
        <v>0</v>
      </c>
      <c r="LF217"/>
      <c r="LG217"/>
      <c r="LH217"/>
      <c r="LI217"/>
      <c r="LJ217" t="s">
        <v>361</v>
      </c>
      <c r="LK217">
        <v>1</v>
      </c>
      <c r="LL217">
        <v>1</v>
      </c>
      <c r="LM217">
        <v>1</v>
      </c>
      <c r="LN217">
        <v>0</v>
      </c>
      <c r="LO217"/>
      <c r="LP217">
        <v>86721718</v>
      </c>
      <c r="LQ217" t="s">
        <v>3366</v>
      </c>
      <c r="LR217" t="s">
        <v>3367</v>
      </c>
      <c r="LS217">
        <v>215</v>
      </c>
    </row>
    <row r="218" spans="1:331" ht="14.4" x14ac:dyDescent="0.3">
      <c r="A218" t="s">
        <v>3368</v>
      </c>
      <c r="B218" t="s">
        <v>3369</v>
      </c>
      <c r="C218" s="159">
        <v>43894</v>
      </c>
      <c r="D218" t="s">
        <v>354</v>
      </c>
      <c r="E218" t="s">
        <v>2032</v>
      </c>
      <c r="F218" t="s">
        <v>2032</v>
      </c>
      <c r="G218" t="s">
        <v>2032</v>
      </c>
      <c r="H218" t="s">
        <v>1844</v>
      </c>
      <c r="I218" t="s">
        <v>306</v>
      </c>
      <c r="J218"/>
      <c r="K218"/>
      <c r="L218"/>
      <c r="M218"/>
      <c r="N218"/>
      <c r="O218"/>
      <c r="P218"/>
      <c r="Q218"/>
      <c r="R218"/>
      <c r="S218"/>
      <c r="T218"/>
      <c r="U218"/>
      <c r="V218"/>
      <c r="W218"/>
      <c r="X218" t="s">
        <v>303</v>
      </c>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t="s">
        <v>302</v>
      </c>
      <c r="EG218" t="s">
        <v>302</v>
      </c>
      <c r="EH218" t="s">
        <v>302</v>
      </c>
      <c r="EI218"/>
      <c r="EJ218">
        <v>1</v>
      </c>
      <c r="EK218">
        <v>1</v>
      </c>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t="s">
        <v>304</v>
      </c>
      <c r="KV218">
        <v>1</v>
      </c>
      <c r="KW218">
        <v>0</v>
      </c>
      <c r="KX218">
        <v>0</v>
      </c>
      <c r="KY218">
        <v>0</v>
      </c>
      <c r="KZ218">
        <v>0</v>
      </c>
      <c r="LA218">
        <v>0</v>
      </c>
      <c r="LB218">
        <v>0</v>
      </c>
      <c r="LC218">
        <v>0</v>
      </c>
      <c r="LD218">
        <v>0</v>
      </c>
      <c r="LE218">
        <v>0</v>
      </c>
      <c r="LF218"/>
      <c r="LG218"/>
      <c r="LH218"/>
      <c r="LI218"/>
      <c r="LJ218" t="s">
        <v>361</v>
      </c>
      <c r="LK218">
        <v>1</v>
      </c>
      <c r="LL218">
        <v>1</v>
      </c>
      <c r="LM218">
        <v>1</v>
      </c>
      <c r="LN218">
        <v>0</v>
      </c>
      <c r="LO218"/>
      <c r="LP218">
        <v>86721733</v>
      </c>
      <c r="LQ218" t="s">
        <v>3370</v>
      </c>
      <c r="LR218" t="s">
        <v>3371</v>
      </c>
      <c r="LS218">
        <v>216</v>
      </c>
    </row>
    <row r="219" spans="1:331" ht="14.4" x14ac:dyDescent="0.3">
      <c r="A219" t="s">
        <v>3372</v>
      </c>
      <c r="B219" t="s">
        <v>3373</v>
      </c>
      <c r="C219" s="159">
        <v>43894</v>
      </c>
      <c r="D219" t="s">
        <v>354</v>
      </c>
      <c r="E219" t="s">
        <v>2032</v>
      </c>
      <c r="F219" t="s">
        <v>2032</v>
      </c>
      <c r="G219" t="s">
        <v>2032</v>
      </c>
      <c r="H219" t="s">
        <v>1844</v>
      </c>
      <c r="I219" t="s">
        <v>306</v>
      </c>
      <c r="J219"/>
      <c r="K219"/>
      <c r="L219"/>
      <c r="M219"/>
      <c r="N219"/>
      <c r="O219"/>
      <c r="P219"/>
      <c r="Q219"/>
      <c r="R219"/>
      <c r="S219"/>
      <c r="T219"/>
      <c r="U219"/>
      <c r="V219"/>
      <c r="W219"/>
      <c r="X219" t="s">
        <v>303</v>
      </c>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t="s">
        <v>302</v>
      </c>
      <c r="EG219" t="s">
        <v>302</v>
      </c>
      <c r="EH219" t="s">
        <v>302</v>
      </c>
      <c r="EI219"/>
      <c r="EJ219">
        <v>1</v>
      </c>
      <c r="EK219">
        <v>1</v>
      </c>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t="s">
        <v>304</v>
      </c>
      <c r="KV219">
        <v>1</v>
      </c>
      <c r="KW219">
        <v>0</v>
      </c>
      <c r="KX219">
        <v>0</v>
      </c>
      <c r="KY219">
        <v>0</v>
      </c>
      <c r="KZ219">
        <v>0</v>
      </c>
      <c r="LA219">
        <v>0</v>
      </c>
      <c r="LB219">
        <v>0</v>
      </c>
      <c r="LC219">
        <v>0</v>
      </c>
      <c r="LD219">
        <v>0</v>
      </c>
      <c r="LE219">
        <v>0</v>
      </c>
      <c r="LF219"/>
      <c r="LG219"/>
      <c r="LH219"/>
      <c r="LI219"/>
      <c r="LJ219" t="s">
        <v>304</v>
      </c>
      <c r="LK219">
        <v>1</v>
      </c>
      <c r="LL219">
        <v>0</v>
      </c>
      <c r="LM219">
        <v>0</v>
      </c>
      <c r="LN219">
        <v>0</v>
      </c>
      <c r="LO219"/>
      <c r="LP219">
        <v>86721754</v>
      </c>
      <c r="LQ219" t="s">
        <v>3374</v>
      </c>
      <c r="LR219" t="s">
        <v>3375</v>
      </c>
      <c r="LS219">
        <v>217</v>
      </c>
    </row>
    <row r="220" spans="1:331" ht="14.4" x14ac:dyDescent="0.3">
      <c r="A220" t="s">
        <v>3376</v>
      </c>
      <c r="B220" t="s">
        <v>3377</v>
      </c>
      <c r="C220" s="159">
        <v>43894</v>
      </c>
      <c r="D220" t="s">
        <v>299</v>
      </c>
      <c r="E220" t="s">
        <v>300</v>
      </c>
      <c r="F220" t="s">
        <v>1246</v>
      </c>
      <c r="G220" t="s">
        <v>1246</v>
      </c>
      <c r="H220" t="s">
        <v>1247</v>
      </c>
      <c r="I220" t="s">
        <v>312</v>
      </c>
      <c r="J220" t="s">
        <v>302</v>
      </c>
      <c r="K220" t="s">
        <v>302</v>
      </c>
      <c r="L220" t="s">
        <v>302</v>
      </c>
      <c r="M220"/>
      <c r="N220">
        <v>1</v>
      </c>
      <c r="O220">
        <v>1</v>
      </c>
      <c r="P220" t="s">
        <v>1959</v>
      </c>
      <c r="Q220" t="s">
        <v>302</v>
      </c>
      <c r="R220" t="s">
        <v>302</v>
      </c>
      <c r="S220" t="s">
        <v>302</v>
      </c>
      <c r="T220"/>
      <c r="U220">
        <v>2.5</v>
      </c>
      <c r="V220">
        <v>2.5</v>
      </c>
      <c r="W220" t="s">
        <v>320</v>
      </c>
      <c r="X220" t="s">
        <v>302</v>
      </c>
      <c r="Y220" t="s">
        <v>302</v>
      </c>
      <c r="Z220" t="s">
        <v>302</v>
      </c>
      <c r="AA220"/>
      <c r="AB220">
        <v>2.5</v>
      </c>
      <c r="AC220">
        <v>2.5</v>
      </c>
      <c r="AD220" t="s">
        <v>1484</v>
      </c>
      <c r="AE220" t="s">
        <v>302</v>
      </c>
      <c r="AF220" t="s">
        <v>302</v>
      </c>
      <c r="AG220" t="s">
        <v>302</v>
      </c>
      <c r="AH220"/>
      <c r="AI220">
        <v>4</v>
      </c>
      <c r="AJ220">
        <v>4</v>
      </c>
      <c r="AK220" t="s">
        <v>345</v>
      </c>
      <c r="AL220" t="s">
        <v>302</v>
      </c>
      <c r="AM220" t="s">
        <v>302</v>
      </c>
      <c r="AN220" t="s">
        <v>302</v>
      </c>
      <c r="AO220"/>
      <c r="AP220">
        <v>1.5</v>
      </c>
      <c r="AQ220">
        <v>1.5</v>
      </c>
      <c r="AR220" t="s">
        <v>417</v>
      </c>
      <c r="AS220" t="s">
        <v>302</v>
      </c>
      <c r="AT220" t="s">
        <v>302</v>
      </c>
      <c r="AU220" t="s">
        <v>302</v>
      </c>
      <c r="AV220"/>
      <c r="AW220">
        <v>4</v>
      </c>
      <c r="AX220">
        <v>4</v>
      </c>
      <c r="AY220" t="s">
        <v>323</v>
      </c>
      <c r="AZ220" t="s">
        <v>302</v>
      </c>
      <c r="BA220" t="s">
        <v>302</v>
      </c>
      <c r="BB220" t="s">
        <v>302</v>
      </c>
      <c r="BC220"/>
      <c r="BD220">
        <v>2.5</v>
      </c>
      <c r="BE220">
        <v>2.5</v>
      </c>
      <c r="BF220" t="s">
        <v>2613</v>
      </c>
      <c r="BG220" t="s">
        <v>302</v>
      </c>
      <c r="BH220" t="s">
        <v>302</v>
      </c>
      <c r="BI220" t="s">
        <v>302</v>
      </c>
      <c r="BJ220"/>
      <c r="BK220">
        <v>2</v>
      </c>
      <c r="BL220">
        <v>2</v>
      </c>
      <c r="BM220" t="s">
        <v>3378</v>
      </c>
      <c r="BN220" t="s">
        <v>302</v>
      </c>
      <c r="BO220" t="s">
        <v>302</v>
      </c>
      <c r="BP220" t="s">
        <v>302</v>
      </c>
      <c r="BQ220"/>
      <c r="BR220">
        <v>2</v>
      </c>
      <c r="BS220">
        <v>2</v>
      </c>
      <c r="BT220" t="s">
        <v>3378</v>
      </c>
      <c r="BU220" t="s">
        <v>302</v>
      </c>
      <c r="BV220" t="s">
        <v>302</v>
      </c>
      <c r="BW220" t="s">
        <v>302</v>
      </c>
      <c r="BX220"/>
      <c r="BY220">
        <v>2</v>
      </c>
      <c r="BZ220">
        <v>2</v>
      </c>
      <c r="CA220" t="s">
        <v>362</v>
      </c>
      <c r="CB220" t="s">
        <v>302</v>
      </c>
      <c r="CC220" t="s">
        <v>302</v>
      </c>
      <c r="CD220" t="s">
        <v>302</v>
      </c>
      <c r="CE220"/>
      <c r="CF220">
        <v>4</v>
      </c>
      <c r="CG220">
        <v>4</v>
      </c>
      <c r="CH220" t="s">
        <v>317</v>
      </c>
      <c r="CI220" t="s">
        <v>302</v>
      </c>
      <c r="CJ220" t="s">
        <v>302</v>
      </c>
      <c r="CK220" t="s">
        <v>302</v>
      </c>
      <c r="CL220"/>
      <c r="CM220">
        <v>3</v>
      </c>
      <c r="CN220">
        <v>3</v>
      </c>
      <c r="CO220" t="s">
        <v>357</v>
      </c>
      <c r="CP220" t="s">
        <v>302</v>
      </c>
      <c r="CQ220" t="s">
        <v>302</v>
      </c>
      <c r="CR220" t="s">
        <v>302</v>
      </c>
      <c r="CS220"/>
      <c r="CT220">
        <v>5.5</v>
      </c>
      <c r="CU220">
        <v>5.5</v>
      </c>
      <c r="CV220" t="s">
        <v>1163</v>
      </c>
      <c r="CW220" t="s">
        <v>302</v>
      </c>
      <c r="CX220" t="s">
        <v>302</v>
      </c>
      <c r="CY220" t="s">
        <v>302</v>
      </c>
      <c r="CZ220"/>
      <c r="DA220">
        <v>5</v>
      </c>
      <c r="DB220">
        <v>5</v>
      </c>
      <c r="DC220" t="s">
        <v>1897</v>
      </c>
      <c r="DD220" t="s">
        <v>302</v>
      </c>
      <c r="DE220" t="s">
        <v>302</v>
      </c>
      <c r="DF220" t="s">
        <v>302</v>
      </c>
      <c r="DG220"/>
      <c r="DH220">
        <v>3</v>
      </c>
      <c r="DI220">
        <v>3</v>
      </c>
      <c r="DJ220" t="s">
        <v>2159</v>
      </c>
      <c r="DK220" t="s">
        <v>302</v>
      </c>
      <c r="DL220" t="s">
        <v>302</v>
      </c>
      <c r="DM220" t="s">
        <v>302</v>
      </c>
      <c r="DN220"/>
      <c r="DO220">
        <v>12</v>
      </c>
      <c r="DP220">
        <v>12</v>
      </c>
      <c r="DQ220" t="s">
        <v>351</v>
      </c>
      <c r="DR220" t="s">
        <v>303</v>
      </c>
      <c r="DS220"/>
      <c r="DT220"/>
      <c r="DU220"/>
      <c r="DV220"/>
      <c r="DW220"/>
      <c r="DX220"/>
      <c r="DY220" t="s">
        <v>303</v>
      </c>
      <c r="DZ220"/>
      <c r="EA220"/>
      <c r="EB220"/>
      <c r="EC220"/>
      <c r="ED220"/>
      <c r="EE220"/>
      <c r="EF220" t="s">
        <v>303</v>
      </c>
      <c r="EG220"/>
      <c r="EH220"/>
      <c r="EI220"/>
      <c r="EJ220"/>
      <c r="EK220"/>
      <c r="EL220" t="s">
        <v>303</v>
      </c>
      <c r="EM220"/>
      <c r="EN220"/>
      <c r="EO220"/>
      <c r="EP220"/>
      <c r="EQ220"/>
      <c r="ER220" t="s">
        <v>303</v>
      </c>
      <c r="ES220"/>
      <c r="ET220"/>
      <c r="EU220"/>
      <c r="EV220"/>
      <c r="EW220"/>
      <c r="EX220" t="s">
        <v>303</v>
      </c>
      <c r="EY220"/>
      <c r="EZ220"/>
      <c r="FA220"/>
      <c r="FB220"/>
      <c r="FC220"/>
      <c r="FD220" t="s">
        <v>303</v>
      </c>
      <c r="FE220"/>
      <c r="FF220"/>
      <c r="FG220"/>
      <c r="FH220"/>
      <c r="FI220"/>
      <c r="FJ220" t="s">
        <v>302</v>
      </c>
      <c r="FK220" t="s">
        <v>302</v>
      </c>
      <c r="FL220" t="s">
        <v>302</v>
      </c>
      <c r="FM220"/>
      <c r="FN220">
        <v>1.5</v>
      </c>
      <c r="FO220">
        <v>1.5</v>
      </c>
      <c r="FP220" t="s">
        <v>409</v>
      </c>
      <c r="FQ220" t="s">
        <v>302</v>
      </c>
      <c r="FR220" t="s">
        <v>302</v>
      </c>
      <c r="FS220" t="s">
        <v>303</v>
      </c>
      <c r="FT220">
        <v>120</v>
      </c>
      <c r="FU220">
        <v>1</v>
      </c>
      <c r="FV220">
        <v>0.01</v>
      </c>
      <c r="FW220" t="s">
        <v>377</v>
      </c>
      <c r="FX220" t="s">
        <v>302</v>
      </c>
      <c r="FY220" t="s">
        <v>302</v>
      </c>
      <c r="FZ220" t="s">
        <v>303</v>
      </c>
      <c r="GA220">
        <v>5</v>
      </c>
      <c r="GB220">
        <v>6</v>
      </c>
      <c r="GC220">
        <v>1.2</v>
      </c>
      <c r="GD220" t="s">
        <v>1813</v>
      </c>
      <c r="GE220" t="s">
        <v>302</v>
      </c>
      <c r="GF220" t="s">
        <v>302</v>
      </c>
      <c r="GG220" t="s">
        <v>302</v>
      </c>
      <c r="GH220"/>
      <c r="GI220">
        <v>5</v>
      </c>
      <c r="GJ220">
        <v>5</v>
      </c>
      <c r="GK220" t="s">
        <v>2137</v>
      </c>
      <c r="GL220" t="s">
        <v>302</v>
      </c>
      <c r="GM220" t="s">
        <v>302</v>
      </c>
      <c r="GN220" t="s">
        <v>303</v>
      </c>
      <c r="GO220">
        <v>5</v>
      </c>
      <c r="GP220">
        <v>6</v>
      </c>
      <c r="GQ220">
        <v>1.2</v>
      </c>
      <c r="GR220" t="s">
        <v>320</v>
      </c>
      <c r="GS220" t="s">
        <v>302</v>
      </c>
      <c r="GT220" t="s">
        <v>302</v>
      </c>
      <c r="GU220" t="s">
        <v>302</v>
      </c>
      <c r="GV220"/>
      <c r="GW220">
        <v>3.5</v>
      </c>
      <c r="GX220">
        <v>3.5</v>
      </c>
      <c r="GY220" t="s">
        <v>388</v>
      </c>
      <c r="GZ220" t="s">
        <v>302</v>
      </c>
      <c r="HA220" t="s">
        <v>302</v>
      </c>
      <c r="HB220" t="s">
        <v>302</v>
      </c>
      <c r="HC220"/>
      <c r="HD220">
        <v>2</v>
      </c>
      <c r="HE220">
        <v>2</v>
      </c>
      <c r="HF220" t="s">
        <v>3379</v>
      </c>
      <c r="HG220" t="s">
        <v>302</v>
      </c>
      <c r="HH220" t="s">
        <v>302</v>
      </c>
      <c r="HI220" t="s">
        <v>302</v>
      </c>
      <c r="HJ220"/>
      <c r="HK220">
        <v>5</v>
      </c>
      <c r="HL220">
        <v>5</v>
      </c>
      <c r="HM220" t="s">
        <v>3380</v>
      </c>
      <c r="HN220" t="s">
        <v>302</v>
      </c>
      <c r="HO220" t="s">
        <v>302</v>
      </c>
      <c r="HP220" t="s">
        <v>302</v>
      </c>
      <c r="HQ220"/>
      <c r="HR220">
        <v>17</v>
      </c>
      <c r="HS220">
        <v>17</v>
      </c>
      <c r="HT220" t="s">
        <v>3066</v>
      </c>
      <c r="HU220" t="s">
        <v>303</v>
      </c>
      <c r="HV220"/>
      <c r="HW220"/>
      <c r="HX220"/>
      <c r="HY220"/>
      <c r="HZ220"/>
      <c r="IA220"/>
      <c r="IB220" t="s">
        <v>303</v>
      </c>
      <c r="IC220"/>
      <c r="ID220"/>
      <c r="IE220"/>
      <c r="IF220"/>
      <c r="IG220"/>
      <c r="IH220"/>
      <c r="II220" t="s">
        <v>303</v>
      </c>
      <c r="IJ220"/>
      <c r="IK220"/>
      <c r="IL220"/>
      <c r="IM220"/>
      <c r="IN220"/>
      <c r="IO220"/>
      <c r="IP220" t="s">
        <v>303</v>
      </c>
      <c r="IQ220"/>
      <c r="IR220"/>
      <c r="IS220"/>
      <c r="IT220"/>
      <c r="IU220"/>
      <c r="IV220"/>
      <c r="IW220" t="s">
        <v>303</v>
      </c>
      <c r="IX220"/>
      <c r="IY220"/>
      <c r="IZ220"/>
      <c r="JA220"/>
      <c r="JB220"/>
      <c r="JC220"/>
      <c r="JD220" t="s">
        <v>303</v>
      </c>
      <c r="JE220"/>
      <c r="JF220"/>
      <c r="JG220"/>
      <c r="JH220" t="s">
        <v>303</v>
      </c>
      <c r="JI220"/>
      <c r="JJ220"/>
      <c r="JK220"/>
      <c r="JL220"/>
      <c r="JM220"/>
      <c r="JN220"/>
      <c r="JO220" t="s">
        <v>303</v>
      </c>
      <c r="JP220"/>
      <c r="JQ220"/>
      <c r="JR220"/>
      <c r="JS220"/>
      <c r="JT220"/>
      <c r="JU220"/>
      <c r="JV220" t="s">
        <v>303</v>
      </c>
      <c r="JW220"/>
      <c r="JX220"/>
      <c r="JY220"/>
      <c r="JZ220" t="s">
        <v>302</v>
      </c>
      <c r="KA220" t="s">
        <v>302</v>
      </c>
      <c r="KB220" t="s">
        <v>302</v>
      </c>
      <c r="KC220"/>
      <c r="KD220">
        <v>2.5</v>
      </c>
      <c r="KE220">
        <v>0.36</v>
      </c>
      <c r="KF220" t="s">
        <v>3381</v>
      </c>
      <c r="KG220"/>
      <c r="KH220"/>
      <c r="KI220"/>
      <c r="KJ220"/>
      <c r="KK220"/>
      <c r="KL220"/>
      <c r="KM220"/>
      <c r="KN220"/>
      <c r="KO220"/>
      <c r="KP220"/>
      <c r="KQ220"/>
      <c r="KR220"/>
      <c r="KS220"/>
      <c r="KT220"/>
      <c r="KU220" t="s">
        <v>304</v>
      </c>
      <c r="KV220">
        <v>1</v>
      </c>
      <c r="KW220">
        <v>0</v>
      </c>
      <c r="KX220">
        <v>0</v>
      </c>
      <c r="KY220">
        <v>0</v>
      </c>
      <c r="KZ220">
        <v>0</v>
      </c>
      <c r="LA220">
        <v>0</v>
      </c>
      <c r="LB220">
        <v>0</v>
      </c>
      <c r="LC220">
        <v>0</v>
      </c>
      <c r="LD220">
        <v>0</v>
      </c>
      <c r="LE220">
        <v>0</v>
      </c>
      <c r="LF220"/>
      <c r="LG220"/>
      <c r="LH220"/>
      <c r="LI220"/>
      <c r="LJ220" t="s">
        <v>361</v>
      </c>
      <c r="LK220">
        <v>1</v>
      </c>
      <c r="LL220">
        <v>1</v>
      </c>
      <c r="LM220">
        <v>1</v>
      </c>
      <c r="LN220">
        <v>0</v>
      </c>
      <c r="LO220"/>
      <c r="LP220">
        <v>86721775</v>
      </c>
      <c r="LQ220" t="s">
        <v>2322</v>
      </c>
      <c r="LR220" t="s">
        <v>3382</v>
      </c>
      <c r="LS220">
        <v>218</v>
      </c>
    </row>
    <row r="221" spans="1:331" ht="14.4" x14ac:dyDescent="0.3">
      <c r="A221" t="s">
        <v>3383</v>
      </c>
      <c r="B221" t="s">
        <v>3384</v>
      </c>
      <c r="C221" s="159">
        <v>43894</v>
      </c>
      <c r="D221" t="s">
        <v>299</v>
      </c>
      <c r="E221" t="s">
        <v>411</v>
      </c>
      <c r="F221" t="s">
        <v>411</v>
      </c>
      <c r="G221" t="s">
        <v>411</v>
      </c>
      <c r="H221" t="s">
        <v>1247</v>
      </c>
      <c r="I221" t="s">
        <v>312</v>
      </c>
      <c r="J221" t="s">
        <v>302</v>
      </c>
      <c r="K221" t="s">
        <v>302</v>
      </c>
      <c r="L221" t="s">
        <v>302</v>
      </c>
      <c r="M221"/>
      <c r="N221">
        <v>1</v>
      </c>
      <c r="O221">
        <v>1</v>
      </c>
      <c r="P221" t="s">
        <v>1959</v>
      </c>
      <c r="Q221" t="s">
        <v>302</v>
      </c>
      <c r="R221" t="s">
        <v>302</v>
      </c>
      <c r="S221" t="s">
        <v>302</v>
      </c>
      <c r="T221"/>
      <c r="U221">
        <v>2.5</v>
      </c>
      <c r="V221">
        <v>2.5</v>
      </c>
      <c r="W221" t="s">
        <v>320</v>
      </c>
      <c r="X221" t="s">
        <v>302</v>
      </c>
      <c r="Y221" t="s">
        <v>302</v>
      </c>
      <c r="Z221" t="s">
        <v>302</v>
      </c>
      <c r="AA221"/>
      <c r="AB221">
        <v>2.5</v>
      </c>
      <c r="AC221">
        <v>2.5</v>
      </c>
      <c r="AD221" t="s">
        <v>1484</v>
      </c>
      <c r="AE221" t="s">
        <v>302</v>
      </c>
      <c r="AF221" t="s">
        <v>302</v>
      </c>
      <c r="AG221" t="s">
        <v>302</v>
      </c>
      <c r="AH221"/>
      <c r="AI221">
        <v>4</v>
      </c>
      <c r="AJ221">
        <v>4</v>
      </c>
      <c r="AK221" t="s">
        <v>345</v>
      </c>
      <c r="AL221" t="s">
        <v>302</v>
      </c>
      <c r="AM221" t="s">
        <v>302</v>
      </c>
      <c r="AN221" t="s">
        <v>302</v>
      </c>
      <c r="AO221"/>
      <c r="AP221">
        <v>1.5</v>
      </c>
      <c r="AQ221">
        <v>1.5</v>
      </c>
      <c r="AR221" t="s">
        <v>1709</v>
      </c>
      <c r="AS221" t="s">
        <v>302</v>
      </c>
      <c r="AT221" t="s">
        <v>302</v>
      </c>
      <c r="AU221" t="s">
        <v>302</v>
      </c>
      <c r="AV221"/>
      <c r="AW221">
        <v>4</v>
      </c>
      <c r="AX221">
        <v>4</v>
      </c>
      <c r="AY221" t="s">
        <v>323</v>
      </c>
      <c r="AZ221" t="s">
        <v>302</v>
      </c>
      <c r="BA221" t="s">
        <v>302</v>
      </c>
      <c r="BB221" t="s">
        <v>302</v>
      </c>
      <c r="BC221"/>
      <c r="BD221">
        <v>2.5</v>
      </c>
      <c r="BE221">
        <v>2.5</v>
      </c>
      <c r="BF221" t="s">
        <v>1961</v>
      </c>
      <c r="BG221" t="s">
        <v>302</v>
      </c>
      <c r="BH221" t="s">
        <v>302</v>
      </c>
      <c r="BI221" t="s">
        <v>302</v>
      </c>
      <c r="BJ221"/>
      <c r="BK221">
        <v>2</v>
      </c>
      <c r="BL221">
        <v>2</v>
      </c>
      <c r="BM221" t="s">
        <v>329</v>
      </c>
      <c r="BN221" t="s">
        <v>302</v>
      </c>
      <c r="BO221" t="s">
        <v>302</v>
      </c>
      <c r="BP221" t="s">
        <v>302</v>
      </c>
      <c r="BQ221"/>
      <c r="BR221">
        <v>2</v>
      </c>
      <c r="BS221">
        <v>2</v>
      </c>
      <c r="BT221" t="s">
        <v>329</v>
      </c>
      <c r="BU221" t="s">
        <v>302</v>
      </c>
      <c r="BV221" t="s">
        <v>302</v>
      </c>
      <c r="BW221" t="s">
        <v>302</v>
      </c>
      <c r="BX221"/>
      <c r="BY221">
        <v>2</v>
      </c>
      <c r="BZ221">
        <v>2</v>
      </c>
      <c r="CA221" t="s">
        <v>362</v>
      </c>
      <c r="CB221" t="s">
        <v>302</v>
      </c>
      <c r="CC221" t="s">
        <v>302</v>
      </c>
      <c r="CD221" t="s">
        <v>302</v>
      </c>
      <c r="CE221"/>
      <c r="CF221">
        <v>4</v>
      </c>
      <c r="CG221">
        <v>4</v>
      </c>
      <c r="CH221" t="s">
        <v>317</v>
      </c>
      <c r="CI221" t="s">
        <v>302</v>
      </c>
      <c r="CJ221" t="s">
        <v>302</v>
      </c>
      <c r="CK221" t="s">
        <v>302</v>
      </c>
      <c r="CL221"/>
      <c r="CM221">
        <v>3</v>
      </c>
      <c r="CN221">
        <v>3</v>
      </c>
      <c r="CO221" t="s">
        <v>357</v>
      </c>
      <c r="CP221" t="s">
        <v>302</v>
      </c>
      <c r="CQ221" t="s">
        <v>302</v>
      </c>
      <c r="CR221" t="s">
        <v>302</v>
      </c>
      <c r="CS221"/>
      <c r="CT221">
        <v>5.5</v>
      </c>
      <c r="CU221">
        <v>5.5</v>
      </c>
      <c r="CV221" t="s">
        <v>347</v>
      </c>
      <c r="CW221" t="s">
        <v>302</v>
      </c>
      <c r="CX221" t="s">
        <v>302</v>
      </c>
      <c r="CY221" t="s">
        <v>302</v>
      </c>
      <c r="CZ221"/>
      <c r="DA221">
        <v>5</v>
      </c>
      <c r="DB221">
        <v>5</v>
      </c>
      <c r="DC221" t="s">
        <v>1897</v>
      </c>
      <c r="DD221" t="s">
        <v>302</v>
      </c>
      <c r="DE221" t="s">
        <v>302</v>
      </c>
      <c r="DF221" t="s">
        <v>302</v>
      </c>
      <c r="DG221"/>
      <c r="DH221">
        <v>3</v>
      </c>
      <c r="DI221">
        <v>3</v>
      </c>
      <c r="DJ221" t="s">
        <v>1955</v>
      </c>
      <c r="DK221" t="s">
        <v>302</v>
      </c>
      <c r="DL221" t="s">
        <v>302</v>
      </c>
      <c r="DM221" t="s">
        <v>302</v>
      </c>
      <c r="DN221"/>
      <c r="DO221">
        <v>12</v>
      </c>
      <c r="DP221">
        <v>12</v>
      </c>
      <c r="DQ221" t="s">
        <v>351</v>
      </c>
      <c r="DR221" t="s">
        <v>303</v>
      </c>
      <c r="DS221"/>
      <c r="DT221"/>
      <c r="DU221"/>
      <c r="DV221"/>
      <c r="DW221"/>
      <c r="DX221"/>
      <c r="DY221" t="s">
        <v>303</v>
      </c>
      <c r="DZ221"/>
      <c r="EA221"/>
      <c r="EB221"/>
      <c r="EC221"/>
      <c r="ED221"/>
      <c r="EE221"/>
      <c r="EF221" t="s">
        <v>303</v>
      </c>
      <c r="EG221"/>
      <c r="EH221"/>
      <c r="EI221"/>
      <c r="EJ221"/>
      <c r="EK221"/>
      <c r="EL221" t="s">
        <v>303</v>
      </c>
      <c r="EM221"/>
      <c r="EN221"/>
      <c r="EO221"/>
      <c r="EP221"/>
      <c r="EQ221"/>
      <c r="ER221" t="s">
        <v>303</v>
      </c>
      <c r="ES221"/>
      <c r="ET221"/>
      <c r="EU221"/>
      <c r="EV221"/>
      <c r="EW221"/>
      <c r="EX221" t="s">
        <v>303</v>
      </c>
      <c r="EY221"/>
      <c r="EZ221"/>
      <c r="FA221"/>
      <c r="FB221"/>
      <c r="FC221"/>
      <c r="FD221" t="s">
        <v>303</v>
      </c>
      <c r="FE221"/>
      <c r="FF221"/>
      <c r="FG221"/>
      <c r="FH221"/>
      <c r="FI221"/>
      <c r="FJ221" t="s">
        <v>302</v>
      </c>
      <c r="FK221" t="s">
        <v>302</v>
      </c>
      <c r="FL221" t="s">
        <v>302</v>
      </c>
      <c r="FM221"/>
      <c r="FN221">
        <v>1.5</v>
      </c>
      <c r="FO221">
        <v>1.5</v>
      </c>
      <c r="FP221" t="s">
        <v>409</v>
      </c>
      <c r="FQ221" t="s">
        <v>302</v>
      </c>
      <c r="FR221" t="s">
        <v>302</v>
      </c>
      <c r="FS221" t="s">
        <v>303</v>
      </c>
      <c r="FT221">
        <v>1.5</v>
      </c>
      <c r="FU221">
        <v>1</v>
      </c>
      <c r="FV221">
        <v>0.67</v>
      </c>
      <c r="FW221" t="s">
        <v>377</v>
      </c>
      <c r="FX221" t="s">
        <v>302</v>
      </c>
      <c r="FY221" t="s">
        <v>302</v>
      </c>
      <c r="FZ221" t="s">
        <v>303</v>
      </c>
      <c r="GA221">
        <v>5</v>
      </c>
      <c r="GB221">
        <v>6</v>
      </c>
      <c r="GC221">
        <v>1.2</v>
      </c>
      <c r="GD221" t="s">
        <v>1813</v>
      </c>
      <c r="GE221" t="s">
        <v>302</v>
      </c>
      <c r="GF221" t="s">
        <v>302</v>
      </c>
      <c r="GG221" t="s">
        <v>302</v>
      </c>
      <c r="GH221"/>
      <c r="GI221">
        <v>5</v>
      </c>
      <c r="GJ221">
        <v>5</v>
      </c>
      <c r="GK221" t="s">
        <v>2137</v>
      </c>
      <c r="GL221" t="s">
        <v>302</v>
      </c>
      <c r="GM221" t="s">
        <v>302</v>
      </c>
      <c r="GN221" t="s">
        <v>303</v>
      </c>
      <c r="GO221">
        <v>5</v>
      </c>
      <c r="GP221">
        <v>6</v>
      </c>
      <c r="GQ221">
        <v>1.2</v>
      </c>
      <c r="GR221" t="s">
        <v>320</v>
      </c>
      <c r="GS221" t="s">
        <v>302</v>
      </c>
      <c r="GT221" t="s">
        <v>302</v>
      </c>
      <c r="GU221" t="s">
        <v>302</v>
      </c>
      <c r="GV221"/>
      <c r="GW221">
        <v>4.5</v>
      </c>
      <c r="GX221">
        <v>4.5</v>
      </c>
      <c r="GY221" t="s">
        <v>331</v>
      </c>
      <c r="GZ221" t="s">
        <v>302</v>
      </c>
      <c r="HA221" t="s">
        <v>302</v>
      </c>
      <c r="HB221" t="s">
        <v>302</v>
      </c>
      <c r="HC221"/>
      <c r="HD221">
        <v>2</v>
      </c>
      <c r="HE221">
        <v>2</v>
      </c>
      <c r="HF221" t="s">
        <v>2151</v>
      </c>
      <c r="HG221" t="s">
        <v>302</v>
      </c>
      <c r="HH221" t="s">
        <v>302</v>
      </c>
      <c r="HI221" t="s">
        <v>302</v>
      </c>
      <c r="HJ221"/>
      <c r="HK221">
        <v>5</v>
      </c>
      <c r="HL221">
        <v>5</v>
      </c>
      <c r="HM221" t="s">
        <v>3380</v>
      </c>
      <c r="HN221" t="s">
        <v>302</v>
      </c>
      <c r="HO221" t="s">
        <v>302</v>
      </c>
      <c r="HP221" t="s">
        <v>302</v>
      </c>
      <c r="HQ221"/>
      <c r="HR221">
        <v>17</v>
      </c>
      <c r="HS221">
        <v>17</v>
      </c>
      <c r="HT221" t="s">
        <v>3066</v>
      </c>
      <c r="HU221" t="s">
        <v>303</v>
      </c>
      <c r="HV221"/>
      <c r="HW221"/>
      <c r="HX221"/>
      <c r="HY221"/>
      <c r="HZ221"/>
      <c r="IA221"/>
      <c r="IB221" t="s">
        <v>303</v>
      </c>
      <c r="IC221"/>
      <c r="ID221"/>
      <c r="IE221"/>
      <c r="IF221"/>
      <c r="IG221"/>
      <c r="IH221"/>
      <c r="II221" t="s">
        <v>303</v>
      </c>
      <c r="IJ221"/>
      <c r="IK221"/>
      <c r="IL221"/>
      <c r="IM221"/>
      <c r="IN221"/>
      <c r="IO221"/>
      <c r="IP221" t="s">
        <v>303</v>
      </c>
      <c r="IQ221"/>
      <c r="IR221"/>
      <c r="IS221"/>
      <c r="IT221"/>
      <c r="IU221"/>
      <c r="IV221"/>
      <c r="IW221" t="s">
        <v>303</v>
      </c>
      <c r="IX221"/>
      <c r="IY221"/>
      <c r="IZ221"/>
      <c r="JA221"/>
      <c r="JB221"/>
      <c r="JC221"/>
      <c r="JD221" t="s">
        <v>303</v>
      </c>
      <c r="JE221"/>
      <c r="JF221"/>
      <c r="JG221"/>
      <c r="JH221" t="s">
        <v>303</v>
      </c>
      <c r="JI221"/>
      <c r="JJ221"/>
      <c r="JK221"/>
      <c r="JL221"/>
      <c r="JM221"/>
      <c r="JN221"/>
      <c r="JO221" t="s">
        <v>303</v>
      </c>
      <c r="JP221"/>
      <c r="JQ221"/>
      <c r="JR221"/>
      <c r="JS221"/>
      <c r="JT221"/>
      <c r="JU221"/>
      <c r="JV221" t="s">
        <v>303</v>
      </c>
      <c r="JW221"/>
      <c r="JX221"/>
      <c r="JY221"/>
      <c r="JZ221" t="s">
        <v>302</v>
      </c>
      <c r="KA221" t="s">
        <v>302</v>
      </c>
      <c r="KB221" t="s">
        <v>302</v>
      </c>
      <c r="KC221"/>
      <c r="KD221">
        <v>2.5</v>
      </c>
      <c r="KE221">
        <v>0.36</v>
      </c>
      <c r="KF221" t="s">
        <v>3381</v>
      </c>
      <c r="KG221"/>
      <c r="KH221"/>
      <c r="KI221"/>
      <c r="KJ221"/>
      <c r="KK221"/>
      <c r="KL221"/>
      <c r="KM221"/>
      <c r="KN221"/>
      <c r="KO221"/>
      <c r="KP221"/>
      <c r="KQ221"/>
      <c r="KR221"/>
      <c r="KS221"/>
      <c r="KT221"/>
      <c r="KU221" t="s">
        <v>361</v>
      </c>
      <c r="KV221">
        <v>1</v>
      </c>
      <c r="KW221">
        <v>0</v>
      </c>
      <c r="KX221">
        <v>1</v>
      </c>
      <c r="KY221">
        <v>1</v>
      </c>
      <c r="KZ221">
        <v>0</v>
      </c>
      <c r="LA221">
        <v>0</v>
      </c>
      <c r="LB221">
        <v>0</v>
      </c>
      <c r="LC221">
        <v>0</v>
      </c>
      <c r="LD221">
        <v>0</v>
      </c>
      <c r="LE221">
        <v>0</v>
      </c>
      <c r="LF221"/>
      <c r="LG221"/>
      <c r="LH221">
        <v>0</v>
      </c>
      <c r="LI221"/>
      <c r="LJ221" t="s">
        <v>361</v>
      </c>
      <c r="LK221">
        <v>1</v>
      </c>
      <c r="LL221">
        <v>1</v>
      </c>
      <c r="LM221">
        <v>1</v>
      </c>
      <c r="LN221">
        <v>0</v>
      </c>
      <c r="LO221"/>
      <c r="LP221">
        <v>86721785</v>
      </c>
      <c r="LQ221" t="s">
        <v>3385</v>
      </c>
      <c r="LR221" t="s">
        <v>3386</v>
      </c>
      <c r="LS221">
        <v>219</v>
      </c>
    </row>
    <row r="222" spans="1:331" ht="14.4" x14ac:dyDescent="0.3">
      <c r="A222" t="s">
        <v>3387</v>
      </c>
      <c r="B222" t="s">
        <v>3388</v>
      </c>
      <c r="C222" s="159">
        <v>43894</v>
      </c>
      <c r="D222" t="s">
        <v>299</v>
      </c>
      <c r="E222" t="s">
        <v>300</v>
      </c>
      <c r="F222" t="s">
        <v>1246</v>
      </c>
      <c r="G222" t="s">
        <v>1246</v>
      </c>
      <c r="H222" t="s">
        <v>1247</v>
      </c>
      <c r="I222" t="s">
        <v>312</v>
      </c>
      <c r="J222" t="s">
        <v>302</v>
      </c>
      <c r="K222" t="s">
        <v>302</v>
      </c>
      <c r="L222" t="s">
        <v>302</v>
      </c>
      <c r="M222"/>
      <c r="N222">
        <v>1</v>
      </c>
      <c r="O222">
        <v>1</v>
      </c>
      <c r="P222" t="s">
        <v>1959</v>
      </c>
      <c r="Q222" t="s">
        <v>302</v>
      </c>
      <c r="R222" t="s">
        <v>302</v>
      </c>
      <c r="S222" t="s">
        <v>302</v>
      </c>
      <c r="T222"/>
      <c r="U222">
        <v>2.5</v>
      </c>
      <c r="V222">
        <v>2.5</v>
      </c>
      <c r="W222" t="s">
        <v>320</v>
      </c>
      <c r="X222" t="s">
        <v>302</v>
      </c>
      <c r="Y222" t="s">
        <v>302</v>
      </c>
      <c r="Z222" t="s">
        <v>302</v>
      </c>
      <c r="AA222"/>
      <c r="AB222">
        <v>2.5</v>
      </c>
      <c r="AC222">
        <v>2.5</v>
      </c>
      <c r="AD222" t="s">
        <v>1484</v>
      </c>
      <c r="AE222" t="s">
        <v>302</v>
      </c>
      <c r="AF222" t="s">
        <v>302</v>
      </c>
      <c r="AG222" t="s">
        <v>302</v>
      </c>
      <c r="AH222"/>
      <c r="AI222">
        <v>4</v>
      </c>
      <c r="AJ222">
        <v>4</v>
      </c>
      <c r="AK222" t="s">
        <v>345</v>
      </c>
      <c r="AL222" t="s">
        <v>302</v>
      </c>
      <c r="AM222" t="s">
        <v>302</v>
      </c>
      <c r="AN222" t="s">
        <v>302</v>
      </c>
      <c r="AO222"/>
      <c r="AP222">
        <v>1.5</v>
      </c>
      <c r="AQ222">
        <v>1.5</v>
      </c>
      <c r="AR222" t="s">
        <v>1709</v>
      </c>
      <c r="AS222" t="s">
        <v>302</v>
      </c>
      <c r="AT222" t="s">
        <v>302</v>
      </c>
      <c r="AU222" t="s">
        <v>302</v>
      </c>
      <c r="AV222"/>
      <c r="AW222">
        <v>4</v>
      </c>
      <c r="AX222">
        <v>4</v>
      </c>
      <c r="AY222" t="s">
        <v>323</v>
      </c>
      <c r="AZ222" t="s">
        <v>302</v>
      </c>
      <c r="BA222" t="s">
        <v>302</v>
      </c>
      <c r="BB222" t="s">
        <v>302</v>
      </c>
      <c r="BC222"/>
      <c r="BD222">
        <v>2.5</v>
      </c>
      <c r="BE222">
        <v>2.5</v>
      </c>
      <c r="BF222" t="s">
        <v>336</v>
      </c>
      <c r="BG222" t="s">
        <v>302</v>
      </c>
      <c r="BH222" t="s">
        <v>302</v>
      </c>
      <c r="BI222" t="s">
        <v>302</v>
      </c>
      <c r="BJ222"/>
      <c r="BK222">
        <v>2</v>
      </c>
      <c r="BL222">
        <v>2</v>
      </c>
      <c r="BM222" t="s">
        <v>329</v>
      </c>
      <c r="BN222" t="s">
        <v>302</v>
      </c>
      <c r="BO222" t="s">
        <v>302</v>
      </c>
      <c r="BP222" t="s">
        <v>302</v>
      </c>
      <c r="BQ222"/>
      <c r="BR222">
        <v>2</v>
      </c>
      <c r="BS222">
        <v>2</v>
      </c>
      <c r="BT222" t="s">
        <v>329</v>
      </c>
      <c r="BU222" t="s">
        <v>302</v>
      </c>
      <c r="BV222" t="s">
        <v>302</v>
      </c>
      <c r="BW222" t="s">
        <v>302</v>
      </c>
      <c r="BX222"/>
      <c r="BY222">
        <v>2</v>
      </c>
      <c r="BZ222">
        <v>2</v>
      </c>
      <c r="CA222" t="s">
        <v>317</v>
      </c>
      <c r="CB222" t="s">
        <v>302</v>
      </c>
      <c r="CC222" t="s">
        <v>302</v>
      </c>
      <c r="CD222" t="s">
        <v>302</v>
      </c>
      <c r="CE222"/>
      <c r="CF222">
        <v>4</v>
      </c>
      <c r="CG222">
        <v>4</v>
      </c>
      <c r="CH222" t="s">
        <v>317</v>
      </c>
      <c r="CI222" t="s">
        <v>302</v>
      </c>
      <c r="CJ222" t="s">
        <v>302</v>
      </c>
      <c r="CK222" t="s">
        <v>302</v>
      </c>
      <c r="CL222"/>
      <c r="CM222">
        <v>3</v>
      </c>
      <c r="CN222">
        <v>3</v>
      </c>
      <c r="CO222" t="s">
        <v>357</v>
      </c>
      <c r="CP222" t="s">
        <v>302</v>
      </c>
      <c r="CQ222" t="s">
        <v>302</v>
      </c>
      <c r="CR222" t="s">
        <v>302</v>
      </c>
      <c r="CS222"/>
      <c r="CT222">
        <v>5.5</v>
      </c>
      <c r="CU222">
        <v>5.5</v>
      </c>
      <c r="CV222" t="s">
        <v>346</v>
      </c>
      <c r="CW222" t="s">
        <v>302</v>
      </c>
      <c r="CX222" t="s">
        <v>302</v>
      </c>
      <c r="CY222" t="s">
        <v>302</v>
      </c>
      <c r="CZ222"/>
      <c r="DA222">
        <v>5</v>
      </c>
      <c r="DB222">
        <v>5</v>
      </c>
      <c r="DC222" t="s">
        <v>1897</v>
      </c>
      <c r="DD222" t="s">
        <v>302</v>
      </c>
      <c r="DE222" t="s">
        <v>302</v>
      </c>
      <c r="DF222" t="s">
        <v>302</v>
      </c>
      <c r="DG222"/>
      <c r="DH222">
        <v>3</v>
      </c>
      <c r="DI222">
        <v>3</v>
      </c>
      <c r="DJ222" t="s">
        <v>1955</v>
      </c>
      <c r="DK222" t="s">
        <v>302</v>
      </c>
      <c r="DL222" t="s">
        <v>302</v>
      </c>
      <c r="DM222" t="s">
        <v>302</v>
      </c>
      <c r="DN222"/>
      <c r="DO222">
        <v>12</v>
      </c>
      <c r="DP222">
        <v>12</v>
      </c>
      <c r="DQ222" t="s">
        <v>351</v>
      </c>
      <c r="DR222" t="s">
        <v>303</v>
      </c>
      <c r="DS222"/>
      <c r="DT222"/>
      <c r="DU222"/>
      <c r="DV222"/>
      <c r="DW222"/>
      <c r="DX222"/>
      <c r="DY222" t="s">
        <v>303</v>
      </c>
      <c r="DZ222"/>
      <c r="EA222"/>
      <c r="EB222"/>
      <c r="EC222"/>
      <c r="ED222"/>
      <c r="EE222"/>
      <c r="EF222" t="s">
        <v>303</v>
      </c>
      <c r="EG222"/>
      <c r="EH222"/>
      <c r="EI222"/>
      <c r="EJ222"/>
      <c r="EK222"/>
      <c r="EL222" t="s">
        <v>303</v>
      </c>
      <c r="EM222"/>
      <c r="EN222"/>
      <c r="EO222"/>
      <c r="EP222"/>
      <c r="EQ222"/>
      <c r="ER222" t="s">
        <v>303</v>
      </c>
      <c r="ES222"/>
      <c r="ET222"/>
      <c r="EU222"/>
      <c r="EV222"/>
      <c r="EW222"/>
      <c r="EX222" t="s">
        <v>303</v>
      </c>
      <c r="EY222"/>
      <c r="EZ222"/>
      <c r="FA222"/>
      <c r="FB222"/>
      <c r="FC222"/>
      <c r="FD222" t="s">
        <v>303</v>
      </c>
      <c r="FE222"/>
      <c r="FF222"/>
      <c r="FG222"/>
      <c r="FH222"/>
      <c r="FI222"/>
      <c r="FJ222" t="s">
        <v>302</v>
      </c>
      <c r="FK222" t="s">
        <v>302</v>
      </c>
      <c r="FL222" t="s">
        <v>302</v>
      </c>
      <c r="FM222"/>
      <c r="FN222">
        <v>1.5</v>
      </c>
      <c r="FO222">
        <v>1.5</v>
      </c>
      <c r="FP222" t="s">
        <v>409</v>
      </c>
      <c r="FQ222" t="s">
        <v>302</v>
      </c>
      <c r="FR222" t="s">
        <v>302</v>
      </c>
      <c r="FS222" t="s">
        <v>303</v>
      </c>
      <c r="FT222">
        <v>120</v>
      </c>
      <c r="FU222">
        <v>1</v>
      </c>
      <c r="FV222">
        <v>0.01</v>
      </c>
      <c r="FW222" t="s">
        <v>377</v>
      </c>
      <c r="FX222" t="s">
        <v>302</v>
      </c>
      <c r="FY222" t="s">
        <v>302</v>
      </c>
      <c r="FZ222" t="s">
        <v>303</v>
      </c>
      <c r="GA222">
        <v>5</v>
      </c>
      <c r="GB222">
        <v>6</v>
      </c>
      <c r="GC222">
        <v>1.2</v>
      </c>
      <c r="GD222" t="s">
        <v>1813</v>
      </c>
      <c r="GE222" t="s">
        <v>302</v>
      </c>
      <c r="GF222" t="s">
        <v>302</v>
      </c>
      <c r="GG222" t="s">
        <v>302</v>
      </c>
      <c r="GH222"/>
      <c r="GI222">
        <v>5</v>
      </c>
      <c r="GJ222">
        <v>5</v>
      </c>
      <c r="GK222" t="s">
        <v>2137</v>
      </c>
      <c r="GL222" t="s">
        <v>302</v>
      </c>
      <c r="GM222" t="s">
        <v>302</v>
      </c>
      <c r="GN222" t="s">
        <v>303</v>
      </c>
      <c r="GO222">
        <v>5</v>
      </c>
      <c r="GP222">
        <v>6</v>
      </c>
      <c r="GQ222">
        <v>1.2</v>
      </c>
      <c r="GR222" t="s">
        <v>320</v>
      </c>
      <c r="GS222" t="s">
        <v>302</v>
      </c>
      <c r="GT222" t="s">
        <v>302</v>
      </c>
      <c r="GU222" t="s">
        <v>302</v>
      </c>
      <c r="GV222"/>
      <c r="GW222">
        <v>4.5</v>
      </c>
      <c r="GX222">
        <v>4.5</v>
      </c>
      <c r="GY222" t="s">
        <v>331</v>
      </c>
      <c r="GZ222" t="s">
        <v>302</v>
      </c>
      <c r="HA222" t="s">
        <v>302</v>
      </c>
      <c r="HB222" t="s">
        <v>302</v>
      </c>
      <c r="HC222"/>
      <c r="HD222">
        <v>2</v>
      </c>
      <c r="HE222">
        <v>2</v>
      </c>
      <c r="HF222" t="s">
        <v>367</v>
      </c>
      <c r="HG222" t="s">
        <v>302</v>
      </c>
      <c r="HH222" t="s">
        <v>302</v>
      </c>
      <c r="HI222" t="s">
        <v>302</v>
      </c>
      <c r="HJ222"/>
      <c r="HK222">
        <v>5</v>
      </c>
      <c r="HL222">
        <v>5</v>
      </c>
      <c r="HM222" t="s">
        <v>3380</v>
      </c>
      <c r="HN222" t="s">
        <v>302</v>
      </c>
      <c r="HO222" t="s">
        <v>302</v>
      </c>
      <c r="HP222" t="s">
        <v>302</v>
      </c>
      <c r="HQ222"/>
      <c r="HR222">
        <v>17</v>
      </c>
      <c r="HS222">
        <v>17</v>
      </c>
      <c r="HT222" t="s">
        <v>3066</v>
      </c>
      <c r="HU222" t="s">
        <v>303</v>
      </c>
      <c r="HV222"/>
      <c r="HW222"/>
      <c r="HX222"/>
      <c r="HY222"/>
      <c r="HZ222"/>
      <c r="IA222"/>
      <c r="IB222" t="s">
        <v>303</v>
      </c>
      <c r="IC222"/>
      <c r="ID222"/>
      <c r="IE222"/>
      <c r="IF222"/>
      <c r="IG222"/>
      <c r="IH222"/>
      <c r="II222" t="s">
        <v>303</v>
      </c>
      <c r="IJ222"/>
      <c r="IK222"/>
      <c r="IL222"/>
      <c r="IM222"/>
      <c r="IN222"/>
      <c r="IO222"/>
      <c r="IP222" t="s">
        <v>303</v>
      </c>
      <c r="IQ222"/>
      <c r="IR222"/>
      <c r="IS222"/>
      <c r="IT222"/>
      <c r="IU222"/>
      <c r="IV222"/>
      <c r="IW222" t="s">
        <v>303</v>
      </c>
      <c r="IX222"/>
      <c r="IY222"/>
      <c r="IZ222"/>
      <c r="JA222"/>
      <c r="JB222"/>
      <c r="JC222"/>
      <c r="JD222" t="s">
        <v>303</v>
      </c>
      <c r="JE222"/>
      <c r="JF222"/>
      <c r="JG222"/>
      <c r="JH222" t="s">
        <v>303</v>
      </c>
      <c r="JI222"/>
      <c r="JJ222"/>
      <c r="JK222"/>
      <c r="JL222"/>
      <c r="JM222"/>
      <c r="JN222"/>
      <c r="JO222" t="s">
        <v>303</v>
      </c>
      <c r="JP222"/>
      <c r="JQ222"/>
      <c r="JR222"/>
      <c r="JS222"/>
      <c r="JT222"/>
      <c r="JU222"/>
      <c r="JV222" t="s">
        <v>303</v>
      </c>
      <c r="JW222"/>
      <c r="JX222"/>
      <c r="JY222"/>
      <c r="JZ222" t="s">
        <v>302</v>
      </c>
      <c r="KA222" t="s">
        <v>302</v>
      </c>
      <c r="KB222" t="s">
        <v>302</v>
      </c>
      <c r="KC222"/>
      <c r="KD222">
        <v>2.5</v>
      </c>
      <c r="KE222">
        <v>0.36</v>
      </c>
      <c r="KF222" t="s">
        <v>3381</v>
      </c>
      <c r="KG222"/>
      <c r="KH222"/>
      <c r="KI222"/>
      <c r="KJ222"/>
      <c r="KK222"/>
      <c r="KL222"/>
      <c r="KM222"/>
      <c r="KN222"/>
      <c r="KO222"/>
      <c r="KP222"/>
      <c r="KQ222"/>
      <c r="KR222"/>
      <c r="KS222"/>
      <c r="KT222"/>
      <c r="KU222" t="s">
        <v>361</v>
      </c>
      <c r="KV222">
        <v>1</v>
      </c>
      <c r="KW222">
        <v>0</v>
      </c>
      <c r="KX222">
        <v>1</v>
      </c>
      <c r="KY222">
        <v>1</v>
      </c>
      <c r="KZ222">
        <v>0</v>
      </c>
      <c r="LA222">
        <v>0</v>
      </c>
      <c r="LB222">
        <v>0</v>
      </c>
      <c r="LC222">
        <v>0</v>
      </c>
      <c r="LD222">
        <v>0</v>
      </c>
      <c r="LE222">
        <v>0</v>
      </c>
      <c r="LF222"/>
      <c r="LG222"/>
      <c r="LH222">
        <v>0</v>
      </c>
      <c r="LI222"/>
      <c r="LJ222" t="s">
        <v>361</v>
      </c>
      <c r="LK222">
        <v>1</v>
      </c>
      <c r="LL222">
        <v>1</v>
      </c>
      <c r="LM222">
        <v>1</v>
      </c>
      <c r="LN222">
        <v>0</v>
      </c>
      <c r="LO222"/>
      <c r="LP222">
        <v>86721795</v>
      </c>
      <c r="LQ222" t="s">
        <v>2323</v>
      </c>
      <c r="LR222" t="s">
        <v>3389</v>
      </c>
      <c r="LS222">
        <v>220</v>
      </c>
    </row>
    <row r="223" spans="1:331" ht="14.4" x14ac:dyDescent="0.3">
      <c r="A223" t="s">
        <v>3390</v>
      </c>
      <c r="B223" t="s">
        <v>3391</v>
      </c>
      <c r="C223" s="159">
        <v>43894</v>
      </c>
      <c r="D223" t="s">
        <v>299</v>
      </c>
      <c r="E223" t="s">
        <v>300</v>
      </c>
      <c r="F223" t="s">
        <v>1246</v>
      </c>
      <c r="G223" t="s">
        <v>1246</v>
      </c>
      <c r="H223" t="s">
        <v>1247</v>
      </c>
      <c r="I223" t="s">
        <v>312</v>
      </c>
      <c r="J223" t="s">
        <v>302</v>
      </c>
      <c r="K223" t="s">
        <v>302</v>
      </c>
      <c r="L223" t="s">
        <v>302</v>
      </c>
      <c r="M223"/>
      <c r="N223">
        <v>1</v>
      </c>
      <c r="O223">
        <v>1</v>
      </c>
      <c r="P223" t="s">
        <v>1959</v>
      </c>
      <c r="Q223" t="s">
        <v>302</v>
      </c>
      <c r="R223" t="s">
        <v>302</v>
      </c>
      <c r="S223" t="s">
        <v>302</v>
      </c>
      <c r="T223"/>
      <c r="U223">
        <v>2.5</v>
      </c>
      <c r="V223">
        <v>2.5</v>
      </c>
      <c r="W223" t="s">
        <v>320</v>
      </c>
      <c r="X223" t="s">
        <v>302</v>
      </c>
      <c r="Y223" t="s">
        <v>302</v>
      </c>
      <c r="Z223" t="s">
        <v>302</v>
      </c>
      <c r="AA223"/>
      <c r="AB223">
        <v>2.5</v>
      </c>
      <c r="AC223">
        <v>2.5</v>
      </c>
      <c r="AD223" t="s">
        <v>1484</v>
      </c>
      <c r="AE223" t="s">
        <v>302</v>
      </c>
      <c r="AF223" t="s">
        <v>302</v>
      </c>
      <c r="AG223" t="s">
        <v>302</v>
      </c>
      <c r="AH223"/>
      <c r="AI223">
        <v>4</v>
      </c>
      <c r="AJ223">
        <v>4</v>
      </c>
      <c r="AK223" t="s">
        <v>345</v>
      </c>
      <c r="AL223" t="s">
        <v>302</v>
      </c>
      <c r="AM223" t="s">
        <v>302</v>
      </c>
      <c r="AN223" t="s">
        <v>302</v>
      </c>
      <c r="AO223"/>
      <c r="AP223">
        <v>1.5</v>
      </c>
      <c r="AQ223">
        <v>1.5</v>
      </c>
      <c r="AR223" t="s">
        <v>1709</v>
      </c>
      <c r="AS223" t="s">
        <v>302</v>
      </c>
      <c r="AT223" t="s">
        <v>302</v>
      </c>
      <c r="AU223" t="s">
        <v>302</v>
      </c>
      <c r="AV223"/>
      <c r="AW223">
        <v>4</v>
      </c>
      <c r="AX223">
        <v>4</v>
      </c>
      <c r="AY223" t="s">
        <v>323</v>
      </c>
      <c r="AZ223" t="s">
        <v>302</v>
      </c>
      <c r="BA223" t="s">
        <v>302</v>
      </c>
      <c r="BB223" t="s">
        <v>302</v>
      </c>
      <c r="BC223"/>
      <c r="BD223">
        <v>2.5</v>
      </c>
      <c r="BE223">
        <v>2.5</v>
      </c>
      <c r="BF223" t="s">
        <v>2613</v>
      </c>
      <c r="BG223" t="s">
        <v>302</v>
      </c>
      <c r="BH223" t="s">
        <v>302</v>
      </c>
      <c r="BI223" t="s">
        <v>302</v>
      </c>
      <c r="BJ223"/>
      <c r="BK223">
        <v>2</v>
      </c>
      <c r="BL223">
        <v>2</v>
      </c>
      <c r="BM223" t="s">
        <v>329</v>
      </c>
      <c r="BN223" t="s">
        <v>302</v>
      </c>
      <c r="BO223" t="s">
        <v>302</v>
      </c>
      <c r="BP223" t="s">
        <v>302</v>
      </c>
      <c r="BQ223"/>
      <c r="BR223">
        <v>2</v>
      </c>
      <c r="BS223">
        <v>2</v>
      </c>
      <c r="BT223" t="s">
        <v>329</v>
      </c>
      <c r="BU223" t="s">
        <v>302</v>
      </c>
      <c r="BV223" t="s">
        <v>302</v>
      </c>
      <c r="BW223" t="s">
        <v>302</v>
      </c>
      <c r="BX223"/>
      <c r="BY223">
        <v>2</v>
      </c>
      <c r="BZ223">
        <v>2</v>
      </c>
      <c r="CA223" t="s">
        <v>362</v>
      </c>
      <c r="CB223" t="s">
        <v>302</v>
      </c>
      <c r="CC223" t="s">
        <v>302</v>
      </c>
      <c r="CD223" t="s">
        <v>302</v>
      </c>
      <c r="CE223"/>
      <c r="CF223">
        <v>4</v>
      </c>
      <c r="CG223">
        <v>4</v>
      </c>
      <c r="CH223" t="s">
        <v>317</v>
      </c>
      <c r="CI223" t="s">
        <v>302</v>
      </c>
      <c r="CJ223" t="s">
        <v>302</v>
      </c>
      <c r="CK223" t="s">
        <v>302</v>
      </c>
      <c r="CL223"/>
      <c r="CM223">
        <v>3</v>
      </c>
      <c r="CN223">
        <v>3</v>
      </c>
      <c r="CO223" t="s">
        <v>1955</v>
      </c>
      <c r="CP223" t="s">
        <v>302</v>
      </c>
      <c r="CQ223" t="s">
        <v>302</v>
      </c>
      <c r="CR223" t="s">
        <v>302</v>
      </c>
      <c r="CS223"/>
      <c r="CT223">
        <v>5.5</v>
      </c>
      <c r="CU223">
        <v>5.5</v>
      </c>
      <c r="CV223" t="s">
        <v>347</v>
      </c>
      <c r="CW223" t="s">
        <v>302</v>
      </c>
      <c r="CX223" t="s">
        <v>302</v>
      </c>
      <c r="CY223" t="s">
        <v>302</v>
      </c>
      <c r="CZ223"/>
      <c r="DA223">
        <v>5</v>
      </c>
      <c r="DB223">
        <v>5</v>
      </c>
      <c r="DC223" t="s">
        <v>1897</v>
      </c>
      <c r="DD223" t="s">
        <v>302</v>
      </c>
      <c r="DE223" t="s">
        <v>302</v>
      </c>
      <c r="DF223" t="s">
        <v>302</v>
      </c>
      <c r="DG223"/>
      <c r="DH223">
        <v>3</v>
      </c>
      <c r="DI223">
        <v>3</v>
      </c>
      <c r="DJ223" t="s">
        <v>1955</v>
      </c>
      <c r="DK223" t="s">
        <v>302</v>
      </c>
      <c r="DL223" t="s">
        <v>302</v>
      </c>
      <c r="DM223" t="s">
        <v>302</v>
      </c>
      <c r="DN223"/>
      <c r="DO223">
        <v>12</v>
      </c>
      <c r="DP223">
        <v>12</v>
      </c>
      <c r="DQ223" t="s">
        <v>351</v>
      </c>
      <c r="DR223" t="s">
        <v>303</v>
      </c>
      <c r="DS223"/>
      <c r="DT223"/>
      <c r="DU223"/>
      <c r="DV223"/>
      <c r="DW223"/>
      <c r="DX223"/>
      <c r="DY223" t="s">
        <v>303</v>
      </c>
      <c r="DZ223"/>
      <c r="EA223"/>
      <c r="EB223"/>
      <c r="EC223"/>
      <c r="ED223"/>
      <c r="EE223"/>
      <c r="EF223" t="s">
        <v>303</v>
      </c>
      <c r="EG223"/>
      <c r="EH223"/>
      <c r="EI223"/>
      <c r="EJ223"/>
      <c r="EK223"/>
      <c r="EL223" t="s">
        <v>303</v>
      </c>
      <c r="EM223"/>
      <c r="EN223"/>
      <c r="EO223"/>
      <c r="EP223"/>
      <c r="EQ223"/>
      <c r="ER223" t="s">
        <v>303</v>
      </c>
      <c r="ES223"/>
      <c r="ET223"/>
      <c r="EU223"/>
      <c r="EV223"/>
      <c r="EW223"/>
      <c r="EX223" t="s">
        <v>303</v>
      </c>
      <c r="EY223"/>
      <c r="EZ223"/>
      <c r="FA223"/>
      <c r="FB223"/>
      <c r="FC223"/>
      <c r="FD223" t="s">
        <v>303</v>
      </c>
      <c r="FE223"/>
      <c r="FF223"/>
      <c r="FG223"/>
      <c r="FH223"/>
      <c r="FI223"/>
      <c r="FJ223" t="s">
        <v>302</v>
      </c>
      <c r="FK223" t="s">
        <v>302</v>
      </c>
      <c r="FL223" t="s">
        <v>302</v>
      </c>
      <c r="FM223"/>
      <c r="FN223">
        <v>1.5</v>
      </c>
      <c r="FO223">
        <v>1.5</v>
      </c>
      <c r="FP223" t="s">
        <v>409</v>
      </c>
      <c r="FQ223" t="s">
        <v>302</v>
      </c>
      <c r="FR223" t="s">
        <v>302</v>
      </c>
      <c r="FS223" t="s">
        <v>303</v>
      </c>
      <c r="FT223">
        <v>120</v>
      </c>
      <c r="FU223">
        <v>1</v>
      </c>
      <c r="FV223">
        <v>0.01</v>
      </c>
      <c r="FW223" t="s">
        <v>377</v>
      </c>
      <c r="FX223" t="s">
        <v>302</v>
      </c>
      <c r="FY223" t="s">
        <v>302</v>
      </c>
      <c r="FZ223" t="s">
        <v>303</v>
      </c>
      <c r="GA223">
        <v>5</v>
      </c>
      <c r="GB223">
        <v>6</v>
      </c>
      <c r="GC223">
        <v>1.2</v>
      </c>
      <c r="GD223" t="s">
        <v>1485</v>
      </c>
      <c r="GE223" t="s">
        <v>302</v>
      </c>
      <c r="GF223" t="s">
        <v>302</v>
      </c>
      <c r="GG223" t="s">
        <v>302</v>
      </c>
      <c r="GH223"/>
      <c r="GI223">
        <v>5</v>
      </c>
      <c r="GJ223">
        <v>5</v>
      </c>
      <c r="GK223" t="s">
        <v>2137</v>
      </c>
      <c r="GL223" t="s">
        <v>302</v>
      </c>
      <c r="GM223" t="s">
        <v>302</v>
      </c>
      <c r="GN223" t="s">
        <v>303</v>
      </c>
      <c r="GO223">
        <v>5</v>
      </c>
      <c r="GP223">
        <v>5</v>
      </c>
      <c r="GQ223">
        <v>1</v>
      </c>
      <c r="GR223" t="s">
        <v>1485</v>
      </c>
      <c r="GS223" t="s">
        <v>302</v>
      </c>
      <c r="GT223" t="s">
        <v>302</v>
      </c>
      <c r="GU223" t="s">
        <v>302</v>
      </c>
      <c r="GV223"/>
      <c r="GW223">
        <v>5</v>
      </c>
      <c r="GX223">
        <v>5</v>
      </c>
      <c r="GY223" t="s">
        <v>331</v>
      </c>
      <c r="GZ223" t="s">
        <v>302</v>
      </c>
      <c r="HA223" t="s">
        <v>302</v>
      </c>
      <c r="HB223" t="s">
        <v>302</v>
      </c>
      <c r="HC223"/>
      <c r="HD223">
        <v>2</v>
      </c>
      <c r="HE223">
        <v>2</v>
      </c>
      <c r="HF223" t="s">
        <v>388</v>
      </c>
      <c r="HG223" t="s">
        <v>302</v>
      </c>
      <c r="HH223" t="s">
        <v>302</v>
      </c>
      <c r="HI223" t="s">
        <v>302</v>
      </c>
      <c r="HJ223"/>
      <c r="HK223">
        <v>5</v>
      </c>
      <c r="HL223">
        <v>5</v>
      </c>
      <c r="HM223" t="s">
        <v>3380</v>
      </c>
      <c r="HN223" t="s">
        <v>302</v>
      </c>
      <c r="HO223" t="s">
        <v>302</v>
      </c>
      <c r="HP223" t="s">
        <v>302</v>
      </c>
      <c r="HQ223"/>
      <c r="HR223">
        <v>17</v>
      </c>
      <c r="HS223">
        <v>17</v>
      </c>
      <c r="HT223" t="s">
        <v>3066</v>
      </c>
      <c r="HU223" t="s">
        <v>303</v>
      </c>
      <c r="HV223"/>
      <c r="HW223"/>
      <c r="HX223"/>
      <c r="HY223"/>
      <c r="HZ223"/>
      <c r="IA223"/>
      <c r="IB223" t="s">
        <v>303</v>
      </c>
      <c r="IC223"/>
      <c r="ID223"/>
      <c r="IE223"/>
      <c r="IF223"/>
      <c r="IG223"/>
      <c r="IH223"/>
      <c r="II223" t="s">
        <v>303</v>
      </c>
      <c r="IJ223"/>
      <c r="IK223"/>
      <c r="IL223"/>
      <c r="IM223"/>
      <c r="IN223"/>
      <c r="IO223"/>
      <c r="IP223" t="s">
        <v>303</v>
      </c>
      <c r="IQ223"/>
      <c r="IR223"/>
      <c r="IS223"/>
      <c r="IT223"/>
      <c r="IU223"/>
      <c r="IV223"/>
      <c r="IW223" t="s">
        <v>303</v>
      </c>
      <c r="IX223"/>
      <c r="IY223"/>
      <c r="IZ223"/>
      <c r="JA223"/>
      <c r="JB223"/>
      <c r="JC223"/>
      <c r="JD223" t="s">
        <v>303</v>
      </c>
      <c r="JE223"/>
      <c r="JF223"/>
      <c r="JG223"/>
      <c r="JH223" t="s">
        <v>303</v>
      </c>
      <c r="JI223"/>
      <c r="JJ223"/>
      <c r="JK223"/>
      <c r="JL223"/>
      <c r="JM223"/>
      <c r="JN223"/>
      <c r="JO223" t="s">
        <v>303</v>
      </c>
      <c r="JP223"/>
      <c r="JQ223"/>
      <c r="JR223"/>
      <c r="JS223"/>
      <c r="JT223"/>
      <c r="JU223"/>
      <c r="JV223" t="s">
        <v>303</v>
      </c>
      <c r="JW223"/>
      <c r="JX223"/>
      <c r="JY223"/>
      <c r="JZ223" t="s">
        <v>302</v>
      </c>
      <c r="KA223" t="s">
        <v>302</v>
      </c>
      <c r="KB223" t="s">
        <v>302</v>
      </c>
      <c r="KC223"/>
      <c r="KD223">
        <v>2.5</v>
      </c>
      <c r="KE223">
        <v>0.36</v>
      </c>
      <c r="KF223" t="s">
        <v>3381</v>
      </c>
      <c r="KG223"/>
      <c r="KH223"/>
      <c r="KI223"/>
      <c r="KJ223"/>
      <c r="KK223"/>
      <c r="KL223"/>
      <c r="KM223"/>
      <c r="KN223"/>
      <c r="KO223"/>
      <c r="KP223"/>
      <c r="KQ223"/>
      <c r="KR223"/>
      <c r="KS223"/>
      <c r="KT223"/>
      <c r="KU223" t="s">
        <v>361</v>
      </c>
      <c r="KV223">
        <v>1</v>
      </c>
      <c r="KW223">
        <v>0</v>
      </c>
      <c r="KX223">
        <v>1</v>
      </c>
      <c r="KY223">
        <v>1</v>
      </c>
      <c r="KZ223">
        <v>0</v>
      </c>
      <c r="LA223">
        <v>0</v>
      </c>
      <c r="LB223">
        <v>0</v>
      </c>
      <c r="LC223">
        <v>0</v>
      </c>
      <c r="LD223">
        <v>0</v>
      </c>
      <c r="LE223">
        <v>0</v>
      </c>
      <c r="LF223"/>
      <c r="LG223"/>
      <c r="LH223">
        <v>0</v>
      </c>
      <c r="LI223"/>
      <c r="LJ223" t="s">
        <v>361</v>
      </c>
      <c r="LK223">
        <v>1</v>
      </c>
      <c r="LL223">
        <v>1</v>
      </c>
      <c r="LM223">
        <v>1</v>
      </c>
      <c r="LN223">
        <v>0</v>
      </c>
      <c r="LO223"/>
      <c r="LP223">
        <v>86721810</v>
      </c>
      <c r="LQ223" t="s">
        <v>2324</v>
      </c>
      <c r="LR223" t="s">
        <v>3392</v>
      </c>
      <c r="LS223">
        <v>221</v>
      </c>
    </row>
    <row r="224" spans="1:331" ht="14.4" x14ac:dyDescent="0.3">
      <c r="A224" t="s">
        <v>3393</v>
      </c>
      <c r="B224" t="s">
        <v>3394</v>
      </c>
      <c r="C224" s="159">
        <v>43894</v>
      </c>
      <c r="D224" t="s">
        <v>299</v>
      </c>
      <c r="E224" t="s">
        <v>411</v>
      </c>
      <c r="F224" t="s">
        <v>411</v>
      </c>
      <c r="G224" t="s">
        <v>411</v>
      </c>
      <c r="H224" t="s">
        <v>1845</v>
      </c>
      <c r="I224" t="s">
        <v>3108</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t="s">
        <v>302</v>
      </c>
      <c r="HV224" t="s">
        <v>302</v>
      </c>
      <c r="HW224" t="s">
        <v>303</v>
      </c>
      <c r="HX224">
        <v>10</v>
      </c>
      <c r="HY224">
        <v>1.5</v>
      </c>
      <c r="HZ224">
        <v>1.8</v>
      </c>
      <c r="IA224" t="s">
        <v>3395</v>
      </c>
      <c r="IB224" t="s">
        <v>302</v>
      </c>
      <c r="IC224" t="s">
        <v>302</v>
      </c>
      <c r="ID224" t="s">
        <v>302</v>
      </c>
      <c r="IE224"/>
      <c r="IF224">
        <v>2</v>
      </c>
      <c r="IG224">
        <v>2</v>
      </c>
      <c r="IH224"/>
      <c r="II224" t="s">
        <v>302</v>
      </c>
      <c r="IJ224" t="s">
        <v>302</v>
      </c>
      <c r="IK224" t="s">
        <v>302</v>
      </c>
      <c r="IL224"/>
      <c r="IM224">
        <v>8</v>
      </c>
      <c r="IN224">
        <v>8</v>
      </c>
      <c r="IO224"/>
      <c r="IP224" t="s">
        <v>302</v>
      </c>
      <c r="IQ224" t="s">
        <v>302</v>
      </c>
      <c r="IR224" t="s">
        <v>302</v>
      </c>
      <c r="IS224"/>
      <c r="IT224">
        <v>8</v>
      </c>
      <c r="IU224">
        <v>8</v>
      </c>
      <c r="IV224"/>
      <c r="IW224" t="s">
        <v>302</v>
      </c>
      <c r="IX224" t="s">
        <v>302</v>
      </c>
      <c r="IY224" t="s">
        <v>302</v>
      </c>
      <c r="IZ224"/>
      <c r="JA224">
        <v>4</v>
      </c>
      <c r="JB224">
        <v>4</v>
      </c>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t="s">
        <v>2041</v>
      </c>
      <c r="KV224">
        <v>1</v>
      </c>
      <c r="KW224">
        <v>1</v>
      </c>
      <c r="KX224">
        <v>0</v>
      </c>
      <c r="KY224">
        <v>0</v>
      </c>
      <c r="KZ224">
        <v>0</v>
      </c>
      <c r="LA224">
        <v>0</v>
      </c>
      <c r="LB224">
        <v>0</v>
      </c>
      <c r="LC224">
        <v>0</v>
      </c>
      <c r="LD224">
        <v>0</v>
      </c>
      <c r="LE224">
        <v>0</v>
      </c>
      <c r="LF224"/>
      <c r="LG224">
        <v>0</v>
      </c>
      <c r="LH224"/>
      <c r="LI224"/>
      <c r="LJ224" t="s">
        <v>307</v>
      </c>
      <c r="LK224">
        <v>1</v>
      </c>
      <c r="LL224">
        <v>1</v>
      </c>
      <c r="LM224">
        <v>0</v>
      </c>
      <c r="LN224">
        <v>0</v>
      </c>
      <c r="LO224"/>
      <c r="LP224">
        <v>86746786</v>
      </c>
      <c r="LQ224" t="s">
        <v>3396</v>
      </c>
      <c r="LR224" t="s">
        <v>3397</v>
      </c>
      <c r="LS224">
        <v>222</v>
      </c>
    </row>
    <row r="225" spans="1:331" ht="14.4" x14ac:dyDescent="0.3">
      <c r="A225" t="s">
        <v>3398</v>
      </c>
      <c r="B225" t="s">
        <v>3399</v>
      </c>
      <c r="C225" s="159">
        <v>43894</v>
      </c>
      <c r="D225" t="s">
        <v>299</v>
      </c>
      <c r="E225" t="s">
        <v>411</v>
      </c>
      <c r="F225" t="s">
        <v>411</v>
      </c>
      <c r="G225" t="s">
        <v>411</v>
      </c>
      <c r="H225" t="s">
        <v>1845</v>
      </c>
      <c r="I225" t="s">
        <v>3108</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t="s">
        <v>302</v>
      </c>
      <c r="HV225" t="s">
        <v>302</v>
      </c>
      <c r="HW225" t="s">
        <v>303</v>
      </c>
      <c r="HX225">
        <v>10</v>
      </c>
      <c r="HY225">
        <v>1.5</v>
      </c>
      <c r="HZ225">
        <v>1.8</v>
      </c>
      <c r="IA225"/>
      <c r="IB225" t="s">
        <v>302</v>
      </c>
      <c r="IC225" t="s">
        <v>302</v>
      </c>
      <c r="ID225" t="s">
        <v>302</v>
      </c>
      <c r="IE225"/>
      <c r="IF225">
        <v>2</v>
      </c>
      <c r="IG225">
        <v>2</v>
      </c>
      <c r="IH225"/>
      <c r="II225" t="s">
        <v>302</v>
      </c>
      <c r="IJ225" t="s">
        <v>302</v>
      </c>
      <c r="IK225" t="s">
        <v>302</v>
      </c>
      <c r="IL225"/>
      <c r="IM225">
        <v>2</v>
      </c>
      <c r="IN225">
        <v>2</v>
      </c>
      <c r="IO225"/>
      <c r="IP225" t="s">
        <v>302</v>
      </c>
      <c r="IQ225" t="s">
        <v>302</v>
      </c>
      <c r="IR225" t="s">
        <v>302</v>
      </c>
      <c r="IS225"/>
      <c r="IT225">
        <v>8</v>
      </c>
      <c r="IU225">
        <v>8</v>
      </c>
      <c r="IV225"/>
      <c r="IW225" t="s">
        <v>302</v>
      </c>
      <c r="IX225" t="s">
        <v>302</v>
      </c>
      <c r="IY225" t="s">
        <v>302</v>
      </c>
      <c r="IZ225"/>
      <c r="JA225">
        <v>4</v>
      </c>
      <c r="JB225">
        <v>4</v>
      </c>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t="s">
        <v>2041</v>
      </c>
      <c r="KV225">
        <v>1</v>
      </c>
      <c r="KW225">
        <v>1</v>
      </c>
      <c r="KX225">
        <v>0</v>
      </c>
      <c r="KY225">
        <v>0</v>
      </c>
      <c r="KZ225">
        <v>0</v>
      </c>
      <c r="LA225">
        <v>0</v>
      </c>
      <c r="LB225">
        <v>0</v>
      </c>
      <c r="LC225">
        <v>0</v>
      </c>
      <c r="LD225">
        <v>0</v>
      </c>
      <c r="LE225">
        <v>0</v>
      </c>
      <c r="LF225"/>
      <c r="LG225">
        <v>0</v>
      </c>
      <c r="LH225"/>
      <c r="LI225"/>
      <c r="LJ225" t="s">
        <v>361</v>
      </c>
      <c r="LK225">
        <v>1</v>
      </c>
      <c r="LL225">
        <v>1</v>
      </c>
      <c r="LM225">
        <v>1</v>
      </c>
      <c r="LN225">
        <v>0</v>
      </c>
      <c r="LO225"/>
      <c r="LP225">
        <v>86746804</v>
      </c>
      <c r="LQ225" t="s">
        <v>3400</v>
      </c>
      <c r="LR225" t="s">
        <v>3401</v>
      </c>
      <c r="LS225">
        <v>223</v>
      </c>
    </row>
    <row r="226" spans="1:331" ht="14.4" x14ac:dyDescent="0.3">
      <c r="A226" t="s">
        <v>3402</v>
      </c>
      <c r="B226" t="s">
        <v>3403</v>
      </c>
      <c r="C226" s="159">
        <v>43894</v>
      </c>
      <c r="D226" t="s">
        <v>299</v>
      </c>
      <c r="E226" t="s">
        <v>411</v>
      </c>
      <c r="F226" t="s">
        <v>411</v>
      </c>
      <c r="G226" t="s">
        <v>411</v>
      </c>
      <c r="H226" t="s">
        <v>1845</v>
      </c>
      <c r="I226" t="s">
        <v>3108</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t="s">
        <v>302</v>
      </c>
      <c r="HV226" t="s">
        <v>302</v>
      </c>
      <c r="HW226" t="s">
        <v>303</v>
      </c>
      <c r="HX226">
        <v>10</v>
      </c>
      <c r="HY226">
        <v>1.5</v>
      </c>
      <c r="HZ226">
        <v>1.8</v>
      </c>
      <c r="IA226"/>
      <c r="IB226" t="s">
        <v>302</v>
      </c>
      <c r="IC226" t="s">
        <v>302</v>
      </c>
      <c r="ID226" t="s">
        <v>302</v>
      </c>
      <c r="IE226"/>
      <c r="IF226">
        <v>2</v>
      </c>
      <c r="IG226">
        <v>2</v>
      </c>
      <c r="IH226"/>
      <c r="II226" t="s">
        <v>302</v>
      </c>
      <c r="IJ226" t="s">
        <v>302</v>
      </c>
      <c r="IK226" t="s">
        <v>302</v>
      </c>
      <c r="IL226"/>
      <c r="IM226">
        <v>2</v>
      </c>
      <c r="IN226">
        <v>2</v>
      </c>
      <c r="IO226"/>
      <c r="IP226" t="s">
        <v>302</v>
      </c>
      <c r="IQ226" t="s">
        <v>302</v>
      </c>
      <c r="IR226" t="s">
        <v>302</v>
      </c>
      <c r="IS226"/>
      <c r="IT226">
        <v>8</v>
      </c>
      <c r="IU226">
        <v>8</v>
      </c>
      <c r="IV226"/>
      <c r="IW226" t="s">
        <v>302</v>
      </c>
      <c r="IX226" t="s">
        <v>302</v>
      </c>
      <c r="IY226" t="s">
        <v>302</v>
      </c>
      <c r="IZ226"/>
      <c r="JA226">
        <v>4</v>
      </c>
      <c r="JB226">
        <v>4</v>
      </c>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t="s">
        <v>304</v>
      </c>
      <c r="KV226">
        <v>1</v>
      </c>
      <c r="KW226">
        <v>0</v>
      </c>
      <c r="KX226">
        <v>0</v>
      </c>
      <c r="KY226">
        <v>0</v>
      </c>
      <c r="KZ226">
        <v>0</v>
      </c>
      <c r="LA226">
        <v>0</v>
      </c>
      <c r="LB226">
        <v>0</v>
      </c>
      <c r="LC226">
        <v>0</v>
      </c>
      <c r="LD226">
        <v>0</v>
      </c>
      <c r="LE226">
        <v>0</v>
      </c>
      <c r="LF226"/>
      <c r="LG226"/>
      <c r="LH226"/>
      <c r="LI226"/>
      <c r="LJ226" t="s">
        <v>361</v>
      </c>
      <c r="LK226">
        <v>1</v>
      </c>
      <c r="LL226">
        <v>1</v>
      </c>
      <c r="LM226">
        <v>1</v>
      </c>
      <c r="LN226">
        <v>0</v>
      </c>
      <c r="LO226"/>
      <c r="LP226">
        <v>86746818</v>
      </c>
      <c r="LQ226" t="s">
        <v>3404</v>
      </c>
      <c r="LR226" t="s">
        <v>3405</v>
      </c>
      <c r="LS226">
        <v>224</v>
      </c>
    </row>
    <row r="227" spans="1:331" ht="14.4" x14ac:dyDescent="0.3">
      <c r="A227" t="s">
        <v>3406</v>
      </c>
      <c r="B227" t="s">
        <v>3407</v>
      </c>
      <c r="C227" s="159">
        <v>43894</v>
      </c>
      <c r="D227" t="s">
        <v>299</v>
      </c>
      <c r="E227" t="s">
        <v>411</v>
      </c>
      <c r="F227" t="s">
        <v>411</v>
      </c>
      <c r="G227" t="s">
        <v>411</v>
      </c>
      <c r="H227" t="s">
        <v>1845</v>
      </c>
      <c r="I227" t="s">
        <v>3108</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t="s">
        <v>302</v>
      </c>
      <c r="HV227" t="s">
        <v>302</v>
      </c>
      <c r="HW227" t="s">
        <v>303</v>
      </c>
      <c r="HX227">
        <v>10</v>
      </c>
      <c r="HY227">
        <v>1.5</v>
      </c>
      <c r="HZ227">
        <v>1.8</v>
      </c>
      <c r="IA227"/>
      <c r="IB227" t="s">
        <v>302</v>
      </c>
      <c r="IC227" t="s">
        <v>302</v>
      </c>
      <c r="ID227" t="s">
        <v>302</v>
      </c>
      <c r="IE227"/>
      <c r="IF227">
        <v>2</v>
      </c>
      <c r="IG227">
        <v>2</v>
      </c>
      <c r="IH227"/>
      <c r="II227" t="s">
        <v>302</v>
      </c>
      <c r="IJ227" t="s">
        <v>302</v>
      </c>
      <c r="IK227" t="s">
        <v>302</v>
      </c>
      <c r="IL227"/>
      <c r="IM227">
        <v>2</v>
      </c>
      <c r="IN227">
        <v>2</v>
      </c>
      <c r="IO227"/>
      <c r="IP227" t="s">
        <v>302</v>
      </c>
      <c r="IQ227" t="s">
        <v>302</v>
      </c>
      <c r="IR227" t="s">
        <v>302</v>
      </c>
      <c r="IS227"/>
      <c r="IT227">
        <v>8</v>
      </c>
      <c r="IU227">
        <v>8</v>
      </c>
      <c r="IV227"/>
      <c r="IW227" t="s">
        <v>302</v>
      </c>
      <c r="IX227" t="s">
        <v>302</v>
      </c>
      <c r="IY227" t="s">
        <v>302</v>
      </c>
      <c r="IZ227"/>
      <c r="JA227">
        <v>4</v>
      </c>
      <c r="JB227">
        <v>4</v>
      </c>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t="s">
        <v>304</v>
      </c>
      <c r="KV227">
        <v>1</v>
      </c>
      <c r="KW227">
        <v>0</v>
      </c>
      <c r="KX227">
        <v>0</v>
      </c>
      <c r="KY227">
        <v>0</v>
      </c>
      <c r="KZ227">
        <v>0</v>
      </c>
      <c r="LA227">
        <v>0</v>
      </c>
      <c r="LB227">
        <v>0</v>
      </c>
      <c r="LC227">
        <v>0</v>
      </c>
      <c r="LD227">
        <v>0</v>
      </c>
      <c r="LE227">
        <v>0</v>
      </c>
      <c r="LF227"/>
      <c r="LG227"/>
      <c r="LH227"/>
      <c r="LI227"/>
      <c r="LJ227" t="s">
        <v>361</v>
      </c>
      <c r="LK227">
        <v>1</v>
      </c>
      <c r="LL227">
        <v>1</v>
      </c>
      <c r="LM227">
        <v>1</v>
      </c>
      <c r="LN227">
        <v>0</v>
      </c>
      <c r="LO227"/>
      <c r="LP227">
        <v>86746828</v>
      </c>
      <c r="LQ227" t="s">
        <v>3408</v>
      </c>
      <c r="LR227" t="s">
        <v>3409</v>
      </c>
      <c r="LS227">
        <v>225</v>
      </c>
    </row>
    <row r="228" spans="1:331" ht="14.4" x14ac:dyDescent="0.3">
      <c r="A228" t="s">
        <v>3410</v>
      </c>
      <c r="B228" t="s">
        <v>3411</v>
      </c>
      <c r="C228" s="159">
        <v>43894</v>
      </c>
      <c r="D228" t="s">
        <v>354</v>
      </c>
      <c r="E228" t="s">
        <v>2022</v>
      </c>
      <c r="F228" t="s">
        <v>2022</v>
      </c>
      <c r="G228" t="s">
        <v>2022</v>
      </c>
      <c r="H228" t="s">
        <v>3412</v>
      </c>
      <c r="I228" t="s">
        <v>1706</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t="s">
        <v>302</v>
      </c>
      <c r="KH228" t="s">
        <v>1964</v>
      </c>
      <c r="KI228"/>
      <c r="KJ228" t="s">
        <v>302</v>
      </c>
      <c r="KK228" t="s">
        <v>302</v>
      </c>
      <c r="KL228"/>
      <c r="KM228">
        <v>5</v>
      </c>
      <c r="KN228">
        <v>5</v>
      </c>
      <c r="KO228"/>
      <c r="KP228"/>
      <c r="KQ228"/>
      <c r="KR228"/>
      <c r="KS228"/>
      <c r="KT228">
        <v>5</v>
      </c>
      <c r="KU228" t="s">
        <v>304</v>
      </c>
      <c r="KV228">
        <v>1</v>
      </c>
      <c r="KW228">
        <v>0</v>
      </c>
      <c r="KX228">
        <v>0</v>
      </c>
      <c r="KY228">
        <v>0</v>
      </c>
      <c r="KZ228">
        <v>0</v>
      </c>
      <c r="LA228">
        <v>0</v>
      </c>
      <c r="LB228">
        <v>0</v>
      </c>
      <c r="LC228">
        <v>0</v>
      </c>
      <c r="LD228">
        <v>0</v>
      </c>
      <c r="LE228">
        <v>0</v>
      </c>
      <c r="LF228"/>
      <c r="LG228"/>
      <c r="LH228"/>
      <c r="LI228"/>
      <c r="LJ228" t="s">
        <v>304</v>
      </c>
      <c r="LK228">
        <v>1</v>
      </c>
      <c r="LL228">
        <v>0</v>
      </c>
      <c r="LM228">
        <v>0</v>
      </c>
      <c r="LN228">
        <v>0</v>
      </c>
      <c r="LO228"/>
      <c r="LP228">
        <v>86751689</v>
      </c>
      <c r="LQ228" t="s">
        <v>3413</v>
      </c>
      <c r="LR228" t="s">
        <v>3414</v>
      </c>
      <c r="LS228">
        <v>226</v>
      </c>
    </row>
    <row r="229" spans="1:331" ht="14.4" x14ac:dyDescent="0.3">
      <c r="A229" t="s">
        <v>3415</v>
      </c>
      <c r="B229" t="s">
        <v>3416</v>
      </c>
      <c r="C229" s="159">
        <v>43892</v>
      </c>
      <c r="D229" t="s">
        <v>310</v>
      </c>
      <c r="E229" t="s">
        <v>311</v>
      </c>
      <c r="F229" t="s">
        <v>2023</v>
      </c>
      <c r="G229" t="s">
        <v>2023</v>
      </c>
      <c r="H229" t="s">
        <v>2052</v>
      </c>
      <c r="I229" t="s">
        <v>312</v>
      </c>
      <c r="J229" t="s">
        <v>302</v>
      </c>
      <c r="K229" t="s">
        <v>302</v>
      </c>
      <c r="L229" t="s">
        <v>302</v>
      </c>
      <c r="M229"/>
      <c r="N229">
        <v>0.75</v>
      </c>
      <c r="O229">
        <v>0.75</v>
      </c>
      <c r="P229" t="s">
        <v>1817</v>
      </c>
      <c r="Q229" t="s">
        <v>302</v>
      </c>
      <c r="R229" t="s">
        <v>302</v>
      </c>
      <c r="S229" t="s">
        <v>302</v>
      </c>
      <c r="T229"/>
      <c r="U229">
        <v>2.25</v>
      </c>
      <c r="V229">
        <v>2.25</v>
      </c>
      <c r="W229" t="s">
        <v>1817</v>
      </c>
      <c r="X229" t="s">
        <v>302</v>
      </c>
      <c r="Y229" t="s">
        <v>302</v>
      </c>
      <c r="Z229" t="s">
        <v>302</v>
      </c>
      <c r="AA229"/>
      <c r="AB229">
        <v>1.75</v>
      </c>
      <c r="AC229">
        <v>1.75</v>
      </c>
      <c r="AD229" t="s">
        <v>3417</v>
      </c>
      <c r="AE229" t="s">
        <v>302</v>
      </c>
      <c r="AF229" t="s">
        <v>302</v>
      </c>
      <c r="AG229" t="s">
        <v>302</v>
      </c>
      <c r="AH229"/>
      <c r="AI229">
        <v>3</v>
      </c>
      <c r="AJ229">
        <v>3</v>
      </c>
      <c r="AK229" t="s">
        <v>1957</v>
      </c>
      <c r="AL229" t="s">
        <v>302</v>
      </c>
      <c r="AM229" t="s">
        <v>302</v>
      </c>
      <c r="AN229" t="s">
        <v>302</v>
      </c>
      <c r="AO229"/>
      <c r="AP229">
        <v>1</v>
      </c>
      <c r="AQ229">
        <v>1</v>
      </c>
      <c r="AR229" t="s">
        <v>1472</v>
      </c>
      <c r="AS229" t="s">
        <v>302</v>
      </c>
      <c r="AT229" t="s">
        <v>302</v>
      </c>
      <c r="AU229" t="s">
        <v>302</v>
      </c>
      <c r="AV229"/>
      <c r="AW229">
        <v>2</v>
      </c>
      <c r="AX229">
        <v>2</v>
      </c>
      <c r="AY229" t="s">
        <v>3418</v>
      </c>
      <c r="AZ229" t="s">
        <v>302</v>
      </c>
      <c r="BA229" t="s">
        <v>302</v>
      </c>
      <c r="BB229" t="s">
        <v>302</v>
      </c>
      <c r="BC229"/>
      <c r="BD229">
        <v>2</v>
      </c>
      <c r="BE229">
        <v>2</v>
      </c>
      <c r="BF229" t="s">
        <v>3419</v>
      </c>
      <c r="BG229" t="s">
        <v>302</v>
      </c>
      <c r="BH229" t="s">
        <v>302</v>
      </c>
      <c r="BI229" t="s">
        <v>302</v>
      </c>
      <c r="BJ229"/>
      <c r="BK229">
        <v>0.5</v>
      </c>
      <c r="BL229">
        <v>0.5</v>
      </c>
      <c r="BM229" t="s">
        <v>3420</v>
      </c>
      <c r="BN229" t="s">
        <v>302</v>
      </c>
      <c r="BO229" t="s">
        <v>302</v>
      </c>
      <c r="BP229" t="s">
        <v>302</v>
      </c>
      <c r="BQ229"/>
      <c r="BR229">
        <v>1.25</v>
      </c>
      <c r="BS229">
        <v>1.25</v>
      </c>
      <c r="BT229" t="s">
        <v>316</v>
      </c>
      <c r="BU229" t="s">
        <v>302</v>
      </c>
      <c r="BV229" t="s">
        <v>302</v>
      </c>
      <c r="BW229" t="s">
        <v>302</v>
      </c>
      <c r="BX229"/>
      <c r="BY229">
        <v>1.5</v>
      </c>
      <c r="BZ229">
        <v>1.5</v>
      </c>
      <c r="CA229" t="s">
        <v>317</v>
      </c>
      <c r="CB229" t="s">
        <v>302</v>
      </c>
      <c r="CC229" t="s">
        <v>302</v>
      </c>
      <c r="CD229" t="s">
        <v>302</v>
      </c>
      <c r="CE229"/>
      <c r="CF229">
        <v>3.5</v>
      </c>
      <c r="CG229">
        <v>3.5</v>
      </c>
      <c r="CH229" t="s">
        <v>317</v>
      </c>
      <c r="CI229" t="s">
        <v>302</v>
      </c>
      <c r="CJ229" t="s">
        <v>302</v>
      </c>
      <c r="CK229" t="s">
        <v>302</v>
      </c>
      <c r="CL229"/>
      <c r="CM229">
        <v>2.5</v>
      </c>
      <c r="CN229">
        <v>2.5</v>
      </c>
      <c r="CO229" t="s">
        <v>357</v>
      </c>
      <c r="CP229" t="s">
        <v>302</v>
      </c>
      <c r="CQ229" t="s">
        <v>302</v>
      </c>
      <c r="CR229" t="s">
        <v>302</v>
      </c>
      <c r="CS229"/>
      <c r="CT229">
        <v>5</v>
      </c>
      <c r="CU229">
        <v>5</v>
      </c>
      <c r="CV229" t="s">
        <v>391</v>
      </c>
      <c r="CW229" t="s">
        <v>302</v>
      </c>
      <c r="CX229" t="s">
        <v>302</v>
      </c>
      <c r="CY229" t="s">
        <v>302</v>
      </c>
      <c r="CZ229"/>
      <c r="DA229">
        <v>4</v>
      </c>
      <c r="DB229">
        <v>4</v>
      </c>
      <c r="DC229" t="s">
        <v>1704</v>
      </c>
      <c r="DD229" t="s">
        <v>302</v>
      </c>
      <c r="DE229" t="s">
        <v>302</v>
      </c>
      <c r="DF229" t="s">
        <v>302</v>
      </c>
      <c r="DG229"/>
      <c r="DH229">
        <v>2.5</v>
      </c>
      <c r="DI229">
        <v>2.5</v>
      </c>
      <c r="DJ229" t="s">
        <v>3421</v>
      </c>
      <c r="DK229" t="s">
        <v>302</v>
      </c>
      <c r="DL229" t="s">
        <v>302</v>
      </c>
      <c r="DM229" t="s">
        <v>302</v>
      </c>
      <c r="DN229"/>
      <c r="DO229">
        <v>11</v>
      </c>
      <c r="DP229">
        <v>11</v>
      </c>
      <c r="DQ229" t="s">
        <v>322</v>
      </c>
      <c r="DR229" t="s">
        <v>302</v>
      </c>
      <c r="DS229" t="s">
        <v>302</v>
      </c>
      <c r="DT229" t="s">
        <v>302</v>
      </c>
      <c r="DU229"/>
      <c r="DV229">
        <v>9</v>
      </c>
      <c r="DW229">
        <v>9</v>
      </c>
      <c r="DX229" t="s">
        <v>322</v>
      </c>
      <c r="DY229" t="s">
        <v>302</v>
      </c>
      <c r="DZ229" t="s">
        <v>302</v>
      </c>
      <c r="EA229" t="s">
        <v>302</v>
      </c>
      <c r="EB229"/>
      <c r="EC229">
        <v>29</v>
      </c>
      <c r="ED229">
        <v>29</v>
      </c>
      <c r="EE229" t="s">
        <v>322</v>
      </c>
      <c r="EF229" t="s">
        <v>302</v>
      </c>
      <c r="EG229" t="s">
        <v>302</v>
      </c>
      <c r="EH229" t="s">
        <v>303</v>
      </c>
      <c r="EI229">
        <v>4</v>
      </c>
      <c r="EJ229">
        <v>1</v>
      </c>
      <c r="EK229">
        <v>1.25</v>
      </c>
      <c r="EL229" t="s">
        <v>302</v>
      </c>
      <c r="EM229" t="s">
        <v>302</v>
      </c>
      <c r="EN229" t="s">
        <v>302</v>
      </c>
      <c r="EO229"/>
      <c r="EP229">
        <v>2.5</v>
      </c>
      <c r="EQ229">
        <v>2.5</v>
      </c>
      <c r="ER229" t="s">
        <v>302</v>
      </c>
      <c r="ES229" t="s">
        <v>302</v>
      </c>
      <c r="ET229" t="s">
        <v>302</v>
      </c>
      <c r="EU229"/>
      <c r="EV229">
        <v>3.5</v>
      </c>
      <c r="EW229">
        <v>3.5</v>
      </c>
      <c r="EX229" t="s">
        <v>302</v>
      </c>
      <c r="EY229" t="s">
        <v>302</v>
      </c>
      <c r="EZ229" t="s">
        <v>302</v>
      </c>
      <c r="FA229"/>
      <c r="FB229">
        <v>4</v>
      </c>
      <c r="FC229">
        <v>4</v>
      </c>
      <c r="FD229" t="s">
        <v>302</v>
      </c>
      <c r="FE229" t="s">
        <v>302</v>
      </c>
      <c r="FF229" t="s">
        <v>302</v>
      </c>
      <c r="FG229"/>
      <c r="FH229">
        <v>3</v>
      </c>
      <c r="FI229">
        <v>3</v>
      </c>
      <c r="FJ229" t="s">
        <v>302</v>
      </c>
      <c r="FK229" t="s">
        <v>302</v>
      </c>
      <c r="FL229" t="s">
        <v>302</v>
      </c>
      <c r="FM229"/>
      <c r="FN229">
        <v>1.25</v>
      </c>
      <c r="FO229">
        <v>1.25</v>
      </c>
      <c r="FP229" t="s">
        <v>326</v>
      </c>
      <c r="FQ229" t="s">
        <v>302</v>
      </c>
      <c r="FR229" t="s">
        <v>302</v>
      </c>
      <c r="FS229" t="s">
        <v>302</v>
      </c>
      <c r="FT229"/>
      <c r="FU229">
        <v>6.25</v>
      </c>
      <c r="FV229">
        <v>6.25</v>
      </c>
      <c r="FW229" t="s">
        <v>327</v>
      </c>
      <c r="FX229" t="s">
        <v>302</v>
      </c>
      <c r="FY229" t="s">
        <v>302</v>
      </c>
      <c r="FZ229" t="s">
        <v>302</v>
      </c>
      <c r="GA229"/>
      <c r="GB229">
        <v>1</v>
      </c>
      <c r="GC229">
        <v>1</v>
      </c>
      <c r="GD229" t="s">
        <v>1813</v>
      </c>
      <c r="GE229" t="s">
        <v>302</v>
      </c>
      <c r="GF229" t="s">
        <v>302</v>
      </c>
      <c r="GG229" t="s">
        <v>302</v>
      </c>
      <c r="GH229"/>
      <c r="GI229">
        <v>4</v>
      </c>
      <c r="GJ229">
        <v>4</v>
      </c>
      <c r="GK229" t="s">
        <v>2165</v>
      </c>
      <c r="GL229" t="s">
        <v>302</v>
      </c>
      <c r="GM229" t="s">
        <v>302</v>
      </c>
      <c r="GN229" t="s">
        <v>302</v>
      </c>
      <c r="GO229"/>
      <c r="GP229">
        <v>1</v>
      </c>
      <c r="GQ229">
        <v>1</v>
      </c>
      <c r="GR229" t="s">
        <v>1813</v>
      </c>
      <c r="GS229" t="s">
        <v>302</v>
      </c>
      <c r="GT229" t="s">
        <v>302</v>
      </c>
      <c r="GU229" t="s">
        <v>302</v>
      </c>
      <c r="GV229"/>
      <c r="GW229">
        <v>4.5</v>
      </c>
      <c r="GX229">
        <v>4.5</v>
      </c>
      <c r="GY229" t="s">
        <v>1856</v>
      </c>
      <c r="GZ229" t="s">
        <v>302</v>
      </c>
      <c r="HA229" t="s">
        <v>302</v>
      </c>
      <c r="HB229" t="s">
        <v>302</v>
      </c>
      <c r="HC229"/>
      <c r="HD229">
        <v>1.5</v>
      </c>
      <c r="HE229">
        <v>1.5</v>
      </c>
      <c r="HF229" t="s">
        <v>322</v>
      </c>
      <c r="HG229" t="s">
        <v>302</v>
      </c>
      <c r="HH229" t="s">
        <v>302</v>
      </c>
      <c r="HI229" t="s">
        <v>302</v>
      </c>
      <c r="HJ229"/>
      <c r="HK229">
        <v>2.25</v>
      </c>
      <c r="HL229">
        <v>2.25</v>
      </c>
      <c r="HM229" t="s">
        <v>368</v>
      </c>
      <c r="HN229" t="s">
        <v>302</v>
      </c>
      <c r="HO229" t="s">
        <v>302</v>
      </c>
      <c r="HP229" t="s">
        <v>302</v>
      </c>
      <c r="HQ229"/>
      <c r="HR229">
        <v>11</v>
      </c>
      <c r="HS229">
        <v>11</v>
      </c>
      <c r="HT229" t="s">
        <v>3422</v>
      </c>
      <c r="HU229" t="s">
        <v>302</v>
      </c>
      <c r="HV229" t="s">
        <v>302</v>
      </c>
      <c r="HW229" t="s">
        <v>302</v>
      </c>
      <c r="HX229"/>
      <c r="HY229">
        <v>10</v>
      </c>
      <c r="HZ229">
        <v>10</v>
      </c>
      <c r="IA229"/>
      <c r="IB229" t="s">
        <v>302</v>
      </c>
      <c r="IC229" t="s">
        <v>302</v>
      </c>
      <c r="ID229" t="s">
        <v>302</v>
      </c>
      <c r="IE229"/>
      <c r="IF229">
        <v>20</v>
      </c>
      <c r="IG229">
        <v>20</v>
      </c>
      <c r="IH229"/>
      <c r="II229" t="s">
        <v>302</v>
      </c>
      <c r="IJ229" t="s">
        <v>302</v>
      </c>
      <c r="IK229" t="s">
        <v>302</v>
      </c>
      <c r="IL229"/>
      <c r="IM229">
        <v>12</v>
      </c>
      <c r="IN229">
        <v>12</v>
      </c>
      <c r="IO229"/>
      <c r="IP229" t="s">
        <v>302</v>
      </c>
      <c r="IQ229" t="s">
        <v>302</v>
      </c>
      <c r="IR229" t="s">
        <v>302</v>
      </c>
      <c r="IS229"/>
      <c r="IT229">
        <v>10</v>
      </c>
      <c r="IU229">
        <v>10</v>
      </c>
      <c r="IV229"/>
      <c r="IW229" t="s">
        <v>302</v>
      </c>
      <c r="IX229" t="s">
        <v>302</v>
      </c>
      <c r="IY229" t="s">
        <v>302</v>
      </c>
      <c r="IZ229"/>
      <c r="JA229">
        <v>12</v>
      </c>
      <c r="JB229">
        <v>12</v>
      </c>
      <c r="JC229"/>
      <c r="JD229" t="s">
        <v>303</v>
      </c>
      <c r="JE229"/>
      <c r="JF229"/>
      <c r="JG229"/>
      <c r="JH229" t="s">
        <v>303</v>
      </c>
      <c r="JI229"/>
      <c r="JJ229"/>
      <c r="JK229"/>
      <c r="JL229"/>
      <c r="JM229"/>
      <c r="JN229"/>
      <c r="JO229" t="s">
        <v>303</v>
      </c>
      <c r="JP229"/>
      <c r="JQ229"/>
      <c r="JR229"/>
      <c r="JS229"/>
      <c r="JT229"/>
      <c r="JU229"/>
      <c r="JV229" t="s">
        <v>303</v>
      </c>
      <c r="JW229"/>
      <c r="JX229"/>
      <c r="JY229"/>
      <c r="JZ229" t="s">
        <v>302</v>
      </c>
      <c r="KA229" t="s">
        <v>302</v>
      </c>
      <c r="KB229" t="s">
        <v>302</v>
      </c>
      <c r="KC229"/>
      <c r="KD229">
        <v>1.5</v>
      </c>
      <c r="KE229">
        <v>0.21</v>
      </c>
      <c r="KF229" t="s">
        <v>2000</v>
      </c>
      <c r="KG229"/>
      <c r="KH229"/>
      <c r="KI229"/>
      <c r="KJ229"/>
      <c r="KK229"/>
      <c r="KL229"/>
      <c r="KM229"/>
      <c r="KN229"/>
      <c r="KO229"/>
      <c r="KP229"/>
      <c r="KQ229"/>
      <c r="KR229"/>
      <c r="KS229"/>
      <c r="KT229"/>
      <c r="KU229" t="s">
        <v>304</v>
      </c>
      <c r="KV229">
        <v>1</v>
      </c>
      <c r="KW229">
        <v>0</v>
      </c>
      <c r="KX229">
        <v>0</v>
      </c>
      <c r="KY229">
        <v>0</v>
      </c>
      <c r="KZ229">
        <v>0</v>
      </c>
      <c r="LA229">
        <v>0</v>
      </c>
      <c r="LB229">
        <v>0</v>
      </c>
      <c r="LC229">
        <v>0</v>
      </c>
      <c r="LD229">
        <v>0</v>
      </c>
      <c r="LE229">
        <v>0</v>
      </c>
      <c r="LF229"/>
      <c r="LG229"/>
      <c r="LH229"/>
      <c r="LI229"/>
      <c r="LJ229" t="s">
        <v>304</v>
      </c>
      <c r="LK229">
        <v>1</v>
      </c>
      <c r="LL229">
        <v>0</v>
      </c>
      <c r="LM229">
        <v>0</v>
      </c>
      <c r="LN229">
        <v>0</v>
      </c>
      <c r="LO229"/>
      <c r="LP229">
        <v>86768756</v>
      </c>
      <c r="LQ229" t="s">
        <v>3423</v>
      </c>
      <c r="LR229" t="s">
        <v>3424</v>
      </c>
      <c r="LS229">
        <v>227</v>
      </c>
    </row>
    <row r="230" spans="1:331" ht="14.4" x14ac:dyDescent="0.3">
      <c r="A230" t="s">
        <v>3425</v>
      </c>
      <c r="B230" t="s">
        <v>3426</v>
      </c>
      <c r="C230" s="159">
        <v>43892</v>
      </c>
      <c r="D230" t="s">
        <v>310</v>
      </c>
      <c r="E230" t="s">
        <v>311</v>
      </c>
      <c r="F230" t="s">
        <v>2023</v>
      </c>
      <c r="G230" t="s">
        <v>2023</v>
      </c>
      <c r="H230" t="s">
        <v>3427</v>
      </c>
      <c r="I230" t="s">
        <v>312</v>
      </c>
      <c r="J230" t="s">
        <v>302</v>
      </c>
      <c r="K230" t="s">
        <v>302</v>
      </c>
      <c r="L230" t="s">
        <v>302</v>
      </c>
      <c r="M230"/>
      <c r="N230">
        <v>0.75</v>
      </c>
      <c r="O230">
        <v>0.75</v>
      </c>
      <c r="P230" t="s">
        <v>1817</v>
      </c>
      <c r="Q230" t="s">
        <v>302</v>
      </c>
      <c r="R230" t="s">
        <v>302</v>
      </c>
      <c r="S230" t="s">
        <v>302</v>
      </c>
      <c r="T230"/>
      <c r="U230">
        <v>2.5</v>
      </c>
      <c r="V230">
        <v>2.5</v>
      </c>
      <c r="W230" t="s">
        <v>417</v>
      </c>
      <c r="X230" t="s">
        <v>302</v>
      </c>
      <c r="Y230" t="s">
        <v>302</v>
      </c>
      <c r="Z230" t="s">
        <v>302</v>
      </c>
      <c r="AA230"/>
      <c r="AB230">
        <v>2</v>
      </c>
      <c r="AC230">
        <v>2</v>
      </c>
      <c r="AD230" t="s">
        <v>1484</v>
      </c>
      <c r="AE230" t="s">
        <v>302</v>
      </c>
      <c r="AF230" t="s">
        <v>302</v>
      </c>
      <c r="AG230" t="s">
        <v>302</v>
      </c>
      <c r="AH230"/>
      <c r="AI230">
        <v>3.25</v>
      </c>
      <c r="AJ230">
        <v>3.25</v>
      </c>
      <c r="AK230" t="s">
        <v>1472</v>
      </c>
      <c r="AL230" t="s">
        <v>302</v>
      </c>
      <c r="AM230" t="s">
        <v>302</v>
      </c>
      <c r="AN230" t="s">
        <v>302</v>
      </c>
      <c r="AO230"/>
      <c r="AP230">
        <v>1</v>
      </c>
      <c r="AQ230">
        <v>1</v>
      </c>
      <c r="AR230" t="s">
        <v>1472</v>
      </c>
      <c r="AS230" t="s">
        <v>302</v>
      </c>
      <c r="AT230" t="s">
        <v>302</v>
      </c>
      <c r="AU230" t="s">
        <v>302</v>
      </c>
      <c r="AV230"/>
      <c r="AW230">
        <v>3.5</v>
      </c>
      <c r="AX230">
        <v>3.5</v>
      </c>
      <c r="AY230" t="s">
        <v>323</v>
      </c>
      <c r="AZ230" t="s">
        <v>302</v>
      </c>
      <c r="BA230" t="s">
        <v>302</v>
      </c>
      <c r="BB230" t="s">
        <v>302</v>
      </c>
      <c r="BC230"/>
      <c r="BD230">
        <v>1.75</v>
      </c>
      <c r="BE230">
        <v>1.75</v>
      </c>
      <c r="BF230" t="s">
        <v>1949</v>
      </c>
      <c r="BG230" t="s">
        <v>302</v>
      </c>
      <c r="BH230" t="s">
        <v>302</v>
      </c>
      <c r="BI230" t="s">
        <v>302</v>
      </c>
      <c r="BJ230"/>
      <c r="BK230">
        <v>1.25</v>
      </c>
      <c r="BL230">
        <v>1.25</v>
      </c>
      <c r="BM230" t="s">
        <v>3428</v>
      </c>
      <c r="BN230" t="s">
        <v>302</v>
      </c>
      <c r="BO230" t="s">
        <v>302</v>
      </c>
      <c r="BP230" t="s">
        <v>302</v>
      </c>
      <c r="BQ230"/>
      <c r="BR230">
        <v>1.25</v>
      </c>
      <c r="BS230">
        <v>1.25</v>
      </c>
      <c r="BT230" t="s">
        <v>3428</v>
      </c>
      <c r="BU230" t="s">
        <v>302</v>
      </c>
      <c r="BV230" t="s">
        <v>302</v>
      </c>
      <c r="BW230" t="s">
        <v>302</v>
      </c>
      <c r="BX230"/>
      <c r="BY230">
        <v>1.5</v>
      </c>
      <c r="BZ230">
        <v>1.5</v>
      </c>
      <c r="CA230" t="s">
        <v>315</v>
      </c>
      <c r="CB230" t="s">
        <v>302</v>
      </c>
      <c r="CC230" t="s">
        <v>302</v>
      </c>
      <c r="CD230" t="s">
        <v>302</v>
      </c>
      <c r="CE230"/>
      <c r="CF230">
        <v>3.5</v>
      </c>
      <c r="CG230">
        <v>3.5</v>
      </c>
      <c r="CH230" t="s">
        <v>360</v>
      </c>
      <c r="CI230" t="s">
        <v>302</v>
      </c>
      <c r="CJ230" t="s">
        <v>302</v>
      </c>
      <c r="CK230" t="s">
        <v>302</v>
      </c>
      <c r="CL230"/>
      <c r="CM230">
        <v>3</v>
      </c>
      <c r="CN230">
        <v>3</v>
      </c>
      <c r="CO230" t="s">
        <v>2250</v>
      </c>
      <c r="CP230" t="s">
        <v>302</v>
      </c>
      <c r="CQ230" t="s">
        <v>302</v>
      </c>
      <c r="CR230" t="s">
        <v>302</v>
      </c>
      <c r="CS230"/>
      <c r="CT230">
        <v>3.75</v>
      </c>
      <c r="CU230">
        <v>3.75</v>
      </c>
      <c r="CV230" t="s">
        <v>3429</v>
      </c>
      <c r="CW230" t="s">
        <v>302</v>
      </c>
      <c r="CX230" t="s">
        <v>302</v>
      </c>
      <c r="CY230" t="s">
        <v>302</v>
      </c>
      <c r="CZ230"/>
      <c r="DA230">
        <v>4.5</v>
      </c>
      <c r="DB230">
        <v>4.5</v>
      </c>
      <c r="DC230" t="s">
        <v>3430</v>
      </c>
      <c r="DD230" t="s">
        <v>302</v>
      </c>
      <c r="DE230" t="s">
        <v>302</v>
      </c>
      <c r="DF230" t="s">
        <v>302</v>
      </c>
      <c r="DG230"/>
      <c r="DH230">
        <v>2.75</v>
      </c>
      <c r="DI230">
        <v>2.75</v>
      </c>
      <c r="DJ230" t="s">
        <v>318</v>
      </c>
      <c r="DK230" t="s">
        <v>302</v>
      </c>
      <c r="DL230" t="s">
        <v>302</v>
      </c>
      <c r="DM230" t="s">
        <v>302</v>
      </c>
      <c r="DN230"/>
      <c r="DO230">
        <v>10</v>
      </c>
      <c r="DP230">
        <v>10</v>
      </c>
      <c r="DQ230" t="s">
        <v>322</v>
      </c>
      <c r="DR230" t="s">
        <v>302</v>
      </c>
      <c r="DS230" t="s">
        <v>302</v>
      </c>
      <c r="DT230" t="s">
        <v>302</v>
      </c>
      <c r="DU230"/>
      <c r="DV230">
        <v>9</v>
      </c>
      <c r="DW230">
        <v>9</v>
      </c>
      <c r="DX230" t="s">
        <v>322</v>
      </c>
      <c r="DY230" t="s">
        <v>302</v>
      </c>
      <c r="DZ230" t="s">
        <v>302</v>
      </c>
      <c r="EA230" t="s">
        <v>302</v>
      </c>
      <c r="EB230"/>
      <c r="EC230">
        <v>30</v>
      </c>
      <c r="ED230">
        <v>30</v>
      </c>
      <c r="EE230" t="s">
        <v>322</v>
      </c>
      <c r="EF230" t="s">
        <v>302</v>
      </c>
      <c r="EG230" t="s">
        <v>302</v>
      </c>
      <c r="EH230" t="s">
        <v>303</v>
      </c>
      <c r="EI230">
        <v>4</v>
      </c>
      <c r="EJ230">
        <v>1</v>
      </c>
      <c r="EK230">
        <v>1.25</v>
      </c>
      <c r="EL230" t="s">
        <v>302</v>
      </c>
      <c r="EM230" t="s">
        <v>302</v>
      </c>
      <c r="EN230" t="s">
        <v>302</v>
      </c>
      <c r="EO230"/>
      <c r="EP230">
        <v>2</v>
      </c>
      <c r="EQ230">
        <v>2</v>
      </c>
      <c r="ER230" t="s">
        <v>302</v>
      </c>
      <c r="ES230" t="s">
        <v>302</v>
      </c>
      <c r="ET230" t="s">
        <v>302</v>
      </c>
      <c r="EU230"/>
      <c r="EV230">
        <v>3</v>
      </c>
      <c r="EW230">
        <v>3</v>
      </c>
      <c r="EX230" t="s">
        <v>302</v>
      </c>
      <c r="EY230" t="s">
        <v>302</v>
      </c>
      <c r="EZ230" t="s">
        <v>302</v>
      </c>
      <c r="FA230"/>
      <c r="FB230">
        <v>4</v>
      </c>
      <c r="FC230">
        <v>4</v>
      </c>
      <c r="FD230" t="s">
        <v>302</v>
      </c>
      <c r="FE230" t="s">
        <v>302</v>
      </c>
      <c r="FF230" t="s">
        <v>302</v>
      </c>
      <c r="FG230"/>
      <c r="FH230">
        <v>2</v>
      </c>
      <c r="FI230">
        <v>2</v>
      </c>
      <c r="FJ230" t="s">
        <v>302</v>
      </c>
      <c r="FK230" t="s">
        <v>302</v>
      </c>
      <c r="FL230" t="s">
        <v>302</v>
      </c>
      <c r="FM230"/>
      <c r="FN230">
        <v>1.75</v>
      </c>
      <c r="FO230">
        <v>1.75</v>
      </c>
      <c r="FP230" t="s">
        <v>2054</v>
      </c>
      <c r="FQ230" t="s">
        <v>302</v>
      </c>
      <c r="FR230" t="s">
        <v>302</v>
      </c>
      <c r="FS230" t="s">
        <v>302</v>
      </c>
      <c r="FT230"/>
      <c r="FU230">
        <v>6.5</v>
      </c>
      <c r="FV230">
        <v>6.5</v>
      </c>
      <c r="FW230" t="s">
        <v>377</v>
      </c>
      <c r="FX230" t="s">
        <v>302</v>
      </c>
      <c r="FY230" t="s">
        <v>302</v>
      </c>
      <c r="FZ230" t="s">
        <v>302</v>
      </c>
      <c r="GA230"/>
      <c r="GB230">
        <v>1</v>
      </c>
      <c r="GC230">
        <v>1</v>
      </c>
      <c r="GD230" t="s">
        <v>1813</v>
      </c>
      <c r="GE230" t="s">
        <v>302</v>
      </c>
      <c r="GF230" t="s">
        <v>302</v>
      </c>
      <c r="GG230" t="s">
        <v>302</v>
      </c>
      <c r="GH230"/>
      <c r="GI230">
        <v>6.5</v>
      </c>
      <c r="GJ230">
        <v>6.5</v>
      </c>
      <c r="GK230" t="s">
        <v>3431</v>
      </c>
      <c r="GL230" t="s">
        <v>302</v>
      </c>
      <c r="GM230" t="s">
        <v>302</v>
      </c>
      <c r="GN230" t="s">
        <v>302</v>
      </c>
      <c r="GO230"/>
      <c r="GP230">
        <v>1</v>
      </c>
      <c r="GQ230">
        <v>1</v>
      </c>
      <c r="GR230" t="s">
        <v>1813</v>
      </c>
      <c r="GS230" t="s">
        <v>302</v>
      </c>
      <c r="GT230" t="s">
        <v>302</v>
      </c>
      <c r="GU230" t="s">
        <v>302</v>
      </c>
      <c r="GV230"/>
      <c r="GW230">
        <v>5</v>
      </c>
      <c r="GX230">
        <v>5</v>
      </c>
      <c r="GY230" t="s">
        <v>331</v>
      </c>
      <c r="GZ230" t="s">
        <v>302</v>
      </c>
      <c r="HA230" t="s">
        <v>302</v>
      </c>
      <c r="HB230" t="s">
        <v>302</v>
      </c>
      <c r="HC230"/>
      <c r="HD230">
        <v>2</v>
      </c>
      <c r="HE230">
        <v>2</v>
      </c>
      <c r="HF230" t="s">
        <v>322</v>
      </c>
      <c r="HG230" t="s">
        <v>302</v>
      </c>
      <c r="HH230" t="s">
        <v>302</v>
      </c>
      <c r="HI230" t="s">
        <v>302</v>
      </c>
      <c r="HJ230"/>
      <c r="HK230">
        <v>2.25</v>
      </c>
      <c r="HL230">
        <v>2.25</v>
      </c>
      <c r="HM230" t="s">
        <v>368</v>
      </c>
      <c r="HN230" t="s">
        <v>302</v>
      </c>
      <c r="HO230" t="s">
        <v>302</v>
      </c>
      <c r="HP230" t="s">
        <v>302</v>
      </c>
      <c r="HQ230"/>
      <c r="HR230">
        <v>13</v>
      </c>
      <c r="HS230">
        <v>13</v>
      </c>
      <c r="HT230" t="s">
        <v>2093</v>
      </c>
      <c r="HU230" t="s">
        <v>302</v>
      </c>
      <c r="HV230" t="s">
        <v>302</v>
      </c>
      <c r="HW230" t="s">
        <v>302</v>
      </c>
      <c r="HX230"/>
      <c r="HY230">
        <v>11</v>
      </c>
      <c r="HZ230">
        <v>11</v>
      </c>
      <c r="IA230"/>
      <c r="IB230" t="s">
        <v>302</v>
      </c>
      <c r="IC230" t="s">
        <v>302</v>
      </c>
      <c r="ID230" t="s">
        <v>302</v>
      </c>
      <c r="IE230"/>
      <c r="IF230">
        <v>15</v>
      </c>
      <c r="IG230">
        <v>15</v>
      </c>
      <c r="IH230"/>
      <c r="II230" t="s">
        <v>302</v>
      </c>
      <c r="IJ230" t="s">
        <v>302</v>
      </c>
      <c r="IK230" t="s">
        <v>302</v>
      </c>
      <c r="IL230"/>
      <c r="IM230">
        <v>17</v>
      </c>
      <c r="IN230">
        <v>17</v>
      </c>
      <c r="IO230"/>
      <c r="IP230" t="s">
        <v>302</v>
      </c>
      <c r="IQ230" t="s">
        <v>302</v>
      </c>
      <c r="IR230" t="s">
        <v>302</v>
      </c>
      <c r="IS230"/>
      <c r="IT230">
        <v>9</v>
      </c>
      <c r="IU230">
        <v>9</v>
      </c>
      <c r="IV230"/>
      <c r="IW230" t="s">
        <v>302</v>
      </c>
      <c r="IX230" t="s">
        <v>302</v>
      </c>
      <c r="IY230" t="s">
        <v>302</v>
      </c>
      <c r="IZ230"/>
      <c r="JA230">
        <v>10</v>
      </c>
      <c r="JB230">
        <v>10</v>
      </c>
      <c r="JC230"/>
      <c r="JD230" t="s">
        <v>303</v>
      </c>
      <c r="JE230"/>
      <c r="JF230"/>
      <c r="JG230"/>
      <c r="JH230" t="s">
        <v>303</v>
      </c>
      <c r="JI230"/>
      <c r="JJ230"/>
      <c r="JK230"/>
      <c r="JL230"/>
      <c r="JM230"/>
      <c r="JN230"/>
      <c r="JO230" t="s">
        <v>303</v>
      </c>
      <c r="JP230"/>
      <c r="JQ230"/>
      <c r="JR230"/>
      <c r="JS230"/>
      <c r="JT230"/>
      <c r="JU230"/>
      <c r="JV230" t="s">
        <v>303</v>
      </c>
      <c r="JW230"/>
      <c r="JX230"/>
      <c r="JY230"/>
      <c r="JZ230" t="s">
        <v>302</v>
      </c>
      <c r="KA230" t="s">
        <v>302</v>
      </c>
      <c r="KB230" t="s">
        <v>302</v>
      </c>
      <c r="KC230"/>
      <c r="KD230">
        <v>1.5</v>
      </c>
      <c r="KE230">
        <v>0.21</v>
      </c>
      <c r="KF230" t="s">
        <v>2000</v>
      </c>
      <c r="KG230"/>
      <c r="KH230"/>
      <c r="KI230"/>
      <c r="KJ230"/>
      <c r="KK230"/>
      <c r="KL230"/>
      <c r="KM230"/>
      <c r="KN230"/>
      <c r="KO230"/>
      <c r="KP230"/>
      <c r="KQ230"/>
      <c r="KR230"/>
      <c r="KS230"/>
      <c r="KT230"/>
      <c r="KU230" t="s">
        <v>304</v>
      </c>
      <c r="KV230">
        <v>1</v>
      </c>
      <c r="KW230">
        <v>0</v>
      </c>
      <c r="KX230">
        <v>0</v>
      </c>
      <c r="KY230">
        <v>0</v>
      </c>
      <c r="KZ230">
        <v>0</v>
      </c>
      <c r="LA230">
        <v>0</v>
      </c>
      <c r="LB230">
        <v>0</v>
      </c>
      <c r="LC230">
        <v>0</v>
      </c>
      <c r="LD230">
        <v>0</v>
      </c>
      <c r="LE230">
        <v>0</v>
      </c>
      <c r="LF230"/>
      <c r="LG230"/>
      <c r="LH230"/>
      <c r="LI230"/>
      <c r="LJ230" t="s">
        <v>304</v>
      </c>
      <c r="LK230">
        <v>1</v>
      </c>
      <c r="LL230">
        <v>0</v>
      </c>
      <c r="LM230">
        <v>0</v>
      </c>
      <c r="LN230">
        <v>0</v>
      </c>
      <c r="LO230"/>
      <c r="LP230">
        <v>86768770</v>
      </c>
      <c r="LQ230" t="s">
        <v>3432</v>
      </c>
      <c r="LR230" t="s">
        <v>3433</v>
      </c>
      <c r="LS230">
        <v>228</v>
      </c>
    </row>
    <row r="231" spans="1:331" ht="14.4" x14ac:dyDescent="0.3">
      <c r="A231" t="s">
        <v>3434</v>
      </c>
      <c r="B231" t="s">
        <v>3435</v>
      </c>
      <c r="C231" s="159">
        <v>43892</v>
      </c>
      <c r="D231" t="s">
        <v>310</v>
      </c>
      <c r="E231" t="s">
        <v>311</v>
      </c>
      <c r="F231" t="s">
        <v>2023</v>
      </c>
      <c r="G231" t="s">
        <v>2023</v>
      </c>
      <c r="H231" t="s">
        <v>2052</v>
      </c>
      <c r="I231" t="s">
        <v>312</v>
      </c>
      <c r="J231" t="s">
        <v>302</v>
      </c>
      <c r="K231" t="s">
        <v>302</v>
      </c>
      <c r="L231" t="s">
        <v>302</v>
      </c>
      <c r="M231"/>
      <c r="N231">
        <v>1</v>
      </c>
      <c r="O231">
        <v>1</v>
      </c>
      <c r="P231" t="s">
        <v>1817</v>
      </c>
      <c r="Q231" t="s">
        <v>302</v>
      </c>
      <c r="R231" t="s">
        <v>302</v>
      </c>
      <c r="S231" t="s">
        <v>302</v>
      </c>
      <c r="T231"/>
      <c r="U231">
        <v>2.5</v>
      </c>
      <c r="V231">
        <v>2.5</v>
      </c>
      <c r="W231" t="s">
        <v>3436</v>
      </c>
      <c r="X231" t="s">
        <v>302</v>
      </c>
      <c r="Y231" t="s">
        <v>302</v>
      </c>
      <c r="Z231" t="s">
        <v>302</v>
      </c>
      <c r="AA231"/>
      <c r="AB231">
        <v>2.25</v>
      </c>
      <c r="AC231">
        <v>2.25</v>
      </c>
      <c r="AD231" t="s">
        <v>2144</v>
      </c>
      <c r="AE231" t="s">
        <v>302</v>
      </c>
      <c r="AF231" t="s">
        <v>302</v>
      </c>
      <c r="AG231" t="s">
        <v>302</v>
      </c>
      <c r="AH231"/>
      <c r="AI231">
        <v>3.25</v>
      </c>
      <c r="AJ231">
        <v>3.25</v>
      </c>
      <c r="AK231" t="s">
        <v>2251</v>
      </c>
      <c r="AL231" t="s">
        <v>302</v>
      </c>
      <c r="AM231" t="s">
        <v>302</v>
      </c>
      <c r="AN231" t="s">
        <v>302</v>
      </c>
      <c r="AO231"/>
      <c r="AP231">
        <v>1</v>
      </c>
      <c r="AQ231">
        <v>1</v>
      </c>
      <c r="AR231" t="s">
        <v>3437</v>
      </c>
      <c r="AS231" t="s">
        <v>302</v>
      </c>
      <c r="AT231" t="s">
        <v>302</v>
      </c>
      <c r="AU231" t="s">
        <v>302</v>
      </c>
      <c r="AV231"/>
      <c r="AW231">
        <v>3</v>
      </c>
      <c r="AX231">
        <v>3</v>
      </c>
      <c r="AY231" t="s">
        <v>417</v>
      </c>
      <c r="AZ231" t="s">
        <v>302</v>
      </c>
      <c r="BA231" t="s">
        <v>302</v>
      </c>
      <c r="BB231" t="s">
        <v>302</v>
      </c>
      <c r="BC231"/>
      <c r="BD231">
        <v>2.5</v>
      </c>
      <c r="BE231">
        <v>2.5</v>
      </c>
      <c r="BF231" t="s">
        <v>336</v>
      </c>
      <c r="BG231" t="s">
        <v>302</v>
      </c>
      <c r="BH231" t="s">
        <v>302</v>
      </c>
      <c r="BI231" t="s">
        <v>302</v>
      </c>
      <c r="BJ231"/>
      <c r="BK231">
        <v>1.5</v>
      </c>
      <c r="BL231">
        <v>1.5</v>
      </c>
      <c r="BM231" t="s">
        <v>329</v>
      </c>
      <c r="BN231" t="s">
        <v>302</v>
      </c>
      <c r="BO231" t="s">
        <v>302</v>
      </c>
      <c r="BP231" t="s">
        <v>302</v>
      </c>
      <c r="BQ231"/>
      <c r="BR231">
        <v>1.5</v>
      </c>
      <c r="BS231">
        <v>1.5</v>
      </c>
      <c r="BT231" t="s">
        <v>329</v>
      </c>
      <c r="BU231" t="s">
        <v>302</v>
      </c>
      <c r="BV231" t="s">
        <v>302</v>
      </c>
      <c r="BW231" t="s">
        <v>302</v>
      </c>
      <c r="BX231"/>
      <c r="BY231">
        <v>1.75</v>
      </c>
      <c r="BZ231">
        <v>1.75</v>
      </c>
      <c r="CA231" t="s">
        <v>2056</v>
      </c>
      <c r="CB231" t="s">
        <v>302</v>
      </c>
      <c r="CC231" t="s">
        <v>302</v>
      </c>
      <c r="CD231" t="s">
        <v>302</v>
      </c>
      <c r="CE231"/>
      <c r="CF231">
        <v>3.5</v>
      </c>
      <c r="CG231">
        <v>3.5</v>
      </c>
      <c r="CH231" t="s">
        <v>317</v>
      </c>
      <c r="CI231" t="s">
        <v>302</v>
      </c>
      <c r="CJ231" t="s">
        <v>302</v>
      </c>
      <c r="CK231" t="s">
        <v>302</v>
      </c>
      <c r="CL231"/>
      <c r="CM231">
        <v>2.75</v>
      </c>
      <c r="CN231">
        <v>2.75</v>
      </c>
      <c r="CO231" t="s">
        <v>412</v>
      </c>
      <c r="CP231" t="s">
        <v>302</v>
      </c>
      <c r="CQ231" t="s">
        <v>302</v>
      </c>
      <c r="CR231" t="s">
        <v>302</v>
      </c>
      <c r="CS231"/>
      <c r="CT231">
        <v>4</v>
      </c>
      <c r="CU231">
        <v>4</v>
      </c>
      <c r="CV231" t="s">
        <v>2091</v>
      </c>
      <c r="CW231" t="s">
        <v>302</v>
      </c>
      <c r="CX231" t="s">
        <v>302</v>
      </c>
      <c r="CY231" t="s">
        <v>302</v>
      </c>
      <c r="CZ231"/>
      <c r="DA231">
        <v>4.5</v>
      </c>
      <c r="DB231">
        <v>4.5</v>
      </c>
      <c r="DC231" t="s">
        <v>1813</v>
      </c>
      <c r="DD231" t="s">
        <v>302</v>
      </c>
      <c r="DE231" t="s">
        <v>302</v>
      </c>
      <c r="DF231" t="s">
        <v>302</v>
      </c>
      <c r="DG231"/>
      <c r="DH231">
        <v>2.75</v>
      </c>
      <c r="DI231">
        <v>2.75</v>
      </c>
      <c r="DJ231" t="s">
        <v>336</v>
      </c>
      <c r="DK231" t="s">
        <v>302</v>
      </c>
      <c r="DL231" t="s">
        <v>302</v>
      </c>
      <c r="DM231" t="s">
        <v>302</v>
      </c>
      <c r="DN231"/>
      <c r="DO231">
        <v>9</v>
      </c>
      <c r="DP231">
        <v>9</v>
      </c>
      <c r="DQ231" t="s">
        <v>322</v>
      </c>
      <c r="DR231" t="s">
        <v>302</v>
      </c>
      <c r="DS231" t="s">
        <v>302</v>
      </c>
      <c r="DT231" t="s">
        <v>302</v>
      </c>
      <c r="DU231"/>
      <c r="DV231">
        <v>8.5</v>
      </c>
      <c r="DW231">
        <v>8.5</v>
      </c>
      <c r="DX231" t="s">
        <v>322</v>
      </c>
      <c r="DY231" t="s">
        <v>302</v>
      </c>
      <c r="DZ231" t="s">
        <v>302</v>
      </c>
      <c r="EA231" t="s">
        <v>302</v>
      </c>
      <c r="EB231"/>
      <c r="EC231">
        <v>29</v>
      </c>
      <c r="ED231">
        <v>29</v>
      </c>
      <c r="EE231" t="s">
        <v>322</v>
      </c>
      <c r="EF231" t="s">
        <v>302</v>
      </c>
      <c r="EG231" t="s">
        <v>302</v>
      </c>
      <c r="EH231" t="s">
        <v>303</v>
      </c>
      <c r="EI231">
        <v>4</v>
      </c>
      <c r="EJ231">
        <v>1</v>
      </c>
      <c r="EK231">
        <v>1.25</v>
      </c>
      <c r="EL231" t="s">
        <v>302</v>
      </c>
      <c r="EM231" t="s">
        <v>302</v>
      </c>
      <c r="EN231" t="s">
        <v>302</v>
      </c>
      <c r="EO231"/>
      <c r="EP231">
        <v>1.5</v>
      </c>
      <c r="EQ231">
        <v>1.5</v>
      </c>
      <c r="ER231" t="s">
        <v>302</v>
      </c>
      <c r="ES231" t="s">
        <v>302</v>
      </c>
      <c r="ET231" t="s">
        <v>302</v>
      </c>
      <c r="EU231"/>
      <c r="EV231">
        <v>3</v>
      </c>
      <c r="EW231">
        <v>3</v>
      </c>
      <c r="EX231" t="s">
        <v>302</v>
      </c>
      <c r="EY231" t="s">
        <v>302</v>
      </c>
      <c r="EZ231" t="s">
        <v>302</v>
      </c>
      <c r="FA231"/>
      <c r="FB231">
        <v>4</v>
      </c>
      <c r="FC231">
        <v>4</v>
      </c>
      <c r="FD231" t="s">
        <v>302</v>
      </c>
      <c r="FE231" t="s">
        <v>302</v>
      </c>
      <c r="FF231" t="s">
        <v>302</v>
      </c>
      <c r="FG231"/>
      <c r="FH231">
        <v>2</v>
      </c>
      <c r="FI231">
        <v>2</v>
      </c>
      <c r="FJ231" t="s">
        <v>302</v>
      </c>
      <c r="FK231" t="s">
        <v>302</v>
      </c>
      <c r="FL231" t="s">
        <v>302</v>
      </c>
      <c r="FM231"/>
      <c r="FN231">
        <v>1.25</v>
      </c>
      <c r="FO231">
        <v>1.25</v>
      </c>
      <c r="FP231" t="s">
        <v>326</v>
      </c>
      <c r="FQ231" t="s">
        <v>302</v>
      </c>
      <c r="FR231" t="s">
        <v>302</v>
      </c>
      <c r="FS231" t="s">
        <v>302</v>
      </c>
      <c r="FT231"/>
      <c r="FU231">
        <v>6.5</v>
      </c>
      <c r="FV231">
        <v>6.5</v>
      </c>
      <c r="FW231" t="s">
        <v>1950</v>
      </c>
      <c r="FX231" t="s">
        <v>302</v>
      </c>
      <c r="FY231" t="s">
        <v>302</v>
      </c>
      <c r="FZ231" t="s">
        <v>302</v>
      </c>
      <c r="GA231"/>
      <c r="GB231">
        <v>1</v>
      </c>
      <c r="GC231">
        <v>1</v>
      </c>
      <c r="GD231" t="s">
        <v>1813</v>
      </c>
      <c r="GE231" t="s">
        <v>302</v>
      </c>
      <c r="GF231" t="s">
        <v>302</v>
      </c>
      <c r="GG231" t="s">
        <v>302</v>
      </c>
      <c r="GH231"/>
      <c r="GI231">
        <v>7</v>
      </c>
      <c r="GJ231">
        <v>7</v>
      </c>
      <c r="GK231" t="s">
        <v>2054</v>
      </c>
      <c r="GL231" t="s">
        <v>302</v>
      </c>
      <c r="GM231" t="s">
        <v>302</v>
      </c>
      <c r="GN231" t="s">
        <v>302</v>
      </c>
      <c r="GO231"/>
      <c r="GP231">
        <v>1</v>
      </c>
      <c r="GQ231">
        <v>1</v>
      </c>
      <c r="GR231" t="s">
        <v>1813</v>
      </c>
      <c r="GS231" t="s">
        <v>302</v>
      </c>
      <c r="GT231" t="s">
        <v>302</v>
      </c>
      <c r="GU231" t="s">
        <v>302</v>
      </c>
      <c r="GV231"/>
      <c r="GW231">
        <v>4.5</v>
      </c>
      <c r="GX231">
        <v>4.5</v>
      </c>
      <c r="GY231" t="s">
        <v>1856</v>
      </c>
      <c r="GZ231" t="s">
        <v>302</v>
      </c>
      <c r="HA231" t="s">
        <v>302</v>
      </c>
      <c r="HB231" t="s">
        <v>302</v>
      </c>
      <c r="HC231"/>
      <c r="HD231">
        <v>1.5</v>
      </c>
      <c r="HE231">
        <v>1.5</v>
      </c>
      <c r="HF231" t="s">
        <v>322</v>
      </c>
      <c r="HG231" t="s">
        <v>302</v>
      </c>
      <c r="HH231" t="s">
        <v>302</v>
      </c>
      <c r="HI231" t="s">
        <v>302</v>
      </c>
      <c r="HJ231"/>
      <c r="HK231">
        <v>2.5</v>
      </c>
      <c r="HL231">
        <v>2.5</v>
      </c>
      <c r="HM231" t="s">
        <v>348</v>
      </c>
      <c r="HN231" t="s">
        <v>302</v>
      </c>
      <c r="HO231" t="s">
        <v>302</v>
      </c>
      <c r="HP231" t="s">
        <v>302</v>
      </c>
      <c r="HQ231"/>
      <c r="HR231">
        <v>13.5</v>
      </c>
      <c r="HS231">
        <v>13.5</v>
      </c>
      <c r="HT231" t="s">
        <v>2093</v>
      </c>
      <c r="HU231" t="s">
        <v>302</v>
      </c>
      <c r="HV231" t="s">
        <v>302</v>
      </c>
      <c r="HW231" t="s">
        <v>302</v>
      </c>
      <c r="HX231"/>
      <c r="HY231">
        <v>12</v>
      </c>
      <c r="HZ231">
        <v>12</v>
      </c>
      <c r="IA231"/>
      <c r="IB231" t="s">
        <v>302</v>
      </c>
      <c r="IC231" t="s">
        <v>302</v>
      </c>
      <c r="ID231" t="s">
        <v>302</v>
      </c>
      <c r="IE231"/>
      <c r="IF231">
        <v>13</v>
      </c>
      <c r="IG231">
        <v>13</v>
      </c>
      <c r="IH231"/>
      <c r="II231" t="s">
        <v>302</v>
      </c>
      <c r="IJ231" t="s">
        <v>302</v>
      </c>
      <c r="IK231" t="s">
        <v>302</v>
      </c>
      <c r="IL231"/>
      <c r="IM231">
        <v>15</v>
      </c>
      <c r="IN231">
        <v>15</v>
      </c>
      <c r="IO231"/>
      <c r="IP231" t="s">
        <v>302</v>
      </c>
      <c r="IQ231" t="s">
        <v>302</v>
      </c>
      <c r="IR231" t="s">
        <v>302</v>
      </c>
      <c r="IS231"/>
      <c r="IT231">
        <v>9</v>
      </c>
      <c r="IU231">
        <v>9</v>
      </c>
      <c r="IV231"/>
      <c r="IW231" t="s">
        <v>302</v>
      </c>
      <c r="IX231" t="s">
        <v>302</v>
      </c>
      <c r="IY231" t="s">
        <v>302</v>
      </c>
      <c r="IZ231"/>
      <c r="JA231">
        <v>14</v>
      </c>
      <c r="JB231">
        <v>14</v>
      </c>
      <c r="JC231"/>
      <c r="JD231" t="s">
        <v>303</v>
      </c>
      <c r="JE231"/>
      <c r="JF231"/>
      <c r="JG231"/>
      <c r="JH231" t="s">
        <v>303</v>
      </c>
      <c r="JI231"/>
      <c r="JJ231"/>
      <c r="JK231"/>
      <c r="JL231"/>
      <c r="JM231"/>
      <c r="JN231"/>
      <c r="JO231" t="s">
        <v>303</v>
      </c>
      <c r="JP231"/>
      <c r="JQ231"/>
      <c r="JR231"/>
      <c r="JS231"/>
      <c r="JT231"/>
      <c r="JU231"/>
      <c r="JV231" t="s">
        <v>303</v>
      </c>
      <c r="JW231"/>
      <c r="JX231"/>
      <c r="JY231"/>
      <c r="JZ231" t="s">
        <v>302</v>
      </c>
      <c r="KA231" t="s">
        <v>302</v>
      </c>
      <c r="KB231" t="s">
        <v>302</v>
      </c>
      <c r="KC231"/>
      <c r="KD231">
        <v>1.75</v>
      </c>
      <c r="KE231">
        <v>0.25</v>
      </c>
      <c r="KF231" t="s">
        <v>1815</v>
      </c>
      <c r="KG231"/>
      <c r="KH231"/>
      <c r="KI231"/>
      <c r="KJ231"/>
      <c r="KK231"/>
      <c r="KL231"/>
      <c r="KM231"/>
      <c r="KN231"/>
      <c r="KO231"/>
      <c r="KP231"/>
      <c r="KQ231"/>
      <c r="KR231"/>
      <c r="KS231"/>
      <c r="KT231"/>
      <c r="KU231" t="s">
        <v>304</v>
      </c>
      <c r="KV231">
        <v>1</v>
      </c>
      <c r="KW231">
        <v>0</v>
      </c>
      <c r="KX231">
        <v>0</v>
      </c>
      <c r="KY231">
        <v>0</v>
      </c>
      <c r="KZ231">
        <v>0</v>
      </c>
      <c r="LA231">
        <v>0</v>
      </c>
      <c r="LB231">
        <v>0</v>
      </c>
      <c r="LC231">
        <v>0</v>
      </c>
      <c r="LD231">
        <v>0</v>
      </c>
      <c r="LE231">
        <v>0</v>
      </c>
      <c r="LF231"/>
      <c r="LG231"/>
      <c r="LH231"/>
      <c r="LI231"/>
      <c r="LJ231" t="s">
        <v>304</v>
      </c>
      <c r="LK231">
        <v>1</v>
      </c>
      <c r="LL231">
        <v>0</v>
      </c>
      <c r="LM231">
        <v>0</v>
      </c>
      <c r="LN231">
        <v>0</v>
      </c>
      <c r="LO231"/>
      <c r="LP231">
        <v>86768782</v>
      </c>
      <c r="LQ231" t="s">
        <v>3438</v>
      </c>
      <c r="LR231" t="s">
        <v>3439</v>
      </c>
      <c r="LS231">
        <v>229</v>
      </c>
    </row>
    <row r="232" spans="1:331" ht="14.4" x14ac:dyDescent="0.3">
      <c r="A232" t="s">
        <v>3440</v>
      </c>
      <c r="B232" t="s">
        <v>3441</v>
      </c>
      <c r="C232" s="159">
        <v>43892</v>
      </c>
      <c r="D232" t="s">
        <v>310</v>
      </c>
      <c r="E232" t="s">
        <v>311</v>
      </c>
      <c r="F232" t="s">
        <v>2023</v>
      </c>
      <c r="G232" t="s">
        <v>2023</v>
      </c>
      <c r="H232" t="s">
        <v>2052</v>
      </c>
      <c r="I232" t="s">
        <v>312</v>
      </c>
      <c r="J232" t="s">
        <v>302</v>
      </c>
      <c r="K232" t="s">
        <v>302</v>
      </c>
      <c r="L232" t="s">
        <v>302</v>
      </c>
      <c r="M232"/>
      <c r="N232">
        <v>0.75</v>
      </c>
      <c r="O232">
        <v>0.75</v>
      </c>
      <c r="P232" t="s">
        <v>1817</v>
      </c>
      <c r="Q232" t="s">
        <v>302</v>
      </c>
      <c r="R232" t="s">
        <v>302</v>
      </c>
      <c r="S232" t="s">
        <v>302</v>
      </c>
      <c r="T232"/>
      <c r="U232">
        <v>2.25</v>
      </c>
      <c r="V232">
        <v>2.25</v>
      </c>
      <c r="W232" t="s">
        <v>1817</v>
      </c>
      <c r="X232" t="s">
        <v>302</v>
      </c>
      <c r="Y232" t="s">
        <v>302</v>
      </c>
      <c r="Z232" t="s">
        <v>302</v>
      </c>
      <c r="AA232"/>
      <c r="AB232">
        <v>2</v>
      </c>
      <c r="AC232">
        <v>2</v>
      </c>
      <c r="AD232" t="s">
        <v>2148</v>
      </c>
      <c r="AE232" t="s">
        <v>302</v>
      </c>
      <c r="AF232" t="s">
        <v>302</v>
      </c>
      <c r="AG232" t="s">
        <v>302</v>
      </c>
      <c r="AH232"/>
      <c r="AI232">
        <v>3.25</v>
      </c>
      <c r="AJ232">
        <v>3.25</v>
      </c>
      <c r="AK232" t="s">
        <v>1957</v>
      </c>
      <c r="AL232" t="s">
        <v>302</v>
      </c>
      <c r="AM232" t="s">
        <v>302</v>
      </c>
      <c r="AN232" t="s">
        <v>302</v>
      </c>
      <c r="AO232"/>
      <c r="AP232">
        <v>1</v>
      </c>
      <c r="AQ232">
        <v>1</v>
      </c>
      <c r="AR232" t="s">
        <v>3442</v>
      </c>
      <c r="AS232" t="s">
        <v>302</v>
      </c>
      <c r="AT232" t="s">
        <v>302</v>
      </c>
      <c r="AU232" t="s">
        <v>302</v>
      </c>
      <c r="AV232"/>
      <c r="AW232">
        <v>3</v>
      </c>
      <c r="AX232">
        <v>3</v>
      </c>
      <c r="AY232" t="s">
        <v>417</v>
      </c>
      <c r="AZ232" t="s">
        <v>302</v>
      </c>
      <c r="BA232" t="s">
        <v>302</v>
      </c>
      <c r="BB232" t="s">
        <v>302</v>
      </c>
      <c r="BC232"/>
      <c r="BD232">
        <v>2.75</v>
      </c>
      <c r="BE232">
        <v>2.75</v>
      </c>
      <c r="BF232" t="s">
        <v>3443</v>
      </c>
      <c r="BG232" t="s">
        <v>302</v>
      </c>
      <c r="BH232" t="s">
        <v>302</v>
      </c>
      <c r="BI232" t="s">
        <v>302</v>
      </c>
      <c r="BJ232"/>
      <c r="BK232">
        <v>1.25</v>
      </c>
      <c r="BL232">
        <v>1.25</v>
      </c>
      <c r="BM232" t="s">
        <v>316</v>
      </c>
      <c r="BN232" t="s">
        <v>302</v>
      </c>
      <c r="BO232" t="s">
        <v>302</v>
      </c>
      <c r="BP232" t="s">
        <v>302</v>
      </c>
      <c r="BQ232"/>
      <c r="BR232">
        <v>1.25</v>
      </c>
      <c r="BS232">
        <v>1.25</v>
      </c>
      <c r="BT232" t="s">
        <v>1470</v>
      </c>
      <c r="BU232" t="s">
        <v>302</v>
      </c>
      <c r="BV232" t="s">
        <v>302</v>
      </c>
      <c r="BW232" t="s">
        <v>302</v>
      </c>
      <c r="BX232"/>
      <c r="BY232">
        <v>1.25</v>
      </c>
      <c r="BZ232">
        <v>1.25</v>
      </c>
      <c r="CA232" t="s">
        <v>3444</v>
      </c>
      <c r="CB232" t="s">
        <v>302</v>
      </c>
      <c r="CC232" t="s">
        <v>302</v>
      </c>
      <c r="CD232" t="s">
        <v>302</v>
      </c>
      <c r="CE232"/>
      <c r="CF232">
        <v>3.25</v>
      </c>
      <c r="CG232">
        <v>3.25</v>
      </c>
      <c r="CH232" t="s">
        <v>2092</v>
      </c>
      <c r="CI232" t="s">
        <v>302</v>
      </c>
      <c r="CJ232" t="s">
        <v>302</v>
      </c>
      <c r="CK232" t="s">
        <v>302</v>
      </c>
      <c r="CL232"/>
      <c r="CM232">
        <v>2.5</v>
      </c>
      <c r="CN232">
        <v>2.5</v>
      </c>
      <c r="CO232" t="s">
        <v>357</v>
      </c>
      <c r="CP232" t="s">
        <v>302</v>
      </c>
      <c r="CQ232" t="s">
        <v>302</v>
      </c>
      <c r="CR232" t="s">
        <v>302</v>
      </c>
      <c r="CS232"/>
      <c r="CT232">
        <v>5</v>
      </c>
      <c r="CU232">
        <v>5</v>
      </c>
      <c r="CV232" t="s">
        <v>373</v>
      </c>
      <c r="CW232" t="s">
        <v>302</v>
      </c>
      <c r="CX232" t="s">
        <v>302</v>
      </c>
      <c r="CY232" t="s">
        <v>302</v>
      </c>
      <c r="CZ232"/>
      <c r="DA232">
        <v>4</v>
      </c>
      <c r="DB232">
        <v>4</v>
      </c>
      <c r="DC232" t="s">
        <v>2249</v>
      </c>
      <c r="DD232" t="s">
        <v>302</v>
      </c>
      <c r="DE232" t="s">
        <v>302</v>
      </c>
      <c r="DF232" t="s">
        <v>302</v>
      </c>
      <c r="DG232"/>
      <c r="DH232">
        <v>2.75</v>
      </c>
      <c r="DI232">
        <v>2.75</v>
      </c>
      <c r="DJ232" t="s">
        <v>318</v>
      </c>
      <c r="DK232" t="s">
        <v>302</v>
      </c>
      <c r="DL232" t="s">
        <v>302</v>
      </c>
      <c r="DM232" t="s">
        <v>302</v>
      </c>
      <c r="DN232"/>
      <c r="DO232">
        <v>10</v>
      </c>
      <c r="DP232">
        <v>10</v>
      </c>
      <c r="DQ232" t="s">
        <v>322</v>
      </c>
      <c r="DR232" t="s">
        <v>302</v>
      </c>
      <c r="DS232" t="s">
        <v>302</v>
      </c>
      <c r="DT232" t="s">
        <v>302</v>
      </c>
      <c r="DU232"/>
      <c r="DV232">
        <v>9</v>
      </c>
      <c r="DW232">
        <v>9</v>
      </c>
      <c r="DX232" t="s">
        <v>322</v>
      </c>
      <c r="DY232" t="s">
        <v>302</v>
      </c>
      <c r="DZ232" t="s">
        <v>302</v>
      </c>
      <c r="EA232" t="s">
        <v>302</v>
      </c>
      <c r="EB232"/>
      <c r="EC232">
        <v>29</v>
      </c>
      <c r="ED232">
        <v>29</v>
      </c>
      <c r="EE232" t="s">
        <v>322</v>
      </c>
      <c r="EF232" t="s">
        <v>302</v>
      </c>
      <c r="EG232" t="s">
        <v>302</v>
      </c>
      <c r="EH232" t="s">
        <v>303</v>
      </c>
      <c r="EI232">
        <v>4</v>
      </c>
      <c r="EJ232">
        <v>1</v>
      </c>
      <c r="EK232">
        <v>1.25</v>
      </c>
      <c r="EL232" t="s">
        <v>302</v>
      </c>
      <c r="EM232" t="s">
        <v>302</v>
      </c>
      <c r="EN232" t="s">
        <v>302</v>
      </c>
      <c r="EO232"/>
      <c r="EP232">
        <v>2</v>
      </c>
      <c r="EQ232">
        <v>2</v>
      </c>
      <c r="ER232" t="s">
        <v>302</v>
      </c>
      <c r="ES232" t="s">
        <v>302</v>
      </c>
      <c r="ET232" t="s">
        <v>302</v>
      </c>
      <c r="EU232"/>
      <c r="EV232">
        <v>3</v>
      </c>
      <c r="EW232">
        <v>3</v>
      </c>
      <c r="EX232" t="s">
        <v>302</v>
      </c>
      <c r="EY232" t="s">
        <v>302</v>
      </c>
      <c r="EZ232" t="s">
        <v>302</v>
      </c>
      <c r="FA232"/>
      <c r="FB232">
        <v>4</v>
      </c>
      <c r="FC232">
        <v>4</v>
      </c>
      <c r="FD232" t="s">
        <v>302</v>
      </c>
      <c r="FE232" t="s">
        <v>302</v>
      </c>
      <c r="FF232" t="s">
        <v>302</v>
      </c>
      <c r="FG232"/>
      <c r="FH232">
        <v>2</v>
      </c>
      <c r="FI232">
        <v>2</v>
      </c>
      <c r="FJ232" t="s">
        <v>302</v>
      </c>
      <c r="FK232" t="s">
        <v>302</v>
      </c>
      <c r="FL232" t="s">
        <v>302</v>
      </c>
      <c r="FM232"/>
      <c r="FN232">
        <v>0.75</v>
      </c>
      <c r="FO232">
        <v>0.75</v>
      </c>
      <c r="FP232" t="s">
        <v>3445</v>
      </c>
      <c r="FQ232" t="s">
        <v>302</v>
      </c>
      <c r="FR232" t="s">
        <v>302</v>
      </c>
      <c r="FS232" t="s">
        <v>302</v>
      </c>
      <c r="FT232"/>
      <c r="FU232">
        <v>6.5</v>
      </c>
      <c r="FV232">
        <v>6.5</v>
      </c>
      <c r="FW232" t="s">
        <v>2034</v>
      </c>
      <c r="FX232" t="s">
        <v>302</v>
      </c>
      <c r="FY232" t="s">
        <v>302</v>
      </c>
      <c r="FZ232" t="s">
        <v>302</v>
      </c>
      <c r="GA232"/>
      <c r="GB232">
        <v>1</v>
      </c>
      <c r="GC232">
        <v>1</v>
      </c>
      <c r="GD232" t="s">
        <v>1813</v>
      </c>
      <c r="GE232" t="s">
        <v>302</v>
      </c>
      <c r="GF232" t="s">
        <v>302</v>
      </c>
      <c r="GG232" t="s">
        <v>302</v>
      </c>
      <c r="GH232"/>
      <c r="GI232">
        <v>3.5</v>
      </c>
      <c r="GJ232">
        <v>3.5</v>
      </c>
      <c r="GK232" t="s">
        <v>3446</v>
      </c>
      <c r="GL232" t="s">
        <v>302</v>
      </c>
      <c r="GM232" t="s">
        <v>302</v>
      </c>
      <c r="GN232" t="s">
        <v>302</v>
      </c>
      <c r="GO232"/>
      <c r="GP232">
        <v>1</v>
      </c>
      <c r="GQ232">
        <v>1</v>
      </c>
      <c r="GR232" t="s">
        <v>1813</v>
      </c>
      <c r="GS232" t="s">
        <v>302</v>
      </c>
      <c r="GT232" t="s">
        <v>302</v>
      </c>
      <c r="GU232" t="s">
        <v>302</v>
      </c>
      <c r="GV232"/>
      <c r="GW232">
        <v>5</v>
      </c>
      <c r="GX232">
        <v>5</v>
      </c>
      <c r="GY232" t="s">
        <v>2147</v>
      </c>
      <c r="GZ232" t="s">
        <v>302</v>
      </c>
      <c r="HA232" t="s">
        <v>302</v>
      </c>
      <c r="HB232" t="s">
        <v>302</v>
      </c>
      <c r="HC232"/>
      <c r="HD232">
        <v>1.5</v>
      </c>
      <c r="HE232">
        <v>1.5</v>
      </c>
      <c r="HF232" t="s">
        <v>322</v>
      </c>
      <c r="HG232" t="s">
        <v>302</v>
      </c>
      <c r="HH232" t="s">
        <v>302</v>
      </c>
      <c r="HI232" t="s">
        <v>302</v>
      </c>
      <c r="HJ232"/>
      <c r="HK232">
        <v>2.5</v>
      </c>
      <c r="HL232">
        <v>2.5</v>
      </c>
      <c r="HM232" t="s">
        <v>348</v>
      </c>
      <c r="HN232" t="s">
        <v>302</v>
      </c>
      <c r="HO232" t="s">
        <v>302</v>
      </c>
      <c r="HP232" t="s">
        <v>302</v>
      </c>
      <c r="HQ232"/>
      <c r="HR232">
        <v>10.5</v>
      </c>
      <c r="HS232">
        <v>10.5</v>
      </c>
      <c r="HT232" t="s">
        <v>2247</v>
      </c>
      <c r="HU232" t="s">
        <v>302</v>
      </c>
      <c r="HV232" t="s">
        <v>302</v>
      </c>
      <c r="HW232" t="s">
        <v>302</v>
      </c>
      <c r="HX232"/>
      <c r="HY232">
        <v>12</v>
      </c>
      <c r="HZ232">
        <v>12</v>
      </c>
      <c r="IA232"/>
      <c r="IB232" t="s">
        <v>302</v>
      </c>
      <c r="IC232" t="s">
        <v>302</v>
      </c>
      <c r="ID232" t="s">
        <v>302</v>
      </c>
      <c r="IE232"/>
      <c r="IF232">
        <v>18</v>
      </c>
      <c r="IG232">
        <v>18</v>
      </c>
      <c r="IH232"/>
      <c r="II232" t="s">
        <v>302</v>
      </c>
      <c r="IJ232" t="s">
        <v>302</v>
      </c>
      <c r="IK232" t="s">
        <v>302</v>
      </c>
      <c r="IL232"/>
      <c r="IM232">
        <v>14</v>
      </c>
      <c r="IN232">
        <v>14</v>
      </c>
      <c r="IO232"/>
      <c r="IP232" t="s">
        <v>302</v>
      </c>
      <c r="IQ232" t="s">
        <v>302</v>
      </c>
      <c r="IR232" t="s">
        <v>302</v>
      </c>
      <c r="IS232"/>
      <c r="IT232">
        <v>9</v>
      </c>
      <c r="IU232">
        <v>9</v>
      </c>
      <c r="IV232"/>
      <c r="IW232" t="s">
        <v>302</v>
      </c>
      <c r="IX232" t="s">
        <v>302</v>
      </c>
      <c r="IY232" t="s">
        <v>302</v>
      </c>
      <c r="IZ232"/>
      <c r="JA232">
        <v>12</v>
      </c>
      <c r="JB232">
        <v>12</v>
      </c>
      <c r="JC232"/>
      <c r="JD232" t="s">
        <v>303</v>
      </c>
      <c r="JE232"/>
      <c r="JF232"/>
      <c r="JG232"/>
      <c r="JH232" t="s">
        <v>303</v>
      </c>
      <c r="JI232"/>
      <c r="JJ232"/>
      <c r="JK232"/>
      <c r="JL232"/>
      <c r="JM232"/>
      <c r="JN232"/>
      <c r="JO232" t="s">
        <v>303</v>
      </c>
      <c r="JP232"/>
      <c r="JQ232"/>
      <c r="JR232"/>
      <c r="JS232"/>
      <c r="JT232"/>
      <c r="JU232"/>
      <c r="JV232" t="s">
        <v>303</v>
      </c>
      <c r="JW232"/>
      <c r="JX232"/>
      <c r="JY232"/>
      <c r="JZ232" t="s">
        <v>302</v>
      </c>
      <c r="KA232" t="s">
        <v>302</v>
      </c>
      <c r="KB232" t="s">
        <v>302</v>
      </c>
      <c r="KC232"/>
      <c r="KD232">
        <v>1.75</v>
      </c>
      <c r="KE232">
        <v>0.25</v>
      </c>
      <c r="KF232" t="s">
        <v>1818</v>
      </c>
      <c r="KG232"/>
      <c r="KH232"/>
      <c r="KI232"/>
      <c r="KJ232"/>
      <c r="KK232"/>
      <c r="KL232"/>
      <c r="KM232"/>
      <c r="KN232"/>
      <c r="KO232"/>
      <c r="KP232"/>
      <c r="KQ232"/>
      <c r="KR232"/>
      <c r="KS232"/>
      <c r="KT232"/>
      <c r="KU232" t="s">
        <v>304</v>
      </c>
      <c r="KV232">
        <v>1</v>
      </c>
      <c r="KW232">
        <v>0</v>
      </c>
      <c r="KX232">
        <v>0</v>
      </c>
      <c r="KY232">
        <v>0</v>
      </c>
      <c r="KZ232">
        <v>0</v>
      </c>
      <c r="LA232">
        <v>0</v>
      </c>
      <c r="LB232">
        <v>0</v>
      </c>
      <c r="LC232">
        <v>0</v>
      </c>
      <c r="LD232">
        <v>0</v>
      </c>
      <c r="LE232">
        <v>0</v>
      </c>
      <c r="LF232"/>
      <c r="LG232"/>
      <c r="LH232"/>
      <c r="LI232"/>
      <c r="LJ232" t="s">
        <v>304</v>
      </c>
      <c r="LK232">
        <v>1</v>
      </c>
      <c r="LL232">
        <v>0</v>
      </c>
      <c r="LM232">
        <v>0</v>
      </c>
      <c r="LN232">
        <v>0</v>
      </c>
      <c r="LO232"/>
      <c r="LP232">
        <v>86768789</v>
      </c>
      <c r="LQ232" t="s">
        <v>3447</v>
      </c>
      <c r="LR232" t="s">
        <v>3448</v>
      </c>
      <c r="LS232">
        <v>230</v>
      </c>
    </row>
    <row r="233" spans="1:331" ht="14.4" x14ac:dyDescent="0.3">
      <c r="A233" t="s">
        <v>3449</v>
      </c>
      <c r="B233" t="s">
        <v>3450</v>
      </c>
      <c r="C233" s="159">
        <v>43893</v>
      </c>
      <c r="D233" t="s">
        <v>310</v>
      </c>
      <c r="E233" t="s">
        <v>352</v>
      </c>
      <c r="F233" t="s">
        <v>353</v>
      </c>
      <c r="G233" t="s">
        <v>353</v>
      </c>
      <c r="H233" t="s">
        <v>3451</v>
      </c>
      <c r="I233" t="s">
        <v>312</v>
      </c>
      <c r="J233" t="s">
        <v>302</v>
      </c>
      <c r="K233" t="s">
        <v>302</v>
      </c>
      <c r="L233" t="s">
        <v>302</v>
      </c>
      <c r="M233"/>
      <c r="N233">
        <v>0.75</v>
      </c>
      <c r="O233">
        <v>0.75</v>
      </c>
      <c r="P233" t="s">
        <v>1817</v>
      </c>
      <c r="Q233" t="s">
        <v>302</v>
      </c>
      <c r="R233" t="s">
        <v>302</v>
      </c>
      <c r="S233" t="s">
        <v>302</v>
      </c>
      <c r="T233"/>
      <c r="U233">
        <v>2.25</v>
      </c>
      <c r="V233">
        <v>2.25</v>
      </c>
      <c r="W233" t="s">
        <v>1946</v>
      </c>
      <c r="X233" t="s">
        <v>302</v>
      </c>
      <c r="Y233" t="s">
        <v>302</v>
      </c>
      <c r="Z233" t="s">
        <v>302</v>
      </c>
      <c r="AA233"/>
      <c r="AB233">
        <v>2</v>
      </c>
      <c r="AC233">
        <v>2</v>
      </c>
      <c r="AD233" t="s">
        <v>1484</v>
      </c>
      <c r="AE233" t="s">
        <v>302</v>
      </c>
      <c r="AF233" t="s">
        <v>302</v>
      </c>
      <c r="AG233" t="s">
        <v>302</v>
      </c>
      <c r="AH233"/>
      <c r="AI233">
        <v>3.25</v>
      </c>
      <c r="AJ233">
        <v>3.25</v>
      </c>
      <c r="AK233" t="s">
        <v>1957</v>
      </c>
      <c r="AL233" t="s">
        <v>302</v>
      </c>
      <c r="AM233" t="s">
        <v>302</v>
      </c>
      <c r="AN233" t="s">
        <v>302</v>
      </c>
      <c r="AO233"/>
      <c r="AP233">
        <v>1</v>
      </c>
      <c r="AQ233">
        <v>1</v>
      </c>
      <c r="AR233" t="s">
        <v>1966</v>
      </c>
      <c r="AS233" t="s">
        <v>302</v>
      </c>
      <c r="AT233" t="s">
        <v>302</v>
      </c>
      <c r="AU233" t="s">
        <v>302</v>
      </c>
      <c r="AV233"/>
      <c r="AW233">
        <v>2.5</v>
      </c>
      <c r="AX233">
        <v>2.5</v>
      </c>
      <c r="AY233" t="s">
        <v>420</v>
      </c>
      <c r="AZ233" t="s">
        <v>302</v>
      </c>
      <c r="BA233" t="s">
        <v>302</v>
      </c>
      <c r="BB233" t="s">
        <v>302</v>
      </c>
      <c r="BC233"/>
      <c r="BD233">
        <v>2</v>
      </c>
      <c r="BE233">
        <v>2</v>
      </c>
      <c r="BF233" t="s">
        <v>318</v>
      </c>
      <c r="BG233" t="s">
        <v>302</v>
      </c>
      <c r="BH233" t="s">
        <v>302</v>
      </c>
      <c r="BI233" t="s">
        <v>302</v>
      </c>
      <c r="BJ233"/>
      <c r="BK233">
        <v>1.5</v>
      </c>
      <c r="BL233">
        <v>1.5</v>
      </c>
      <c r="BM233" t="s">
        <v>1898</v>
      </c>
      <c r="BN233" t="s">
        <v>302</v>
      </c>
      <c r="BO233" t="s">
        <v>302</v>
      </c>
      <c r="BP233" t="s">
        <v>302</v>
      </c>
      <c r="BQ233"/>
      <c r="BR233">
        <v>1.5</v>
      </c>
      <c r="BS233">
        <v>1.5</v>
      </c>
      <c r="BT233" t="s">
        <v>1898</v>
      </c>
      <c r="BU233" t="s">
        <v>302</v>
      </c>
      <c r="BV233" t="s">
        <v>302</v>
      </c>
      <c r="BW233" t="s">
        <v>302</v>
      </c>
      <c r="BX233"/>
      <c r="BY233">
        <v>1.5</v>
      </c>
      <c r="BZ233">
        <v>1.5</v>
      </c>
      <c r="CA233" t="s">
        <v>317</v>
      </c>
      <c r="CB233" t="s">
        <v>302</v>
      </c>
      <c r="CC233" t="s">
        <v>302</v>
      </c>
      <c r="CD233" t="s">
        <v>302</v>
      </c>
      <c r="CE233"/>
      <c r="CF233">
        <v>3.5</v>
      </c>
      <c r="CG233">
        <v>3.5</v>
      </c>
      <c r="CH233" t="s">
        <v>317</v>
      </c>
      <c r="CI233" t="s">
        <v>302</v>
      </c>
      <c r="CJ233" t="s">
        <v>302</v>
      </c>
      <c r="CK233" t="s">
        <v>302</v>
      </c>
      <c r="CL233"/>
      <c r="CM233">
        <v>3</v>
      </c>
      <c r="CN233">
        <v>3</v>
      </c>
      <c r="CO233" t="s">
        <v>2025</v>
      </c>
      <c r="CP233" t="s">
        <v>302</v>
      </c>
      <c r="CQ233" t="s">
        <v>302</v>
      </c>
      <c r="CR233" t="s">
        <v>302</v>
      </c>
      <c r="CS233"/>
      <c r="CT233">
        <v>4</v>
      </c>
      <c r="CU233">
        <v>4</v>
      </c>
      <c r="CV233" t="s">
        <v>1956</v>
      </c>
      <c r="CW233" t="s">
        <v>302</v>
      </c>
      <c r="CX233" t="s">
        <v>302</v>
      </c>
      <c r="CY233" t="s">
        <v>302</v>
      </c>
      <c r="CZ233"/>
      <c r="DA233">
        <v>4.5</v>
      </c>
      <c r="DB233">
        <v>4.5</v>
      </c>
      <c r="DC233" t="s">
        <v>1897</v>
      </c>
      <c r="DD233" t="s">
        <v>302</v>
      </c>
      <c r="DE233" t="s">
        <v>302</v>
      </c>
      <c r="DF233" t="s">
        <v>302</v>
      </c>
      <c r="DG233"/>
      <c r="DH233">
        <v>3</v>
      </c>
      <c r="DI233">
        <v>3</v>
      </c>
      <c r="DJ233" t="s">
        <v>1467</v>
      </c>
      <c r="DK233" t="s">
        <v>302</v>
      </c>
      <c r="DL233" t="s">
        <v>302</v>
      </c>
      <c r="DM233" t="s">
        <v>302</v>
      </c>
      <c r="DN233"/>
      <c r="DO233">
        <v>10</v>
      </c>
      <c r="DP233">
        <v>10</v>
      </c>
      <c r="DQ233" t="s">
        <v>322</v>
      </c>
      <c r="DR233" t="s">
        <v>302</v>
      </c>
      <c r="DS233" t="s">
        <v>302</v>
      </c>
      <c r="DT233" t="s">
        <v>302</v>
      </c>
      <c r="DU233"/>
      <c r="DV233">
        <v>9</v>
      </c>
      <c r="DW233">
        <v>9</v>
      </c>
      <c r="DX233" t="s">
        <v>322</v>
      </c>
      <c r="DY233" t="s">
        <v>302</v>
      </c>
      <c r="DZ233" t="s">
        <v>302</v>
      </c>
      <c r="EA233" t="s">
        <v>302</v>
      </c>
      <c r="EB233"/>
      <c r="EC233">
        <v>28</v>
      </c>
      <c r="ED233">
        <v>28</v>
      </c>
      <c r="EE233" t="s">
        <v>322</v>
      </c>
      <c r="EF233" t="s">
        <v>302</v>
      </c>
      <c r="EG233" t="s">
        <v>302</v>
      </c>
      <c r="EH233" t="s">
        <v>303</v>
      </c>
      <c r="EI233">
        <v>4</v>
      </c>
      <c r="EJ233">
        <v>1</v>
      </c>
      <c r="EK233">
        <v>1.25</v>
      </c>
      <c r="EL233" t="s">
        <v>302</v>
      </c>
      <c r="EM233" t="s">
        <v>302</v>
      </c>
      <c r="EN233" t="s">
        <v>302</v>
      </c>
      <c r="EO233"/>
      <c r="EP233">
        <v>1.5</v>
      </c>
      <c r="EQ233">
        <v>1.5</v>
      </c>
      <c r="ER233" t="s">
        <v>302</v>
      </c>
      <c r="ES233" t="s">
        <v>302</v>
      </c>
      <c r="ET233" t="s">
        <v>302</v>
      </c>
      <c r="EU233"/>
      <c r="EV233">
        <v>2</v>
      </c>
      <c r="EW233">
        <v>2</v>
      </c>
      <c r="EX233" t="s">
        <v>302</v>
      </c>
      <c r="EY233" t="s">
        <v>302</v>
      </c>
      <c r="EZ233" t="s">
        <v>302</v>
      </c>
      <c r="FA233"/>
      <c r="FB233">
        <v>3.5</v>
      </c>
      <c r="FC233">
        <v>3.5</v>
      </c>
      <c r="FD233" t="s">
        <v>302</v>
      </c>
      <c r="FE233" t="s">
        <v>302</v>
      </c>
      <c r="FF233" t="s">
        <v>302</v>
      </c>
      <c r="FG233"/>
      <c r="FH233">
        <v>1.5</v>
      </c>
      <c r="FI233">
        <v>1.5</v>
      </c>
      <c r="FJ233" t="s">
        <v>302</v>
      </c>
      <c r="FK233" t="s">
        <v>302</v>
      </c>
      <c r="FL233" t="s">
        <v>302</v>
      </c>
      <c r="FM233"/>
      <c r="FN233">
        <v>1.25</v>
      </c>
      <c r="FO233">
        <v>1.25</v>
      </c>
      <c r="FP233" t="s">
        <v>326</v>
      </c>
      <c r="FQ233" t="s">
        <v>302</v>
      </c>
      <c r="FR233" t="s">
        <v>302</v>
      </c>
      <c r="FS233" t="s">
        <v>302</v>
      </c>
      <c r="FT233"/>
      <c r="FU233">
        <v>6.25</v>
      </c>
      <c r="FV233">
        <v>6.25</v>
      </c>
      <c r="FW233" t="s">
        <v>377</v>
      </c>
      <c r="FX233" t="s">
        <v>302</v>
      </c>
      <c r="FY233" t="s">
        <v>302</v>
      </c>
      <c r="FZ233" t="s">
        <v>302</v>
      </c>
      <c r="GA233"/>
      <c r="GB233">
        <v>1</v>
      </c>
      <c r="GC233">
        <v>1</v>
      </c>
      <c r="GD233" t="s">
        <v>1813</v>
      </c>
      <c r="GE233" t="s">
        <v>302</v>
      </c>
      <c r="GF233" t="s">
        <v>302</v>
      </c>
      <c r="GG233" t="s">
        <v>302</v>
      </c>
      <c r="GH233"/>
      <c r="GI233">
        <v>6.5</v>
      </c>
      <c r="GJ233">
        <v>6.5</v>
      </c>
      <c r="GK233" t="s">
        <v>399</v>
      </c>
      <c r="GL233" t="s">
        <v>302</v>
      </c>
      <c r="GM233" t="s">
        <v>302</v>
      </c>
      <c r="GN233" t="s">
        <v>302</v>
      </c>
      <c r="GO233"/>
      <c r="GP233">
        <v>1</v>
      </c>
      <c r="GQ233">
        <v>1</v>
      </c>
      <c r="GR233" t="s">
        <v>1813</v>
      </c>
      <c r="GS233" t="s">
        <v>302</v>
      </c>
      <c r="GT233" t="s">
        <v>302</v>
      </c>
      <c r="GU233" t="s">
        <v>302</v>
      </c>
      <c r="GV233"/>
      <c r="GW233">
        <v>4</v>
      </c>
      <c r="GX233">
        <v>4</v>
      </c>
      <c r="GY233" t="s">
        <v>1856</v>
      </c>
      <c r="GZ233" t="s">
        <v>302</v>
      </c>
      <c r="HA233" t="s">
        <v>302</v>
      </c>
      <c r="HB233" t="s">
        <v>302</v>
      </c>
      <c r="HC233"/>
      <c r="HD233">
        <v>2</v>
      </c>
      <c r="HE233">
        <v>2</v>
      </c>
      <c r="HF233" t="s">
        <v>322</v>
      </c>
      <c r="HG233" t="s">
        <v>302</v>
      </c>
      <c r="HH233" t="s">
        <v>302</v>
      </c>
      <c r="HI233" t="s">
        <v>302</v>
      </c>
      <c r="HJ233"/>
      <c r="HK233">
        <v>2.5</v>
      </c>
      <c r="HL233">
        <v>2.5</v>
      </c>
      <c r="HM233" t="s">
        <v>348</v>
      </c>
      <c r="HN233" t="s">
        <v>302</v>
      </c>
      <c r="HO233" t="s">
        <v>302</v>
      </c>
      <c r="HP233" t="s">
        <v>302</v>
      </c>
      <c r="HQ233"/>
      <c r="HR233">
        <v>14</v>
      </c>
      <c r="HS233">
        <v>14</v>
      </c>
      <c r="HT233" t="s">
        <v>1854</v>
      </c>
      <c r="HU233" t="s">
        <v>302</v>
      </c>
      <c r="HV233" t="s">
        <v>302</v>
      </c>
      <c r="HW233" t="s">
        <v>302</v>
      </c>
      <c r="HX233"/>
      <c r="HY233">
        <v>9</v>
      </c>
      <c r="HZ233">
        <v>9</v>
      </c>
      <c r="IA233"/>
      <c r="IB233" t="s">
        <v>302</v>
      </c>
      <c r="IC233" t="s">
        <v>302</v>
      </c>
      <c r="ID233" t="s">
        <v>302</v>
      </c>
      <c r="IE233"/>
      <c r="IF233">
        <v>11</v>
      </c>
      <c r="IG233">
        <v>11</v>
      </c>
      <c r="IH233"/>
      <c r="II233" t="s">
        <v>302</v>
      </c>
      <c r="IJ233" t="s">
        <v>302</v>
      </c>
      <c r="IK233" t="s">
        <v>302</v>
      </c>
      <c r="IL233"/>
      <c r="IM233">
        <v>12</v>
      </c>
      <c r="IN233">
        <v>12</v>
      </c>
      <c r="IO233"/>
      <c r="IP233" t="s">
        <v>302</v>
      </c>
      <c r="IQ233" t="s">
        <v>302</v>
      </c>
      <c r="IR233" t="s">
        <v>302</v>
      </c>
      <c r="IS233"/>
      <c r="IT233">
        <v>9</v>
      </c>
      <c r="IU233">
        <v>9</v>
      </c>
      <c r="IV233"/>
      <c r="IW233" t="s">
        <v>302</v>
      </c>
      <c r="IX233" t="s">
        <v>302</v>
      </c>
      <c r="IY233" t="s">
        <v>302</v>
      </c>
      <c r="IZ233"/>
      <c r="JA233">
        <v>12</v>
      </c>
      <c r="JB233">
        <v>12</v>
      </c>
      <c r="JC233"/>
      <c r="JD233" t="s">
        <v>303</v>
      </c>
      <c r="JE233"/>
      <c r="JF233"/>
      <c r="JG233"/>
      <c r="JH233" t="s">
        <v>303</v>
      </c>
      <c r="JI233"/>
      <c r="JJ233"/>
      <c r="JK233"/>
      <c r="JL233"/>
      <c r="JM233"/>
      <c r="JN233"/>
      <c r="JO233" t="s">
        <v>303</v>
      </c>
      <c r="JP233"/>
      <c r="JQ233"/>
      <c r="JR233"/>
      <c r="JS233"/>
      <c r="JT233"/>
      <c r="JU233"/>
      <c r="JV233" t="s">
        <v>303</v>
      </c>
      <c r="JW233"/>
      <c r="JX233"/>
      <c r="JY233"/>
      <c r="JZ233" t="s">
        <v>302</v>
      </c>
      <c r="KA233" t="s">
        <v>302</v>
      </c>
      <c r="KB233" t="s">
        <v>302</v>
      </c>
      <c r="KC233"/>
      <c r="KD233">
        <v>1.75</v>
      </c>
      <c r="KE233">
        <v>0.25</v>
      </c>
      <c r="KF233" t="s">
        <v>1818</v>
      </c>
      <c r="KG233"/>
      <c r="KH233"/>
      <c r="KI233"/>
      <c r="KJ233"/>
      <c r="KK233"/>
      <c r="KL233"/>
      <c r="KM233"/>
      <c r="KN233"/>
      <c r="KO233"/>
      <c r="KP233"/>
      <c r="KQ233"/>
      <c r="KR233"/>
      <c r="KS233"/>
      <c r="KT233"/>
      <c r="KU233" t="s">
        <v>304</v>
      </c>
      <c r="KV233">
        <v>1</v>
      </c>
      <c r="KW233">
        <v>0</v>
      </c>
      <c r="KX233">
        <v>0</v>
      </c>
      <c r="KY233">
        <v>0</v>
      </c>
      <c r="KZ233">
        <v>0</v>
      </c>
      <c r="LA233">
        <v>0</v>
      </c>
      <c r="LB233">
        <v>0</v>
      </c>
      <c r="LC233">
        <v>0</v>
      </c>
      <c r="LD233">
        <v>0</v>
      </c>
      <c r="LE233">
        <v>0</v>
      </c>
      <c r="LF233"/>
      <c r="LG233"/>
      <c r="LH233"/>
      <c r="LI233"/>
      <c r="LJ233" t="s">
        <v>304</v>
      </c>
      <c r="LK233">
        <v>1</v>
      </c>
      <c r="LL233">
        <v>0</v>
      </c>
      <c r="LM233">
        <v>0</v>
      </c>
      <c r="LN233">
        <v>0</v>
      </c>
      <c r="LO233"/>
      <c r="LP233">
        <v>86768795</v>
      </c>
      <c r="LQ233" t="s">
        <v>3452</v>
      </c>
      <c r="LR233" t="s">
        <v>3453</v>
      </c>
      <c r="LS233">
        <v>231</v>
      </c>
    </row>
    <row r="234" spans="1:331" ht="14.4" x14ac:dyDescent="0.3">
      <c r="A234" t="s">
        <v>3454</v>
      </c>
      <c r="B234" t="s">
        <v>3455</v>
      </c>
      <c r="C234" s="159">
        <v>43893</v>
      </c>
      <c r="D234" t="s">
        <v>310</v>
      </c>
      <c r="E234" t="s">
        <v>352</v>
      </c>
      <c r="F234" t="s">
        <v>353</v>
      </c>
      <c r="G234" t="s">
        <v>353</v>
      </c>
      <c r="H234" t="s">
        <v>3451</v>
      </c>
      <c r="I234" t="s">
        <v>312</v>
      </c>
      <c r="J234" t="s">
        <v>302</v>
      </c>
      <c r="K234" t="s">
        <v>302</v>
      </c>
      <c r="L234" t="s">
        <v>302</v>
      </c>
      <c r="M234"/>
      <c r="N234">
        <v>1</v>
      </c>
      <c r="O234">
        <v>1</v>
      </c>
      <c r="P234" t="s">
        <v>1817</v>
      </c>
      <c r="Q234" t="s">
        <v>302</v>
      </c>
      <c r="R234" t="s">
        <v>302</v>
      </c>
      <c r="S234" t="s">
        <v>302</v>
      </c>
      <c r="T234"/>
      <c r="U234">
        <v>2.5</v>
      </c>
      <c r="V234">
        <v>2.5</v>
      </c>
      <c r="W234" t="s">
        <v>417</v>
      </c>
      <c r="X234" t="s">
        <v>302</v>
      </c>
      <c r="Y234" t="s">
        <v>302</v>
      </c>
      <c r="Z234" t="s">
        <v>302</v>
      </c>
      <c r="AA234"/>
      <c r="AB234">
        <v>2.25</v>
      </c>
      <c r="AC234">
        <v>2.25</v>
      </c>
      <c r="AD234" t="s">
        <v>1484</v>
      </c>
      <c r="AE234" t="s">
        <v>302</v>
      </c>
      <c r="AF234" t="s">
        <v>302</v>
      </c>
      <c r="AG234" t="s">
        <v>302</v>
      </c>
      <c r="AH234"/>
      <c r="AI234">
        <v>3.5</v>
      </c>
      <c r="AJ234">
        <v>3.5</v>
      </c>
      <c r="AK234" t="s">
        <v>314</v>
      </c>
      <c r="AL234" t="s">
        <v>302</v>
      </c>
      <c r="AM234" t="s">
        <v>302</v>
      </c>
      <c r="AN234" t="s">
        <v>302</v>
      </c>
      <c r="AO234"/>
      <c r="AP234">
        <v>1</v>
      </c>
      <c r="AQ234">
        <v>1</v>
      </c>
      <c r="AR234" t="s">
        <v>1472</v>
      </c>
      <c r="AS234" t="s">
        <v>302</v>
      </c>
      <c r="AT234" t="s">
        <v>302</v>
      </c>
      <c r="AU234" t="s">
        <v>302</v>
      </c>
      <c r="AV234"/>
      <c r="AW234">
        <v>3</v>
      </c>
      <c r="AX234">
        <v>3</v>
      </c>
      <c r="AY234" t="s">
        <v>1864</v>
      </c>
      <c r="AZ234" t="s">
        <v>302</v>
      </c>
      <c r="BA234" t="s">
        <v>302</v>
      </c>
      <c r="BB234" t="s">
        <v>302</v>
      </c>
      <c r="BC234"/>
      <c r="BD234">
        <v>2.5</v>
      </c>
      <c r="BE234">
        <v>2.5</v>
      </c>
      <c r="BF234" t="s">
        <v>336</v>
      </c>
      <c r="BG234" t="s">
        <v>302</v>
      </c>
      <c r="BH234" t="s">
        <v>302</v>
      </c>
      <c r="BI234" t="s">
        <v>302</v>
      </c>
      <c r="BJ234"/>
      <c r="BK234">
        <v>1.5</v>
      </c>
      <c r="BL234">
        <v>1.5</v>
      </c>
      <c r="BM234" t="s">
        <v>2145</v>
      </c>
      <c r="BN234" t="s">
        <v>302</v>
      </c>
      <c r="BO234" t="s">
        <v>302</v>
      </c>
      <c r="BP234" t="s">
        <v>302</v>
      </c>
      <c r="BQ234"/>
      <c r="BR234">
        <v>1.5</v>
      </c>
      <c r="BS234">
        <v>1.5</v>
      </c>
      <c r="BT234" t="s">
        <v>2145</v>
      </c>
      <c r="BU234" t="s">
        <v>302</v>
      </c>
      <c r="BV234" t="s">
        <v>302</v>
      </c>
      <c r="BW234" t="s">
        <v>302</v>
      </c>
      <c r="BX234"/>
      <c r="BY234">
        <v>1.75</v>
      </c>
      <c r="BZ234">
        <v>1.75</v>
      </c>
      <c r="CA234" t="s">
        <v>3456</v>
      </c>
      <c r="CB234" t="s">
        <v>302</v>
      </c>
      <c r="CC234" t="s">
        <v>302</v>
      </c>
      <c r="CD234" t="s">
        <v>302</v>
      </c>
      <c r="CE234"/>
      <c r="CF234">
        <v>3.75</v>
      </c>
      <c r="CG234">
        <v>3.75</v>
      </c>
      <c r="CH234" t="s">
        <v>2609</v>
      </c>
      <c r="CI234" t="s">
        <v>302</v>
      </c>
      <c r="CJ234" t="s">
        <v>302</v>
      </c>
      <c r="CK234" t="s">
        <v>302</v>
      </c>
      <c r="CL234"/>
      <c r="CM234">
        <v>2.75</v>
      </c>
      <c r="CN234">
        <v>2.75</v>
      </c>
      <c r="CO234" t="s">
        <v>2087</v>
      </c>
      <c r="CP234" t="s">
        <v>302</v>
      </c>
      <c r="CQ234" t="s">
        <v>302</v>
      </c>
      <c r="CR234" t="s">
        <v>302</v>
      </c>
      <c r="CS234"/>
      <c r="CT234">
        <v>3.75</v>
      </c>
      <c r="CU234">
        <v>3.75</v>
      </c>
      <c r="CV234" t="s">
        <v>2091</v>
      </c>
      <c r="CW234" t="s">
        <v>302</v>
      </c>
      <c r="CX234" t="s">
        <v>302</v>
      </c>
      <c r="CY234" t="s">
        <v>302</v>
      </c>
      <c r="CZ234"/>
      <c r="DA234">
        <v>4.5</v>
      </c>
      <c r="DB234">
        <v>4.5</v>
      </c>
      <c r="DC234" t="s">
        <v>1813</v>
      </c>
      <c r="DD234" t="s">
        <v>302</v>
      </c>
      <c r="DE234" t="s">
        <v>302</v>
      </c>
      <c r="DF234" t="s">
        <v>302</v>
      </c>
      <c r="DG234"/>
      <c r="DH234">
        <v>3.25</v>
      </c>
      <c r="DI234">
        <v>3.25</v>
      </c>
      <c r="DJ234" t="s">
        <v>2112</v>
      </c>
      <c r="DK234" t="s">
        <v>302</v>
      </c>
      <c r="DL234" t="s">
        <v>302</v>
      </c>
      <c r="DM234" t="s">
        <v>302</v>
      </c>
      <c r="DN234"/>
      <c r="DO234">
        <v>10.5</v>
      </c>
      <c r="DP234">
        <v>10.5</v>
      </c>
      <c r="DQ234" t="s">
        <v>322</v>
      </c>
      <c r="DR234" t="s">
        <v>302</v>
      </c>
      <c r="DS234" t="s">
        <v>302</v>
      </c>
      <c r="DT234" t="s">
        <v>302</v>
      </c>
      <c r="DU234"/>
      <c r="DV234">
        <v>9</v>
      </c>
      <c r="DW234">
        <v>9</v>
      </c>
      <c r="DX234" t="s">
        <v>322</v>
      </c>
      <c r="DY234" t="s">
        <v>302</v>
      </c>
      <c r="DZ234" t="s">
        <v>302</v>
      </c>
      <c r="EA234" t="s">
        <v>302</v>
      </c>
      <c r="EB234"/>
      <c r="EC234">
        <v>29</v>
      </c>
      <c r="ED234">
        <v>29</v>
      </c>
      <c r="EE234" t="s">
        <v>322</v>
      </c>
      <c r="EF234" t="s">
        <v>302</v>
      </c>
      <c r="EG234" t="s">
        <v>302</v>
      </c>
      <c r="EH234" t="s">
        <v>303</v>
      </c>
      <c r="EI234">
        <v>4</v>
      </c>
      <c r="EJ234">
        <v>1</v>
      </c>
      <c r="EK234">
        <v>1.25</v>
      </c>
      <c r="EL234" t="s">
        <v>302</v>
      </c>
      <c r="EM234" t="s">
        <v>302</v>
      </c>
      <c r="EN234" t="s">
        <v>302</v>
      </c>
      <c r="EO234"/>
      <c r="EP234">
        <v>1.5</v>
      </c>
      <c r="EQ234">
        <v>1.5</v>
      </c>
      <c r="ER234" t="s">
        <v>302</v>
      </c>
      <c r="ES234" t="s">
        <v>302</v>
      </c>
      <c r="ET234" t="s">
        <v>302</v>
      </c>
      <c r="EU234"/>
      <c r="EV234">
        <v>2.5</v>
      </c>
      <c r="EW234">
        <v>2.5</v>
      </c>
      <c r="EX234" t="s">
        <v>302</v>
      </c>
      <c r="EY234" t="s">
        <v>302</v>
      </c>
      <c r="EZ234" t="s">
        <v>302</v>
      </c>
      <c r="FA234"/>
      <c r="FB234">
        <v>3.5</v>
      </c>
      <c r="FC234">
        <v>3.5</v>
      </c>
      <c r="FD234" t="s">
        <v>302</v>
      </c>
      <c r="FE234" t="s">
        <v>302</v>
      </c>
      <c r="FF234" t="s">
        <v>302</v>
      </c>
      <c r="FG234"/>
      <c r="FH234">
        <v>2</v>
      </c>
      <c r="FI234">
        <v>2</v>
      </c>
      <c r="FJ234" t="s">
        <v>302</v>
      </c>
      <c r="FK234" t="s">
        <v>302</v>
      </c>
      <c r="FL234" t="s">
        <v>302</v>
      </c>
      <c r="FM234"/>
      <c r="FN234">
        <v>2.25</v>
      </c>
      <c r="FO234">
        <v>2.25</v>
      </c>
      <c r="FP234" t="s">
        <v>2278</v>
      </c>
      <c r="FQ234" t="s">
        <v>302</v>
      </c>
      <c r="FR234" t="s">
        <v>302</v>
      </c>
      <c r="FS234" t="s">
        <v>302</v>
      </c>
      <c r="FT234"/>
      <c r="FU234">
        <v>6.5</v>
      </c>
      <c r="FV234">
        <v>6.5</v>
      </c>
      <c r="FW234" t="s">
        <v>385</v>
      </c>
      <c r="FX234" t="s">
        <v>302</v>
      </c>
      <c r="FY234" t="s">
        <v>302</v>
      </c>
      <c r="FZ234" t="s">
        <v>302</v>
      </c>
      <c r="GA234"/>
      <c r="GB234">
        <v>1</v>
      </c>
      <c r="GC234">
        <v>1</v>
      </c>
      <c r="GD234" t="s">
        <v>1813</v>
      </c>
      <c r="GE234" t="s">
        <v>302</v>
      </c>
      <c r="GF234" t="s">
        <v>302</v>
      </c>
      <c r="GG234" t="s">
        <v>302</v>
      </c>
      <c r="GH234"/>
      <c r="GI234">
        <v>6.5</v>
      </c>
      <c r="GJ234">
        <v>6.5</v>
      </c>
      <c r="GK234" t="s">
        <v>2053</v>
      </c>
      <c r="GL234" t="s">
        <v>302</v>
      </c>
      <c r="GM234" t="s">
        <v>302</v>
      </c>
      <c r="GN234" t="s">
        <v>302</v>
      </c>
      <c r="GO234"/>
      <c r="GP234">
        <v>1</v>
      </c>
      <c r="GQ234">
        <v>1</v>
      </c>
      <c r="GR234" t="s">
        <v>1813</v>
      </c>
      <c r="GS234" t="s">
        <v>302</v>
      </c>
      <c r="GT234" t="s">
        <v>302</v>
      </c>
      <c r="GU234" t="s">
        <v>302</v>
      </c>
      <c r="GV234"/>
      <c r="GW234">
        <v>4</v>
      </c>
      <c r="GX234">
        <v>4</v>
      </c>
      <c r="GY234" t="s">
        <v>1856</v>
      </c>
      <c r="GZ234" t="s">
        <v>302</v>
      </c>
      <c r="HA234" t="s">
        <v>302</v>
      </c>
      <c r="HB234" t="s">
        <v>302</v>
      </c>
      <c r="HC234"/>
      <c r="HD234">
        <v>1.75</v>
      </c>
      <c r="HE234">
        <v>1.75</v>
      </c>
      <c r="HF234" t="s">
        <v>322</v>
      </c>
      <c r="HG234" t="s">
        <v>302</v>
      </c>
      <c r="HH234" t="s">
        <v>302</v>
      </c>
      <c r="HI234" t="s">
        <v>302</v>
      </c>
      <c r="HJ234"/>
      <c r="HK234">
        <v>2.25</v>
      </c>
      <c r="HL234">
        <v>2.25</v>
      </c>
      <c r="HM234" t="s">
        <v>368</v>
      </c>
      <c r="HN234" t="s">
        <v>302</v>
      </c>
      <c r="HO234" t="s">
        <v>302</v>
      </c>
      <c r="HP234" t="s">
        <v>302</v>
      </c>
      <c r="HQ234"/>
      <c r="HR234">
        <v>13</v>
      </c>
      <c r="HS234">
        <v>13</v>
      </c>
      <c r="HT234" t="s">
        <v>2093</v>
      </c>
      <c r="HU234" t="s">
        <v>302</v>
      </c>
      <c r="HV234" t="s">
        <v>302</v>
      </c>
      <c r="HW234" t="s">
        <v>302</v>
      </c>
      <c r="HX234"/>
      <c r="HY234">
        <v>10</v>
      </c>
      <c r="HZ234">
        <v>10</v>
      </c>
      <c r="IA234"/>
      <c r="IB234" t="s">
        <v>302</v>
      </c>
      <c r="IC234" t="s">
        <v>302</v>
      </c>
      <c r="ID234" t="s">
        <v>302</v>
      </c>
      <c r="IE234"/>
      <c r="IF234">
        <v>12</v>
      </c>
      <c r="IG234">
        <v>12</v>
      </c>
      <c r="IH234"/>
      <c r="II234" t="s">
        <v>302</v>
      </c>
      <c r="IJ234" t="s">
        <v>302</v>
      </c>
      <c r="IK234" t="s">
        <v>302</v>
      </c>
      <c r="IL234"/>
      <c r="IM234">
        <v>14</v>
      </c>
      <c r="IN234">
        <v>14</v>
      </c>
      <c r="IO234"/>
      <c r="IP234" t="s">
        <v>302</v>
      </c>
      <c r="IQ234" t="s">
        <v>302</v>
      </c>
      <c r="IR234" t="s">
        <v>302</v>
      </c>
      <c r="IS234"/>
      <c r="IT234">
        <v>9</v>
      </c>
      <c r="IU234">
        <v>9</v>
      </c>
      <c r="IV234"/>
      <c r="IW234" t="s">
        <v>302</v>
      </c>
      <c r="IX234" t="s">
        <v>302</v>
      </c>
      <c r="IY234" t="s">
        <v>302</v>
      </c>
      <c r="IZ234"/>
      <c r="JA234">
        <v>11</v>
      </c>
      <c r="JB234">
        <v>11</v>
      </c>
      <c r="JC234"/>
      <c r="JD234" t="s">
        <v>303</v>
      </c>
      <c r="JE234"/>
      <c r="JF234"/>
      <c r="JG234"/>
      <c r="JH234" t="s">
        <v>303</v>
      </c>
      <c r="JI234"/>
      <c r="JJ234"/>
      <c r="JK234"/>
      <c r="JL234"/>
      <c r="JM234"/>
      <c r="JN234"/>
      <c r="JO234" t="s">
        <v>303</v>
      </c>
      <c r="JP234"/>
      <c r="JQ234"/>
      <c r="JR234"/>
      <c r="JS234"/>
      <c r="JT234"/>
      <c r="JU234"/>
      <c r="JV234" t="s">
        <v>303</v>
      </c>
      <c r="JW234"/>
      <c r="JX234"/>
      <c r="JY234"/>
      <c r="JZ234" t="s">
        <v>302</v>
      </c>
      <c r="KA234" t="s">
        <v>302</v>
      </c>
      <c r="KB234" t="s">
        <v>302</v>
      </c>
      <c r="KC234"/>
      <c r="KD234">
        <v>1.75</v>
      </c>
      <c r="KE234">
        <v>0.25</v>
      </c>
      <c r="KF234" t="s">
        <v>1818</v>
      </c>
      <c r="KG234"/>
      <c r="KH234"/>
      <c r="KI234"/>
      <c r="KJ234"/>
      <c r="KK234"/>
      <c r="KL234"/>
      <c r="KM234"/>
      <c r="KN234"/>
      <c r="KO234"/>
      <c r="KP234"/>
      <c r="KQ234"/>
      <c r="KR234"/>
      <c r="KS234"/>
      <c r="KT234"/>
      <c r="KU234" t="s">
        <v>304</v>
      </c>
      <c r="KV234">
        <v>1</v>
      </c>
      <c r="KW234">
        <v>0</v>
      </c>
      <c r="KX234">
        <v>0</v>
      </c>
      <c r="KY234">
        <v>0</v>
      </c>
      <c r="KZ234">
        <v>0</v>
      </c>
      <c r="LA234">
        <v>0</v>
      </c>
      <c r="LB234">
        <v>0</v>
      </c>
      <c r="LC234">
        <v>0</v>
      </c>
      <c r="LD234">
        <v>0</v>
      </c>
      <c r="LE234">
        <v>0</v>
      </c>
      <c r="LF234"/>
      <c r="LG234"/>
      <c r="LH234"/>
      <c r="LI234"/>
      <c r="LJ234" t="s">
        <v>304</v>
      </c>
      <c r="LK234">
        <v>1</v>
      </c>
      <c r="LL234">
        <v>0</v>
      </c>
      <c r="LM234">
        <v>0</v>
      </c>
      <c r="LN234">
        <v>0</v>
      </c>
      <c r="LO234"/>
      <c r="LP234">
        <v>86768801</v>
      </c>
      <c r="LQ234" t="s">
        <v>3457</v>
      </c>
      <c r="LR234" t="s">
        <v>3458</v>
      </c>
      <c r="LS234">
        <v>232</v>
      </c>
    </row>
    <row r="235" spans="1:331" ht="14.4" x14ac:dyDescent="0.3">
      <c r="A235" t="s">
        <v>3459</v>
      </c>
      <c r="B235" t="s">
        <v>3460</v>
      </c>
      <c r="C235" s="159">
        <v>43893</v>
      </c>
      <c r="D235" t="s">
        <v>310</v>
      </c>
      <c r="E235" t="s">
        <v>352</v>
      </c>
      <c r="F235" t="s">
        <v>353</v>
      </c>
      <c r="G235" t="s">
        <v>353</v>
      </c>
      <c r="H235" t="s">
        <v>3451</v>
      </c>
      <c r="I235" t="s">
        <v>312</v>
      </c>
      <c r="J235" t="s">
        <v>302</v>
      </c>
      <c r="K235" t="s">
        <v>302</v>
      </c>
      <c r="L235" t="s">
        <v>302</v>
      </c>
      <c r="M235"/>
      <c r="N235">
        <v>0.75</v>
      </c>
      <c r="O235">
        <v>0.75</v>
      </c>
      <c r="P235" t="s">
        <v>1817</v>
      </c>
      <c r="Q235" t="s">
        <v>302</v>
      </c>
      <c r="R235" t="s">
        <v>302</v>
      </c>
      <c r="S235" t="s">
        <v>302</v>
      </c>
      <c r="T235"/>
      <c r="U235">
        <v>2.25</v>
      </c>
      <c r="V235">
        <v>2.25</v>
      </c>
      <c r="W235" t="s">
        <v>1817</v>
      </c>
      <c r="X235" t="s">
        <v>302</v>
      </c>
      <c r="Y235" t="s">
        <v>302</v>
      </c>
      <c r="Z235" t="s">
        <v>302</v>
      </c>
      <c r="AA235"/>
      <c r="AB235">
        <v>2</v>
      </c>
      <c r="AC235">
        <v>2</v>
      </c>
      <c r="AD235" t="s">
        <v>1514</v>
      </c>
      <c r="AE235" t="s">
        <v>302</v>
      </c>
      <c r="AF235" t="s">
        <v>302</v>
      </c>
      <c r="AG235" t="s">
        <v>302</v>
      </c>
      <c r="AH235"/>
      <c r="AI235">
        <v>3</v>
      </c>
      <c r="AJ235">
        <v>3</v>
      </c>
      <c r="AK235" t="s">
        <v>1957</v>
      </c>
      <c r="AL235" t="s">
        <v>302</v>
      </c>
      <c r="AM235" t="s">
        <v>302</v>
      </c>
      <c r="AN235" t="s">
        <v>302</v>
      </c>
      <c r="AO235"/>
      <c r="AP235">
        <v>1.25</v>
      </c>
      <c r="AQ235">
        <v>1.25</v>
      </c>
      <c r="AR235" t="s">
        <v>334</v>
      </c>
      <c r="AS235" t="s">
        <v>302</v>
      </c>
      <c r="AT235" t="s">
        <v>302</v>
      </c>
      <c r="AU235" t="s">
        <v>302</v>
      </c>
      <c r="AV235"/>
      <c r="AW235">
        <v>2.5</v>
      </c>
      <c r="AX235">
        <v>2.5</v>
      </c>
      <c r="AY235" t="s">
        <v>420</v>
      </c>
      <c r="AZ235" t="s">
        <v>302</v>
      </c>
      <c r="BA235" t="s">
        <v>302</v>
      </c>
      <c r="BB235" t="s">
        <v>302</v>
      </c>
      <c r="BC235"/>
      <c r="BD235">
        <v>2</v>
      </c>
      <c r="BE235">
        <v>2</v>
      </c>
      <c r="BF235" t="s">
        <v>316</v>
      </c>
      <c r="BG235" t="s">
        <v>302</v>
      </c>
      <c r="BH235" t="s">
        <v>302</v>
      </c>
      <c r="BI235" t="s">
        <v>302</v>
      </c>
      <c r="BJ235"/>
      <c r="BK235">
        <v>1.25</v>
      </c>
      <c r="BL235">
        <v>1.25</v>
      </c>
      <c r="BM235" t="s">
        <v>1470</v>
      </c>
      <c r="BN235" t="s">
        <v>302</v>
      </c>
      <c r="BO235" t="s">
        <v>302</v>
      </c>
      <c r="BP235" t="s">
        <v>302</v>
      </c>
      <c r="BQ235"/>
      <c r="BR235">
        <v>1.25</v>
      </c>
      <c r="BS235">
        <v>1.25</v>
      </c>
      <c r="BT235" t="s">
        <v>1470</v>
      </c>
      <c r="BU235" t="s">
        <v>302</v>
      </c>
      <c r="BV235" t="s">
        <v>302</v>
      </c>
      <c r="BW235" t="s">
        <v>302</v>
      </c>
      <c r="BX235"/>
      <c r="BY235">
        <v>1.5</v>
      </c>
      <c r="BZ235">
        <v>1.5</v>
      </c>
      <c r="CA235" t="s">
        <v>317</v>
      </c>
      <c r="CB235" t="s">
        <v>302</v>
      </c>
      <c r="CC235" t="s">
        <v>302</v>
      </c>
      <c r="CD235" t="s">
        <v>302</v>
      </c>
      <c r="CE235"/>
      <c r="CF235">
        <v>3.75</v>
      </c>
      <c r="CG235">
        <v>3.75</v>
      </c>
      <c r="CH235" t="s">
        <v>360</v>
      </c>
      <c r="CI235" t="s">
        <v>302</v>
      </c>
      <c r="CJ235" t="s">
        <v>302</v>
      </c>
      <c r="CK235" t="s">
        <v>302</v>
      </c>
      <c r="CL235"/>
      <c r="CM235">
        <v>3</v>
      </c>
      <c r="CN235">
        <v>3</v>
      </c>
      <c r="CO235" t="s">
        <v>357</v>
      </c>
      <c r="CP235" t="s">
        <v>302</v>
      </c>
      <c r="CQ235" t="s">
        <v>302</v>
      </c>
      <c r="CR235" t="s">
        <v>302</v>
      </c>
      <c r="CS235"/>
      <c r="CT235">
        <v>4</v>
      </c>
      <c r="CU235">
        <v>4</v>
      </c>
      <c r="CV235" t="s">
        <v>1956</v>
      </c>
      <c r="CW235" t="s">
        <v>302</v>
      </c>
      <c r="CX235" t="s">
        <v>302</v>
      </c>
      <c r="CY235" t="s">
        <v>302</v>
      </c>
      <c r="CZ235"/>
      <c r="DA235">
        <v>4</v>
      </c>
      <c r="DB235">
        <v>4</v>
      </c>
      <c r="DC235" t="s">
        <v>1704</v>
      </c>
      <c r="DD235" t="s">
        <v>302</v>
      </c>
      <c r="DE235" t="s">
        <v>302</v>
      </c>
      <c r="DF235" t="s">
        <v>302</v>
      </c>
      <c r="DG235"/>
      <c r="DH235">
        <v>3</v>
      </c>
      <c r="DI235">
        <v>3</v>
      </c>
      <c r="DJ235" t="s">
        <v>2150</v>
      </c>
      <c r="DK235" t="s">
        <v>302</v>
      </c>
      <c r="DL235" t="s">
        <v>302</v>
      </c>
      <c r="DM235" t="s">
        <v>302</v>
      </c>
      <c r="DN235"/>
      <c r="DO235">
        <v>10</v>
      </c>
      <c r="DP235">
        <v>10</v>
      </c>
      <c r="DQ235" t="s">
        <v>322</v>
      </c>
      <c r="DR235" t="s">
        <v>302</v>
      </c>
      <c r="DS235" t="s">
        <v>302</v>
      </c>
      <c r="DT235" t="s">
        <v>302</v>
      </c>
      <c r="DU235"/>
      <c r="DV235">
        <v>8.5</v>
      </c>
      <c r="DW235">
        <v>8.5</v>
      </c>
      <c r="DX235" t="s">
        <v>322</v>
      </c>
      <c r="DY235" t="s">
        <v>302</v>
      </c>
      <c r="DZ235" t="s">
        <v>302</v>
      </c>
      <c r="EA235" t="s">
        <v>302</v>
      </c>
      <c r="EB235"/>
      <c r="EC235">
        <v>28</v>
      </c>
      <c r="ED235">
        <v>28</v>
      </c>
      <c r="EE235" t="s">
        <v>322</v>
      </c>
      <c r="EF235" t="s">
        <v>302</v>
      </c>
      <c r="EG235" t="s">
        <v>302</v>
      </c>
      <c r="EH235" t="s">
        <v>303</v>
      </c>
      <c r="EI235">
        <v>4</v>
      </c>
      <c r="EJ235">
        <v>1</v>
      </c>
      <c r="EK235">
        <v>1.25</v>
      </c>
      <c r="EL235" t="s">
        <v>302</v>
      </c>
      <c r="EM235" t="s">
        <v>302</v>
      </c>
      <c r="EN235" t="s">
        <v>302</v>
      </c>
      <c r="EO235"/>
      <c r="EP235">
        <v>1.5</v>
      </c>
      <c r="EQ235">
        <v>1.5</v>
      </c>
      <c r="ER235" t="s">
        <v>302</v>
      </c>
      <c r="ES235" t="s">
        <v>302</v>
      </c>
      <c r="ET235" t="s">
        <v>302</v>
      </c>
      <c r="EU235"/>
      <c r="EV235">
        <v>2</v>
      </c>
      <c r="EW235">
        <v>2</v>
      </c>
      <c r="EX235" t="s">
        <v>302</v>
      </c>
      <c r="EY235" t="s">
        <v>302</v>
      </c>
      <c r="EZ235" t="s">
        <v>302</v>
      </c>
      <c r="FA235"/>
      <c r="FB235">
        <v>4</v>
      </c>
      <c r="FC235">
        <v>4</v>
      </c>
      <c r="FD235" t="s">
        <v>302</v>
      </c>
      <c r="FE235" t="s">
        <v>302</v>
      </c>
      <c r="FF235" t="s">
        <v>302</v>
      </c>
      <c r="FG235"/>
      <c r="FH235">
        <v>1.5</v>
      </c>
      <c r="FI235">
        <v>1.5</v>
      </c>
      <c r="FJ235" t="s">
        <v>302</v>
      </c>
      <c r="FK235" t="s">
        <v>302</v>
      </c>
      <c r="FL235" t="s">
        <v>302</v>
      </c>
      <c r="FM235"/>
      <c r="FN235">
        <v>1.25</v>
      </c>
      <c r="FO235">
        <v>1.25</v>
      </c>
      <c r="FP235" t="s">
        <v>326</v>
      </c>
      <c r="FQ235" t="s">
        <v>302</v>
      </c>
      <c r="FR235" t="s">
        <v>302</v>
      </c>
      <c r="FS235" t="s">
        <v>302</v>
      </c>
      <c r="FT235"/>
      <c r="FU235">
        <v>6.5</v>
      </c>
      <c r="FV235">
        <v>6.5</v>
      </c>
      <c r="FW235" t="s">
        <v>2034</v>
      </c>
      <c r="FX235" t="s">
        <v>302</v>
      </c>
      <c r="FY235" t="s">
        <v>302</v>
      </c>
      <c r="FZ235" t="s">
        <v>302</v>
      </c>
      <c r="GA235"/>
      <c r="GB235">
        <v>1</v>
      </c>
      <c r="GC235">
        <v>1</v>
      </c>
      <c r="GD235" t="s">
        <v>1813</v>
      </c>
      <c r="GE235" t="s">
        <v>302</v>
      </c>
      <c r="GF235" t="s">
        <v>302</v>
      </c>
      <c r="GG235" t="s">
        <v>302</v>
      </c>
      <c r="GH235"/>
      <c r="GI235">
        <v>6.5</v>
      </c>
      <c r="GJ235">
        <v>6.5</v>
      </c>
      <c r="GK235" t="s">
        <v>2054</v>
      </c>
      <c r="GL235" t="s">
        <v>302</v>
      </c>
      <c r="GM235" t="s">
        <v>302</v>
      </c>
      <c r="GN235" t="s">
        <v>302</v>
      </c>
      <c r="GO235"/>
      <c r="GP235">
        <v>1</v>
      </c>
      <c r="GQ235">
        <v>1</v>
      </c>
      <c r="GR235" t="s">
        <v>1813</v>
      </c>
      <c r="GS235" t="s">
        <v>302</v>
      </c>
      <c r="GT235" t="s">
        <v>302</v>
      </c>
      <c r="GU235" t="s">
        <v>302</v>
      </c>
      <c r="GV235"/>
      <c r="GW235">
        <v>4</v>
      </c>
      <c r="GX235">
        <v>4</v>
      </c>
      <c r="GY235" t="s">
        <v>2147</v>
      </c>
      <c r="GZ235" t="s">
        <v>302</v>
      </c>
      <c r="HA235" t="s">
        <v>302</v>
      </c>
      <c r="HB235" t="s">
        <v>302</v>
      </c>
      <c r="HC235"/>
      <c r="HD235">
        <v>1.5</v>
      </c>
      <c r="HE235">
        <v>1.5</v>
      </c>
      <c r="HF235" t="s">
        <v>322</v>
      </c>
      <c r="HG235" t="s">
        <v>302</v>
      </c>
      <c r="HH235" t="s">
        <v>302</v>
      </c>
      <c r="HI235" t="s">
        <v>302</v>
      </c>
      <c r="HJ235"/>
      <c r="HK235">
        <v>2.25</v>
      </c>
      <c r="HL235">
        <v>2.25</v>
      </c>
      <c r="HM235" t="s">
        <v>368</v>
      </c>
      <c r="HN235" t="s">
        <v>302</v>
      </c>
      <c r="HO235" t="s">
        <v>302</v>
      </c>
      <c r="HP235" t="s">
        <v>302</v>
      </c>
      <c r="HQ235"/>
      <c r="HR235">
        <v>12.5</v>
      </c>
      <c r="HS235">
        <v>12.5</v>
      </c>
      <c r="HT235" t="s">
        <v>2247</v>
      </c>
      <c r="HU235" t="s">
        <v>302</v>
      </c>
      <c r="HV235" t="s">
        <v>302</v>
      </c>
      <c r="HW235" t="s">
        <v>302</v>
      </c>
      <c r="HX235"/>
      <c r="HY235">
        <v>11</v>
      </c>
      <c r="HZ235">
        <v>11</v>
      </c>
      <c r="IA235"/>
      <c r="IB235" t="s">
        <v>302</v>
      </c>
      <c r="IC235" t="s">
        <v>302</v>
      </c>
      <c r="ID235" t="s">
        <v>302</v>
      </c>
      <c r="IE235"/>
      <c r="IF235">
        <v>13</v>
      </c>
      <c r="IG235">
        <v>13</v>
      </c>
      <c r="IH235"/>
      <c r="II235" t="s">
        <v>302</v>
      </c>
      <c r="IJ235" t="s">
        <v>302</v>
      </c>
      <c r="IK235" t="s">
        <v>302</v>
      </c>
      <c r="IL235"/>
      <c r="IM235">
        <v>12</v>
      </c>
      <c r="IN235">
        <v>12</v>
      </c>
      <c r="IO235"/>
      <c r="IP235" t="s">
        <v>302</v>
      </c>
      <c r="IQ235" t="s">
        <v>302</v>
      </c>
      <c r="IR235" t="s">
        <v>302</v>
      </c>
      <c r="IS235"/>
      <c r="IT235">
        <v>9</v>
      </c>
      <c r="IU235">
        <v>9</v>
      </c>
      <c r="IV235"/>
      <c r="IW235" t="s">
        <v>302</v>
      </c>
      <c r="IX235" t="s">
        <v>302</v>
      </c>
      <c r="IY235" t="s">
        <v>302</v>
      </c>
      <c r="IZ235"/>
      <c r="JA235">
        <v>11</v>
      </c>
      <c r="JB235">
        <v>11</v>
      </c>
      <c r="JC235"/>
      <c r="JD235" t="s">
        <v>303</v>
      </c>
      <c r="JE235"/>
      <c r="JF235"/>
      <c r="JG235"/>
      <c r="JH235" t="s">
        <v>303</v>
      </c>
      <c r="JI235"/>
      <c r="JJ235"/>
      <c r="JK235"/>
      <c r="JL235"/>
      <c r="JM235"/>
      <c r="JN235"/>
      <c r="JO235" t="s">
        <v>303</v>
      </c>
      <c r="JP235"/>
      <c r="JQ235"/>
      <c r="JR235"/>
      <c r="JS235"/>
      <c r="JT235"/>
      <c r="JU235"/>
      <c r="JV235" t="s">
        <v>303</v>
      </c>
      <c r="JW235"/>
      <c r="JX235"/>
      <c r="JY235"/>
      <c r="JZ235" t="s">
        <v>302</v>
      </c>
      <c r="KA235" t="s">
        <v>302</v>
      </c>
      <c r="KB235" t="s">
        <v>302</v>
      </c>
      <c r="KC235"/>
      <c r="KD235">
        <v>1.75</v>
      </c>
      <c r="KE235">
        <v>0.25</v>
      </c>
      <c r="KF235" t="s">
        <v>1815</v>
      </c>
      <c r="KG235"/>
      <c r="KH235"/>
      <c r="KI235"/>
      <c r="KJ235"/>
      <c r="KK235"/>
      <c r="KL235"/>
      <c r="KM235"/>
      <c r="KN235"/>
      <c r="KO235"/>
      <c r="KP235"/>
      <c r="KQ235"/>
      <c r="KR235"/>
      <c r="KS235"/>
      <c r="KT235"/>
      <c r="KU235" t="s">
        <v>304</v>
      </c>
      <c r="KV235">
        <v>1</v>
      </c>
      <c r="KW235">
        <v>0</v>
      </c>
      <c r="KX235">
        <v>0</v>
      </c>
      <c r="KY235">
        <v>0</v>
      </c>
      <c r="KZ235">
        <v>0</v>
      </c>
      <c r="LA235">
        <v>0</v>
      </c>
      <c r="LB235">
        <v>0</v>
      </c>
      <c r="LC235">
        <v>0</v>
      </c>
      <c r="LD235">
        <v>0</v>
      </c>
      <c r="LE235">
        <v>0</v>
      </c>
      <c r="LF235"/>
      <c r="LG235"/>
      <c r="LH235"/>
      <c r="LI235"/>
      <c r="LJ235" t="s">
        <v>304</v>
      </c>
      <c r="LK235">
        <v>1</v>
      </c>
      <c r="LL235">
        <v>0</v>
      </c>
      <c r="LM235">
        <v>0</v>
      </c>
      <c r="LN235">
        <v>0</v>
      </c>
      <c r="LO235"/>
      <c r="LP235">
        <v>86768810</v>
      </c>
      <c r="LQ235" t="s">
        <v>3461</v>
      </c>
      <c r="LR235" t="s">
        <v>3462</v>
      </c>
      <c r="LS235">
        <v>233</v>
      </c>
    </row>
    <row r="236" spans="1:331" ht="14.4" x14ac:dyDescent="0.3">
      <c r="A236" t="s">
        <v>3463</v>
      </c>
      <c r="B236" t="s">
        <v>3464</v>
      </c>
      <c r="C236" s="159">
        <v>43893</v>
      </c>
      <c r="D236" t="s">
        <v>310</v>
      </c>
      <c r="E236" t="s">
        <v>352</v>
      </c>
      <c r="F236" t="s">
        <v>353</v>
      </c>
      <c r="G236" t="s">
        <v>353</v>
      </c>
      <c r="H236" t="s">
        <v>2146</v>
      </c>
      <c r="I236" t="s">
        <v>312</v>
      </c>
      <c r="J236" t="s">
        <v>302</v>
      </c>
      <c r="K236" t="s">
        <v>302</v>
      </c>
      <c r="L236" t="s">
        <v>302</v>
      </c>
      <c r="M236"/>
      <c r="N236">
        <v>1</v>
      </c>
      <c r="O236">
        <v>1</v>
      </c>
      <c r="P236" t="s">
        <v>1817</v>
      </c>
      <c r="Q236" t="s">
        <v>302</v>
      </c>
      <c r="R236" t="s">
        <v>302</v>
      </c>
      <c r="S236" t="s">
        <v>302</v>
      </c>
      <c r="T236"/>
      <c r="U236">
        <v>2.5</v>
      </c>
      <c r="V236">
        <v>2.5</v>
      </c>
      <c r="W236" t="s">
        <v>1896</v>
      </c>
      <c r="X236" t="s">
        <v>302</v>
      </c>
      <c r="Y236" t="s">
        <v>302</v>
      </c>
      <c r="Z236" t="s">
        <v>302</v>
      </c>
      <c r="AA236"/>
      <c r="AB236">
        <v>2.25</v>
      </c>
      <c r="AC236">
        <v>2.25</v>
      </c>
      <c r="AD236" t="s">
        <v>1484</v>
      </c>
      <c r="AE236" t="s">
        <v>302</v>
      </c>
      <c r="AF236" t="s">
        <v>302</v>
      </c>
      <c r="AG236" t="s">
        <v>302</v>
      </c>
      <c r="AH236"/>
      <c r="AI236">
        <v>3.5</v>
      </c>
      <c r="AJ236">
        <v>3.5</v>
      </c>
      <c r="AK236" t="s">
        <v>417</v>
      </c>
      <c r="AL236" t="s">
        <v>302</v>
      </c>
      <c r="AM236" t="s">
        <v>302</v>
      </c>
      <c r="AN236" t="s">
        <v>302</v>
      </c>
      <c r="AO236"/>
      <c r="AP236">
        <v>1.5</v>
      </c>
      <c r="AQ236">
        <v>1.5</v>
      </c>
      <c r="AR236" t="s">
        <v>334</v>
      </c>
      <c r="AS236" t="s">
        <v>302</v>
      </c>
      <c r="AT236" t="s">
        <v>302</v>
      </c>
      <c r="AU236" t="s">
        <v>302</v>
      </c>
      <c r="AV236"/>
      <c r="AW236">
        <v>3.5</v>
      </c>
      <c r="AX236">
        <v>3.5</v>
      </c>
      <c r="AY236" t="s">
        <v>323</v>
      </c>
      <c r="AZ236" t="s">
        <v>302</v>
      </c>
      <c r="BA236" t="s">
        <v>302</v>
      </c>
      <c r="BB236" t="s">
        <v>302</v>
      </c>
      <c r="BC236"/>
      <c r="BD236">
        <v>2.5</v>
      </c>
      <c r="BE236">
        <v>2.5</v>
      </c>
      <c r="BF236" t="s">
        <v>336</v>
      </c>
      <c r="BG236" t="s">
        <v>302</v>
      </c>
      <c r="BH236" t="s">
        <v>302</v>
      </c>
      <c r="BI236" t="s">
        <v>302</v>
      </c>
      <c r="BJ236"/>
      <c r="BK236">
        <v>1.25</v>
      </c>
      <c r="BL236">
        <v>1.25</v>
      </c>
      <c r="BM236" t="s">
        <v>1470</v>
      </c>
      <c r="BN236" t="s">
        <v>302</v>
      </c>
      <c r="BO236" t="s">
        <v>302</v>
      </c>
      <c r="BP236" t="s">
        <v>302</v>
      </c>
      <c r="BQ236"/>
      <c r="BR236">
        <v>1.25</v>
      </c>
      <c r="BS236">
        <v>1.25</v>
      </c>
      <c r="BT236" t="s">
        <v>1470</v>
      </c>
      <c r="BU236" t="s">
        <v>302</v>
      </c>
      <c r="BV236" t="s">
        <v>302</v>
      </c>
      <c r="BW236" t="s">
        <v>302</v>
      </c>
      <c r="BX236"/>
      <c r="BY236">
        <v>2</v>
      </c>
      <c r="BZ236">
        <v>2</v>
      </c>
      <c r="CA236" t="s">
        <v>2056</v>
      </c>
      <c r="CB236" t="s">
        <v>302</v>
      </c>
      <c r="CC236" t="s">
        <v>302</v>
      </c>
      <c r="CD236" t="s">
        <v>302</v>
      </c>
      <c r="CE236"/>
      <c r="CF236">
        <v>3.5</v>
      </c>
      <c r="CG236">
        <v>3.5</v>
      </c>
      <c r="CH236" t="s">
        <v>317</v>
      </c>
      <c r="CI236" t="s">
        <v>302</v>
      </c>
      <c r="CJ236" t="s">
        <v>302</v>
      </c>
      <c r="CK236" t="s">
        <v>302</v>
      </c>
      <c r="CL236"/>
      <c r="CM236">
        <v>3</v>
      </c>
      <c r="CN236">
        <v>3</v>
      </c>
      <c r="CO236" t="s">
        <v>2025</v>
      </c>
      <c r="CP236" t="s">
        <v>302</v>
      </c>
      <c r="CQ236" t="s">
        <v>302</v>
      </c>
      <c r="CR236" t="s">
        <v>302</v>
      </c>
      <c r="CS236"/>
      <c r="CT236">
        <v>5</v>
      </c>
      <c r="CU236">
        <v>5</v>
      </c>
      <c r="CV236" t="s">
        <v>2138</v>
      </c>
      <c r="CW236" t="s">
        <v>302</v>
      </c>
      <c r="CX236" t="s">
        <v>302</v>
      </c>
      <c r="CY236" t="s">
        <v>302</v>
      </c>
      <c r="CZ236"/>
      <c r="DA236">
        <v>4.5</v>
      </c>
      <c r="DB236">
        <v>4.5</v>
      </c>
      <c r="DC236" t="s">
        <v>1897</v>
      </c>
      <c r="DD236" t="s">
        <v>302</v>
      </c>
      <c r="DE236" t="s">
        <v>302</v>
      </c>
      <c r="DF236" t="s">
        <v>302</v>
      </c>
      <c r="DG236"/>
      <c r="DH236">
        <v>3</v>
      </c>
      <c r="DI236">
        <v>3</v>
      </c>
      <c r="DJ236" t="s">
        <v>374</v>
      </c>
      <c r="DK236" t="s">
        <v>302</v>
      </c>
      <c r="DL236" t="s">
        <v>302</v>
      </c>
      <c r="DM236" t="s">
        <v>302</v>
      </c>
      <c r="DN236"/>
      <c r="DO236">
        <v>10.5</v>
      </c>
      <c r="DP236">
        <v>10.5</v>
      </c>
      <c r="DQ236" t="s">
        <v>322</v>
      </c>
      <c r="DR236" t="s">
        <v>302</v>
      </c>
      <c r="DS236" t="s">
        <v>302</v>
      </c>
      <c r="DT236" t="s">
        <v>302</v>
      </c>
      <c r="DU236"/>
      <c r="DV236">
        <v>9</v>
      </c>
      <c r="DW236">
        <v>9</v>
      </c>
      <c r="DX236" t="s">
        <v>322</v>
      </c>
      <c r="DY236" t="s">
        <v>302</v>
      </c>
      <c r="DZ236" t="s">
        <v>302</v>
      </c>
      <c r="EA236" t="s">
        <v>302</v>
      </c>
      <c r="EB236"/>
      <c r="EC236">
        <v>29</v>
      </c>
      <c r="ED236">
        <v>29</v>
      </c>
      <c r="EE236" t="s">
        <v>322</v>
      </c>
      <c r="EF236" t="s">
        <v>302</v>
      </c>
      <c r="EG236" t="s">
        <v>302</v>
      </c>
      <c r="EH236" t="s">
        <v>303</v>
      </c>
      <c r="EI236">
        <v>4</v>
      </c>
      <c r="EJ236">
        <v>1</v>
      </c>
      <c r="EK236">
        <v>1.25</v>
      </c>
      <c r="EL236" t="s">
        <v>302</v>
      </c>
      <c r="EM236" t="s">
        <v>302</v>
      </c>
      <c r="EN236" t="s">
        <v>302</v>
      </c>
      <c r="EO236"/>
      <c r="EP236">
        <v>2</v>
      </c>
      <c r="EQ236">
        <v>2</v>
      </c>
      <c r="ER236" t="s">
        <v>302</v>
      </c>
      <c r="ES236" t="s">
        <v>302</v>
      </c>
      <c r="ET236" t="s">
        <v>302</v>
      </c>
      <c r="EU236"/>
      <c r="EV236">
        <v>2.5</v>
      </c>
      <c r="EW236">
        <v>2.5</v>
      </c>
      <c r="EX236" t="s">
        <v>302</v>
      </c>
      <c r="EY236" t="s">
        <v>302</v>
      </c>
      <c r="EZ236" t="s">
        <v>302</v>
      </c>
      <c r="FA236"/>
      <c r="FB236">
        <v>4</v>
      </c>
      <c r="FC236">
        <v>4</v>
      </c>
      <c r="FD236" t="s">
        <v>302</v>
      </c>
      <c r="FE236" t="s">
        <v>302</v>
      </c>
      <c r="FF236" t="s">
        <v>302</v>
      </c>
      <c r="FG236"/>
      <c r="FH236">
        <v>2</v>
      </c>
      <c r="FI236">
        <v>2</v>
      </c>
      <c r="FJ236" t="s">
        <v>302</v>
      </c>
      <c r="FK236" t="s">
        <v>302</v>
      </c>
      <c r="FL236" t="s">
        <v>302</v>
      </c>
      <c r="FM236"/>
      <c r="FN236">
        <v>1.75</v>
      </c>
      <c r="FO236">
        <v>1.75</v>
      </c>
      <c r="FP236" t="s">
        <v>2054</v>
      </c>
      <c r="FQ236" t="s">
        <v>302</v>
      </c>
      <c r="FR236" t="s">
        <v>302</v>
      </c>
      <c r="FS236" t="s">
        <v>302</v>
      </c>
      <c r="FT236"/>
      <c r="FU236">
        <v>6.5</v>
      </c>
      <c r="FV236">
        <v>6.5</v>
      </c>
      <c r="FW236" t="s">
        <v>385</v>
      </c>
      <c r="FX236" t="s">
        <v>302</v>
      </c>
      <c r="FY236" t="s">
        <v>302</v>
      </c>
      <c r="FZ236" t="s">
        <v>302</v>
      </c>
      <c r="GA236"/>
      <c r="GB236">
        <v>1</v>
      </c>
      <c r="GC236">
        <v>1</v>
      </c>
      <c r="GD236" t="s">
        <v>1813</v>
      </c>
      <c r="GE236" t="s">
        <v>302</v>
      </c>
      <c r="GF236" t="s">
        <v>302</v>
      </c>
      <c r="GG236" t="s">
        <v>302</v>
      </c>
      <c r="GH236"/>
      <c r="GI236">
        <v>6.5</v>
      </c>
      <c r="GJ236">
        <v>6.5</v>
      </c>
      <c r="GK236" t="s">
        <v>3465</v>
      </c>
      <c r="GL236" t="s">
        <v>302</v>
      </c>
      <c r="GM236" t="s">
        <v>302</v>
      </c>
      <c r="GN236" t="s">
        <v>302</v>
      </c>
      <c r="GO236"/>
      <c r="GP236">
        <v>1</v>
      </c>
      <c r="GQ236">
        <v>1</v>
      </c>
      <c r="GR236" t="s">
        <v>1813</v>
      </c>
      <c r="GS236" t="s">
        <v>302</v>
      </c>
      <c r="GT236" t="s">
        <v>302</v>
      </c>
      <c r="GU236" t="s">
        <v>302</v>
      </c>
      <c r="GV236"/>
      <c r="GW236">
        <v>4.5</v>
      </c>
      <c r="GX236">
        <v>4.5</v>
      </c>
      <c r="GY236" t="s">
        <v>331</v>
      </c>
      <c r="GZ236" t="s">
        <v>302</v>
      </c>
      <c r="HA236" t="s">
        <v>302</v>
      </c>
      <c r="HB236" t="s">
        <v>302</v>
      </c>
      <c r="HC236"/>
      <c r="HD236">
        <v>2</v>
      </c>
      <c r="HE236">
        <v>2</v>
      </c>
      <c r="HF236" t="s">
        <v>322</v>
      </c>
      <c r="HG236" t="s">
        <v>302</v>
      </c>
      <c r="HH236" t="s">
        <v>302</v>
      </c>
      <c r="HI236" t="s">
        <v>302</v>
      </c>
      <c r="HJ236"/>
      <c r="HK236">
        <v>2.25</v>
      </c>
      <c r="HL236">
        <v>2.25</v>
      </c>
      <c r="HM236" t="s">
        <v>368</v>
      </c>
      <c r="HN236" t="s">
        <v>302</v>
      </c>
      <c r="HO236" t="s">
        <v>302</v>
      </c>
      <c r="HP236" t="s">
        <v>302</v>
      </c>
      <c r="HQ236"/>
      <c r="HR236">
        <v>15</v>
      </c>
      <c r="HS236">
        <v>15</v>
      </c>
      <c r="HT236" t="s">
        <v>359</v>
      </c>
      <c r="HU236" t="s">
        <v>302</v>
      </c>
      <c r="HV236" t="s">
        <v>302</v>
      </c>
      <c r="HW236" t="s">
        <v>302</v>
      </c>
      <c r="HX236"/>
      <c r="HY236">
        <v>12</v>
      </c>
      <c r="HZ236">
        <v>12</v>
      </c>
      <c r="IA236"/>
      <c r="IB236" t="s">
        <v>302</v>
      </c>
      <c r="IC236" t="s">
        <v>302</v>
      </c>
      <c r="ID236" t="s">
        <v>302</v>
      </c>
      <c r="IE236"/>
      <c r="IF236">
        <v>14</v>
      </c>
      <c r="IG236">
        <v>14</v>
      </c>
      <c r="IH236"/>
      <c r="II236" t="s">
        <v>302</v>
      </c>
      <c r="IJ236" t="s">
        <v>302</v>
      </c>
      <c r="IK236" t="s">
        <v>302</v>
      </c>
      <c r="IL236"/>
      <c r="IM236">
        <v>16</v>
      </c>
      <c r="IN236">
        <v>16</v>
      </c>
      <c r="IO236"/>
      <c r="IP236" t="s">
        <v>302</v>
      </c>
      <c r="IQ236" t="s">
        <v>302</v>
      </c>
      <c r="IR236" t="s">
        <v>302</v>
      </c>
      <c r="IS236"/>
      <c r="IT236">
        <v>9</v>
      </c>
      <c r="IU236">
        <v>9</v>
      </c>
      <c r="IV236"/>
      <c r="IW236" t="s">
        <v>302</v>
      </c>
      <c r="IX236" t="s">
        <v>302</v>
      </c>
      <c r="IY236" t="s">
        <v>302</v>
      </c>
      <c r="IZ236"/>
      <c r="JA236">
        <v>11</v>
      </c>
      <c r="JB236">
        <v>11</v>
      </c>
      <c r="JC236"/>
      <c r="JD236" t="s">
        <v>303</v>
      </c>
      <c r="JE236"/>
      <c r="JF236"/>
      <c r="JG236"/>
      <c r="JH236" t="s">
        <v>303</v>
      </c>
      <c r="JI236"/>
      <c r="JJ236"/>
      <c r="JK236"/>
      <c r="JL236"/>
      <c r="JM236"/>
      <c r="JN236"/>
      <c r="JO236" t="s">
        <v>303</v>
      </c>
      <c r="JP236"/>
      <c r="JQ236"/>
      <c r="JR236"/>
      <c r="JS236"/>
      <c r="JT236"/>
      <c r="JU236"/>
      <c r="JV236" t="s">
        <v>303</v>
      </c>
      <c r="JW236"/>
      <c r="JX236"/>
      <c r="JY236"/>
      <c r="JZ236" t="s">
        <v>302</v>
      </c>
      <c r="KA236" t="s">
        <v>302</v>
      </c>
      <c r="KB236" t="s">
        <v>302</v>
      </c>
      <c r="KC236"/>
      <c r="KD236">
        <v>1.75</v>
      </c>
      <c r="KE236">
        <v>0.25</v>
      </c>
      <c r="KF236" t="s">
        <v>1815</v>
      </c>
      <c r="KG236"/>
      <c r="KH236"/>
      <c r="KI236"/>
      <c r="KJ236"/>
      <c r="KK236"/>
      <c r="KL236"/>
      <c r="KM236"/>
      <c r="KN236"/>
      <c r="KO236"/>
      <c r="KP236"/>
      <c r="KQ236"/>
      <c r="KR236"/>
      <c r="KS236"/>
      <c r="KT236"/>
      <c r="KU236" t="s">
        <v>304</v>
      </c>
      <c r="KV236">
        <v>1</v>
      </c>
      <c r="KW236">
        <v>0</v>
      </c>
      <c r="KX236">
        <v>0</v>
      </c>
      <c r="KY236">
        <v>0</v>
      </c>
      <c r="KZ236">
        <v>0</v>
      </c>
      <c r="LA236">
        <v>0</v>
      </c>
      <c r="LB236">
        <v>0</v>
      </c>
      <c r="LC236">
        <v>0</v>
      </c>
      <c r="LD236">
        <v>0</v>
      </c>
      <c r="LE236">
        <v>0</v>
      </c>
      <c r="LF236"/>
      <c r="LG236"/>
      <c r="LH236"/>
      <c r="LI236"/>
      <c r="LJ236" t="s">
        <v>304</v>
      </c>
      <c r="LK236">
        <v>1</v>
      </c>
      <c r="LL236">
        <v>0</v>
      </c>
      <c r="LM236">
        <v>0</v>
      </c>
      <c r="LN236">
        <v>0</v>
      </c>
      <c r="LO236"/>
      <c r="LP236">
        <v>86768821</v>
      </c>
      <c r="LQ236" t="s">
        <v>3466</v>
      </c>
      <c r="LR236" t="s">
        <v>3467</v>
      </c>
      <c r="LS236">
        <v>234</v>
      </c>
    </row>
    <row r="237" spans="1:331" ht="14.4" x14ac:dyDescent="0.3">
      <c r="A237" t="s">
        <v>3468</v>
      </c>
      <c r="B237" t="s">
        <v>3469</v>
      </c>
      <c r="C237" s="159">
        <v>43894</v>
      </c>
      <c r="D237" t="s">
        <v>299</v>
      </c>
      <c r="E237" t="s">
        <v>411</v>
      </c>
      <c r="F237" t="s">
        <v>411</v>
      </c>
      <c r="G237" t="s">
        <v>411</v>
      </c>
      <c r="H237" t="s">
        <v>3470</v>
      </c>
      <c r="I237" t="s">
        <v>2444</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t="s">
        <v>302</v>
      </c>
      <c r="JE237" t="s">
        <v>302</v>
      </c>
      <c r="JF237">
        <v>1.25</v>
      </c>
      <c r="JG237"/>
      <c r="JH237" t="s">
        <v>302</v>
      </c>
      <c r="JI237" t="s">
        <v>302</v>
      </c>
      <c r="JJ237" t="s">
        <v>302</v>
      </c>
      <c r="JK237"/>
      <c r="JL237">
        <v>32</v>
      </c>
      <c r="JM237">
        <v>32</v>
      </c>
      <c r="JN237" t="s">
        <v>424</v>
      </c>
      <c r="JO237" t="s">
        <v>302</v>
      </c>
      <c r="JP237" t="s">
        <v>302</v>
      </c>
      <c r="JQ237" t="s">
        <v>302</v>
      </c>
      <c r="JR237"/>
      <c r="JS237">
        <v>190</v>
      </c>
      <c r="JT237">
        <v>190</v>
      </c>
      <c r="JU237"/>
      <c r="JV237" t="s">
        <v>302</v>
      </c>
      <c r="JW237" t="s">
        <v>302</v>
      </c>
      <c r="JX237">
        <v>45</v>
      </c>
      <c r="JY237"/>
      <c r="JZ237"/>
      <c r="KA237"/>
      <c r="KB237"/>
      <c r="KC237"/>
      <c r="KD237"/>
      <c r="KE237"/>
      <c r="KF237"/>
      <c r="KG237"/>
      <c r="KH237"/>
      <c r="KI237"/>
      <c r="KJ237"/>
      <c r="KK237"/>
      <c r="KL237"/>
      <c r="KM237"/>
      <c r="KN237"/>
      <c r="KO237"/>
      <c r="KP237"/>
      <c r="KQ237"/>
      <c r="KR237"/>
      <c r="KS237"/>
      <c r="KT237"/>
      <c r="KU237" t="s">
        <v>304</v>
      </c>
      <c r="KV237">
        <v>1</v>
      </c>
      <c r="KW237">
        <v>0</v>
      </c>
      <c r="KX237">
        <v>0</v>
      </c>
      <c r="KY237">
        <v>0</v>
      </c>
      <c r="KZ237">
        <v>0</v>
      </c>
      <c r="LA237">
        <v>0</v>
      </c>
      <c r="LB237">
        <v>0</v>
      </c>
      <c r="LC237">
        <v>0</v>
      </c>
      <c r="LD237">
        <v>0</v>
      </c>
      <c r="LE237">
        <v>0</v>
      </c>
      <c r="LF237"/>
      <c r="LG237"/>
      <c r="LH237"/>
      <c r="LI237"/>
      <c r="LJ237" t="s">
        <v>361</v>
      </c>
      <c r="LK237">
        <v>1</v>
      </c>
      <c r="LL237">
        <v>1</v>
      </c>
      <c r="LM237">
        <v>1</v>
      </c>
      <c r="LN237">
        <v>0</v>
      </c>
      <c r="LO237"/>
      <c r="LP237">
        <v>86781112</v>
      </c>
      <c r="LQ237" t="s">
        <v>3471</v>
      </c>
      <c r="LR237" t="s">
        <v>3472</v>
      </c>
      <c r="LS237">
        <v>235</v>
      </c>
    </row>
    <row r="238" spans="1:331" ht="14.4" x14ac:dyDescent="0.3">
      <c r="A238" t="s">
        <v>3473</v>
      </c>
      <c r="B238" t="s">
        <v>3474</v>
      </c>
      <c r="C238" s="159">
        <v>43894</v>
      </c>
      <c r="D238" t="s">
        <v>299</v>
      </c>
      <c r="E238" t="s">
        <v>411</v>
      </c>
      <c r="F238" t="s">
        <v>411</v>
      </c>
      <c r="G238" t="s">
        <v>411</v>
      </c>
      <c r="H238" t="s">
        <v>3470</v>
      </c>
      <c r="I238" t="s">
        <v>2444</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t="s">
        <v>302</v>
      </c>
      <c r="JE238" t="s">
        <v>302</v>
      </c>
      <c r="JF238">
        <v>1.25</v>
      </c>
      <c r="JG238"/>
      <c r="JH238" t="s">
        <v>302</v>
      </c>
      <c r="JI238" t="s">
        <v>302</v>
      </c>
      <c r="JJ238" t="s">
        <v>302</v>
      </c>
      <c r="JK238"/>
      <c r="JL238">
        <v>32</v>
      </c>
      <c r="JM238">
        <v>32</v>
      </c>
      <c r="JN238"/>
      <c r="JO238" t="s">
        <v>302</v>
      </c>
      <c r="JP238" t="s">
        <v>302</v>
      </c>
      <c r="JQ238" t="s">
        <v>302</v>
      </c>
      <c r="JR238"/>
      <c r="JS238">
        <v>160</v>
      </c>
      <c r="JT238">
        <v>160</v>
      </c>
      <c r="JU238"/>
      <c r="JV238" t="s">
        <v>302</v>
      </c>
      <c r="JW238" t="s">
        <v>302</v>
      </c>
      <c r="JX238">
        <v>45</v>
      </c>
      <c r="JY238"/>
      <c r="JZ238"/>
      <c r="KA238"/>
      <c r="KB238"/>
      <c r="KC238"/>
      <c r="KD238"/>
      <c r="KE238"/>
      <c r="KF238"/>
      <c r="KG238"/>
      <c r="KH238"/>
      <c r="KI238"/>
      <c r="KJ238"/>
      <c r="KK238"/>
      <c r="KL238"/>
      <c r="KM238"/>
      <c r="KN238"/>
      <c r="KO238"/>
      <c r="KP238"/>
      <c r="KQ238"/>
      <c r="KR238"/>
      <c r="KS238"/>
      <c r="KT238"/>
      <c r="KU238" t="s">
        <v>361</v>
      </c>
      <c r="KV238">
        <v>1</v>
      </c>
      <c r="KW238">
        <v>0</v>
      </c>
      <c r="KX238">
        <v>1</v>
      </c>
      <c r="KY238">
        <v>1</v>
      </c>
      <c r="KZ238">
        <v>0</v>
      </c>
      <c r="LA238">
        <v>0</v>
      </c>
      <c r="LB238">
        <v>0</v>
      </c>
      <c r="LC238">
        <v>0</v>
      </c>
      <c r="LD238">
        <v>0</v>
      </c>
      <c r="LE238">
        <v>0</v>
      </c>
      <c r="LF238"/>
      <c r="LG238"/>
      <c r="LH238"/>
      <c r="LI238"/>
      <c r="LJ238" t="s">
        <v>361</v>
      </c>
      <c r="LK238">
        <v>1</v>
      </c>
      <c r="LL238">
        <v>1</v>
      </c>
      <c r="LM238">
        <v>1</v>
      </c>
      <c r="LN238">
        <v>0</v>
      </c>
      <c r="LO238"/>
      <c r="LP238">
        <v>86781116</v>
      </c>
      <c r="LQ238" t="s">
        <v>3475</v>
      </c>
      <c r="LR238" t="s">
        <v>3476</v>
      </c>
      <c r="LS238">
        <v>236</v>
      </c>
    </row>
    <row r="239" spans="1:331" ht="14.4" x14ac:dyDescent="0.3">
      <c r="A239" t="s">
        <v>3477</v>
      </c>
      <c r="B239" t="s">
        <v>3478</v>
      </c>
      <c r="C239" s="159">
        <v>43894</v>
      </c>
      <c r="D239" t="s">
        <v>299</v>
      </c>
      <c r="E239" t="s">
        <v>411</v>
      </c>
      <c r="F239" t="s">
        <v>411</v>
      </c>
      <c r="G239" t="s">
        <v>411</v>
      </c>
      <c r="H239" t="s">
        <v>3479</v>
      </c>
      <c r="I239" t="s">
        <v>2444</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t="s">
        <v>302</v>
      </c>
      <c r="JE239" t="s">
        <v>302</v>
      </c>
      <c r="JF239">
        <v>1.25</v>
      </c>
      <c r="JG239"/>
      <c r="JH239" t="s">
        <v>302</v>
      </c>
      <c r="JI239" t="s">
        <v>302</v>
      </c>
      <c r="JJ239" t="s">
        <v>302</v>
      </c>
      <c r="JK239"/>
      <c r="JL239">
        <v>32</v>
      </c>
      <c r="JM239">
        <v>32</v>
      </c>
      <c r="JN239"/>
      <c r="JO239" t="s">
        <v>302</v>
      </c>
      <c r="JP239" t="s">
        <v>302</v>
      </c>
      <c r="JQ239" t="s">
        <v>302</v>
      </c>
      <c r="JR239"/>
      <c r="JS239">
        <v>190</v>
      </c>
      <c r="JT239">
        <v>190</v>
      </c>
      <c r="JU239"/>
      <c r="JV239" t="s">
        <v>302</v>
      </c>
      <c r="JW239" t="s">
        <v>302</v>
      </c>
      <c r="JX239">
        <v>45</v>
      </c>
      <c r="JY239"/>
      <c r="JZ239"/>
      <c r="KA239"/>
      <c r="KB239"/>
      <c r="KC239"/>
      <c r="KD239"/>
      <c r="KE239"/>
      <c r="KF239"/>
      <c r="KG239"/>
      <c r="KH239"/>
      <c r="KI239"/>
      <c r="KJ239"/>
      <c r="KK239"/>
      <c r="KL239"/>
      <c r="KM239"/>
      <c r="KN239"/>
      <c r="KO239"/>
      <c r="KP239"/>
      <c r="KQ239"/>
      <c r="KR239"/>
      <c r="KS239"/>
      <c r="KT239"/>
      <c r="KU239" t="s">
        <v>361</v>
      </c>
      <c r="KV239">
        <v>1</v>
      </c>
      <c r="KW239">
        <v>0</v>
      </c>
      <c r="KX239">
        <v>1</v>
      </c>
      <c r="KY239">
        <v>1</v>
      </c>
      <c r="KZ239">
        <v>0</v>
      </c>
      <c r="LA239">
        <v>0</v>
      </c>
      <c r="LB239">
        <v>0</v>
      </c>
      <c r="LC239">
        <v>0</v>
      </c>
      <c r="LD239">
        <v>0</v>
      </c>
      <c r="LE239">
        <v>0</v>
      </c>
      <c r="LF239"/>
      <c r="LG239"/>
      <c r="LH239">
        <v>0</v>
      </c>
      <c r="LI239"/>
      <c r="LJ239" t="s">
        <v>361</v>
      </c>
      <c r="LK239">
        <v>1</v>
      </c>
      <c r="LL239">
        <v>1</v>
      </c>
      <c r="LM239">
        <v>1</v>
      </c>
      <c r="LN239">
        <v>0</v>
      </c>
      <c r="LO239"/>
      <c r="LP239">
        <v>86781119</v>
      </c>
      <c r="LQ239" t="s">
        <v>3480</v>
      </c>
      <c r="LR239" t="s">
        <v>3481</v>
      </c>
      <c r="LS239">
        <v>237</v>
      </c>
    </row>
    <row r="240" spans="1:331" ht="14.4" x14ac:dyDescent="0.3">
      <c r="A240" t="s">
        <v>3482</v>
      </c>
      <c r="B240" t="s">
        <v>3483</v>
      </c>
      <c r="C240" s="159">
        <v>43894</v>
      </c>
      <c r="D240" t="s">
        <v>299</v>
      </c>
      <c r="E240" t="s">
        <v>411</v>
      </c>
      <c r="F240" t="s">
        <v>411</v>
      </c>
      <c r="G240" t="s">
        <v>411</v>
      </c>
      <c r="H240" t="s">
        <v>3484</v>
      </c>
      <c r="I240" t="s">
        <v>2444</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t="s">
        <v>302</v>
      </c>
      <c r="JE240" t="s">
        <v>302</v>
      </c>
      <c r="JF240">
        <v>1.25</v>
      </c>
      <c r="JG240"/>
      <c r="JH240" t="s">
        <v>302</v>
      </c>
      <c r="JI240" t="s">
        <v>302</v>
      </c>
      <c r="JJ240" t="s">
        <v>302</v>
      </c>
      <c r="JK240"/>
      <c r="JL240">
        <v>32</v>
      </c>
      <c r="JM240">
        <v>32</v>
      </c>
      <c r="JN240"/>
      <c r="JO240" t="s">
        <v>302</v>
      </c>
      <c r="JP240" t="s">
        <v>302</v>
      </c>
      <c r="JQ240" t="s">
        <v>302</v>
      </c>
      <c r="JR240"/>
      <c r="JS240">
        <v>190</v>
      </c>
      <c r="JT240">
        <v>190</v>
      </c>
      <c r="JU240"/>
      <c r="JV240" t="s">
        <v>302</v>
      </c>
      <c r="JW240" t="s">
        <v>302</v>
      </c>
      <c r="JX240">
        <v>45</v>
      </c>
      <c r="JY240"/>
      <c r="JZ240"/>
      <c r="KA240"/>
      <c r="KB240"/>
      <c r="KC240"/>
      <c r="KD240"/>
      <c r="KE240"/>
      <c r="KF240"/>
      <c r="KG240"/>
      <c r="KH240"/>
      <c r="KI240"/>
      <c r="KJ240"/>
      <c r="KK240"/>
      <c r="KL240"/>
      <c r="KM240"/>
      <c r="KN240"/>
      <c r="KO240"/>
      <c r="KP240"/>
      <c r="KQ240"/>
      <c r="KR240"/>
      <c r="KS240"/>
      <c r="KT240"/>
      <c r="KU240" t="s">
        <v>361</v>
      </c>
      <c r="KV240">
        <v>1</v>
      </c>
      <c r="KW240">
        <v>0</v>
      </c>
      <c r="KX240">
        <v>1</v>
      </c>
      <c r="KY240">
        <v>1</v>
      </c>
      <c r="KZ240">
        <v>0</v>
      </c>
      <c r="LA240">
        <v>0</v>
      </c>
      <c r="LB240">
        <v>0</v>
      </c>
      <c r="LC240">
        <v>0</v>
      </c>
      <c r="LD240">
        <v>0</v>
      </c>
      <c r="LE240">
        <v>0</v>
      </c>
      <c r="LF240"/>
      <c r="LG240"/>
      <c r="LH240">
        <v>0</v>
      </c>
      <c r="LI240"/>
      <c r="LJ240" t="s">
        <v>361</v>
      </c>
      <c r="LK240">
        <v>1</v>
      </c>
      <c r="LL240">
        <v>1</v>
      </c>
      <c r="LM240">
        <v>1</v>
      </c>
      <c r="LN240">
        <v>0</v>
      </c>
      <c r="LO240"/>
      <c r="LP240">
        <v>86781121</v>
      </c>
      <c r="LQ240" t="s">
        <v>3485</v>
      </c>
      <c r="LR240" t="s">
        <v>3486</v>
      </c>
      <c r="LS240">
        <v>238</v>
      </c>
    </row>
    <row r="241" spans="1:331" ht="14.4" x14ac:dyDescent="0.3">
      <c r="A241" t="s">
        <v>3487</v>
      </c>
      <c r="B241" t="s">
        <v>3488</v>
      </c>
      <c r="C241" s="159">
        <v>43894</v>
      </c>
      <c r="D241" t="s">
        <v>310</v>
      </c>
      <c r="E241" t="s">
        <v>311</v>
      </c>
      <c r="F241" t="s">
        <v>419</v>
      </c>
      <c r="G241" t="s">
        <v>419</v>
      </c>
      <c r="H241" t="s">
        <v>2114</v>
      </c>
      <c r="I241" t="s">
        <v>3108</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t="s">
        <v>302</v>
      </c>
      <c r="HV241" t="s">
        <v>302</v>
      </c>
      <c r="HW241" t="s">
        <v>302</v>
      </c>
      <c r="HX241"/>
      <c r="HY241">
        <v>1</v>
      </c>
      <c r="HZ241">
        <v>1</v>
      </c>
      <c r="IA241" t="s">
        <v>3489</v>
      </c>
      <c r="IB241" t="s">
        <v>302</v>
      </c>
      <c r="IC241" t="s">
        <v>302</v>
      </c>
      <c r="ID241" t="s">
        <v>302</v>
      </c>
      <c r="IE241"/>
      <c r="IF241">
        <v>3</v>
      </c>
      <c r="IG241">
        <v>3</v>
      </c>
      <c r="IH241" t="s">
        <v>3489</v>
      </c>
      <c r="II241" t="s">
        <v>302</v>
      </c>
      <c r="IJ241" t="s">
        <v>302</v>
      </c>
      <c r="IK241" t="s">
        <v>302</v>
      </c>
      <c r="IL241"/>
      <c r="IM241">
        <v>16</v>
      </c>
      <c r="IN241">
        <v>16</v>
      </c>
      <c r="IO241" t="s">
        <v>3490</v>
      </c>
      <c r="IP241" t="s">
        <v>302</v>
      </c>
      <c r="IQ241" t="s">
        <v>302</v>
      </c>
      <c r="IR241" t="s">
        <v>302</v>
      </c>
      <c r="IS241"/>
      <c r="IT241">
        <v>9</v>
      </c>
      <c r="IU241">
        <v>9</v>
      </c>
      <c r="IV241" t="s">
        <v>3489</v>
      </c>
      <c r="IW241" t="s">
        <v>302</v>
      </c>
      <c r="IX241" t="s">
        <v>302</v>
      </c>
      <c r="IY241" t="s">
        <v>302</v>
      </c>
      <c r="IZ241"/>
      <c r="JA241">
        <v>10</v>
      </c>
      <c r="JB241">
        <v>10</v>
      </c>
      <c r="JC241" t="s">
        <v>3491</v>
      </c>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t="s">
        <v>304</v>
      </c>
      <c r="KV241">
        <v>1</v>
      </c>
      <c r="KW241">
        <v>0</v>
      </c>
      <c r="KX241">
        <v>0</v>
      </c>
      <c r="KY241">
        <v>0</v>
      </c>
      <c r="KZ241">
        <v>0</v>
      </c>
      <c r="LA241">
        <v>0</v>
      </c>
      <c r="LB241">
        <v>0</v>
      </c>
      <c r="LC241">
        <v>0</v>
      </c>
      <c r="LD241">
        <v>0</v>
      </c>
      <c r="LE241">
        <v>0</v>
      </c>
      <c r="LF241"/>
      <c r="LG241"/>
      <c r="LH241"/>
      <c r="LI241"/>
      <c r="LJ241" t="s">
        <v>304</v>
      </c>
      <c r="LK241">
        <v>1</v>
      </c>
      <c r="LL241">
        <v>0</v>
      </c>
      <c r="LM241">
        <v>0</v>
      </c>
      <c r="LN241">
        <v>0</v>
      </c>
      <c r="LO241"/>
      <c r="LP241">
        <v>86781134</v>
      </c>
      <c r="LQ241" t="s">
        <v>3492</v>
      </c>
      <c r="LR241" t="s">
        <v>3493</v>
      </c>
      <c r="LS241">
        <v>239</v>
      </c>
    </row>
    <row r="242" spans="1:331" ht="14.4" x14ac:dyDescent="0.3">
      <c r="A242" t="s">
        <v>3494</v>
      </c>
      <c r="B242" t="s">
        <v>3495</v>
      </c>
      <c r="C242" s="159">
        <v>43894</v>
      </c>
      <c r="D242" t="s">
        <v>310</v>
      </c>
      <c r="E242" t="s">
        <v>311</v>
      </c>
      <c r="F242" t="s">
        <v>419</v>
      </c>
      <c r="G242" t="s">
        <v>419</v>
      </c>
      <c r="H242" t="s">
        <v>2114</v>
      </c>
      <c r="I242" t="s">
        <v>3108</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t="s">
        <v>302</v>
      </c>
      <c r="HV242" t="s">
        <v>302</v>
      </c>
      <c r="HW242" t="s">
        <v>302</v>
      </c>
      <c r="HX242"/>
      <c r="HY242">
        <v>1</v>
      </c>
      <c r="HZ242">
        <v>1</v>
      </c>
      <c r="IA242" t="s">
        <v>3489</v>
      </c>
      <c r="IB242" t="s">
        <v>302</v>
      </c>
      <c r="IC242" t="s">
        <v>302</v>
      </c>
      <c r="ID242" t="s">
        <v>302</v>
      </c>
      <c r="IE242"/>
      <c r="IF242">
        <v>1</v>
      </c>
      <c r="IG242">
        <v>1</v>
      </c>
      <c r="IH242" t="s">
        <v>3496</v>
      </c>
      <c r="II242" t="s">
        <v>302</v>
      </c>
      <c r="IJ242" t="s">
        <v>302</v>
      </c>
      <c r="IK242" t="s">
        <v>302</v>
      </c>
      <c r="IL242"/>
      <c r="IM242">
        <v>7</v>
      </c>
      <c r="IN242">
        <v>7</v>
      </c>
      <c r="IO242" t="s">
        <v>3497</v>
      </c>
      <c r="IP242" t="s">
        <v>302</v>
      </c>
      <c r="IQ242" t="s">
        <v>302</v>
      </c>
      <c r="IR242" t="s">
        <v>302</v>
      </c>
      <c r="IS242"/>
      <c r="IT242">
        <v>5</v>
      </c>
      <c r="IU242">
        <v>5</v>
      </c>
      <c r="IV242" t="s">
        <v>3489</v>
      </c>
      <c r="IW242" t="s">
        <v>302</v>
      </c>
      <c r="IX242" t="s">
        <v>302</v>
      </c>
      <c r="IY242" t="s">
        <v>302</v>
      </c>
      <c r="IZ242"/>
      <c r="JA242">
        <v>7</v>
      </c>
      <c r="JB242">
        <v>7</v>
      </c>
      <c r="JC242" t="s">
        <v>3498</v>
      </c>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t="s">
        <v>304</v>
      </c>
      <c r="KV242">
        <v>1</v>
      </c>
      <c r="KW242">
        <v>0</v>
      </c>
      <c r="KX242">
        <v>0</v>
      </c>
      <c r="KY242">
        <v>0</v>
      </c>
      <c r="KZ242">
        <v>0</v>
      </c>
      <c r="LA242">
        <v>0</v>
      </c>
      <c r="LB242">
        <v>0</v>
      </c>
      <c r="LC242">
        <v>0</v>
      </c>
      <c r="LD242">
        <v>0</v>
      </c>
      <c r="LE242">
        <v>0</v>
      </c>
      <c r="LF242"/>
      <c r="LG242"/>
      <c r="LH242"/>
      <c r="LI242"/>
      <c r="LJ242" t="s">
        <v>304</v>
      </c>
      <c r="LK242">
        <v>1</v>
      </c>
      <c r="LL242">
        <v>0</v>
      </c>
      <c r="LM242">
        <v>0</v>
      </c>
      <c r="LN242">
        <v>0</v>
      </c>
      <c r="LO242"/>
      <c r="LP242">
        <v>86781842</v>
      </c>
      <c r="LQ242" t="s">
        <v>3499</v>
      </c>
      <c r="LR242" t="s">
        <v>3500</v>
      </c>
      <c r="LS242">
        <v>240</v>
      </c>
    </row>
    <row r="243" spans="1:331" ht="14.4" x14ac:dyDescent="0.3">
      <c r="A243" t="s">
        <v>3501</v>
      </c>
      <c r="B243" t="s">
        <v>3502</v>
      </c>
      <c r="C243" s="159">
        <v>43894</v>
      </c>
      <c r="D243" t="s">
        <v>310</v>
      </c>
      <c r="E243" t="s">
        <v>311</v>
      </c>
      <c r="F243" t="s">
        <v>419</v>
      </c>
      <c r="G243" t="s">
        <v>419</v>
      </c>
      <c r="H243" t="s">
        <v>2114</v>
      </c>
      <c r="I243" t="s">
        <v>3108</v>
      </c>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t="s">
        <v>302</v>
      </c>
      <c r="HV243" t="s">
        <v>302</v>
      </c>
      <c r="HW243" t="s">
        <v>302</v>
      </c>
      <c r="HX243"/>
      <c r="HY243">
        <v>5</v>
      </c>
      <c r="HZ243">
        <v>5</v>
      </c>
      <c r="IA243" t="s">
        <v>424</v>
      </c>
      <c r="IB243" t="s">
        <v>302</v>
      </c>
      <c r="IC243" t="s">
        <v>302</v>
      </c>
      <c r="ID243" t="s">
        <v>302</v>
      </c>
      <c r="IE243"/>
      <c r="IF243">
        <v>3</v>
      </c>
      <c r="IG243">
        <v>3</v>
      </c>
      <c r="IH243" t="s">
        <v>3489</v>
      </c>
      <c r="II243" t="s">
        <v>302</v>
      </c>
      <c r="IJ243" t="s">
        <v>302</v>
      </c>
      <c r="IK243" t="s">
        <v>302</v>
      </c>
      <c r="IL243"/>
      <c r="IM243">
        <v>6</v>
      </c>
      <c r="IN243">
        <v>6</v>
      </c>
      <c r="IO243" t="s">
        <v>3395</v>
      </c>
      <c r="IP243" t="s">
        <v>302</v>
      </c>
      <c r="IQ243" t="s">
        <v>302</v>
      </c>
      <c r="IR243" t="s">
        <v>302</v>
      </c>
      <c r="IS243"/>
      <c r="IT243">
        <v>8</v>
      </c>
      <c r="IU243">
        <v>8</v>
      </c>
      <c r="IV243" t="s">
        <v>3223</v>
      </c>
      <c r="IW243" t="s">
        <v>302</v>
      </c>
      <c r="IX243" t="s">
        <v>302</v>
      </c>
      <c r="IY243" t="s">
        <v>302</v>
      </c>
      <c r="IZ243"/>
      <c r="JA243">
        <v>12</v>
      </c>
      <c r="JB243">
        <v>12</v>
      </c>
      <c r="JC243" t="s">
        <v>3503</v>
      </c>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t="s">
        <v>304</v>
      </c>
      <c r="KV243">
        <v>1</v>
      </c>
      <c r="KW243">
        <v>0</v>
      </c>
      <c r="KX243">
        <v>0</v>
      </c>
      <c r="KY243">
        <v>0</v>
      </c>
      <c r="KZ243">
        <v>0</v>
      </c>
      <c r="LA243">
        <v>0</v>
      </c>
      <c r="LB243">
        <v>0</v>
      </c>
      <c r="LC243">
        <v>0</v>
      </c>
      <c r="LD243">
        <v>0</v>
      </c>
      <c r="LE243">
        <v>0</v>
      </c>
      <c r="LF243"/>
      <c r="LG243"/>
      <c r="LH243"/>
      <c r="LI243"/>
      <c r="LJ243" t="s">
        <v>304</v>
      </c>
      <c r="LK243">
        <v>1</v>
      </c>
      <c r="LL243">
        <v>0</v>
      </c>
      <c r="LM243">
        <v>0</v>
      </c>
      <c r="LN243">
        <v>0</v>
      </c>
      <c r="LO243"/>
      <c r="LP243">
        <v>86782676</v>
      </c>
      <c r="LQ243" t="s">
        <v>3504</v>
      </c>
      <c r="LR243" t="s">
        <v>3505</v>
      </c>
      <c r="LS243">
        <v>241</v>
      </c>
    </row>
    <row r="244" spans="1:331" ht="14.4" x14ac:dyDescent="0.3">
      <c r="A244" t="s">
        <v>3506</v>
      </c>
      <c r="B244" t="s">
        <v>3507</v>
      </c>
      <c r="C244" s="159">
        <v>43894</v>
      </c>
      <c r="D244" t="s">
        <v>310</v>
      </c>
      <c r="E244" t="s">
        <v>311</v>
      </c>
      <c r="F244" t="s">
        <v>419</v>
      </c>
      <c r="G244" t="s">
        <v>419</v>
      </c>
      <c r="H244" t="s">
        <v>2114</v>
      </c>
      <c r="I244" t="s">
        <v>3108</v>
      </c>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t="s">
        <v>302</v>
      </c>
      <c r="HV244" t="s">
        <v>302</v>
      </c>
      <c r="HW244" t="s">
        <v>302</v>
      </c>
      <c r="HX244"/>
      <c r="HY244">
        <v>0.75</v>
      </c>
      <c r="HZ244">
        <v>0.75</v>
      </c>
      <c r="IA244" t="s">
        <v>3489</v>
      </c>
      <c r="IB244" t="s">
        <v>302</v>
      </c>
      <c r="IC244" t="s">
        <v>302</v>
      </c>
      <c r="ID244" t="s">
        <v>302</v>
      </c>
      <c r="IE244"/>
      <c r="IF244">
        <v>3</v>
      </c>
      <c r="IG244">
        <v>3</v>
      </c>
      <c r="IH244" t="s">
        <v>3489</v>
      </c>
      <c r="II244" t="s">
        <v>302</v>
      </c>
      <c r="IJ244" t="s">
        <v>302</v>
      </c>
      <c r="IK244" t="s">
        <v>302</v>
      </c>
      <c r="IL244"/>
      <c r="IM244">
        <v>12</v>
      </c>
      <c r="IN244">
        <v>12</v>
      </c>
      <c r="IO244" t="s">
        <v>3497</v>
      </c>
      <c r="IP244" t="s">
        <v>302</v>
      </c>
      <c r="IQ244" t="s">
        <v>302</v>
      </c>
      <c r="IR244" t="s">
        <v>302</v>
      </c>
      <c r="IS244"/>
      <c r="IT244">
        <v>5</v>
      </c>
      <c r="IU244">
        <v>5</v>
      </c>
      <c r="IV244" t="s">
        <v>3489</v>
      </c>
      <c r="IW244" t="s">
        <v>302</v>
      </c>
      <c r="IX244" t="s">
        <v>302</v>
      </c>
      <c r="IY244" t="s">
        <v>302</v>
      </c>
      <c r="IZ244"/>
      <c r="JA244">
        <v>5</v>
      </c>
      <c r="JB244">
        <v>5</v>
      </c>
      <c r="JC244" t="s">
        <v>3498</v>
      </c>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t="s">
        <v>304</v>
      </c>
      <c r="KV244">
        <v>1</v>
      </c>
      <c r="KW244">
        <v>0</v>
      </c>
      <c r="KX244">
        <v>0</v>
      </c>
      <c r="KY244">
        <v>0</v>
      </c>
      <c r="KZ244">
        <v>0</v>
      </c>
      <c r="LA244">
        <v>0</v>
      </c>
      <c r="LB244">
        <v>0</v>
      </c>
      <c r="LC244">
        <v>0</v>
      </c>
      <c r="LD244">
        <v>0</v>
      </c>
      <c r="LE244">
        <v>0</v>
      </c>
      <c r="LF244"/>
      <c r="LG244"/>
      <c r="LH244"/>
      <c r="LI244"/>
      <c r="LJ244" t="s">
        <v>304</v>
      </c>
      <c r="LK244">
        <v>1</v>
      </c>
      <c r="LL244">
        <v>0</v>
      </c>
      <c r="LM244">
        <v>0</v>
      </c>
      <c r="LN244">
        <v>0</v>
      </c>
      <c r="LO244"/>
      <c r="LP244">
        <v>86784023</v>
      </c>
      <c r="LQ244" t="s">
        <v>3508</v>
      </c>
      <c r="LR244" t="s">
        <v>3509</v>
      </c>
      <c r="LS244">
        <v>242</v>
      </c>
    </row>
    <row r="245" spans="1:331" ht="14.4" x14ac:dyDescent="0.3">
      <c r="A245" t="s">
        <v>3510</v>
      </c>
      <c r="B245" t="s">
        <v>3511</v>
      </c>
      <c r="C245" s="159">
        <v>43894</v>
      </c>
      <c r="D245" t="s">
        <v>310</v>
      </c>
      <c r="E245" t="s">
        <v>311</v>
      </c>
      <c r="F245" t="s">
        <v>419</v>
      </c>
      <c r="G245" t="s">
        <v>419</v>
      </c>
      <c r="H245" t="s">
        <v>2114</v>
      </c>
      <c r="I245" t="s">
        <v>2444</v>
      </c>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t="s">
        <v>302</v>
      </c>
      <c r="JE245" t="s">
        <v>302</v>
      </c>
      <c r="JF245">
        <v>1.45</v>
      </c>
      <c r="JG245" t="s">
        <v>3512</v>
      </c>
      <c r="JH245" t="s">
        <v>302</v>
      </c>
      <c r="JI245" t="s">
        <v>302</v>
      </c>
      <c r="JJ245" t="s">
        <v>302</v>
      </c>
      <c r="JK245"/>
      <c r="JL245">
        <v>15</v>
      </c>
      <c r="JM245">
        <v>15</v>
      </c>
      <c r="JN245" t="s">
        <v>3513</v>
      </c>
      <c r="JO245" t="s">
        <v>302</v>
      </c>
      <c r="JP245" t="s">
        <v>302</v>
      </c>
      <c r="JQ245" t="s">
        <v>302</v>
      </c>
      <c r="JR245"/>
      <c r="JS245">
        <v>12</v>
      </c>
      <c r="JT245">
        <v>12</v>
      </c>
      <c r="JU245" t="s">
        <v>358</v>
      </c>
      <c r="JV245" t="s">
        <v>302</v>
      </c>
      <c r="JW245" t="s">
        <v>302</v>
      </c>
      <c r="JX245">
        <v>40</v>
      </c>
      <c r="JY245" t="s">
        <v>358</v>
      </c>
      <c r="JZ245"/>
      <c r="KA245"/>
      <c r="KB245"/>
      <c r="KC245"/>
      <c r="KD245"/>
      <c r="KE245"/>
      <c r="KF245"/>
      <c r="KG245"/>
      <c r="KH245"/>
      <c r="KI245"/>
      <c r="KJ245"/>
      <c r="KK245"/>
      <c r="KL245"/>
      <c r="KM245"/>
      <c r="KN245"/>
      <c r="KO245"/>
      <c r="KP245"/>
      <c r="KQ245"/>
      <c r="KR245"/>
      <c r="KS245"/>
      <c r="KT245"/>
      <c r="KU245" t="s">
        <v>304</v>
      </c>
      <c r="KV245">
        <v>1</v>
      </c>
      <c r="KW245">
        <v>0</v>
      </c>
      <c r="KX245">
        <v>0</v>
      </c>
      <c r="KY245">
        <v>0</v>
      </c>
      <c r="KZ245">
        <v>0</v>
      </c>
      <c r="LA245">
        <v>0</v>
      </c>
      <c r="LB245">
        <v>0</v>
      </c>
      <c r="LC245">
        <v>0</v>
      </c>
      <c r="LD245">
        <v>0</v>
      </c>
      <c r="LE245">
        <v>0</v>
      </c>
      <c r="LF245"/>
      <c r="LG245"/>
      <c r="LH245"/>
      <c r="LI245"/>
      <c r="LJ245" t="s">
        <v>304</v>
      </c>
      <c r="LK245">
        <v>1</v>
      </c>
      <c r="LL245">
        <v>0</v>
      </c>
      <c r="LM245">
        <v>0</v>
      </c>
      <c r="LN245">
        <v>0</v>
      </c>
      <c r="LO245"/>
      <c r="LP245">
        <v>86787768</v>
      </c>
      <c r="LQ245" t="s">
        <v>3514</v>
      </c>
      <c r="LR245" t="s">
        <v>3515</v>
      </c>
      <c r="LS245">
        <v>243</v>
      </c>
    </row>
    <row r="246" spans="1:331" ht="14.4" x14ac:dyDescent="0.3">
      <c r="A246" t="s">
        <v>3516</v>
      </c>
      <c r="B246" t="s">
        <v>3517</v>
      </c>
      <c r="C246" s="159">
        <v>43894</v>
      </c>
      <c r="D246" t="s">
        <v>310</v>
      </c>
      <c r="E246" t="s">
        <v>311</v>
      </c>
      <c r="F246" t="s">
        <v>419</v>
      </c>
      <c r="G246" t="s">
        <v>419</v>
      </c>
      <c r="H246" t="s">
        <v>2164</v>
      </c>
      <c r="I246" t="s">
        <v>2444</v>
      </c>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t="s">
        <v>302</v>
      </c>
      <c r="JE246" t="s">
        <v>302</v>
      </c>
      <c r="JF246">
        <v>1.5</v>
      </c>
      <c r="JG246" t="s">
        <v>3512</v>
      </c>
      <c r="JH246" t="s">
        <v>302</v>
      </c>
      <c r="JI246" t="s">
        <v>302</v>
      </c>
      <c r="JJ246" t="s">
        <v>302</v>
      </c>
      <c r="JK246"/>
      <c r="JL246">
        <v>15</v>
      </c>
      <c r="JM246">
        <v>15</v>
      </c>
      <c r="JN246" t="s">
        <v>3513</v>
      </c>
      <c r="JO246" t="s">
        <v>302</v>
      </c>
      <c r="JP246" t="s">
        <v>302</v>
      </c>
      <c r="JQ246" t="s">
        <v>302</v>
      </c>
      <c r="JR246"/>
      <c r="JS246">
        <v>12</v>
      </c>
      <c r="JT246">
        <v>12</v>
      </c>
      <c r="JU246" t="s">
        <v>358</v>
      </c>
      <c r="JV246" t="s">
        <v>302</v>
      </c>
      <c r="JW246" t="s">
        <v>302</v>
      </c>
      <c r="JX246">
        <v>41</v>
      </c>
      <c r="JY246" t="s">
        <v>358</v>
      </c>
      <c r="JZ246"/>
      <c r="KA246"/>
      <c r="KB246"/>
      <c r="KC246"/>
      <c r="KD246"/>
      <c r="KE246"/>
      <c r="KF246"/>
      <c r="KG246"/>
      <c r="KH246"/>
      <c r="KI246"/>
      <c r="KJ246"/>
      <c r="KK246"/>
      <c r="KL246"/>
      <c r="KM246"/>
      <c r="KN246"/>
      <c r="KO246"/>
      <c r="KP246"/>
      <c r="KQ246"/>
      <c r="KR246"/>
      <c r="KS246"/>
      <c r="KT246"/>
      <c r="KU246" t="s">
        <v>304</v>
      </c>
      <c r="KV246">
        <v>1</v>
      </c>
      <c r="KW246">
        <v>0</v>
      </c>
      <c r="KX246">
        <v>0</v>
      </c>
      <c r="KY246">
        <v>0</v>
      </c>
      <c r="KZ246">
        <v>0</v>
      </c>
      <c r="LA246">
        <v>0</v>
      </c>
      <c r="LB246">
        <v>0</v>
      </c>
      <c r="LC246">
        <v>0</v>
      </c>
      <c r="LD246">
        <v>0</v>
      </c>
      <c r="LE246">
        <v>0</v>
      </c>
      <c r="LF246"/>
      <c r="LG246"/>
      <c r="LH246"/>
      <c r="LI246"/>
      <c r="LJ246" t="s">
        <v>304</v>
      </c>
      <c r="LK246">
        <v>1</v>
      </c>
      <c r="LL246">
        <v>0</v>
      </c>
      <c r="LM246">
        <v>0</v>
      </c>
      <c r="LN246">
        <v>0</v>
      </c>
      <c r="LO246"/>
      <c r="LP246">
        <v>86788442</v>
      </c>
      <c r="LQ246" t="s">
        <v>3518</v>
      </c>
      <c r="LR246" t="s">
        <v>3519</v>
      </c>
      <c r="LS246">
        <v>244</v>
      </c>
    </row>
    <row r="247" spans="1:331" ht="14.4" x14ac:dyDescent="0.3">
      <c r="A247" t="s">
        <v>3520</v>
      </c>
      <c r="B247" t="s">
        <v>3521</v>
      </c>
      <c r="C247" s="159">
        <v>43894</v>
      </c>
      <c r="D247" t="s">
        <v>310</v>
      </c>
      <c r="E247" t="s">
        <v>311</v>
      </c>
      <c r="F247" t="s">
        <v>419</v>
      </c>
      <c r="G247" t="s">
        <v>419</v>
      </c>
      <c r="H247" t="s">
        <v>2033</v>
      </c>
      <c r="I247" t="s">
        <v>2444</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t="s">
        <v>302</v>
      </c>
      <c r="JE247" t="s">
        <v>302</v>
      </c>
      <c r="JF247">
        <v>1.45</v>
      </c>
      <c r="JG247" t="s">
        <v>3512</v>
      </c>
      <c r="JH247" t="s">
        <v>302</v>
      </c>
      <c r="JI247" t="s">
        <v>302</v>
      </c>
      <c r="JJ247" t="s">
        <v>302</v>
      </c>
      <c r="JK247"/>
      <c r="JL247">
        <v>15</v>
      </c>
      <c r="JM247">
        <v>15</v>
      </c>
      <c r="JN247" t="s">
        <v>3513</v>
      </c>
      <c r="JO247" t="s">
        <v>302</v>
      </c>
      <c r="JP247" t="s">
        <v>302</v>
      </c>
      <c r="JQ247" t="s">
        <v>302</v>
      </c>
      <c r="JR247"/>
      <c r="JS247">
        <v>13</v>
      </c>
      <c r="JT247">
        <v>13</v>
      </c>
      <c r="JU247" t="s">
        <v>358</v>
      </c>
      <c r="JV247" t="s">
        <v>302</v>
      </c>
      <c r="JW247" t="s">
        <v>302</v>
      </c>
      <c r="JX247">
        <v>42</v>
      </c>
      <c r="JY247" t="s">
        <v>358</v>
      </c>
      <c r="JZ247"/>
      <c r="KA247"/>
      <c r="KB247"/>
      <c r="KC247"/>
      <c r="KD247"/>
      <c r="KE247"/>
      <c r="KF247"/>
      <c r="KG247"/>
      <c r="KH247"/>
      <c r="KI247"/>
      <c r="KJ247"/>
      <c r="KK247"/>
      <c r="KL247"/>
      <c r="KM247"/>
      <c r="KN247"/>
      <c r="KO247"/>
      <c r="KP247"/>
      <c r="KQ247"/>
      <c r="KR247"/>
      <c r="KS247"/>
      <c r="KT247"/>
      <c r="KU247" t="s">
        <v>304</v>
      </c>
      <c r="KV247">
        <v>1</v>
      </c>
      <c r="KW247">
        <v>0</v>
      </c>
      <c r="KX247">
        <v>0</v>
      </c>
      <c r="KY247">
        <v>0</v>
      </c>
      <c r="KZ247">
        <v>0</v>
      </c>
      <c r="LA247">
        <v>0</v>
      </c>
      <c r="LB247">
        <v>0</v>
      </c>
      <c r="LC247">
        <v>0</v>
      </c>
      <c r="LD247">
        <v>0</v>
      </c>
      <c r="LE247">
        <v>0</v>
      </c>
      <c r="LF247"/>
      <c r="LG247"/>
      <c r="LH247"/>
      <c r="LI247"/>
      <c r="LJ247" t="s">
        <v>304</v>
      </c>
      <c r="LK247">
        <v>1</v>
      </c>
      <c r="LL247">
        <v>0</v>
      </c>
      <c r="LM247">
        <v>0</v>
      </c>
      <c r="LN247">
        <v>0</v>
      </c>
      <c r="LO247"/>
      <c r="LP247">
        <v>86789151</v>
      </c>
      <c r="LQ247" t="s">
        <v>3522</v>
      </c>
      <c r="LR247" t="s">
        <v>3523</v>
      </c>
      <c r="LS247">
        <v>245</v>
      </c>
    </row>
    <row r="248" spans="1:331" ht="14.4" x14ac:dyDescent="0.3">
      <c r="A248" t="s">
        <v>3524</v>
      </c>
      <c r="B248" t="s">
        <v>3525</v>
      </c>
      <c r="C248" s="159">
        <v>43894</v>
      </c>
      <c r="D248" t="s">
        <v>310</v>
      </c>
      <c r="E248" t="s">
        <v>311</v>
      </c>
      <c r="F248" t="s">
        <v>419</v>
      </c>
      <c r="G248" t="s">
        <v>419</v>
      </c>
      <c r="H248" t="s">
        <v>2033</v>
      </c>
      <c r="I248" t="s">
        <v>2444</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t="s">
        <v>302</v>
      </c>
      <c r="JE248" t="s">
        <v>302</v>
      </c>
      <c r="JF248">
        <v>1.4</v>
      </c>
      <c r="JG248" t="s">
        <v>3512</v>
      </c>
      <c r="JH248" t="s">
        <v>302</v>
      </c>
      <c r="JI248" t="s">
        <v>302</v>
      </c>
      <c r="JJ248" t="s">
        <v>302</v>
      </c>
      <c r="JK248"/>
      <c r="JL248">
        <v>15</v>
      </c>
      <c r="JM248">
        <v>15</v>
      </c>
      <c r="JN248" t="s">
        <v>3513</v>
      </c>
      <c r="JO248" t="s">
        <v>302</v>
      </c>
      <c r="JP248" t="s">
        <v>302</v>
      </c>
      <c r="JQ248" t="s">
        <v>302</v>
      </c>
      <c r="JR248"/>
      <c r="JS248">
        <v>13</v>
      </c>
      <c r="JT248">
        <v>13</v>
      </c>
      <c r="JU248" t="s">
        <v>358</v>
      </c>
      <c r="JV248" t="s">
        <v>302</v>
      </c>
      <c r="JW248" t="s">
        <v>302</v>
      </c>
      <c r="JX248">
        <v>40</v>
      </c>
      <c r="JY248" t="s">
        <v>358</v>
      </c>
      <c r="JZ248"/>
      <c r="KA248"/>
      <c r="KB248"/>
      <c r="KC248"/>
      <c r="KD248"/>
      <c r="KE248"/>
      <c r="KF248"/>
      <c r="KG248"/>
      <c r="KH248"/>
      <c r="KI248"/>
      <c r="KJ248"/>
      <c r="KK248"/>
      <c r="KL248"/>
      <c r="KM248"/>
      <c r="KN248"/>
      <c r="KO248"/>
      <c r="KP248"/>
      <c r="KQ248"/>
      <c r="KR248"/>
      <c r="KS248"/>
      <c r="KT248"/>
      <c r="KU248" t="s">
        <v>304</v>
      </c>
      <c r="KV248">
        <v>1</v>
      </c>
      <c r="KW248">
        <v>0</v>
      </c>
      <c r="KX248">
        <v>0</v>
      </c>
      <c r="KY248">
        <v>0</v>
      </c>
      <c r="KZ248">
        <v>0</v>
      </c>
      <c r="LA248">
        <v>0</v>
      </c>
      <c r="LB248">
        <v>0</v>
      </c>
      <c r="LC248">
        <v>0</v>
      </c>
      <c r="LD248">
        <v>0</v>
      </c>
      <c r="LE248">
        <v>0</v>
      </c>
      <c r="LF248"/>
      <c r="LG248"/>
      <c r="LH248"/>
      <c r="LI248"/>
      <c r="LJ248" t="s">
        <v>304</v>
      </c>
      <c r="LK248">
        <v>1</v>
      </c>
      <c r="LL248">
        <v>0</v>
      </c>
      <c r="LM248">
        <v>0</v>
      </c>
      <c r="LN248">
        <v>0</v>
      </c>
      <c r="LO248"/>
      <c r="LP248">
        <v>86789942</v>
      </c>
      <c r="LQ248" t="s">
        <v>3526</v>
      </c>
      <c r="LR248" t="s">
        <v>3527</v>
      </c>
      <c r="LS248">
        <v>246</v>
      </c>
    </row>
    <row r="249" spans="1:331" ht="14.4" x14ac:dyDescent="0.3">
      <c r="A249" t="s">
        <v>3528</v>
      </c>
      <c r="B249" t="s">
        <v>3529</v>
      </c>
      <c r="C249" s="159">
        <v>43894</v>
      </c>
      <c r="D249" t="s">
        <v>310</v>
      </c>
      <c r="E249" t="s">
        <v>311</v>
      </c>
      <c r="F249" t="s">
        <v>419</v>
      </c>
      <c r="G249" t="s">
        <v>419</v>
      </c>
      <c r="H249" t="s">
        <v>2114</v>
      </c>
      <c r="I249" t="s">
        <v>312</v>
      </c>
      <c r="J249" t="s">
        <v>302</v>
      </c>
      <c r="K249" t="s">
        <v>302</v>
      </c>
      <c r="L249" t="s">
        <v>302</v>
      </c>
      <c r="M249"/>
      <c r="N249">
        <v>1</v>
      </c>
      <c r="O249">
        <v>1</v>
      </c>
      <c r="P249" t="s">
        <v>3530</v>
      </c>
      <c r="Q249" t="s">
        <v>302</v>
      </c>
      <c r="R249" t="s">
        <v>302</v>
      </c>
      <c r="S249" t="s">
        <v>302</v>
      </c>
      <c r="T249"/>
      <c r="U249">
        <v>2.25</v>
      </c>
      <c r="V249">
        <v>2.25</v>
      </c>
      <c r="W249" t="s">
        <v>349</v>
      </c>
      <c r="X249" t="s">
        <v>302</v>
      </c>
      <c r="Y249" t="s">
        <v>302</v>
      </c>
      <c r="Z249" t="s">
        <v>302</v>
      </c>
      <c r="AA249"/>
      <c r="AB249">
        <v>1.75</v>
      </c>
      <c r="AC249">
        <v>1.75</v>
      </c>
      <c r="AD249" t="s">
        <v>316</v>
      </c>
      <c r="AE249" t="s">
        <v>302</v>
      </c>
      <c r="AF249" t="s">
        <v>302</v>
      </c>
      <c r="AG249" t="s">
        <v>302</v>
      </c>
      <c r="AH249"/>
      <c r="AI249">
        <v>2.75</v>
      </c>
      <c r="AJ249">
        <v>2.75</v>
      </c>
      <c r="AK249" t="s">
        <v>3531</v>
      </c>
      <c r="AL249" t="s">
        <v>302</v>
      </c>
      <c r="AM249" t="s">
        <v>302</v>
      </c>
      <c r="AN249" t="s">
        <v>302</v>
      </c>
      <c r="AO249"/>
      <c r="AP249">
        <v>1.25</v>
      </c>
      <c r="AQ249">
        <v>1.25</v>
      </c>
      <c r="AR249" t="s">
        <v>1816</v>
      </c>
      <c r="AS249" t="s">
        <v>302</v>
      </c>
      <c r="AT249" t="s">
        <v>302</v>
      </c>
      <c r="AU249" t="s">
        <v>302</v>
      </c>
      <c r="AV249"/>
      <c r="AW249">
        <v>2.5</v>
      </c>
      <c r="AX249">
        <v>2.5</v>
      </c>
      <c r="AY249" t="s">
        <v>364</v>
      </c>
      <c r="AZ249" t="s">
        <v>302</v>
      </c>
      <c r="BA249" t="s">
        <v>302</v>
      </c>
      <c r="BB249" t="s">
        <v>302</v>
      </c>
      <c r="BC249"/>
      <c r="BD249">
        <v>2</v>
      </c>
      <c r="BE249">
        <v>2</v>
      </c>
      <c r="BF249" t="s">
        <v>318</v>
      </c>
      <c r="BG249" t="s">
        <v>302</v>
      </c>
      <c r="BH249" t="s">
        <v>302</v>
      </c>
      <c r="BI249" t="s">
        <v>302</v>
      </c>
      <c r="BJ249"/>
      <c r="BK249">
        <v>0.5</v>
      </c>
      <c r="BL249">
        <v>0.5</v>
      </c>
      <c r="BM249" t="s">
        <v>1898</v>
      </c>
      <c r="BN249" t="s">
        <v>302</v>
      </c>
      <c r="BO249" t="s">
        <v>302</v>
      </c>
      <c r="BP249" t="s">
        <v>302</v>
      </c>
      <c r="BQ249"/>
      <c r="BR249">
        <v>1.75</v>
      </c>
      <c r="BS249">
        <v>1.75</v>
      </c>
      <c r="BT249" t="s">
        <v>329</v>
      </c>
      <c r="BU249" t="s">
        <v>302</v>
      </c>
      <c r="BV249" t="s">
        <v>302</v>
      </c>
      <c r="BW249" t="s">
        <v>302</v>
      </c>
      <c r="BX249"/>
      <c r="BY249">
        <v>1.75</v>
      </c>
      <c r="BZ249">
        <v>1.75</v>
      </c>
      <c r="CA249" t="s">
        <v>2012</v>
      </c>
      <c r="CB249" t="s">
        <v>302</v>
      </c>
      <c r="CC249" t="s">
        <v>302</v>
      </c>
      <c r="CD249" t="s">
        <v>302</v>
      </c>
      <c r="CE249"/>
      <c r="CF249">
        <v>3.5</v>
      </c>
      <c r="CG249">
        <v>3.5</v>
      </c>
      <c r="CH249" t="s">
        <v>3532</v>
      </c>
      <c r="CI249" t="s">
        <v>302</v>
      </c>
      <c r="CJ249" t="s">
        <v>302</v>
      </c>
      <c r="CK249" t="s">
        <v>302</v>
      </c>
      <c r="CL249"/>
      <c r="CM249">
        <v>2.5</v>
      </c>
      <c r="CN249">
        <v>2.5</v>
      </c>
      <c r="CO249" t="s">
        <v>346</v>
      </c>
      <c r="CP249" t="s">
        <v>302</v>
      </c>
      <c r="CQ249" t="s">
        <v>302</v>
      </c>
      <c r="CR249" t="s">
        <v>302</v>
      </c>
      <c r="CS249"/>
      <c r="CT249">
        <v>5.25</v>
      </c>
      <c r="CU249">
        <v>5.25</v>
      </c>
      <c r="CV249" t="s">
        <v>347</v>
      </c>
      <c r="CW249" t="s">
        <v>302</v>
      </c>
      <c r="CX249" t="s">
        <v>302</v>
      </c>
      <c r="CY249" t="s">
        <v>302</v>
      </c>
      <c r="CZ249"/>
      <c r="DA249">
        <v>4</v>
      </c>
      <c r="DB249">
        <v>4</v>
      </c>
      <c r="DC249" t="s">
        <v>3533</v>
      </c>
      <c r="DD249" t="s">
        <v>302</v>
      </c>
      <c r="DE249" t="s">
        <v>302</v>
      </c>
      <c r="DF249" t="s">
        <v>302</v>
      </c>
      <c r="DG249"/>
      <c r="DH249">
        <v>3.75</v>
      </c>
      <c r="DI249">
        <v>3.75</v>
      </c>
      <c r="DJ249" t="s">
        <v>318</v>
      </c>
      <c r="DK249" t="s">
        <v>302</v>
      </c>
      <c r="DL249" t="s">
        <v>302</v>
      </c>
      <c r="DM249" t="s">
        <v>302</v>
      </c>
      <c r="DN249"/>
      <c r="DO249">
        <v>9</v>
      </c>
      <c r="DP249">
        <v>9</v>
      </c>
      <c r="DQ249" t="s">
        <v>358</v>
      </c>
      <c r="DR249" t="s">
        <v>302</v>
      </c>
      <c r="DS249" t="s">
        <v>302</v>
      </c>
      <c r="DT249" t="s">
        <v>302</v>
      </c>
      <c r="DU249"/>
      <c r="DV249">
        <v>11</v>
      </c>
      <c r="DW249">
        <v>11</v>
      </c>
      <c r="DX249" t="s">
        <v>358</v>
      </c>
      <c r="DY249" t="s">
        <v>302</v>
      </c>
      <c r="DZ249" t="s">
        <v>302</v>
      </c>
      <c r="EA249" t="s">
        <v>302</v>
      </c>
      <c r="EB249"/>
      <c r="EC249">
        <v>32</v>
      </c>
      <c r="ED249">
        <v>32</v>
      </c>
      <c r="EE249" t="s">
        <v>2218</v>
      </c>
      <c r="EF249" t="s">
        <v>302</v>
      </c>
      <c r="EG249" t="s">
        <v>302</v>
      </c>
      <c r="EH249" t="s">
        <v>302</v>
      </c>
      <c r="EI249"/>
      <c r="EJ249">
        <v>1.5</v>
      </c>
      <c r="EK249">
        <v>1.5</v>
      </c>
      <c r="EL249" t="s">
        <v>302</v>
      </c>
      <c r="EM249" t="s">
        <v>302</v>
      </c>
      <c r="EN249" t="s">
        <v>302</v>
      </c>
      <c r="EO249"/>
      <c r="EP249">
        <v>3</v>
      </c>
      <c r="EQ249">
        <v>3</v>
      </c>
      <c r="ER249" t="s">
        <v>302</v>
      </c>
      <c r="ES249" t="s">
        <v>302</v>
      </c>
      <c r="ET249" t="s">
        <v>302</v>
      </c>
      <c r="EU249"/>
      <c r="EV249">
        <v>3.5</v>
      </c>
      <c r="EW249">
        <v>3.5</v>
      </c>
      <c r="EX249" t="s">
        <v>302</v>
      </c>
      <c r="EY249" t="s">
        <v>302</v>
      </c>
      <c r="EZ249" t="s">
        <v>302</v>
      </c>
      <c r="FA249"/>
      <c r="FB249">
        <v>3.5</v>
      </c>
      <c r="FC249">
        <v>3.5</v>
      </c>
      <c r="FD249" t="s">
        <v>302</v>
      </c>
      <c r="FE249" t="s">
        <v>302</v>
      </c>
      <c r="FF249" t="s">
        <v>302</v>
      </c>
      <c r="FG249"/>
      <c r="FH249">
        <v>2</v>
      </c>
      <c r="FI249">
        <v>2</v>
      </c>
      <c r="FJ249" t="s">
        <v>302</v>
      </c>
      <c r="FK249" t="s">
        <v>302</v>
      </c>
      <c r="FL249" t="s">
        <v>302</v>
      </c>
      <c r="FM249"/>
      <c r="FN249">
        <v>1.5</v>
      </c>
      <c r="FO249">
        <v>1.5</v>
      </c>
      <c r="FP249" t="s">
        <v>2248</v>
      </c>
      <c r="FQ249" t="s">
        <v>302</v>
      </c>
      <c r="FR249" t="s">
        <v>302</v>
      </c>
      <c r="FS249" t="s">
        <v>302</v>
      </c>
      <c r="FT249"/>
      <c r="FU249">
        <v>7.5</v>
      </c>
      <c r="FV249">
        <v>7.5</v>
      </c>
      <c r="FW249" t="s">
        <v>3534</v>
      </c>
      <c r="FX249" t="s">
        <v>302</v>
      </c>
      <c r="FY249" t="s">
        <v>302</v>
      </c>
      <c r="FZ249" t="s">
        <v>302</v>
      </c>
      <c r="GA249"/>
      <c r="GB249">
        <v>0.7</v>
      </c>
      <c r="GC249">
        <v>0.7</v>
      </c>
      <c r="GD249" t="s">
        <v>1846</v>
      </c>
      <c r="GE249" t="s">
        <v>302</v>
      </c>
      <c r="GF249" t="s">
        <v>302</v>
      </c>
      <c r="GG249" t="s">
        <v>302</v>
      </c>
      <c r="GH249"/>
      <c r="GI249">
        <v>6</v>
      </c>
      <c r="GJ249">
        <v>6</v>
      </c>
      <c r="GK249" t="s">
        <v>3198</v>
      </c>
      <c r="GL249" t="s">
        <v>302</v>
      </c>
      <c r="GM249" t="s">
        <v>302</v>
      </c>
      <c r="GN249" t="s">
        <v>302</v>
      </c>
      <c r="GO249"/>
      <c r="GP249">
        <v>0.7</v>
      </c>
      <c r="GQ249">
        <v>0.7</v>
      </c>
      <c r="GR249" t="s">
        <v>1846</v>
      </c>
      <c r="GS249" t="s">
        <v>302</v>
      </c>
      <c r="GT249" t="s">
        <v>302</v>
      </c>
      <c r="GU249" t="s">
        <v>302</v>
      </c>
      <c r="GV249"/>
      <c r="GW249">
        <v>5</v>
      </c>
      <c r="GX249">
        <v>5</v>
      </c>
      <c r="GY249" t="s">
        <v>2168</v>
      </c>
      <c r="GZ249" t="s">
        <v>302</v>
      </c>
      <c r="HA249" t="s">
        <v>302</v>
      </c>
      <c r="HB249" t="s">
        <v>302</v>
      </c>
      <c r="HC249"/>
      <c r="HD249">
        <v>3</v>
      </c>
      <c r="HE249">
        <v>3</v>
      </c>
      <c r="HF249" t="s">
        <v>3535</v>
      </c>
      <c r="HG249" t="s">
        <v>302</v>
      </c>
      <c r="HH249" t="s">
        <v>302</v>
      </c>
      <c r="HI249" t="s">
        <v>302</v>
      </c>
      <c r="HJ249"/>
      <c r="HK249">
        <v>2.5</v>
      </c>
      <c r="HL249">
        <v>2.5</v>
      </c>
      <c r="HM249" t="s">
        <v>3536</v>
      </c>
      <c r="HN249" t="s">
        <v>302</v>
      </c>
      <c r="HO249" t="s">
        <v>302</v>
      </c>
      <c r="HP249" t="s">
        <v>302</v>
      </c>
      <c r="HQ249"/>
      <c r="HR249">
        <v>12</v>
      </c>
      <c r="HS249">
        <v>12</v>
      </c>
      <c r="HT249" t="s">
        <v>2067</v>
      </c>
      <c r="HU249" t="s">
        <v>302</v>
      </c>
      <c r="HV249" t="s">
        <v>302</v>
      </c>
      <c r="HW249" t="s">
        <v>302</v>
      </c>
      <c r="HX249"/>
      <c r="HY249">
        <v>1</v>
      </c>
      <c r="HZ249">
        <v>1</v>
      </c>
      <c r="IA249" t="s">
        <v>3489</v>
      </c>
      <c r="IB249" t="s">
        <v>302</v>
      </c>
      <c r="IC249" t="s">
        <v>302</v>
      </c>
      <c r="ID249" t="s">
        <v>302</v>
      </c>
      <c r="IE249"/>
      <c r="IF249">
        <v>1</v>
      </c>
      <c r="IG249">
        <v>1</v>
      </c>
      <c r="IH249" t="s">
        <v>3496</v>
      </c>
      <c r="II249" t="s">
        <v>302</v>
      </c>
      <c r="IJ249" t="s">
        <v>302</v>
      </c>
      <c r="IK249" t="s">
        <v>302</v>
      </c>
      <c r="IL249"/>
      <c r="IM249">
        <v>7</v>
      </c>
      <c r="IN249">
        <v>7</v>
      </c>
      <c r="IO249" t="s">
        <v>3497</v>
      </c>
      <c r="IP249" t="s">
        <v>302</v>
      </c>
      <c r="IQ249" t="s">
        <v>302</v>
      </c>
      <c r="IR249" t="s">
        <v>302</v>
      </c>
      <c r="IS249"/>
      <c r="IT249">
        <v>5</v>
      </c>
      <c r="IU249">
        <v>5</v>
      </c>
      <c r="IV249" t="s">
        <v>3489</v>
      </c>
      <c r="IW249" t="s">
        <v>302</v>
      </c>
      <c r="IX249" t="s">
        <v>302</v>
      </c>
      <c r="IY249" t="s">
        <v>302</v>
      </c>
      <c r="IZ249"/>
      <c r="JA249">
        <v>3.5</v>
      </c>
      <c r="JB249">
        <v>3.5</v>
      </c>
      <c r="JC249" t="s">
        <v>3498</v>
      </c>
      <c r="JD249" t="s">
        <v>302</v>
      </c>
      <c r="JE249" t="s">
        <v>302</v>
      </c>
      <c r="JF249">
        <v>1.45</v>
      </c>
      <c r="JG249" t="s">
        <v>3512</v>
      </c>
      <c r="JH249" t="s">
        <v>302</v>
      </c>
      <c r="JI249" t="s">
        <v>302</v>
      </c>
      <c r="JJ249" t="s">
        <v>302</v>
      </c>
      <c r="JK249"/>
      <c r="JL249">
        <v>15</v>
      </c>
      <c r="JM249">
        <v>15</v>
      </c>
      <c r="JN249" t="s">
        <v>3513</v>
      </c>
      <c r="JO249" t="s">
        <v>302</v>
      </c>
      <c r="JP249" t="s">
        <v>302</v>
      </c>
      <c r="JQ249" t="s">
        <v>302</v>
      </c>
      <c r="JR249"/>
      <c r="JS249">
        <v>12</v>
      </c>
      <c r="JT249">
        <v>12</v>
      </c>
      <c r="JU249" t="s">
        <v>358</v>
      </c>
      <c r="JV249" t="s">
        <v>302</v>
      </c>
      <c r="JW249" t="s">
        <v>302</v>
      </c>
      <c r="JX249">
        <v>40</v>
      </c>
      <c r="JY249" t="s">
        <v>358</v>
      </c>
      <c r="JZ249" t="s">
        <v>302</v>
      </c>
      <c r="KA249" t="s">
        <v>302</v>
      </c>
      <c r="KB249" t="s">
        <v>302</v>
      </c>
      <c r="KC249"/>
      <c r="KD249">
        <v>1</v>
      </c>
      <c r="KE249">
        <v>0.13999999999999899</v>
      </c>
      <c r="KF249" t="s">
        <v>3537</v>
      </c>
      <c r="KG249"/>
      <c r="KH249"/>
      <c r="KI249"/>
      <c r="KJ249"/>
      <c r="KK249"/>
      <c r="KL249"/>
      <c r="KM249"/>
      <c r="KN249"/>
      <c r="KO249"/>
      <c r="KP249"/>
      <c r="KQ249"/>
      <c r="KR249"/>
      <c r="KS249"/>
      <c r="KT249"/>
      <c r="KU249" t="s">
        <v>304</v>
      </c>
      <c r="KV249">
        <v>1</v>
      </c>
      <c r="KW249">
        <v>0</v>
      </c>
      <c r="KX249">
        <v>0</v>
      </c>
      <c r="KY249">
        <v>0</v>
      </c>
      <c r="KZ249">
        <v>0</v>
      </c>
      <c r="LA249">
        <v>0</v>
      </c>
      <c r="LB249">
        <v>0</v>
      </c>
      <c r="LC249">
        <v>0</v>
      </c>
      <c r="LD249">
        <v>0</v>
      </c>
      <c r="LE249">
        <v>0</v>
      </c>
      <c r="LF249"/>
      <c r="LG249"/>
      <c r="LH249"/>
      <c r="LI249"/>
      <c r="LJ249" t="s">
        <v>304</v>
      </c>
      <c r="LK249">
        <v>1</v>
      </c>
      <c r="LL249">
        <v>0</v>
      </c>
      <c r="LM249">
        <v>0</v>
      </c>
      <c r="LN249">
        <v>0</v>
      </c>
      <c r="LO249"/>
      <c r="LP249">
        <v>86792499</v>
      </c>
      <c r="LQ249" t="s">
        <v>3538</v>
      </c>
      <c r="LR249" t="s">
        <v>3539</v>
      </c>
      <c r="LS249">
        <v>247</v>
      </c>
    </row>
    <row r="250" spans="1:331" ht="14.4" x14ac:dyDescent="0.3">
      <c r="A250" t="s">
        <v>3540</v>
      </c>
      <c r="B250" t="s">
        <v>3541</v>
      </c>
      <c r="C250" s="159">
        <v>43894</v>
      </c>
      <c r="D250" t="s">
        <v>310</v>
      </c>
      <c r="E250" t="s">
        <v>311</v>
      </c>
      <c r="F250" t="s">
        <v>419</v>
      </c>
      <c r="G250" t="s">
        <v>419</v>
      </c>
      <c r="H250" t="s">
        <v>2114</v>
      </c>
      <c r="I250" t="s">
        <v>312</v>
      </c>
      <c r="J250" t="s">
        <v>302</v>
      </c>
      <c r="K250" t="s">
        <v>302</v>
      </c>
      <c r="L250" t="s">
        <v>302</v>
      </c>
      <c r="M250"/>
      <c r="N250">
        <v>1</v>
      </c>
      <c r="O250">
        <v>1</v>
      </c>
      <c r="P250" t="s">
        <v>3542</v>
      </c>
      <c r="Q250" t="s">
        <v>302</v>
      </c>
      <c r="R250" t="s">
        <v>302</v>
      </c>
      <c r="S250" t="s">
        <v>302</v>
      </c>
      <c r="T250"/>
      <c r="U250">
        <v>2.25</v>
      </c>
      <c r="V250">
        <v>2.25</v>
      </c>
      <c r="W250" t="s">
        <v>314</v>
      </c>
      <c r="X250" t="s">
        <v>302</v>
      </c>
      <c r="Y250" t="s">
        <v>302</v>
      </c>
      <c r="Z250" t="s">
        <v>302</v>
      </c>
      <c r="AA250"/>
      <c r="AB250">
        <v>2</v>
      </c>
      <c r="AC250">
        <v>2</v>
      </c>
      <c r="AD250" t="s">
        <v>316</v>
      </c>
      <c r="AE250" t="s">
        <v>302</v>
      </c>
      <c r="AF250" t="s">
        <v>302</v>
      </c>
      <c r="AG250" t="s">
        <v>302</v>
      </c>
      <c r="AH250"/>
      <c r="AI250">
        <v>3.5</v>
      </c>
      <c r="AJ250">
        <v>3.5</v>
      </c>
      <c r="AK250" t="s">
        <v>349</v>
      </c>
      <c r="AL250" t="s">
        <v>302</v>
      </c>
      <c r="AM250" t="s">
        <v>302</v>
      </c>
      <c r="AN250" t="s">
        <v>302</v>
      </c>
      <c r="AO250"/>
      <c r="AP250">
        <v>1.25</v>
      </c>
      <c r="AQ250">
        <v>1.25</v>
      </c>
      <c r="AR250" t="s">
        <v>349</v>
      </c>
      <c r="AS250" t="s">
        <v>302</v>
      </c>
      <c r="AT250" t="s">
        <v>302</v>
      </c>
      <c r="AU250" t="s">
        <v>302</v>
      </c>
      <c r="AV250"/>
      <c r="AW250">
        <v>3</v>
      </c>
      <c r="AX250">
        <v>3</v>
      </c>
      <c r="AY250" t="s">
        <v>349</v>
      </c>
      <c r="AZ250" t="s">
        <v>302</v>
      </c>
      <c r="BA250" t="s">
        <v>302</v>
      </c>
      <c r="BB250" t="s">
        <v>302</v>
      </c>
      <c r="BC250"/>
      <c r="BD250">
        <v>2.5</v>
      </c>
      <c r="BE250">
        <v>2.5</v>
      </c>
      <c r="BF250" t="s">
        <v>336</v>
      </c>
      <c r="BG250" t="s">
        <v>302</v>
      </c>
      <c r="BH250" t="s">
        <v>302</v>
      </c>
      <c r="BI250" t="s">
        <v>302</v>
      </c>
      <c r="BJ250"/>
      <c r="BK250">
        <v>2</v>
      </c>
      <c r="BL250">
        <v>2</v>
      </c>
      <c r="BM250" t="s">
        <v>329</v>
      </c>
      <c r="BN250" t="s">
        <v>302</v>
      </c>
      <c r="BO250" t="s">
        <v>302</v>
      </c>
      <c r="BP250" t="s">
        <v>302</v>
      </c>
      <c r="BQ250"/>
      <c r="BR250">
        <v>2</v>
      </c>
      <c r="BS250">
        <v>2</v>
      </c>
      <c r="BT250" t="s">
        <v>329</v>
      </c>
      <c r="BU250" t="s">
        <v>302</v>
      </c>
      <c r="BV250" t="s">
        <v>302</v>
      </c>
      <c r="BW250" t="s">
        <v>302</v>
      </c>
      <c r="BX250"/>
      <c r="BY250">
        <v>1.75</v>
      </c>
      <c r="BZ250">
        <v>1.75</v>
      </c>
      <c r="CA250" t="s">
        <v>2012</v>
      </c>
      <c r="CB250" t="s">
        <v>302</v>
      </c>
      <c r="CC250" t="s">
        <v>302</v>
      </c>
      <c r="CD250" t="s">
        <v>302</v>
      </c>
      <c r="CE250"/>
      <c r="CF250">
        <v>3.5</v>
      </c>
      <c r="CG250">
        <v>3.5</v>
      </c>
      <c r="CH250" t="s">
        <v>317</v>
      </c>
      <c r="CI250" t="s">
        <v>302</v>
      </c>
      <c r="CJ250" t="s">
        <v>302</v>
      </c>
      <c r="CK250" t="s">
        <v>302</v>
      </c>
      <c r="CL250"/>
      <c r="CM250">
        <v>3.5</v>
      </c>
      <c r="CN250">
        <v>3.5</v>
      </c>
      <c r="CO250" t="s">
        <v>3543</v>
      </c>
      <c r="CP250" t="s">
        <v>302</v>
      </c>
      <c r="CQ250" t="s">
        <v>302</v>
      </c>
      <c r="CR250" t="s">
        <v>302</v>
      </c>
      <c r="CS250"/>
      <c r="CT250">
        <v>5</v>
      </c>
      <c r="CU250">
        <v>5</v>
      </c>
      <c r="CV250" t="s">
        <v>2220</v>
      </c>
      <c r="CW250" t="s">
        <v>302</v>
      </c>
      <c r="CX250" t="s">
        <v>302</v>
      </c>
      <c r="CY250" t="s">
        <v>302</v>
      </c>
      <c r="CZ250"/>
      <c r="DA250">
        <v>5</v>
      </c>
      <c r="DB250">
        <v>5</v>
      </c>
      <c r="DC250" t="s">
        <v>3544</v>
      </c>
      <c r="DD250" t="s">
        <v>302</v>
      </c>
      <c r="DE250" t="s">
        <v>302</v>
      </c>
      <c r="DF250" t="s">
        <v>302</v>
      </c>
      <c r="DG250"/>
      <c r="DH250">
        <v>4.25</v>
      </c>
      <c r="DI250">
        <v>4.25</v>
      </c>
      <c r="DJ250" t="s">
        <v>2013</v>
      </c>
      <c r="DK250" t="s">
        <v>302</v>
      </c>
      <c r="DL250" t="s">
        <v>302</v>
      </c>
      <c r="DM250" t="s">
        <v>302</v>
      </c>
      <c r="DN250"/>
      <c r="DO250">
        <v>9.5</v>
      </c>
      <c r="DP250">
        <v>9.5</v>
      </c>
      <c r="DQ250" t="s">
        <v>358</v>
      </c>
      <c r="DR250" t="s">
        <v>302</v>
      </c>
      <c r="DS250" t="s">
        <v>302</v>
      </c>
      <c r="DT250" t="s">
        <v>302</v>
      </c>
      <c r="DU250"/>
      <c r="DV250">
        <v>10.5</v>
      </c>
      <c r="DW250">
        <v>10.5</v>
      </c>
      <c r="DX250" t="s">
        <v>358</v>
      </c>
      <c r="DY250" t="s">
        <v>302</v>
      </c>
      <c r="DZ250" t="s">
        <v>302</v>
      </c>
      <c r="EA250" t="s">
        <v>302</v>
      </c>
      <c r="EB250"/>
      <c r="EC250">
        <v>38</v>
      </c>
      <c r="ED250">
        <v>38</v>
      </c>
      <c r="EE250" t="s">
        <v>1948</v>
      </c>
      <c r="EF250" t="s">
        <v>302</v>
      </c>
      <c r="EG250" t="s">
        <v>302</v>
      </c>
      <c r="EH250" t="s">
        <v>302</v>
      </c>
      <c r="EI250"/>
      <c r="EJ250">
        <v>1.5</v>
      </c>
      <c r="EK250">
        <v>1.5</v>
      </c>
      <c r="EL250" t="s">
        <v>302</v>
      </c>
      <c r="EM250" t="s">
        <v>302</v>
      </c>
      <c r="EN250" t="s">
        <v>302</v>
      </c>
      <c r="EO250"/>
      <c r="EP250">
        <v>3</v>
      </c>
      <c r="EQ250">
        <v>3</v>
      </c>
      <c r="ER250" t="s">
        <v>302</v>
      </c>
      <c r="ES250" t="s">
        <v>302</v>
      </c>
      <c r="ET250" t="s">
        <v>302</v>
      </c>
      <c r="EU250"/>
      <c r="EV250">
        <v>3.5</v>
      </c>
      <c r="EW250">
        <v>3.5</v>
      </c>
      <c r="EX250" t="s">
        <v>302</v>
      </c>
      <c r="EY250" t="s">
        <v>302</v>
      </c>
      <c r="EZ250" t="s">
        <v>302</v>
      </c>
      <c r="FA250"/>
      <c r="FB250">
        <v>5</v>
      </c>
      <c r="FC250">
        <v>5</v>
      </c>
      <c r="FD250" t="s">
        <v>302</v>
      </c>
      <c r="FE250" t="s">
        <v>302</v>
      </c>
      <c r="FF250" t="s">
        <v>302</v>
      </c>
      <c r="FG250"/>
      <c r="FH250">
        <v>3</v>
      </c>
      <c r="FI250">
        <v>3</v>
      </c>
      <c r="FJ250" t="s">
        <v>302</v>
      </c>
      <c r="FK250" t="s">
        <v>302</v>
      </c>
      <c r="FL250" t="s">
        <v>302</v>
      </c>
      <c r="FM250"/>
      <c r="FN250">
        <v>2.5</v>
      </c>
      <c r="FO250">
        <v>2.5</v>
      </c>
      <c r="FP250" t="s">
        <v>2225</v>
      </c>
      <c r="FQ250" t="s">
        <v>302</v>
      </c>
      <c r="FR250" t="s">
        <v>302</v>
      </c>
      <c r="FS250" t="s">
        <v>302</v>
      </c>
      <c r="FT250"/>
      <c r="FU250">
        <v>5</v>
      </c>
      <c r="FV250">
        <v>5</v>
      </c>
      <c r="FW250" t="s">
        <v>3545</v>
      </c>
      <c r="FX250" t="s">
        <v>302</v>
      </c>
      <c r="FY250" t="s">
        <v>302</v>
      </c>
      <c r="FZ250" t="s">
        <v>302</v>
      </c>
      <c r="GA250"/>
      <c r="GB250">
        <v>0.8</v>
      </c>
      <c r="GC250">
        <v>0.8</v>
      </c>
      <c r="GD250" t="s">
        <v>3546</v>
      </c>
      <c r="GE250" t="s">
        <v>302</v>
      </c>
      <c r="GF250" t="s">
        <v>302</v>
      </c>
      <c r="GG250" t="s">
        <v>302</v>
      </c>
      <c r="GH250"/>
      <c r="GI250">
        <v>3.5</v>
      </c>
      <c r="GJ250">
        <v>3.5</v>
      </c>
      <c r="GK250" t="s">
        <v>3547</v>
      </c>
      <c r="GL250" t="s">
        <v>302</v>
      </c>
      <c r="GM250" t="s">
        <v>302</v>
      </c>
      <c r="GN250" t="s">
        <v>302</v>
      </c>
      <c r="GO250"/>
      <c r="GP250">
        <v>0.8</v>
      </c>
      <c r="GQ250">
        <v>0.8</v>
      </c>
      <c r="GR250" t="s">
        <v>3546</v>
      </c>
      <c r="GS250" t="s">
        <v>302</v>
      </c>
      <c r="GT250" t="s">
        <v>302</v>
      </c>
      <c r="GU250" t="s">
        <v>302</v>
      </c>
      <c r="GV250"/>
      <c r="GW250">
        <v>4.5</v>
      </c>
      <c r="GX250">
        <v>4.5</v>
      </c>
      <c r="GY250" t="s">
        <v>2223</v>
      </c>
      <c r="GZ250" t="s">
        <v>302</v>
      </c>
      <c r="HA250" t="s">
        <v>302</v>
      </c>
      <c r="HB250" t="s">
        <v>302</v>
      </c>
      <c r="HC250"/>
      <c r="HD250">
        <v>1</v>
      </c>
      <c r="HE250">
        <v>1</v>
      </c>
      <c r="HF250" t="s">
        <v>2168</v>
      </c>
      <c r="HG250" t="s">
        <v>302</v>
      </c>
      <c r="HH250" t="s">
        <v>302</v>
      </c>
      <c r="HI250" t="s">
        <v>302</v>
      </c>
      <c r="HJ250"/>
      <c r="HK250">
        <v>1.5</v>
      </c>
      <c r="HL250">
        <v>1.5</v>
      </c>
      <c r="HM250" t="s">
        <v>3536</v>
      </c>
      <c r="HN250" t="s">
        <v>302</v>
      </c>
      <c r="HO250" t="s">
        <v>302</v>
      </c>
      <c r="HP250" t="s">
        <v>302</v>
      </c>
      <c r="HQ250"/>
      <c r="HR250">
        <v>11.5</v>
      </c>
      <c r="HS250">
        <v>11.5</v>
      </c>
      <c r="HT250" t="s">
        <v>1969</v>
      </c>
      <c r="HU250" t="s">
        <v>302</v>
      </c>
      <c r="HV250" t="s">
        <v>302</v>
      </c>
      <c r="HW250" t="s">
        <v>302</v>
      </c>
      <c r="HX250"/>
      <c r="HY250">
        <v>0.75</v>
      </c>
      <c r="HZ250">
        <v>0.75</v>
      </c>
      <c r="IA250" t="s">
        <v>3489</v>
      </c>
      <c r="IB250" t="s">
        <v>302</v>
      </c>
      <c r="IC250" t="s">
        <v>302</v>
      </c>
      <c r="ID250" t="s">
        <v>302</v>
      </c>
      <c r="IE250"/>
      <c r="IF250">
        <v>3</v>
      </c>
      <c r="IG250">
        <v>3</v>
      </c>
      <c r="IH250" t="s">
        <v>3489</v>
      </c>
      <c r="II250" t="s">
        <v>302</v>
      </c>
      <c r="IJ250" t="s">
        <v>302</v>
      </c>
      <c r="IK250" t="s">
        <v>302</v>
      </c>
      <c r="IL250"/>
      <c r="IM250">
        <v>12</v>
      </c>
      <c r="IN250">
        <v>12</v>
      </c>
      <c r="IO250" t="s">
        <v>3497</v>
      </c>
      <c r="IP250" t="s">
        <v>302</v>
      </c>
      <c r="IQ250" t="s">
        <v>302</v>
      </c>
      <c r="IR250" t="s">
        <v>302</v>
      </c>
      <c r="IS250"/>
      <c r="IT250">
        <v>5</v>
      </c>
      <c r="IU250">
        <v>5</v>
      </c>
      <c r="IV250" t="s">
        <v>3489</v>
      </c>
      <c r="IW250" t="s">
        <v>302</v>
      </c>
      <c r="IX250" t="s">
        <v>302</v>
      </c>
      <c r="IY250" t="s">
        <v>302</v>
      </c>
      <c r="IZ250"/>
      <c r="JA250">
        <v>5</v>
      </c>
      <c r="JB250">
        <v>5</v>
      </c>
      <c r="JC250" t="s">
        <v>3498</v>
      </c>
      <c r="JD250" t="s">
        <v>302</v>
      </c>
      <c r="JE250" t="s">
        <v>302</v>
      </c>
      <c r="JF250">
        <v>1.5</v>
      </c>
      <c r="JG250" t="s">
        <v>3512</v>
      </c>
      <c r="JH250" t="s">
        <v>302</v>
      </c>
      <c r="JI250" t="s">
        <v>302</v>
      </c>
      <c r="JJ250" t="s">
        <v>302</v>
      </c>
      <c r="JK250"/>
      <c r="JL250">
        <v>15</v>
      </c>
      <c r="JM250">
        <v>15</v>
      </c>
      <c r="JN250" t="s">
        <v>3513</v>
      </c>
      <c r="JO250" t="s">
        <v>302</v>
      </c>
      <c r="JP250" t="s">
        <v>302</v>
      </c>
      <c r="JQ250" t="s">
        <v>302</v>
      </c>
      <c r="JR250"/>
      <c r="JS250">
        <v>12</v>
      </c>
      <c r="JT250">
        <v>12</v>
      </c>
      <c r="JU250" t="s">
        <v>358</v>
      </c>
      <c r="JV250" t="s">
        <v>302</v>
      </c>
      <c r="JW250" t="s">
        <v>302</v>
      </c>
      <c r="JX250">
        <v>41</v>
      </c>
      <c r="JY250" t="s">
        <v>358</v>
      </c>
      <c r="JZ250" t="s">
        <v>302</v>
      </c>
      <c r="KA250" t="s">
        <v>302</v>
      </c>
      <c r="KB250" t="s">
        <v>302</v>
      </c>
      <c r="KC250"/>
      <c r="KD250">
        <v>1.5</v>
      </c>
      <c r="KE250">
        <v>0.21</v>
      </c>
      <c r="KF250" t="s">
        <v>1897</v>
      </c>
      <c r="KG250"/>
      <c r="KH250"/>
      <c r="KI250"/>
      <c r="KJ250"/>
      <c r="KK250"/>
      <c r="KL250"/>
      <c r="KM250"/>
      <c r="KN250"/>
      <c r="KO250"/>
      <c r="KP250"/>
      <c r="KQ250"/>
      <c r="KR250"/>
      <c r="KS250"/>
      <c r="KT250"/>
      <c r="KU250" t="s">
        <v>304</v>
      </c>
      <c r="KV250">
        <v>1</v>
      </c>
      <c r="KW250">
        <v>0</v>
      </c>
      <c r="KX250">
        <v>0</v>
      </c>
      <c r="KY250">
        <v>0</v>
      </c>
      <c r="KZ250">
        <v>0</v>
      </c>
      <c r="LA250">
        <v>0</v>
      </c>
      <c r="LB250">
        <v>0</v>
      </c>
      <c r="LC250">
        <v>0</v>
      </c>
      <c r="LD250">
        <v>0</v>
      </c>
      <c r="LE250">
        <v>0</v>
      </c>
      <c r="LF250"/>
      <c r="LG250"/>
      <c r="LH250"/>
      <c r="LI250"/>
      <c r="LJ250" t="s">
        <v>304</v>
      </c>
      <c r="LK250">
        <v>1</v>
      </c>
      <c r="LL250">
        <v>0</v>
      </c>
      <c r="LM250">
        <v>0</v>
      </c>
      <c r="LN250">
        <v>0</v>
      </c>
      <c r="LO250"/>
      <c r="LP250">
        <v>86793874</v>
      </c>
      <c r="LQ250" t="s">
        <v>3548</v>
      </c>
      <c r="LR250" t="s">
        <v>3549</v>
      </c>
      <c r="LS250">
        <v>248</v>
      </c>
    </row>
    <row r="251" spans="1:331" ht="14.4" x14ac:dyDescent="0.3">
      <c r="A251" t="s">
        <v>3550</v>
      </c>
      <c r="B251" t="s">
        <v>3551</v>
      </c>
      <c r="C251" s="159">
        <v>43893</v>
      </c>
      <c r="D251" t="s">
        <v>310</v>
      </c>
      <c r="E251" t="s">
        <v>404</v>
      </c>
      <c r="F251" t="s">
        <v>2045</v>
      </c>
      <c r="G251" t="s">
        <v>2045</v>
      </c>
      <c r="H251" t="s">
        <v>2123</v>
      </c>
      <c r="I251" t="s">
        <v>1706</v>
      </c>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t="s">
        <v>302</v>
      </c>
      <c r="KH251" t="s">
        <v>1964</v>
      </c>
      <c r="KI251"/>
      <c r="KJ251" t="s">
        <v>303</v>
      </c>
      <c r="KK251"/>
      <c r="KL251"/>
      <c r="KM251"/>
      <c r="KN251"/>
      <c r="KO251"/>
      <c r="KP251"/>
      <c r="KQ251"/>
      <c r="KR251"/>
      <c r="KS251"/>
      <c r="KT251"/>
      <c r="KU251" t="s">
        <v>304</v>
      </c>
      <c r="KV251">
        <v>1</v>
      </c>
      <c r="KW251">
        <v>0</v>
      </c>
      <c r="KX251">
        <v>0</v>
      </c>
      <c r="KY251">
        <v>0</v>
      </c>
      <c r="KZ251">
        <v>0</v>
      </c>
      <c r="LA251">
        <v>0</v>
      </c>
      <c r="LB251">
        <v>0</v>
      </c>
      <c r="LC251">
        <v>0</v>
      </c>
      <c r="LD251">
        <v>0</v>
      </c>
      <c r="LE251">
        <v>0</v>
      </c>
      <c r="LF251"/>
      <c r="LG251"/>
      <c r="LH251"/>
      <c r="LI251"/>
      <c r="LJ251" t="s">
        <v>304</v>
      </c>
      <c r="LK251">
        <v>1</v>
      </c>
      <c r="LL251">
        <v>0</v>
      </c>
      <c r="LM251">
        <v>0</v>
      </c>
      <c r="LN251">
        <v>0</v>
      </c>
      <c r="LO251"/>
      <c r="LP251">
        <v>86794134</v>
      </c>
      <c r="LQ251" t="s">
        <v>3552</v>
      </c>
      <c r="LR251" t="s">
        <v>3553</v>
      </c>
      <c r="LS251">
        <v>249</v>
      </c>
    </row>
    <row r="252" spans="1:331" ht="14.4" x14ac:dyDescent="0.3">
      <c r="A252" t="s">
        <v>3554</v>
      </c>
      <c r="B252" t="s">
        <v>3555</v>
      </c>
      <c r="C252" s="159">
        <v>43894</v>
      </c>
      <c r="D252" t="s">
        <v>310</v>
      </c>
      <c r="E252" t="s">
        <v>332</v>
      </c>
      <c r="F252" t="s">
        <v>332</v>
      </c>
      <c r="G252" t="s">
        <v>332</v>
      </c>
      <c r="H252" t="s">
        <v>355</v>
      </c>
      <c r="I252" t="s">
        <v>1706</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t="s">
        <v>302</v>
      </c>
      <c r="KH252" t="s">
        <v>1964</v>
      </c>
      <c r="KI252"/>
      <c r="KJ252" t="s">
        <v>302</v>
      </c>
      <c r="KK252" t="s">
        <v>302</v>
      </c>
      <c r="KL252"/>
      <c r="KM252">
        <v>5</v>
      </c>
      <c r="KN252">
        <v>5</v>
      </c>
      <c r="KO252"/>
      <c r="KP252"/>
      <c r="KQ252"/>
      <c r="KR252"/>
      <c r="KS252"/>
      <c r="KT252">
        <v>5</v>
      </c>
      <c r="KU252" t="s">
        <v>304</v>
      </c>
      <c r="KV252">
        <v>1</v>
      </c>
      <c r="KW252">
        <v>0</v>
      </c>
      <c r="KX252">
        <v>0</v>
      </c>
      <c r="KY252">
        <v>0</v>
      </c>
      <c r="KZ252">
        <v>0</v>
      </c>
      <c r="LA252">
        <v>0</v>
      </c>
      <c r="LB252">
        <v>0</v>
      </c>
      <c r="LC252">
        <v>0</v>
      </c>
      <c r="LD252">
        <v>0</v>
      </c>
      <c r="LE252">
        <v>0</v>
      </c>
      <c r="LF252"/>
      <c r="LG252"/>
      <c r="LH252"/>
      <c r="LI252"/>
      <c r="LJ252" t="s">
        <v>304</v>
      </c>
      <c r="LK252">
        <v>1</v>
      </c>
      <c r="LL252">
        <v>0</v>
      </c>
      <c r="LM252">
        <v>0</v>
      </c>
      <c r="LN252">
        <v>0</v>
      </c>
      <c r="LO252"/>
      <c r="LP252">
        <v>86799372</v>
      </c>
      <c r="LQ252" t="s">
        <v>3556</v>
      </c>
      <c r="LR252" t="s">
        <v>3557</v>
      </c>
      <c r="LS252">
        <v>250</v>
      </c>
    </row>
    <row r="253" spans="1:331" ht="14.4" x14ac:dyDescent="0.3">
      <c r="A253" t="s">
        <v>3558</v>
      </c>
      <c r="B253" t="s">
        <v>3559</v>
      </c>
      <c r="C253" s="159">
        <v>43894</v>
      </c>
      <c r="D253" t="s">
        <v>310</v>
      </c>
      <c r="E253" t="s">
        <v>332</v>
      </c>
      <c r="F253" t="s">
        <v>332</v>
      </c>
      <c r="G253" t="s">
        <v>332</v>
      </c>
      <c r="H253" t="s">
        <v>3560</v>
      </c>
      <c r="I253" t="s">
        <v>1706</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t="s">
        <v>302</v>
      </c>
      <c r="KH253" t="s">
        <v>1964</v>
      </c>
      <c r="KI253"/>
      <c r="KJ253" t="s">
        <v>302</v>
      </c>
      <c r="KK253" t="s">
        <v>302</v>
      </c>
      <c r="KL253"/>
      <c r="KM253">
        <v>7</v>
      </c>
      <c r="KN253">
        <v>7</v>
      </c>
      <c r="KO253"/>
      <c r="KP253"/>
      <c r="KQ253"/>
      <c r="KR253"/>
      <c r="KS253"/>
      <c r="KT253">
        <v>7</v>
      </c>
      <c r="KU253" t="s">
        <v>304</v>
      </c>
      <c r="KV253">
        <v>1</v>
      </c>
      <c r="KW253">
        <v>0</v>
      </c>
      <c r="KX253">
        <v>0</v>
      </c>
      <c r="KY253">
        <v>0</v>
      </c>
      <c r="KZ253">
        <v>0</v>
      </c>
      <c r="LA253">
        <v>0</v>
      </c>
      <c r="LB253">
        <v>0</v>
      </c>
      <c r="LC253">
        <v>0</v>
      </c>
      <c r="LD253">
        <v>0</v>
      </c>
      <c r="LE253">
        <v>0</v>
      </c>
      <c r="LF253"/>
      <c r="LG253"/>
      <c r="LH253"/>
      <c r="LI253"/>
      <c r="LJ253" t="s">
        <v>304</v>
      </c>
      <c r="LK253">
        <v>1</v>
      </c>
      <c r="LL253">
        <v>0</v>
      </c>
      <c r="LM253">
        <v>0</v>
      </c>
      <c r="LN253">
        <v>0</v>
      </c>
      <c r="LO253"/>
      <c r="LP253">
        <v>86799376</v>
      </c>
      <c r="LQ253" t="s">
        <v>3561</v>
      </c>
      <c r="LR253" t="s">
        <v>3562</v>
      </c>
      <c r="LS253">
        <v>251</v>
      </c>
    </row>
    <row r="254" spans="1:331" ht="14.4" x14ac:dyDescent="0.3">
      <c r="A254" t="s">
        <v>3563</v>
      </c>
      <c r="B254" t="s">
        <v>3564</v>
      </c>
      <c r="C254" s="159">
        <v>43894</v>
      </c>
      <c r="D254" t="s">
        <v>310</v>
      </c>
      <c r="E254" t="s">
        <v>311</v>
      </c>
      <c r="F254" t="s">
        <v>419</v>
      </c>
      <c r="G254" t="s">
        <v>419</v>
      </c>
      <c r="H254" t="s">
        <v>2033</v>
      </c>
      <c r="I254" t="s">
        <v>312</v>
      </c>
      <c r="J254" t="s">
        <v>302</v>
      </c>
      <c r="K254" t="s">
        <v>302</v>
      </c>
      <c r="L254" t="s">
        <v>302</v>
      </c>
      <c r="M254"/>
      <c r="N254">
        <v>1</v>
      </c>
      <c r="O254">
        <v>1</v>
      </c>
      <c r="P254" t="s">
        <v>3542</v>
      </c>
      <c r="Q254" t="s">
        <v>302</v>
      </c>
      <c r="R254" t="s">
        <v>302</v>
      </c>
      <c r="S254" t="s">
        <v>302</v>
      </c>
      <c r="T254"/>
      <c r="U254">
        <v>2.25</v>
      </c>
      <c r="V254">
        <v>2.25</v>
      </c>
      <c r="W254" t="s">
        <v>314</v>
      </c>
      <c r="X254" t="s">
        <v>302</v>
      </c>
      <c r="Y254" t="s">
        <v>302</v>
      </c>
      <c r="Z254" t="s">
        <v>302</v>
      </c>
      <c r="AA254"/>
      <c r="AB254">
        <v>2</v>
      </c>
      <c r="AC254">
        <v>2</v>
      </c>
      <c r="AD254" t="s">
        <v>417</v>
      </c>
      <c r="AE254" t="s">
        <v>302</v>
      </c>
      <c r="AF254" t="s">
        <v>302</v>
      </c>
      <c r="AG254" t="s">
        <v>302</v>
      </c>
      <c r="AH254"/>
      <c r="AI254">
        <v>3</v>
      </c>
      <c r="AJ254">
        <v>3</v>
      </c>
      <c r="AK254" t="s">
        <v>417</v>
      </c>
      <c r="AL254" t="s">
        <v>302</v>
      </c>
      <c r="AM254" t="s">
        <v>302</v>
      </c>
      <c r="AN254" t="s">
        <v>302</v>
      </c>
      <c r="AO254"/>
      <c r="AP254">
        <v>1.25</v>
      </c>
      <c r="AQ254">
        <v>1.25</v>
      </c>
      <c r="AR254" t="s">
        <v>349</v>
      </c>
      <c r="AS254" t="s">
        <v>302</v>
      </c>
      <c r="AT254" t="s">
        <v>302</v>
      </c>
      <c r="AU254" t="s">
        <v>302</v>
      </c>
      <c r="AV254"/>
      <c r="AW254">
        <v>2.5</v>
      </c>
      <c r="AX254">
        <v>2.5</v>
      </c>
      <c r="AY254" t="s">
        <v>349</v>
      </c>
      <c r="AZ254" t="s">
        <v>302</v>
      </c>
      <c r="BA254" t="s">
        <v>302</v>
      </c>
      <c r="BB254" t="s">
        <v>302</v>
      </c>
      <c r="BC254"/>
      <c r="BD254">
        <v>2</v>
      </c>
      <c r="BE254">
        <v>2</v>
      </c>
      <c r="BF254" t="s">
        <v>318</v>
      </c>
      <c r="BG254" t="s">
        <v>302</v>
      </c>
      <c r="BH254" t="s">
        <v>302</v>
      </c>
      <c r="BI254" t="s">
        <v>302</v>
      </c>
      <c r="BJ254"/>
      <c r="BK254">
        <v>1.75</v>
      </c>
      <c r="BL254">
        <v>1.75</v>
      </c>
      <c r="BM254" t="s">
        <v>329</v>
      </c>
      <c r="BN254" t="s">
        <v>302</v>
      </c>
      <c r="BO254" t="s">
        <v>302</v>
      </c>
      <c r="BP254" t="s">
        <v>302</v>
      </c>
      <c r="BQ254"/>
      <c r="BR254">
        <v>1.75</v>
      </c>
      <c r="BS254">
        <v>1.75</v>
      </c>
      <c r="BT254" t="s">
        <v>329</v>
      </c>
      <c r="BU254" t="s">
        <v>302</v>
      </c>
      <c r="BV254" t="s">
        <v>302</v>
      </c>
      <c r="BW254" t="s">
        <v>302</v>
      </c>
      <c r="BX254"/>
      <c r="BY254">
        <v>1.75</v>
      </c>
      <c r="BZ254">
        <v>1.75</v>
      </c>
      <c r="CA254" t="s">
        <v>2012</v>
      </c>
      <c r="CB254" t="s">
        <v>302</v>
      </c>
      <c r="CC254" t="s">
        <v>302</v>
      </c>
      <c r="CD254" t="s">
        <v>302</v>
      </c>
      <c r="CE254"/>
      <c r="CF254">
        <v>3.5</v>
      </c>
      <c r="CG254">
        <v>3.5</v>
      </c>
      <c r="CH254" t="s">
        <v>2109</v>
      </c>
      <c r="CI254" t="s">
        <v>302</v>
      </c>
      <c r="CJ254" t="s">
        <v>302</v>
      </c>
      <c r="CK254" t="s">
        <v>302</v>
      </c>
      <c r="CL254"/>
      <c r="CM254">
        <v>4</v>
      </c>
      <c r="CN254">
        <v>4</v>
      </c>
      <c r="CO254" t="s">
        <v>2181</v>
      </c>
      <c r="CP254" t="s">
        <v>302</v>
      </c>
      <c r="CQ254" t="s">
        <v>302</v>
      </c>
      <c r="CR254" t="s">
        <v>302</v>
      </c>
      <c r="CS254"/>
      <c r="CT254">
        <v>5</v>
      </c>
      <c r="CU254">
        <v>5</v>
      </c>
      <c r="CV254" t="s">
        <v>1163</v>
      </c>
      <c r="CW254" t="s">
        <v>302</v>
      </c>
      <c r="CX254" t="s">
        <v>302</v>
      </c>
      <c r="CY254" t="s">
        <v>302</v>
      </c>
      <c r="CZ254"/>
      <c r="DA254">
        <v>4.75</v>
      </c>
      <c r="DB254">
        <v>4.75</v>
      </c>
      <c r="DC254" t="s">
        <v>1897</v>
      </c>
      <c r="DD254" t="s">
        <v>302</v>
      </c>
      <c r="DE254" t="s">
        <v>302</v>
      </c>
      <c r="DF254" t="s">
        <v>302</v>
      </c>
      <c r="DG254"/>
      <c r="DH254">
        <v>4</v>
      </c>
      <c r="DI254">
        <v>4</v>
      </c>
      <c r="DJ254" t="s">
        <v>2013</v>
      </c>
      <c r="DK254" t="s">
        <v>302</v>
      </c>
      <c r="DL254" t="s">
        <v>302</v>
      </c>
      <c r="DM254" t="s">
        <v>302</v>
      </c>
      <c r="DN254"/>
      <c r="DO254">
        <v>9</v>
      </c>
      <c r="DP254">
        <v>9</v>
      </c>
      <c r="DQ254" t="s">
        <v>358</v>
      </c>
      <c r="DR254" t="s">
        <v>302</v>
      </c>
      <c r="DS254" t="s">
        <v>302</v>
      </c>
      <c r="DT254" t="s">
        <v>302</v>
      </c>
      <c r="DU254"/>
      <c r="DV254">
        <v>10.5</v>
      </c>
      <c r="DW254">
        <v>10.5</v>
      </c>
      <c r="DX254" t="s">
        <v>358</v>
      </c>
      <c r="DY254" t="s">
        <v>302</v>
      </c>
      <c r="DZ254" t="s">
        <v>302</v>
      </c>
      <c r="EA254" t="s">
        <v>302</v>
      </c>
      <c r="EB254"/>
      <c r="EC254">
        <v>33</v>
      </c>
      <c r="ED254">
        <v>33</v>
      </c>
      <c r="EE254" t="s">
        <v>1948</v>
      </c>
      <c r="EF254" t="s">
        <v>302</v>
      </c>
      <c r="EG254" t="s">
        <v>302</v>
      </c>
      <c r="EH254" t="s">
        <v>302</v>
      </c>
      <c r="EI254"/>
      <c r="EJ254">
        <v>1.25</v>
      </c>
      <c r="EK254">
        <v>1.25</v>
      </c>
      <c r="EL254" t="s">
        <v>302</v>
      </c>
      <c r="EM254" t="s">
        <v>302</v>
      </c>
      <c r="EN254" t="s">
        <v>302</v>
      </c>
      <c r="EO254"/>
      <c r="EP254">
        <v>3</v>
      </c>
      <c r="EQ254">
        <v>3</v>
      </c>
      <c r="ER254" t="s">
        <v>302</v>
      </c>
      <c r="ES254" t="s">
        <v>302</v>
      </c>
      <c r="ET254" t="s">
        <v>302</v>
      </c>
      <c r="EU254"/>
      <c r="EV254">
        <v>3</v>
      </c>
      <c r="EW254">
        <v>3</v>
      </c>
      <c r="EX254" t="s">
        <v>302</v>
      </c>
      <c r="EY254" t="s">
        <v>302</v>
      </c>
      <c r="EZ254" t="s">
        <v>302</v>
      </c>
      <c r="FA254"/>
      <c r="FB254">
        <v>4</v>
      </c>
      <c r="FC254">
        <v>4</v>
      </c>
      <c r="FD254" t="s">
        <v>302</v>
      </c>
      <c r="FE254" t="s">
        <v>302</v>
      </c>
      <c r="FF254" t="s">
        <v>302</v>
      </c>
      <c r="FG254"/>
      <c r="FH254">
        <v>2.5</v>
      </c>
      <c r="FI254">
        <v>2.5</v>
      </c>
      <c r="FJ254" t="s">
        <v>302</v>
      </c>
      <c r="FK254" t="s">
        <v>302</v>
      </c>
      <c r="FL254" t="s">
        <v>302</v>
      </c>
      <c r="FM254"/>
      <c r="FN254">
        <v>1.5</v>
      </c>
      <c r="FO254">
        <v>1.5</v>
      </c>
      <c r="FP254" t="s">
        <v>2248</v>
      </c>
      <c r="FQ254" t="s">
        <v>302</v>
      </c>
      <c r="FR254" t="s">
        <v>302</v>
      </c>
      <c r="FS254" t="s">
        <v>302</v>
      </c>
      <c r="FT254"/>
      <c r="FU254">
        <v>1.75</v>
      </c>
      <c r="FV254">
        <v>1.75</v>
      </c>
      <c r="FW254" t="s">
        <v>327</v>
      </c>
      <c r="FX254" t="s">
        <v>302</v>
      </c>
      <c r="FY254" t="s">
        <v>302</v>
      </c>
      <c r="FZ254" t="s">
        <v>302</v>
      </c>
      <c r="GA254"/>
      <c r="GB254">
        <v>0.8</v>
      </c>
      <c r="GC254">
        <v>0.8</v>
      </c>
      <c r="GD254" t="s">
        <v>3565</v>
      </c>
      <c r="GE254" t="s">
        <v>302</v>
      </c>
      <c r="GF254" t="s">
        <v>302</v>
      </c>
      <c r="GG254" t="s">
        <v>302</v>
      </c>
      <c r="GH254"/>
      <c r="GI254">
        <v>6.5</v>
      </c>
      <c r="GJ254">
        <v>6.5</v>
      </c>
      <c r="GK254" t="s">
        <v>2219</v>
      </c>
      <c r="GL254" t="s">
        <v>302</v>
      </c>
      <c r="GM254" t="s">
        <v>302</v>
      </c>
      <c r="GN254" t="s">
        <v>302</v>
      </c>
      <c r="GO254"/>
      <c r="GP254">
        <v>0.8</v>
      </c>
      <c r="GQ254">
        <v>0.8</v>
      </c>
      <c r="GR254" t="s">
        <v>3565</v>
      </c>
      <c r="GS254" t="s">
        <v>302</v>
      </c>
      <c r="GT254" t="s">
        <v>302</v>
      </c>
      <c r="GU254" t="s">
        <v>302</v>
      </c>
      <c r="GV254"/>
      <c r="GW254">
        <v>4.5</v>
      </c>
      <c r="GX254">
        <v>4.5</v>
      </c>
      <c r="GY254" t="s">
        <v>2168</v>
      </c>
      <c r="GZ254" t="s">
        <v>302</v>
      </c>
      <c r="HA254" t="s">
        <v>302</v>
      </c>
      <c r="HB254" t="s">
        <v>302</v>
      </c>
      <c r="HC254"/>
      <c r="HD254">
        <v>2.5</v>
      </c>
      <c r="HE254">
        <v>2.5</v>
      </c>
      <c r="HF254" t="s">
        <v>358</v>
      </c>
      <c r="HG254" t="s">
        <v>302</v>
      </c>
      <c r="HH254" t="s">
        <v>302</v>
      </c>
      <c r="HI254" t="s">
        <v>302</v>
      </c>
      <c r="HJ254"/>
      <c r="HK254">
        <v>2</v>
      </c>
      <c r="HL254">
        <v>2</v>
      </c>
      <c r="HM254" t="s">
        <v>2072</v>
      </c>
      <c r="HN254" t="s">
        <v>302</v>
      </c>
      <c r="HO254" t="s">
        <v>302</v>
      </c>
      <c r="HP254" t="s">
        <v>302</v>
      </c>
      <c r="HQ254"/>
      <c r="HR254">
        <v>12</v>
      </c>
      <c r="HS254">
        <v>12</v>
      </c>
      <c r="HT254" t="s">
        <v>1969</v>
      </c>
      <c r="HU254" t="s">
        <v>302</v>
      </c>
      <c r="HV254" t="s">
        <v>302</v>
      </c>
      <c r="HW254" t="s">
        <v>302</v>
      </c>
      <c r="HX254"/>
      <c r="HY254">
        <v>5</v>
      </c>
      <c r="HZ254">
        <v>5</v>
      </c>
      <c r="IA254" t="s">
        <v>424</v>
      </c>
      <c r="IB254" t="s">
        <v>302</v>
      </c>
      <c r="IC254" t="s">
        <v>302</v>
      </c>
      <c r="ID254" t="s">
        <v>302</v>
      </c>
      <c r="IE254"/>
      <c r="IF254">
        <v>3</v>
      </c>
      <c r="IG254">
        <v>3</v>
      </c>
      <c r="IH254" t="s">
        <v>3489</v>
      </c>
      <c r="II254" t="s">
        <v>302</v>
      </c>
      <c r="IJ254" t="s">
        <v>302</v>
      </c>
      <c r="IK254" t="s">
        <v>302</v>
      </c>
      <c r="IL254"/>
      <c r="IM254">
        <v>6</v>
      </c>
      <c r="IN254">
        <v>6</v>
      </c>
      <c r="IO254" t="s">
        <v>3395</v>
      </c>
      <c r="IP254" t="s">
        <v>302</v>
      </c>
      <c r="IQ254" t="s">
        <v>302</v>
      </c>
      <c r="IR254" t="s">
        <v>302</v>
      </c>
      <c r="IS254"/>
      <c r="IT254">
        <v>8</v>
      </c>
      <c r="IU254">
        <v>8</v>
      </c>
      <c r="IV254" t="s">
        <v>3223</v>
      </c>
      <c r="IW254" t="s">
        <v>302</v>
      </c>
      <c r="IX254" t="s">
        <v>302</v>
      </c>
      <c r="IY254" t="s">
        <v>302</v>
      </c>
      <c r="IZ254"/>
      <c r="JA254">
        <v>12</v>
      </c>
      <c r="JB254">
        <v>12</v>
      </c>
      <c r="JC254" t="s">
        <v>3503</v>
      </c>
      <c r="JD254" t="s">
        <v>302</v>
      </c>
      <c r="JE254" t="s">
        <v>302</v>
      </c>
      <c r="JF254">
        <v>1.45</v>
      </c>
      <c r="JG254" t="s">
        <v>3512</v>
      </c>
      <c r="JH254" t="s">
        <v>302</v>
      </c>
      <c r="JI254" t="s">
        <v>302</v>
      </c>
      <c r="JJ254" t="s">
        <v>302</v>
      </c>
      <c r="JK254"/>
      <c r="JL254">
        <v>15</v>
      </c>
      <c r="JM254">
        <v>15</v>
      </c>
      <c r="JN254" t="s">
        <v>3513</v>
      </c>
      <c r="JO254" t="s">
        <v>302</v>
      </c>
      <c r="JP254" t="s">
        <v>302</v>
      </c>
      <c r="JQ254" t="s">
        <v>302</v>
      </c>
      <c r="JR254"/>
      <c r="JS254">
        <v>13</v>
      </c>
      <c r="JT254">
        <v>13</v>
      </c>
      <c r="JU254" t="s">
        <v>358</v>
      </c>
      <c r="JV254" t="s">
        <v>302</v>
      </c>
      <c r="JW254" t="s">
        <v>302</v>
      </c>
      <c r="JX254">
        <v>42</v>
      </c>
      <c r="JY254" t="s">
        <v>358</v>
      </c>
      <c r="JZ254" t="s">
        <v>302</v>
      </c>
      <c r="KA254" t="s">
        <v>302</v>
      </c>
      <c r="KB254" t="s">
        <v>302</v>
      </c>
      <c r="KC254"/>
      <c r="KD254">
        <v>1.5</v>
      </c>
      <c r="KE254">
        <v>0.21</v>
      </c>
      <c r="KF254" t="s">
        <v>2221</v>
      </c>
      <c r="KG254"/>
      <c r="KH254"/>
      <c r="KI254"/>
      <c r="KJ254"/>
      <c r="KK254"/>
      <c r="KL254"/>
      <c r="KM254"/>
      <c r="KN254"/>
      <c r="KO254"/>
      <c r="KP254"/>
      <c r="KQ254"/>
      <c r="KR254"/>
      <c r="KS254"/>
      <c r="KT254"/>
      <c r="KU254" t="s">
        <v>304</v>
      </c>
      <c r="KV254">
        <v>1</v>
      </c>
      <c r="KW254">
        <v>0</v>
      </c>
      <c r="KX254">
        <v>0</v>
      </c>
      <c r="KY254">
        <v>0</v>
      </c>
      <c r="KZ254">
        <v>0</v>
      </c>
      <c r="LA254">
        <v>0</v>
      </c>
      <c r="LB254">
        <v>0</v>
      </c>
      <c r="LC254">
        <v>0</v>
      </c>
      <c r="LD254">
        <v>0</v>
      </c>
      <c r="LE254">
        <v>0</v>
      </c>
      <c r="LF254"/>
      <c r="LG254"/>
      <c r="LH254"/>
      <c r="LI254"/>
      <c r="LJ254" t="s">
        <v>304</v>
      </c>
      <c r="LK254">
        <v>1</v>
      </c>
      <c r="LL254">
        <v>0</v>
      </c>
      <c r="LM254">
        <v>0</v>
      </c>
      <c r="LN254">
        <v>0</v>
      </c>
      <c r="LO254"/>
      <c r="LP254">
        <v>86799961</v>
      </c>
      <c r="LQ254" t="s">
        <v>3566</v>
      </c>
      <c r="LR254" t="s">
        <v>3567</v>
      </c>
      <c r="LS254">
        <v>252</v>
      </c>
    </row>
    <row r="255" spans="1:331" ht="14.4" x14ac:dyDescent="0.3">
      <c r="A255" t="s">
        <v>3568</v>
      </c>
      <c r="B255" t="s">
        <v>3569</v>
      </c>
      <c r="C255" s="159">
        <v>43894</v>
      </c>
      <c r="D255" t="s">
        <v>310</v>
      </c>
      <c r="E255" t="s">
        <v>332</v>
      </c>
      <c r="F255" t="s">
        <v>332</v>
      </c>
      <c r="G255" t="s">
        <v>332</v>
      </c>
      <c r="H255" t="s">
        <v>2280</v>
      </c>
      <c r="I255" t="s">
        <v>1706</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t="s">
        <v>302</v>
      </c>
      <c r="KH255" t="s">
        <v>1963</v>
      </c>
      <c r="KI255"/>
      <c r="KJ255"/>
      <c r="KK255"/>
      <c r="KL255"/>
      <c r="KM255"/>
      <c r="KN255"/>
      <c r="KO255" t="s">
        <v>302</v>
      </c>
      <c r="KP255" t="s">
        <v>302</v>
      </c>
      <c r="KQ255"/>
      <c r="KR255">
        <v>25</v>
      </c>
      <c r="KS255">
        <v>25</v>
      </c>
      <c r="KT255">
        <v>25</v>
      </c>
      <c r="KU255" t="s">
        <v>304</v>
      </c>
      <c r="KV255">
        <v>1</v>
      </c>
      <c r="KW255">
        <v>0</v>
      </c>
      <c r="KX255">
        <v>0</v>
      </c>
      <c r="KY255">
        <v>0</v>
      </c>
      <c r="KZ255">
        <v>0</v>
      </c>
      <c r="LA255">
        <v>0</v>
      </c>
      <c r="LB255">
        <v>0</v>
      </c>
      <c r="LC255">
        <v>0</v>
      </c>
      <c r="LD255">
        <v>0</v>
      </c>
      <c r="LE255">
        <v>0</v>
      </c>
      <c r="LF255"/>
      <c r="LG255"/>
      <c r="LH255"/>
      <c r="LI255"/>
      <c r="LJ255" t="s">
        <v>304</v>
      </c>
      <c r="LK255">
        <v>1</v>
      </c>
      <c r="LL255">
        <v>0</v>
      </c>
      <c r="LM255">
        <v>0</v>
      </c>
      <c r="LN255">
        <v>0</v>
      </c>
      <c r="LO255"/>
      <c r="LP255">
        <v>86800034</v>
      </c>
      <c r="LQ255" t="s">
        <v>3570</v>
      </c>
      <c r="LR255" t="s">
        <v>3571</v>
      </c>
      <c r="LS255">
        <v>253</v>
      </c>
    </row>
    <row r="256" spans="1:331" ht="14.4" x14ac:dyDescent="0.3">
      <c r="A256" t="s">
        <v>3572</v>
      </c>
      <c r="B256" t="s">
        <v>3573</v>
      </c>
      <c r="C256" s="159">
        <v>43894</v>
      </c>
      <c r="D256" t="s">
        <v>310</v>
      </c>
      <c r="E256" t="s">
        <v>332</v>
      </c>
      <c r="F256" t="s">
        <v>332</v>
      </c>
      <c r="G256" t="s">
        <v>332</v>
      </c>
      <c r="H256" t="s">
        <v>2280</v>
      </c>
      <c r="I256" t="s">
        <v>1706</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t="s">
        <v>302</v>
      </c>
      <c r="KH256" t="s">
        <v>1963</v>
      </c>
      <c r="KI256"/>
      <c r="KJ256"/>
      <c r="KK256"/>
      <c r="KL256"/>
      <c r="KM256"/>
      <c r="KN256"/>
      <c r="KO256" t="s">
        <v>302</v>
      </c>
      <c r="KP256" t="s">
        <v>303</v>
      </c>
      <c r="KQ256">
        <v>16</v>
      </c>
      <c r="KR256">
        <v>30</v>
      </c>
      <c r="KS256">
        <v>20.63</v>
      </c>
      <c r="KT256">
        <v>20.63</v>
      </c>
      <c r="KU256" t="s">
        <v>304</v>
      </c>
      <c r="KV256">
        <v>1</v>
      </c>
      <c r="KW256">
        <v>0</v>
      </c>
      <c r="KX256">
        <v>0</v>
      </c>
      <c r="KY256">
        <v>0</v>
      </c>
      <c r="KZ256">
        <v>0</v>
      </c>
      <c r="LA256">
        <v>0</v>
      </c>
      <c r="LB256">
        <v>0</v>
      </c>
      <c r="LC256">
        <v>0</v>
      </c>
      <c r="LD256">
        <v>0</v>
      </c>
      <c r="LE256">
        <v>0</v>
      </c>
      <c r="LF256"/>
      <c r="LG256"/>
      <c r="LH256"/>
      <c r="LI256"/>
      <c r="LJ256" t="s">
        <v>304</v>
      </c>
      <c r="LK256">
        <v>1</v>
      </c>
      <c r="LL256">
        <v>0</v>
      </c>
      <c r="LM256">
        <v>0</v>
      </c>
      <c r="LN256">
        <v>0</v>
      </c>
      <c r="LO256"/>
      <c r="LP256">
        <v>86800035</v>
      </c>
      <c r="LQ256" t="s">
        <v>3574</v>
      </c>
      <c r="LR256" t="s">
        <v>3575</v>
      </c>
      <c r="LS256">
        <v>254</v>
      </c>
    </row>
    <row r="257" spans="1:331" ht="14.4" x14ac:dyDescent="0.3">
      <c r="A257" t="s">
        <v>3576</v>
      </c>
      <c r="B257" t="s">
        <v>3577</v>
      </c>
      <c r="C257" s="159">
        <v>43894</v>
      </c>
      <c r="D257" t="s">
        <v>310</v>
      </c>
      <c r="E257" t="s">
        <v>311</v>
      </c>
      <c r="F257" t="s">
        <v>419</v>
      </c>
      <c r="G257" t="s">
        <v>419</v>
      </c>
      <c r="H257" t="s">
        <v>2033</v>
      </c>
      <c r="I257" t="s">
        <v>312</v>
      </c>
      <c r="J257" t="s">
        <v>302</v>
      </c>
      <c r="K257" t="s">
        <v>302</v>
      </c>
      <c r="L257" t="s">
        <v>302</v>
      </c>
      <c r="M257"/>
      <c r="N257">
        <v>0.75</v>
      </c>
      <c r="O257">
        <v>0.75</v>
      </c>
      <c r="P257" t="s">
        <v>3542</v>
      </c>
      <c r="Q257" t="s">
        <v>302</v>
      </c>
      <c r="R257" t="s">
        <v>302</v>
      </c>
      <c r="S257" t="s">
        <v>302</v>
      </c>
      <c r="T257"/>
      <c r="U257">
        <v>2.25</v>
      </c>
      <c r="V257">
        <v>2.25</v>
      </c>
      <c r="W257" t="s">
        <v>314</v>
      </c>
      <c r="X257" t="s">
        <v>302</v>
      </c>
      <c r="Y257" t="s">
        <v>302</v>
      </c>
      <c r="Z257" t="s">
        <v>302</v>
      </c>
      <c r="AA257"/>
      <c r="AB257">
        <v>1.75</v>
      </c>
      <c r="AC257">
        <v>1.75</v>
      </c>
      <c r="AD257" t="s">
        <v>316</v>
      </c>
      <c r="AE257" t="s">
        <v>302</v>
      </c>
      <c r="AF257" t="s">
        <v>302</v>
      </c>
      <c r="AG257" t="s">
        <v>302</v>
      </c>
      <c r="AH257"/>
      <c r="AI257">
        <v>3</v>
      </c>
      <c r="AJ257">
        <v>3</v>
      </c>
      <c r="AK257" t="s">
        <v>314</v>
      </c>
      <c r="AL257" t="s">
        <v>302</v>
      </c>
      <c r="AM257" t="s">
        <v>302</v>
      </c>
      <c r="AN257" t="s">
        <v>302</v>
      </c>
      <c r="AO257"/>
      <c r="AP257">
        <v>1.25</v>
      </c>
      <c r="AQ257">
        <v>1.25</v>
      </c>
      <c r="AR257" t="s">
        <v>349</v>
      </c>
      <c r="AS257" t="s">
        <v>302</v>
      </c>
      <c r="AT257" t="s">
        <v>302</v>
      </c>
      <c r="AU257" t="s">
        <v>302</v>
      </c>
      <c r="AV257"/>
      <c r="AW257">
        <v>2.25</v>
      </c>
      <c r="AX257">
        <v>2.25</v>
      </c>
      <c r="AY257" t="s">
        <v>328</v>
      </c>
      <c r="AZ257" t="s">
        <v>302</v>
      </c>
      <c r="BA257" t="s">
        <v>302</v>
      </c>
      <c r="BB257" t="s">
        <v>302</v>
      </c>
      <c r="BC257"/>
      <c r="BD257">
        <v>2</v>
      </c>
      <c r="BE257">
        <v>2</v>
      </c>
      <c r="BF257" t="s">
        <v>318</v>
      </c>
      <c r="BG257" t="s">
        <v>302</v>
      </c>
      <c r="BH257" t="s">
        <v>302</v>
      </c>
      <c r="BI257" t="s">
        <v>302</v>
      </c>
      <c r="BJ257"/>
      <c r="BK257">
        <v>1.75</v>
      </c>
      <c r="BL257">
        <v>1.75</v>
      </c>
      <c r="BM257" t="s">
        <v>329</v>
      </c>
      <c r="BN257" t="s">
        <v>302</v>
      </c>
      <c r="BO257" t="s">
        <v>302</v>
      </c>
      <c r="BP257" t="s">
        <v>302</v>
      </c>
      <c r="BQ257"/>
      <c r="BR257">
        <v>1.75</v>
      </c>
      <c r="BS257">
        <v>1.75</v>
      </c>
      <c r="BT257" t="s">
        <v>329</v>
      </c>
      <c r="BU257" t="s">
        <v>302</v>
      </c>
      <c r="BV257" t="s">
        <v>302</v>
      </c>
      <c r="BW257" t="s">
        <v>302</v>
      </c>
      <c r="BX257"/>
      <c r="BY257">
        <v>1.75</v>
      </c>
      <c r="BZ257">
        <v>1.75</v>
      </c>
      <c r="CA257" t="s">
        <v>2012</v>
      </c>
      <c r="CB257" t="s">
        <v>302</v>
      </c>
      <c r="CC257" t="s">
        <v>302</v>
      </c>
      <c r="CD257" t="s">
        <v>302</v>
      </c>
      <c r="CE257"/>
      <c r="CF257">
        <v>3.5</v>
      </c>
      <c r="CG257">
        <v>3.5</v>
      </c>
      <c r="CH257" t="s">
        <v>317</v>
      </c>
      <c r="CI257" t="s">
        <v>302</v>
      </c>
      <c r="CJ257" t="s">
        <v>302</v>
      </c>
      <c r="CK257" t="s">
        <v>302</v>
      </c>
      <c r="CL257"/>
      <c r="CM257">
        <v>2</v>
      </c>
      <c r="CN257">
        <v>2</v>
      </c>
      <c r="CO257" t="s">
        <v>346</v>
      </c>
      <c r="CP257" t="s">
        <v>302</v>
      </c>
      <c r="CQ257" t="s">
        <v>302</v>
      </c>
      <c r="CR257" t="s">
        <v>302</v>
      </c>
      <c r="CS257"/>
      <c r="CT257">
        <v>3</v>
      </c>
      <c r="CU257">
        <v>3</v>
      </c>
      <c r="CV257" t="s">
        <v>1514</v>
      </c>
      <c r="CW257" t="s">
        <v>302</v>
      </c>
      <c r="CX257" t="s">
        <v>302</v>
      </c>
      <c r="CY257" t="s">
        <v>302</v>
      </c>
      <c r="CZ257"/>
      <c r="DA257">
        <v>4.5</v>
      </c>
      <c r="DB257">
        <v>4.5</v>
      </c>
      <c r="DC257" t="s">
        <v>372</v>
      </c>
      <c r="DD257" t="s">
        <v>302</v>
      </c>
      <c r="DE257" t="s">
        <v>302</v>
      </c>
      <c r="DF257" t="s">
        <v>302</v>
      </c>
      <c r="DG257"/>
      <c r="DH257">
        <v>4</v>
      </c>
      <c r="DI257">
        <v>4</v>
      </c>
      <c r="DJ257" t="s">
        <v>2013</v>
      </c>
      <c r="DK257" t="s">
        <v>302</v>
      </c>
      <c r="DL257" t="s">
        <v>302</v>
      </c>
      <c r="DM257" t="s">
        <v>302</v>
      </c>
      <c r="DN257"/>
      <c r="DO257">
        <v>9</v>
      </c>
      <c r="DP257">
        <v>9</v>
      </c>
      <c r="DQ257" t="s">
        <v>358</v>
      </c>
      <c r="DR257" t="s">
        <v>302</v>
      </c>
      <c r="DS257" t="s">
        <v>302</v>
      </c>
      <c r="DT257" t="s">
        <v>302</v>
      </c>
      <c r="DU257"/>
      <c r="DV257">
        <v>11</v>
      </c>
      <c r="DW257">
        <v>11</v>
      </c>
      <c r="DX257" t="s">
        <v>358</v>
      </c>
      <c r="DY257" t="s">
        <v>302</v>
      </c>
      <c r="DZ257" t="s">
        <v>302</v>
      </c>
      <c r="EA257" t="s">
        <v>302</v>
      </c>
      <c r="EB257"/>
      <c r="EC257">
        <v>42</v>
      </c>
      <c r="ED257">
        <v>42</v>
      </c>
      <c r="EE257" t="s">
        <v>1948</v>
      </c>
      <c r="EF257" t="s">
        <v>302</v>
      </c>
      <c r="EG257" t="s">
        <v>302</v>
      </c>
      <c r="EH257" t="s">
        <v>302</v>
      </c>
      <c r="EI257"/>
      <c r="EJ257">
        <v>1.25</v>
      </c>
      <c r="EK257">
        <v>1.25</v>
      </c>
      <c r="EL257" t="s">
        <v>302</v>
      </c>
      <c r="EM257" t="s">
        <v>302</v>
      </c>
      <c r="EN257" t="s">
        <v>302</v>
      </c>
      <c r="EO257"/>
      <c r="EP257">
        <v>2.5</v>
      </c>
      <c r="EQ257">
        <v>2.5</v>
      </c>
      <c r="ER257" t="s">
        <v>302</v>
      </c>
      <c r="ES257" t="s">
        <v>302</v>
      </c>
      <c r="ET257" t="s">
        <v>302</v>
      </c>
      <c r="EU257"/>
      <c r="EV257">
        <v>3</v>
      </c>
      <c r="EW257">
        <v>3</v>
      </c>
      <c r="EX257" t="s">
        <v>302</v>
      </c>
      <c r="EY257" t="s">
        <v>302</v>
      </c>
      <c r="EZ257" t="s">
        <v>302</v>
      </c>
      <c r="FA257"/>
      <c r="FB257">
        <v>5</v>
      </c>
      <c r="FC257">
        <v>5</v>
      </c>
      <c r="FD257" t="s">
        <v>302</v>
      </c>
      <c r="FE257" t="s">
        <v>302</v>
      </c>
      <c r="FF257" t="s">
        <v>302</v>
      </c>
      <c r="FG257"/>
      <c r="FH257">
        <v>2.5</v>
      </c>
      <c r="FI257">
        <v>2.5</v>
      </c>
      <c r="FJ257" t="s">
        <v>302</v>
      </c>
      <c r="FK257" t="s">
        <v>302</v>
      </c>
      <c r="FL257" t="s">
        <v>302</v>
      </c>
      <c r="FM257"/>
      <c r="FN257">
        <v>1.5</v>
      </c>
      <c r="FO257">
        <v>1.5</v>
      </c>
      <c r="FP257" t="s">
        <v>2248</v>
      </c>
      <c r="FQ257" t="s">
        <v>302</v>
      </c>
      <c r="FR257" t="s">
        <v>302</v>
      </c>
      <c r="FS257" t="s">
        <v>302</v>
      </c>
      <c r="FT257"/>
      <c r="FU257">
        <v>8</v>
      </c>
      <c r="FV257">
        <v>8</v>
      </c>
      <c r="FW257" t="s">
        <v>2072</v>
      </c>
      <c r="FX257" t="s">
        <v>302</v>
      </c>
      <c r="FY257" t="s">
        <v>302</v>
      </c>
      <c r="FZ257" t="s">
        <v>302</v>
      </c>
      <c r="GA257"/>
      <c r="GB257">
        <v>0.8</v>
      </c>
      <c r="GC257">
        <v>0.8</v>
      </c>
      <c r="GD257" t="s">
        <v>3578</v>
      </c>
      <c r="GE257" t="s">
        <v>302</v>
      </c>
      <c r="GF257" t="s">
        <v>302</v>
      </c>
      <c r="GG257" t="s">
        <v>302</v>
      </c>
      <c r="GH257"/>
      <c r="GI257">
        <v>6</v>
      </c>
      <c r="GJ257">
        <v>6</v>
      </c>
      <c r="GK257" t="s">
        <v>3198</v>
      </c>
      <c r="GL257" t="s">
        <v>302</v>
      </c>
      <c r="GM257" t="s">
        <v>302</v>
      </c>
      <c r="GN257" t="s">
        <v>302</v>
      </c>
      <c r="GO257"/>
      <c r="GP257">
        <v>0.8</v>
      </c>
      <c r="GQ257">
        <v>0.8</v>
      </c>
      <c r="GR257" t="s">
        <v>3578</v>
      </c>
      <c r="GS257" t="s">
        <v>302</v>
      </c>
      <c r="GT257" t="s">
        <v>302</v>
      </c>
      <c r="GU257" t="s">
        <v>302</v>
      </c>
      <c r="GV257"/>
      <c r="GW257">
        <v>4.5</v>
      </c>
      <c r="GX257">
        <v>4.5</v>
      </c>
      <c r="GY257" t="s">
        <v>2168</v>
      </c>
      <c r="GZ257" t="s">
        <v>302</v>
      </c>
      <c r="HA257" t="s">
        <v>302</v>
      </c>
      <c r="HB257" t="s">
        <v>302</v>
      </c>
      <c r="HC257"/>
      <c r="HD257">
        <v>2.5</v>
      </c>
      <c r="HE257">
        <v>2.5</v>
      </c>
      <c r="HF257" t="s">
        <v>3579</v>
      </c>
      <c r="HG257" t="s">
        <v>302</v>
      </c>
      <c r="HH257" t="s">
        <v>302</v>
      </c>
      <c r="HI257" t="s">
        <v>302</v>
      </c>
      <c r="HJ257"/>
      <c r="HK257">
        <v>2</v>
      </c>
      <c r="HL257">
        <v>2</v>
      </c>
      <c r="HM257" t="s">
        <v>2072</v>
      </c>
      <c r="HN257" t="s">
        <v>302</v>
      </c>
      <c r="HO257" t="s">
        <v>302</v>
      </c>
      <c r="HP257" t="s">
        <v>302</v>
      </c>
      <c r="HQ257"/>
      <c r="HR257">
        <v>12</v>
      </c>
      <c r="HS257">
        <v>12</v>
      </c>
      <c r="HT257" t="s">
        <v>1969</v>
      </c>
      <c r="HU257" t="s">
        <v>302</v>
      </c>
      <c r="HV257" t="s">
        <v>302</v>
      </c>
      <c r="HW257" t="s">
        <v>302</v>
      </c>
      <c r="HX257"/>
      <c r="HY257">
        <v>1</v>
      </c>
      <c r="HZ257">
        <v>1</v>
      </c>
      <c r="IA257" t="s">
        <v>3489</v>
      </c>
      <c r="IB257" t="s">
        <v>302</v>
      </c>
      <c r="IC257" t="s">
        <v>302</v>
      </c>
      <c r="ID257" t="s">
        <v>302</v>
      </c>
      <c r="IE257"/>
      <c r="IF257">
        <v>3</v>
      </c>
      <c r="IG257">
        <v>3</v>
      </c>
      <c r="IH257" t="s">
        <v>3489</v>
      </c>
      <c r="II257" t="s">
        <v>302</v>
      </c>
      <c r="IJ257" t="s">
        <v>302</v>
      </c>
      <c r="IK257" t="s">
        <v>302</v>
      </c>
      <c r="IL257"/>
      <c r="IM257">
        <v>8</v>
      </c>
      <c r="IN257">
        <v>8</v>
      </c>
      <c r="IO257" t="s">
        <v>3497</v>
      </c>
      <c r="IP257" t="s">
        <v>302</v>
      </c>
      <c r="IQ257" t="s">
        <v>302</v>
      </c>
      <c r="IR257" t="s">
        <v>302</v>
      </c>
      <c r="IS257"/>
      <c r="IT257">
        <v>9</v>
      </c>
      <c r="IU257">
        <v>9</v>
      </c>
      <c r="IV257" t="s">
        <v>3489</v>
      </c>
      <c r="IW257" t="s">
        <v>302</v>
      </c>
      <c r="IX257" t="s">
        <v>302</v>
      </c>
      <c r="IY257" t="s">
        <v>302</v>
      </c>
      <c r="IZ257"/>
      <c r="JA257">
        <v>10</v>
      </c>
      <c r="JB257">
        <v>10</v>
      </c>
      <c r="JC257" t="s">
        <v>3580</v>
      </c>
      <c r="JD257" t="s">
        <v>302</v>
      </c>
      <c r="JE257" t="s">
        <v>302</v>
      </c>
      <c r="JF257">
        <v>1.4</v>
      </c>
      <c r="JG257" t="s">
        <v>3512</v>
      </c>
      <c r="JH257" t="s">
        <v>302</v>
      </c>
      <c r="JI257" t="s">
        <v>302</v>
      </c>
      <c r="JJ257" t="s">
        <v>302</v>
      </c>
      <c r="JK257"/>
      <c r="JL257">
        <v>15</v>
      </c>
      <c r="JM257">
        <v>15</v>
      </c>
      <c r="JN257" t="s">
        <v>3513</v>
      </c>
      <c r="JO257" t="s">
        <v>302</v>
      </c>
      <c r="JP257" t="s">
        <v>302</v>
      </c>
      <c r="JQ257" t="s">
        <v>302</v>
      </c>
      <c r="JR257"/>
      <c r="JS257">
        <v>13</v>
      </c>
      <c r="JT257">
        <v>13</v>
      </c>
      <c r="JU257" t="s">
        <v>358</v>
      </c>
      <c r="JV257" t="s">
        <v>302</v>
      </c>
      <c r="JW257" t="s">
        <v>302</v>
      </c>
      <c r="JX257">
        <v>40</v>
      </c>
      <c r="JY257" t="s">
        <v>358</v>
      </c>
      <c r="JZ257" t="s">
        <v>302</v>
      </c>
      <c r="KA257" t="s">
        <v>302</v>
      </c>
      <c r="KB257" t="s">
        <v>302</v>
      </c>
      <c r="KC257"/>
      <c r="KD257">
        <v>1.25</v>
      </c>
      <c r="KE257">
        <v>0.18</v>
      </c>
      <c r="KF257" t="s">
        <v>3581</v>
      </c>
      <c r="KG257"/>
      <c r="KH257"/>
      <c r="KI257"/>
      <c r="KJ257"/>
      <c r="KK257"/>
      <c r="KL257"/>
      <c r="KM257"/>
      <c r="KN257"/>
      <c r="KO257"/>
      <c r="KP257"/>
      <c r="KQ257"/>
      <c r="KR257"/>
      <c r="KS257"/>
      <c r="KT257"/>
      <c r="KU257" t="s">
        <v>304</v>
      </c>
      <c r="KV257">
        <v>1</v>
      </c>
      <c r="KW257">
        <v>0</v>
      </c>
      <c r="KX257">
        <v>0</v>
      </c>
      <c r="KY257">
        <v>0</v>
      </c>
      <c r="KZ257">
        <v>0</v>
      </c>
      <c r="LA257">
        <v>0</v>
      </c>
      <c r="LB257">
        <v>0</v>
      </c>
      <c r="LC257">
        <v>0</v>
      </c>
      <c r="LD257">
        <v>0</v>
      </c>
      <c r="LE257">
        <v>0</v>
      </c>
      <c r="LF257"/>
      <c r="LG257"/>
      <c r="LH257"/>
      <c r="LI257"/>
      <c r="LJ257" t="s">
        <v>304</v>
      </c>
      <c r="LK257">
        <v>1</v>
      </c>
      <c r="LL257">
        <v>0</v>
      </c>
      <c r="LM257">
        <v>0</v>
      </c>
      <c r="LN257">
        <v>0</v>
      </c>
      <c r="LO257"/>
      <c r="LP257">
        <v>86800484</v>
      </c>
      <c r="LQ257" t="s">
        <v>3582</v>
      </c>
      <c r="LR257" t="s">
        <v>3583</v>
      </c>
      <c r="LS257">
        <v>255</v>
      </c>
    </row>
    <row r="258" spans="1:331" ht="14.4" x14ac:dyDescent="0.3">
      <c r="A258" t="s">
        <v>3584</v>
      </c>
      <c r="B258" t="s">
        <v>3585</v>
      </c>
      <c r="C258" s="159">
        <v>43894</v>
      </c>
      <c r="D258" t="s">
        <v>354</v>
      </c>
      <c r="E258" t="s">
        <v>381</v>
      </c>
      <c r="F258" t="s">
        <v>381</v>
      </c>
      <c r="G258" t="s">
        <v>381</v>
      </c>
      <c r="H258" t="s">
        <v>381</v>
      </c>
      <c r="I258" t="s">
        <v>2444</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t="s">
        <v>302</v>
      </c>
      <c r="JE258" t="s">
        <v>302</v>
      </c>
      <c r="JF258">
        <v>1.5</v>
      </c>
      <c r="JG258" t="s">
        <v>322</v>
      </c>
      <c r="JH258" t="s">
        <v>302</v>
      </c>
      <c r="JI258" t="s">
        <v>302</v>
      </c>
      <c r="JJ258" t="s">
        <v>302</v>
      </c>
      <c r="JK258"/>
      <c r="JL258">
        <v>14</v>
      </c>
      <c r="JM258">
        <v>14</v>
      </c>
      <c r="JN258" t="s">
        <v>322</v>
      </c>
      <c r="JO258" t="s">
        <v>302</v>
      </c>
      <c r="JP258" t="s">
        <v>302</v>
      </c>
      <c r="JQ258" t="s">
        <v>302</v>
      </c>
      <c r="JR258"/>
      <c r="JS258">
        <v>31</v>
      </c>
      <c r="JT258">
        <v>31</v>
      </c>
      <c r="JU258" t="s">
        <v>322</v>
      </c>
      <c r="JV258" t="s">
        <v>302</v>
      </c>
      <c r="JW258" t="s">
        <v>302</v>
      </c>
      <c r="JX258">
        <v>110</v>
      </c>
      <c r="JY258" t="s">
        <v>322</v>
      </c>
      <c r="JZ258"/>
      <c r="KA258"/>
      <c r="KB258"/>
      <c r="KC258"/>
      <c r="KD258"/>
      <c r="KE258"/>
      <c r="KF258"/>
      <c r="KG258"/>
      <c r="KH258"/>
      <c r="KI258"/>
      <c r="KJ258"/>
      <c r="KK258"/>
      <c r="KL258"/>
      <c r="KM258"/>
      <c r="KN258"/>
      <c r="KO258"/>
      <c r="KP258"/>
      <c r="KQ258"/>
      <c r="KR258"/>
      <c r="KS258"/>
      <c r="KT258"/>
      <c r="KU258" t="s">
        <v>304</v>
      </c>
      <c r="KV258">
        <v>1</v>
      </c>
      <c r="KW258">
        <v>0</v>
      </c>
      <c r="KX258">
        <v>0</v>
      </c>
      <c r="KY258">
        <v>0</v>
      </c>
      <c r="KZ258">
        <v>0</v>
      </c>
      <c r="LA258">
        <v>0</v>
      </c>
      <c r="LB258">
        <v>0</v>
      </c>
      <c r="LC258">
        <v>0</v>
      </c>
      <c r="LD258">
        <v>0</v>
      </c>
      <c r="LE258">
        <v>0</v>
      </c>
      <c r="LF258"/>
      <c r="LG258"/>
      <c r="LH258"/>
      <c r="LI258"/>
      <c r="LJ258" t="s">
        <v>304</v>
      </c>
      <c r="LK258">
        <v>1</v>
      </c>
      <c r="LL258">
        <v>0</v>
      </c>
      <c r="LM258">
        <v>0</v>
      </c>
      <c r="LN258">
        <v>0</v>
      </c>
      <c r="LO258"/>
      <c r="LP258">
        <v>86800564</v>
      </c>
      <c r="LQ258" t="s">
        <v>3586</v>
      </c>
      <c r="LR258" t="s">
        <v>3587</v>
      </c>
      <c r="LS258">
        <v>256</v>
      </c>
    </row>
    <row r="259" spans="1:331" ht="14.4" x14ac:dyDescent="0.3">
      <c r="A259" t="s">
        <v>3588</v>
      </c>
      <c r="B259" t="s">
        <v>3589</v>
      </c>
      <c r="C259" s="159">
        <v>43894</v>
      </c>
      <c r="D259" t="s">
        <v>354</v>
      </c>
      <c r="E259" t="s">
        <v>381</v>
      </c>
      <c r="F259" t="s">
        <v>381</v>
      </c>
      <c r="G259" t="s">
        <v>381</v>
      </c>
      <c r="H259" t="s">
        <v>381</v>
      </c>
      <c r="I259" t="s">
        <v>1706</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t="s">
        <v>302</v>
      </c>
      <c r="KH259" t="s">
        <v>1964</v>
      </c>
      <c r="KI259"/>
      <c r="KJ259" t="s">
        <v>302</v>
      </c>
      <c r="KK259" t="s">
        <v>302</v>
      </c>
      <c r="KL259"/>
      <c r="KM259">
        <v>5</v>
      </c>
      <c r="KN259">
        <v>5</v>
      </c>
      <c r="KO259"/>
      <c r="KP259"/>
      <c r="KQ259"/>
      <c r="KR259"/>
      <c r="KS259"/>
      <c r="KT259">
        <v>5</v>
      </c>
      <c r="KU259" t="s">
        <v>304</v>
      </c>
      <c r="KV259">
        <v>1</v>
      </c>
      <c r="KW259">
        <v>0</v>
      </c>
      <c r="KX259">
        <v>0</v>
      </c>
      <c r="KY259">
        <v>0</v>
      </c>
      <c r="KZ259">
        <v>0</v>
      </c>
      <c r="LA259">
        <v>0</v>
      </c>
      <c r="LB259">
        <v>0</v>
      </c>
      <c r="LC259">
        <v>0</v>
      </c>
      <c r="LD259">
        <v>0</v>
      </c>
      <c r="LE259">
        <v>0</v>
      </c>
      <c r="LF259"/>
      <c r="LG259"/>
      <c r="LH259"/>
      <c r="LI259"/>
      <c r="LJ259" t="s">
        <v>304</v>
      </c>
      <c r="LK259">
        <v>1</v>
      </c>
      <c r="LL259">
        <v>0</v>
      </c>
      <c r="LM259">
        <v>0</v>
      </c>
      <c r="LN259">
        <v>0</v>
      </c>
      <c r="LO259"/>
      <c r="LP259">
        <v>86800565</v>
      </c>
      <c r="LQ259" t="s">
        <v>3590</v>
      </c>
      <c r="LR259" t="s">
        <v>3591</v>
      </c>
      <c r="LS259">
        <v>257</v>
      </c>
    </row>
    <row r="260" spans="1:331" ht="14.4" x14ac:dyDescent="0.3">
      <c r="A260" t="s">
        <v>3592</v>
      </c>
      <c r="B260" t="s">
        <v>3593</v>
      </c>
      <c r="C260" s="159">
        <v>43894</v>
      </c>
      <c r="D260" t="s">
        <v>354</v>
      </c>
      <c r="E260" t="s">
        <v>381</v>
      </c>
      <c r="F260" t="s">
        <v>381</v>
      </c>
      <c r="G260" t="s">
        <v>381</v>
      </c>
      <c r="H260" t="s">
        <v>381</v>
      </c>
      <c r="I260" t="s">
        <v>312</v>
      </c>
      <c r="J260" t="s">
        <v>302</v>
      </c>
      <c r="K260" t="s">
        <v>302</v>
      </c>
      <c r="L260" t="s">
        <v>302</v>
      </c>
      <c r="M260"/>
      <c r="N260">
        <v>2</v>
      </c>
      <c r="O260">
        <v>2</v>
      </c>
      <c r="P260" t="s">
        <v>3594</v>
      </c>
      <c r="Q260" t="s">
        <v>302</v>
      </c>
      <c r="R260" t="s">
        <v>302</v>
      </c>
      <c r="S260" t="s">
        <v>302</v>
      </c>
      <c r="T260"/>
      <c r="U260">
        <v>3</v>
      </c>
      <c r="V260">
        <v>3</v>
      </c>
      <c r="W260" t="s">
        <v>3595</v>
      </c>
      <c r="X260" t="s">
        <v>302</v>
      </c>
      <c r="Y260" t="s">
        <v>302</v>
      </c>
      <c r="Z260" t="s">
        <v>302</v>
      </c>
      <c r="AA260"/>
      <c r="AB260">
        <v>2.25</v>
      </c>
      <c r="AC260">
        <v>2.25</v>
      </c>
      <c r="AD260" t="s">
        <v>2103</v>
      </c>
      <c r="AE260" t="s">
        <v>302</v>
      </c>
      <c r="AF260" t="s">
        <v>302</v>
      </c>
      <c r="AG260" t="s">
        <v>302</v>
      </c>
      <c r="AH260"/>
      <c r="AI260">
        <v>3.75</v>
      </c>
      <c r="AJ260">
        <v>3.75</v>
      </c>
      <c r="AK260" t="s">
        <v>1966</v>
      </c>
      <c r="AL260" t="s">
        <v>302</v>
      </c>
      <c r="AM260" t="s">
        <v>302</v>
      </c>
      <c r="AN260" t="s">
        <v>303</v>
      </c>
      <c r="AO260">
        <v>400</v>
      </c>
      <c r="AP260">
        <v>1.75</v>
      </c>
      <c r="AQ260">
        <v>2.19</v>
      </c>
      <c r="AR260" t="s">
        <v>334</v>
      </c>
      <c r="AS260" t="s">
        <v>302</v>
      </c>
      <c r="AT260" t="s">
        <v>302</v>
      </c>
      <c r="AU260" t="s">
        <v>302</v>
      </c>
      <c r="AV260"/>
      <c r="AW260">
        <v>4.25</v>
      </c>
      <c r="AX260">
        <v>4.25</v>
      </c>
      <c r="AY260" t="s">
        <v>323</v>
      </c>
      <c r="AZ260" t="s">
        <v>302</v>
      </c>
      <c r="BA260" t="s">
        <v>302</v>
      </c>
      <c r="BB260" t="s">
        <v>302</v>
      </c>
      <c r="BC260"/>
      <c r="BD260">
        <v>2.25</v>
      </c>
      <c r="BE260">
        <v>2.25</v>
      </c>
      <c r="BF260" t="s">
        <v>3596</v>
      </c>
      <c r="BG260" t="s">
        <v>302</v>
      </c>
      <c r="BH260" t="s">
        <v>302</v>
      </c>
      <c r="BI260" t="s">
        <v>302</v>
      </c>
      <c r="BJ260"/>
      <c r="BK260">
        <v>1</v>
      </c>
      <c r="BL260">
        <v>1</v>
      </c>
      <c r="BM260" t="s">
        <v>1711</v>
      </c>
      <c r="BN260" t="s">
        <v>302</v>
      </c>
      <c r="BO260" t="s">
        <v>302</v>
      </c>
      <c r="BP260" t="s">
        <v>302</v>
      </c>
      <c r="BQ260"/>
      <c r="BR260">
        <v>3</v>
      </c>
      <c r="BS260">
        <v>3</v>
      </c>
      <c r="BT260" t="s">
        <v>3597</v>
      </c>
      <c r="BU260" t="s">
        <v>302</v>
      </c>
      <c r="BV260" t="s">
        <v>302</v>
      </c>
      <c r="BW260" t="s">
        <v>302</v>
      </c>
      <c r="BX260"/>
      <c r="BY260">
        <v>1.5</v>
      </c>
      <c r="BZ260">
        <v>1.5</v>
      </c>
      <c r="CA260" t="s">
        <v>3193</v>
      </c>
      <c r="CB260" t="s">
        <v>302</v>
      </c>
      <c r="CC260" t="s">
        <v>302</v>
      </c>
      <c r="CD260" t="s">
        <v>302</v>
      </c>
      <c r="CE260"/>
      <c r="CF260">
        <v>3.5</v>
      </c>
      <c r="CG260">
        <v>3.5</v>
      </c>
      <c r="CH260" t="s">
        <v>360</v>
      </c>
      <c r="CI260" t="s">
        <v>302</v>
      </c>
      <c r="CJ260" t="s">
        <v>302</v>
      </c>
      <c r="CK260" t="s">
        <v>302</v>
      </c>
      <c r="CL260"/>
      <c r="CM260">
        <v>3</v>
      </c>
      <c r="CN260">
        <v>3</v>
      </c>
      <c r="CO260" t="s">
        <v>357</v>
      </c>
      <c r="CP260" t="s">
        <v>302</v>
      </c>
      <c r="CQ260" t="s">
        <v>302</v>
      </c>
      <c r="CR260" t="s">
        <v>302</v>
      </c>
      <c r="CS260"/>
      <c r="CT260">
        <v>5.5</v>
      </c>
      <c r="CU260">
        <v>5.5</v>
      </c>
      <c r="CV260" t="s">
        <v>3598</v>
      </c>
      <c r="CW260" t="s">
        <v>302</v>
      </c>
      <c r="CX260" t="s">
        <v>302</v>
      </c>
      <c r="CY260" t="s">
        <v>302</v>
      </c>
      <c r="CZ260"/>
      <c r="DA260">
        <v>4.5</v>
      </c>
      <c r="DB260">
        <v>4.5</v>
      </c>
      <c r="DC260" t="s">
        <v>1704</v>
      </c>
      <c r="DD260" t="s">
        <v>302</v>
      </c>
      <c r="DE260" t="s">
        <v>302</v>
      </c>
      <c r="DF260" t="s">
        <v>302</v>
      </c>
      <c r="DG260"/>
      <c r="DH260">
        <v>3</v>
      </c>
      <c r="DI260">
        <v>3</v>
      </c>
      <c r="DJ260" t="s">
        <v>3597</v>
      </c>
      <c r="DK260" t="s">
        <v>302</v>
      </c>
      <c r="DL260" t="s">
        <v>302</v>
      </c>
      <c r="DM260" t="s">
        <v>302</v>
      </c>
      <c r="DN260"/>
      <c r="DO260">
        <v>12</v>
      </c>
      <c r="DP260">
        <v>12</v>
      </c>
      <c r="DQ260" t="s">
        <v>322</v>
      </c>
      <c r="DR260" t="s">
        <v>302</v>
      </c>
      <c r="DS260" t="s">
        <v>302</v>
      </c>
      <c r="DT260" t="s">
        <v>302</v>
      </c>
      <c r="DU260"/>
      <c r="DV260">
        <v>10.25</v>
      </c>
      <c r="DW260">
        <v>10.25</v>
      </c>
      <c r="DX260" t="s">
        <v>1847</v>
      </c>
      <c r="DY260" t="s">
        <v>302</v>
      </c>
      <c r="DZ260" t="s">
        <v>302</v>
      </c>
      <c r="EA260" t="s">
        <v>302</v>
      </c>
      <c r="EB260"/>
      <c r="EC260">
        <v>33</v>
      </c>
      <c r="ED260">
        <v>33</v>
      </c>
      <c r="EE260" t="s">
        <v>322</v>
      </c>
      <c r="EF260" t="s">
        <v>302</v>
      </c>
      <c r="EG260" t="s">
        <v>302</v>
      </c>
      <c r="EH260" t="s">
        <v>302</v>
      </c>
      <c r="EI260"/>
      <c r="EJ260">
        <v>1.25</v>
      </c>
      <c r="EK260">
        <v>1.25</v>
      </c>
      <c r="EL260" t="s">
        <v>302</v>
      </c>
      <c r="EM260" t="s">
        <v>302</v>
      </c>
      <c r="EN260" t="s">
        <v>302</v>
      </c>
      <c r="EO260"/>
      <c r="EP260">
        <v>2.5</v>
      </c>
      <c r="EQ260">
        <v>2.5</v>
      </c>
      <c r="ER260" t="s">
        <v>302</v>
      </c>
      <c r="ES260" t="s">
        <v>302</v>
      </c>
      <c r="ET260" t="s">
        <v>302</v>
      </c>
      <c r="EU260"/>
      <c r="EV260">
        <v>3</v>
      </c>
      <c r="EW260">
        <v>3</v>
      </c>
      <c r="EX260" t="s">
        <v>302</v>
      </c>
      <c r="EY260" t="s">
        <v>302</v>
      </c>
      <c r="EZ260" t="s">
        <v>302</v>
      </c>
      <c r="FA260"/>
      <c r="FB260">
        <v>5</v>
      </c>
      <c r="FC260">
        <v>5</v>
      </c>
      <c r="FD260" t="s">
        <v>302</v>
      </c>
      <c r="FE260" t="s">
        <v>302</v>
      </c>
      <c r="FF260" t="s">
        <v>302</v>
      </c>
      <c r="FG260"/>
      <c r="FH260">
        <v>3.5</v>
      </c>
      <c r="FI260">
        <v>3.5</v>
      </c>
      <c r="FJ260" t="s">
        <v>302</v>
      </c>
      <c r="FK260" t="s">
        <v>302</v>
      </c>
      <c r="FL260" t="s">
        <v>302</v>
      </c>
      <c r="FM260"/>
      <c r="FN260">
        <v>1.5</v>
      </c>
      <c r="FO260">
        <v>1.5</v>
      </c>
      <c r="FP260" t="s">
        <v>1991</v>
      </c>
      <c r="FQ260" t="s">
        <v>302</v>
      </c>
      <c r="FR260" t="s">
        <v>302</v>
      </c>
      <c r="FS260" t="s">
        <v>302</v>
      </c>
      <c r="FT260"/>
      <c r="FU260">
        <v>8</v>
      </c>
      <c r="FV260">
        <v>8</v>
      </c>
      <c r="FW260" t="s">
        <v>385</v>
      </c>
      <c r="FX260" t="s">
        <v>302</v>
      </c>
      <c r="FY260" t="s">
        <v>302</v>
      </c>
      <c r="FZ260" t="s">
        <v>302</v>
      </c>
      <c r="GA260"/>
      <c r="GB260">
        <v>3</v>
      </c>
      <c r="GC260">
        <v>3</v>
      </c>
      <c r="GD260" t="s">
        <v>385</v>
      </c>
      <c r="GE260" t="s">
        <v>302</v>
      </c>
      <c r="GF260" t="s">
        <v>302</v>
      </c>
      <c r="GG260" t="s">
        <v>302</v>
      </c>
      <c r="GH260"/>
      <c r="GI260">
        <v>8</v>
      </c>
      <c r="GJ260">
        <v>8</v>
      </c>
      <c r="GK260" t="s">
        <v>399</v>
      </c>
      <c r="GL260" t="s">
        <v>302</v>
      </c>
      <c r="GM260" t="s">
        <v>302</v>
      </c>
      <c r="GN260" t="s">
        <v>302</v>
      </c>
      <c r="GO260"/>
      <c r="GP260">
        <v>4</v>
      </c>
      <c r="GQ260">
        <v>4</v>
      </c>
      <c r="GR260" t="s">
        <v>2073</v>
      </c>
      <c r="GS260" t="s">
        <v>302</v>
      </c>
      <c r="GT260" t="s">
        <v>302</v>
      </c>
      <c r="GU260" t="s">
        <v>302</v>
      </c>
      <c r="GV260"/>
      <c r="GW260">
        <v>3.5</v>
      </c>
      <c r="GX260">
        <v>3.5</v>
      </c>
      <c r="GY260" t="s">
        <v>2147</v>
      </c>
      <c r="GZ260" t="s">
        <v>302</v>
      </c>
      <c r="HA260" t="s">
        <v>302</v>
      </c>
      <c r="HB260" t="s">
        <v>302</v>
      </c>
      <c r="HC260"/>
      <c r="HD260">
        <v>4</v>
      </c>
      <c r="HE260">
        <v>4</v>
      </c>
      <c r="HF260" t="s">
        <v>3599</v>
      </c>
      <c r="HG260" t="s">
        <v>302</v>
      </c>
      <c r="HH260" t="s">
        <v>302</v>
      </c>
      <c r="HI260" t="s">
        <v>302</v>
      </c>
      <c r="HJ260"/>
      <c r="HK260">
        <v>2.5</v>
      </c>
      <c r="HL260">
        <v>2.5</v>
      </c>
      <c r="HM260" t="s">
        <v>2179</v>
      </c>
      <c r="HN260" t="s">
        <v>302</v>
      </c>
      <c r="HO260" t="s">
        <v>302</v>
      </c>
      <c r="HP260" t="s">
        <v>302</v>
      </c>
      <c r="HQ260"/>
      <c r="HR260">
        <v>21</v>
      </c>
      <c r="HS260">
        <v>21</v>
      </c>
      <c r="HT260" t="s">
        <v>2260</v>
      </c>
      <c r="HU260" t="s">
        <v>303</v>
      </c>
      <c r="HV260"/>
      <c r="HW260"/>
      <c r="HX260"/>
      <c r="HY260"/>
      <c r="HZ260"/>
      <c r="IA260"/>
      <c r="IB260" t="s">
        <v>303</v>
      </c>
      <c r="IC260"/>
      <c r="ID260"/>
      <c r="IE260"/>
      <c r="IF260"/>
      <c r="IG260"/>
      <c r="IH260"/>
      <c r="II260" t="s">
        <v>303</v>
      </c>
      <c r="IJ260"/>
      <c r="IK260"/>
      <c r="IL260"/>
      <c r="IM260"/>
      <c r="IN260"/>
      <c r="IO260"/>
      <c r="IP260" t="s">
        <v>303</v>
      </c>
      <c r="IQ260"/>
      <c r="IR260"/>
      <c r="IS260"/>
      <c r="IT260"/>
      <c r="IU260"/>
      <c r="IV260"/>
      <c r="IW260" t="s">
        <v>303</v>
      </c>
      <c r="IX260"/>
      <c r="IY260"/>
      <c r="IZ260"/>
      <c r="JA260"/>
      <c r="JB260"/>
      <c r="JC260"/>
      <c r="JD260" t="s">
        <v>303</v>
      </c>
      <c r="JE260"/>
      <c r="JF260"/>
      <c r="JG260"/>
      <c r="JH260" t="s">
        <v>303</v>
      </c>
      <c r="JI260"/>
      <c r="JJ260"/>
      <c r="JK260"/>
      <c r="JL260"/>
      <c r="JM260"/>
      <c r="JN260"/>
      <c r="JO260" t="s">
        <v>303</v>
      </c>
      <c r="JP260"/>
      <c r="JQ260"/>
      <c r="JR260"/>
      <c r="JS260"/>
      <c r="JT260"/>
      <c r="JU260"/>
      <c r="JV260" t="s">
        <v>303</v>
      </c>
      <c r="JW260"/>
      <c r="JX260"/>
      <c r="JY260"/>
      <c r="JZ260" t="s">
        <v>302</v>
      </c>
      <c r="KA260" t="s">
        <v>302</v>
      </c>
      <c r="KB260" t="s">
        <v>302</v>
      </c>
      <c r="KC260"/>
      <c r="KD260">
        <v>1.5</v>
      </c>
      <c r="KE260">
        <v>0.21</v>
      </c>
      <c r="KF260" t="s">
        <v>1705</v>
      </c>
      <c r="KG260"/>
      <c r="KH260"/>
      <c r="KI260"/>
      <c r="KJ260"/>
      <c r="KK260"/>
      <c r="KL260"/>
      <c r="KM260"/>
      <c r="KN260"/>
      <c r="KO260"/>
      <c r="KP260"/>
      <c r="KQ260"/>
      <c r="KR260"/>
      <c r="KS260"/>
      <c r="KT260"/>
      <c r="KU260" t="s">
        <v>3600</v>
      </c>
      <c r="KV260">
        <v>1</v>
      </c>
      <c r="KW260">
        <v>0</v>
      </c>
      <c r="KX260">
        <v>1</v>
      </c>
      <c r="KY260">
        <v>0</v>
      </c>
      <c r="KZ260">
        <v>1</v>
      </c>
      <c r="LA260">
        <v>0</v>
      </c>
      <c r="LB260">
        <v>0</v>
      </c>
      <c r="LC260">
        <v>0</v>
      </c>
      <c r="LD260">
        <v>0</v>
      </c>
      <c r="LE260">
        <v>0</v>
      </c>
      <c r="LF260"/>
      <c r="LG260"/>
      <c r="LH260">
        <v>0</v>
      </c>
      <c r="LI260">
        <v>0</v>
      </c>
      <c r="LJ260" t="s">
        <v>307</v>
      </c>
      <c r="LK260">
        <v>1</v>
      </c>
      <c r="LL260">
        <v>1</v>
      </c>
      <c r="LM260">
        <v>0</v>
      </c>
      <c r="LN260">
        <v>0</v>
      </c>
      <c r="LO260"/>
      <c r="LP260">
        <v>86800566</v>
      </c>
      <c r="LQ260" t="s">
        <v>3601</v>
      </c>
      <c r="LR260" t="s">
        <v>3602</v>
      </c>
      <c r="LS260">
        <v>258</v>
      </c>
    </row>
    <row r="261" spans="1:331" ht="14.4" x14ac:dyDescent="0.3">
      <c r="A261" t="s">
        <v>3603</v>
      </c>
      <c r="B261" t="s">
        <v>3604</v>
      </c>
      <c r="C261" s="159">
        <v>43894</v>
      </c>
      <c r="D261" t="s">
        <v>354</v>
      </c>
      <c r="E261" t="s">
        <v>381</v>
      </c>
      <c r="F261" t="s">
        <v>381</v>
      </c>
      <c r="G261" t="s">
        <v>381</v>
      </c>
      <c r="H261" t="s">
        <v>381</v>
      </c>
      <c r="I261" t="s">
        <v>3108</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t="s">
        <v>302</v>
      </c>
      <c r="HV261" t="s">
        <v>302</v>
      </c>
      <c r="HW261" t="s">
        <v>303</v>
      </c>
      <c r="HX261">
        <v>10</v>
      </c>
      <c r="HY261">
        <v>12</v>
      </c>
      <c r="HZ261">
        <v>14.4</v>
      </c>
      <c r="IA261" t="s">
        <v>322</v>
      </c>
      <c r="IB261" t="s">
        <v>302</v>
      </c>
      <c r="IC261" t="s">
        <v>302</v>
      </c>
      <c r="ID261" t="s">
        <v>302</v>
      </c>
      <c r="IE261"/>
      <c r="IF261">
        <v>1</v>
      </c>
      <c r="IG261">
        <v>1</v>
      </c>
      <c r="IH261" t="s">
        <v>3605</v>
      </c>
      <c r="II261" t="s">
        <v>302</v>
      </c>
      <c r="IJ261" t="s">
        <v>302</v>
      </c>
      <c r="IK261" t="s">
        <v>302</v>
      </c>
      <c r="IL261"/>
      <c r="IM261">
        <v>9</v>
      </c>
      <c r="IN261">
        <v>9</v>
      </c>
      <c r="IO261" t="s">
        <v>3606</v>
      </c>
      <c r="IP261" t="s">
        <v>302</v>
      </c>
      <c r="IQ261" t="s">
        <v>302</v>
      </c>
      <c r="IR261" t="s">
        <v>302</v>
      </c>
      <c r="IS261"/>
      <c r="IT261">
        <v>10</v>
      </c>
      <c r="IU261">
        <v>10</v>
      </c>
      <c r="IV261" t="s">
        <v>3489</v>
      </c>
      <c r="IW261" t="s">
        <v>302</v>
      </c>
      <c r="IX261" t="s">
        <v>302</v>
      </c>
      <c r="IY261" t="s">
        <v>302</v>
      </c>
      <c r="IZ261"/>
      <c r="JA261">
        <v>15</v>
      </c>
      <c r="JB261">
        <v>15</v>
      </c>
      <c r="JC261" t="s">
        <v>322</v>
      </c>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t="s">
        <v>3211</v>
      </c>
      <c r="KV261">
        <v>1</v>
      </c>
      <c r="KW261">
        <v>0</v>
      </c>
      <c r="KX261">
        <v>0</v>
      </c>
      <c r="KY261">
        <v>0</v>
      </c>
      <c r="KZ261">
        <v>1</v>
      </c>
      <c r="LA261">
        <v>0</v>
      </c>
      <c r="LB261">
        <v>0</v>
      </c>
      <c r="LC261">
        <v>0</v>
      </c>
      <c r="LD261">
        <v>0</v>
      </c>
      <c r="LE261">
        <v>0</v>
      </c>
      <c r="LF261"/>
      <c r="LG261"/>
      <c r="LH261"/>
      <c r="LI261">
        <v>10</v>
      </c>
      <c r="LJ261" t="s">
        <v>304</v>
      </c>
      <c r="LK261">
        <v>1</v>
      </c>
      <c r="LL261">
        <v>0</v>
      </c>
      <c r="LM261">
        <v>0</v>
      </c>
      <c r="LN261">
        <v>0</v>
      </c>
      <c r="LO261"/>
      <c r="LP261">
        <v>86800567</v>
      </c>
      <c r="LQ261" t="s">
        <v>3607</v>
      </c>
      <c r="LR261" t="s">
        <v>3608</v>
      </c>
      <c r="LS261">
        <v>259</v>
      </c>
    </row>
    <row r="262" spans="1:331" ht="14.4" x14ac:dyDescent="0.3">
      <c r="A262" t="s">
        <v>3609</v>
      </c>
      <c r="B262" t="s">
        <v>3610</v>
      </c>
      <c r="C262" s="159">
        <v>43894</v>
      </c>
      <c r="D262" t="s">
        <v>310</v>
      </c>
      <c r="E262" t="s">
        <v>332</v>
      </c>
      <c r="F262" t="s">
        <v>333</v>
      </c>
      <c r="G262" t="s">
        <v>333</v>
      </c>
      <c r="H262" t="s">
        <v>2000</v>
      </c>
      <c r="I262" t="s">
        <v>312</v>
      </c>
      <c r="J262" t="s">
        <v>302</v>
      </c>
      <c r="K262" t="s">
        <v>302</v>
      </c>
      <c r="L262" t="s">
        <v>302</v>
      </c>
      <c r="M262"/>
      <c r="N262">
        <v>1</v>
      </c>
      <c r="O262">
        <v>1</v>
      </c>
      <c r="P262" t="s">
        <v>1704</v>
      </c>
      <c r="Q262" t="s">
        <v>302</v>
      </c>
      <c r="R262" t="s">
        <v>302</v>
      </c>
      <c r="S262" t="s">
        <v>302</v>
      </c>
      <c r="T262"/>
      <c r="U262">
        <v>3</v>
      </c>
      <c r="V262">
        <v>3</v>
      </c>
      <c r="W262" t="s">
        <v>372</v>
      </c>
      <c r="X262" t="s">
        <v>302</v>
      </c>
      <c r="Y262" t="s">
        <v>302</v>
      </c>
      <c r="Z262" t="s">
        <v>302</v>
      </c>
      <c r="AA262"/>
      <c r="AB262">
        <v>1.5</v>
      </c>
      <c r="AC262">
        <v>1.5</v>
      </c>
      <c r="AD262" t="s">
        <v>389</v>
      </c>
      <c r="AE262" t="s">
        <v>302</v>
      </c>
      <c r="AF262" t="s">
        <v>302</v>
      </c>
      <c r="AG262" t="s">
        <v>302</v>
      </c>
      <c r="AH262"/>
      <c r="AI262">
        <v>3</v>
      </c>
      <c r="AJ262">
        <v>3</v>
      </c>
      <c r="AK262" t="s">
        <v>3611</v>
      </c>
      <c r="AL262" t="s">
        <v>302</v>
      </c>
      <c r="AM262" t="s">
        <v>302</v>
      </c>
      <c r="AN262" t="s">
        <v>302</v>
      </c>
      <c r="AO262"/>
      <c r="AP262">
        <v>1.25</v>
      </c>
      <c r="AQ262">
        <v>1.25</v>
      </c>
      <c r="AR262" t="s">
        <v>3612</v>
      </c>
      <c r="AS262" t="s">
        <v>302</v>
      </c>
      <c r="AT262" t="s">
        <v>302</v>
      </c>
      <c r="AU262" t="s">
        <v>302</v>
      </c>
      <c r="AV262"/>
      <c r="AW262">
        <v>2.5</v>
      </c>
      <c r="AX262">
        <v>2.5</v>
      </c>
      <c r="AY262" t="s">
        <v>323</v>
      </c>
      <c r="AZ262" t="s">
        <v>302</v>
      </c>
      <c r="BA262" t="s">
        <v>302</v>
      </c>
      <c r="BB262" t="s">
        <v>302</v>
      </c>
      <c r="BC262"/>
      <c r="BD262">
        <v>1.5</v>
      </c>
      <c r="BE262">
        <v>1.5</v>
      </c>
      <c r="BF262" t="s">
        <v>2038</v>
      </c>
      <c r="BG262" t="s">
        <v>302</v>
      </c>
      <c r="BH262" t="s">
        <v>302</v>
      </c>
      <c r="BI262" t="s">
        <v>302</v>
      </c>
      <c r="BJ262"/>
      <c r="BK262">
        <v>1.5</v>
      </c>
      <c r="BL262">
        <v>1.5</v>
      </c>
      <c r="BM262" t="s">
        <v>1704</v>
      </c>
      <c r="BN262" t="s">
        <v>302</v>
      </c>
      <c r="BO262" t="s">
        <v>302</v>
      </c>
      <c r="BP262" t="s">
        <v>302</v>
      </c>
      <c r="BQ262"/>
      <c r="BR262">
        <v>2</v>
      </c>
      <c r="BS262">
        <v>2</v>
      </c>
      <c r="BT262" t="s">
        <v>1949</v>
      </c>
      <c r="BU262" t="s">
        <v>302</v>
      </c>
      <c r="BV262" t="s">
        <v>302</v>
      </c>
      <c r="BW262" t="s">
        <v>302</v>
      </c>
      <c r="BX262"/>
      <c r="BY262">
        <v>1.25</v>
      </c>
      <c r="BZ262">
        <v>1.25</v>
      </c>
      <c r="CA262" t="s">
        <v>335</v>
      </c>
      <c r="CB262" t="s">
        <v>302</v>
      </c>
      <c r="CC262" t="s">
        <v>302</v>
      </c>
      <c r="CD262" t="s">
        <v>302</v>
      </c>
      <c r="CE262"/>
      <c r="CF262">
        <v>2.25</v>
      </c>
      <c r="CG262">
        <v>2.25</v>
      </c>
      <c r="CH262" t="s">
        <v>317</v>
      </c>
      <c r="CI262" t="s">
        <v>302</v>
      </c>
      <c r="CJ262" t="s">
        <v>302</v>
      </c>
      <c r="CK262" t="s">
        <v>302</v>
      </c>
      <c r="CL262"/>
      <c r="CM262">
        <v>3</v>
      </c>
      <c r="CN262">
        <v>3</v>
      </c>
      <c r="CO262" t="s">
        <v>3613</v>
      </c>
      <c r="CP262" t="s">
        <v>302</v>
      </c>
      <c r="CQ262" t="s">
        <v>302</v>
      </c>
      <c r="CR262" t="s">
        <v>302</v>
      </c>
      <c r="CS262"/>
      <c r="CT262">
        <v>4.5</v>
      </c>
      <c r="CU262">
        <v>4.5</v>
      </c>
      <c r="CV262" t="s">
        <v>1704</v>
      </c>
      <c r="CW262" t="s">
        <v>302</v>
      </c>
      <c r="CX262" t="s">
        <v>302</v>
      </c>
      <c r="CY262" t="s">
        <v>302</v>
      </c>
      <c r="CZ262"/>
      <c r="DA262">
        <v>3.75</v>
      </c>
      <c r="DB262">
        <v>3.75</v>
      </c>
      <c r="DC262" t="s">
        <v>3614</v>
      </c>
      <c r="DD262" t="s">
        <v>302</v>
      </c>
      <c r="DE262" t="s">
        <v>302</v>
      </c>
      <c r="DF262" t="s">
        <v>302</v>
      </c>
      <c r="DG262"/>
      <c r="DH262">
        <v>2.5</v>
      </c>
      <c r="DI262">
        <v>2.5</v>
      </c>
      <c r="DJ262" t="s">
        <v>3615</v>
      </c>
      <c r="DK262" t="s">
        <v>302</v>
      </c>
      <c r="DL262" t="s">
        <v>302</v>
      </c>
      <c r="DM262" t="s">
        <v>302</v>
      </c>
      <c r="DN262"/>
      <c r="DO262">
        <v>10</v>
      </c>
      <c r="DP262">
        <v>10</v>
      </c>
      <c r="DQ262" t="s">
        <v>322</v>
      </c>
      <c r="DR262" t="s">
        <v>302</v>
      </c>
      <c r="DS262" t="s">
        <v>302</v>
      </c>
      <c r="DT262" t="s">
        <v>302</v>
      </c>
      <c r="DU262"/>
      <c r="DV262">
        <v>7.5</v>
      </c>
      <c r="DW262">
        <v>7.5</v>
      </c>
      <c r="DX262" t="s">
        <v>2142</v>
      </c>
      <c r="DY262" t="s">
        <v>302</v>
      </c>
      <c r="DZ262" t="s">
        <v>302</v>
      </c>
      <c r="EA262" t="s">
        <v>302</v>
      </c>
      <c r="EB262"/>
      <c r="EC262">
        <v>35</v>
      </c>
      <c r="ED262">
        <v>35</v>
      </c>
      <c r="EE262" t="s">
        <v>2142</v>
      </c>
      <c r="EF262" t="s">
        <v>302</v>
      </c>
      <c r="EG262" t="s">
        <v>302</v>
      </c>
      <c r="EH262" t="s">
        <v>302</v>
      </c>
      <c r="EI262"/>
      <c r="EJ262">
        <v>1</v>
      </c>
      <c r="EK262">
        <v>1</v>
      </c>
      <c r="EL262" t="s">
        <v>302</v>
      </c>
      <c r="EM262" t="s">
        <v>302</v>
      </c>
      <c r="EN262" t="s">
        <v>302</v>
      </c>
      <c r="EO262"/>
      <c r="EP262">
        <v>2.5</v>
      </c>
      <c r="EQ262">
        <v>2.5</v>
      </c>
      <c r="ER262" t="s">
        <v>302</v>
      </c>
      <c r="ES262" t="s">
        <v>302</v>
      </c>
      <c r="ET262" t="s">
        <v>302</v>
      </c>
      <c r="EU262"/>
      <c r="EV262">
        <v>2.25</v>
      </c>
      <c r="EW262">
        <v>2.25</v>
      </c>
      <c r="EX262" t="s">
        <v>302</v>
      </c>
      <c r="EY262" t="s">
        <v>302</v>
      </c>
      <c r="EZ262" t="s">
        <v>302</v>
      </c>
      <c r="FA262"/>
      <c r="FB262">
        <v>3</v>
      </c>
      <c r="FC262">
        <v>3</v>
      </c>
      <c r="FD262" t="s">
        <v>302</v>
      </c>
      <c r="FE262" t="s">
        <v>302</v>
      </c>
      <c r="FF262" t="s">
        <v>302</v>
      </c>
      <c r="FG262"/>
      <c r="FH262">
        <v>2.5</v>
      </c>
      <c r="FI262">
        <v>2.5</v>
      </c>
      <c r="FJ262" t="s">
        <v>302</v>
      </c>
      <c r="FK262" t="s">
        <v>302</v>
      </c>
      <c r="FL262" t="s">
        <v>302</v>
      </c>
      <c r="FM262"/>
      <c r="FN262">
        <v>1.5</v>
      </c>
      <c r="FO262">
        <v>1.5</v>
      </c>
      <c r="FP262" t="s">
        <v>319</v>
      </c>
      <c r="FQ262" t="s">
        <v>302</v>
      </c>
      <c r="FR262" t="s">
        <v>302</v>
      </c>
      <c r="FS262" t="s">
        <v>302</v>
      </c>
      <c r="FT262"/>
      <c r="FU262">
        <v>8.5</v>
      </c>
      <c r="FV262">
        <v>8.5</v>
      </c>
      <c r="FW262" t="s">
        <v>1469</v>
      </c>
      <c r="FX262" t="s">
        <v>302</v>
      </c>
      <c r="FY262" t="s">
        <v>302</v>
      </c>
      <c r="FZ262" t="s">
        <v>302</v>
      </c>
      <c r="GA262"/>
      <c r="GB262">
        <v>1.3</v>
      </c>
      <c r="GC262">
        <v>1.3</v>
      </c>
      <c r="GD262" t="s">
        <v>1813</v>
      </c>
      <c r="GE262" t="s">
        <v>302</v>
      </c>
      <c r="GF262" t="s">
        <v>302</v>
      </c>
      <c r="GG262" t="s">
        <v>302</v>
      </c>
      <c r="GH262"/>
      <c r="GI262">
        <v>5.5</v>
      </c>
      <c r="GJ262">
        <v>5.5</v>
      </c>
      <c r="GK262" t="s">
        <v>3616</v>
      </c>
      <c r="GL262" t="s">
        <v>302</v>
      </c>
      <c r="GM262" t="s">
        <v>302</v>
      </c>
      <c r="GN262" t="s">
        <v>302</v>
      </c>
      <c r="GO262"/>
      <c r="GP262">
        <v>1.25</v>
      </c>
      <c r="GQ262">
        <v>1.25</v>
      </c>
      <c r="GR262" t="s">
        <v>2279</v>
      </c>
      <c r="GS262" t="s">
        <v>302</v>
      </c>
      <c r="GT262" t="s">
        <v>302</v>
      </c>
      <c r="GU262" t="s">
        <v>302</v>
      </c>
      <c r="GV262"/>
      <c r="GW262">
        <v>3.5</v>
      </c>
      <c r="GX262">
        <v>3.5</v>
      </c>
      <c r="GY262" t="s">
        <v>2065</v>
      </c>
      <c r="GZ262" t="s">
        <v>302</v>
      </c>
      <c r="HA262" t="s">
        <v>302</v>
      </c>
      <c r="HB262" t="s">
        <v>302</v>
      </c>
      <c r="HC262"/>
      <c r="HD262">
        <v>1.5</v>
      </c>
      <c r="HE262">
        <v>1.5</v>
      </c>
      <c r="HF262" t="s">
        <v>322</v>
      </c>
      <c r="HG262" t="s">
        <v>302</v>
      </c>
      <c r="HH262" t="s">
        <v>302</v>
      </c>
      <c r="HI262" t="s">
        <v>302</v>
      </c>
      <c r="HJ262"/>
      <c r="HK262">
        <v>4.5</v>
      </c>
      <c r="HL262">
        <v>4.5</v>
      </c>
      <c r="HM262" t="s">
        <v>3617</v>
      </c>
      <c r="HN262" t="s">
        <v>302</v>
      </c>
      <c r="HO262" t="s">
        <v>302</v>
      </c>
      <c r="HP262" t="s">
        <v>302</v>
      </c>
      <c r="HQ262"/>
      <c r="HR262">
        <v>12</v>
      </c>
      <c r="HS262">
        <v>12</v>
      </c>
      <c r="HT262" t="s">
        <v>2067</v>
      </c>
      <c r="HU262" t="s">
        <v>303</v>
      </c>
      <c r="HV262"/>
      <c r="HW262"/>
      <c r="HX262"/>
      <c r="HY262"/>
      <c r="HZ262"/>
      <c r="IA262"/>
      <c r="IB262" t="s">
        <v>303</v>
      </c>
      <c r="IC262"/>
      <c r="ID262"/>
      <c r="IE262"/>
      <c r="IF262"/>
      <c r="IG262"/>
      <c r="IH262"/>
      <c r="II262" t="s">
        <v>303</v>
      </c>
      <c r="IJ262"/>
      <c r="IK262"/>
      <c r="IL262"/>
      <c r="IM262"/>
      <c r="IN262"/>
      <c r="IO262"/>
      <c r="IP262" t="s">
        <v>303</v>
      </c>
      <c r="IQ262"/>
      <c r="IR262"/>
      <c r="IS262"/>
      <c r="IT262"/>
      <c r="IU262"/>
      <c r="IV262"/>
      <c r="IW262" t="s">
        <v>303</v>
      </c>
      <c r="IX262"/>
      <c r="IY262"/>
      <c r="IZ262"/>
      <c r="JA262"/>
      <c r="JB262"/>
      <c r="JC262"/>
      <c r="JD262" t="s">
        <v>303</v>
      </c>
      <c r="JE262"/>
      <c r="JF262"/>
      <c r="JG262"/>
      <c r="JH262" t="s">
        <v>303</v>
      </c>
      <c r="JI262"/>
      <c r="JJ262"/>
      <c r="JK262"/>
      <c r="JL262"/>
      <c r="JM262"/>
      <c r="JN262"/>
      <c r="JO262" t="s">
        <v>303</v>
      </c>
      <c r="JP262"/>
      <c r="JQ262"/>
      <c r="JR262"/>
      <c r="JS262"/>
      <c r="JT262"/>
      <c r="JU262"/>
      <c r="JV262" t="s">
        <v>303</v>
      </c>
      <c r="JW262"/>
      <c r="JX262"/>
      <c r="JY262"/>
      <c r="JZ262" t="s">
        <v>302</v>
      </c>
      <c r="KA262" t="s">
        <v>302</v>
      </c>
      <c r="KB262" t="s">
        <v>302</v>
      </c>
      <c r="KC262"/>
      <c r="KD262">
        <v>1.5</v>
      </c>
      <c r="KE262">
        <v>0.21</v>
      </c>
      <c r="KF262" t="s">
        <v>3618</v>
      </c>
      <c r="KG262"/>
      <c r="KH262"/>
      <c r="KI262"/>
      <c r="KJ262"/>
      <c r="KK262"/>
      <c r="KL262"/>
      <c r="KM262"/>
      <c r="KN262"/>
      <c r="KO262"/>
      <c r="KP262"/>
      <c r="KQ262"/>
      <c r="KR262"/>
      <c r="KS262"/>
      <c r="KT262"/>
      <c r="KU262" t="s">
        <v>2041</v>
      </c>
      <c r="KV262">
        <v>1</v>
      </c>
      <c r="KW262">
        <v>1</v>
      </c>
      <c r="KX262">
        <v>0</v>
      </c>
      <c r="KY262">
        <v>0</v>
      </c>
      <c r="KZ262">
        <v>0</v>
      </c>
      <c r="LA262">
        <v>0</v>
      </c>
      <c r="LB262">
        <v>0</v>
      </c>
      <c r="LC262">
        <v>0</v>
      </c>
      <c r="LD262">
        <v>0</v>
      </c>
      <c r="LE262">
        <v>0</v>
      </c>
      <c r="LF262"/>
      <c r="LG262">
        <v>5</v>
      </c>
      <c r="LH262"/>
      <c r="LI262"/>
      <c r="LJ262" t="s">
        <v>307</v>
      </c>
      <c r="LK262">
        <v>1</v>
      </c>
      <c r="LL262">
        <v>1</v>
      </c>
      <c r="LM262">
        <v>0</v>
      </c>
      <c r="LN262">
        <v>0</v>
      </c>
      <c r="LO262"/>
      <c r="LP262">
        <v>86802409</v>
      </c>
      <c r="LQ262" t="s">
        <v>3619</v>
      </c>
      <c r="LR262" t="s">
        <v>3620</v>
      </c>
      <c r="LS262">
        <v>260</v>
      </c>
    </row>
    <row r="263" spans="1:331" ht="14.4" x14ac:dyDescent="0.3">
      <c r="A263" t="s">
        <v>3621</v>
      </c>
      <c r="B263" t="s">
        <v>3622</v>
      </c>
      <c r="C263" s="159">
        <v>43894</v>
      </c>
      <c r="D263" t="s">
        <v>310</v>
      </c>
      <c r="E263" t="s">
        <v>332</v>
      </c>
      <c r="F263" t="s">
        <v>333</v>
      </c>
      <c r="G263" t="s">
        <v>333</v>
      </c>
      <c r="H263" t="s">
        <v>2280</v>
      </c>
      <c r="I263" t="s">
        <v>312</v>
      </c>
      <c r="J263" t="s">
        <v>302</v>
      </c>
      <c r="K263" t="s">
        <v>302</v>
      </c>
      <c r="L263" t="s">
        <v>302</v>
      </c>
      <c r="M263"/>
      <c r="N263">
        <v>1</v>
      </c>
      <c r="O263">
        <v>1</v>
      </c>
      <c r="P263" t="s">
        <v>1704</v>
      </c>
      <c r="Q263" t="s">
        <v>302</v>
      </c>
      <c r="R263" t="s">
        <v>302</v>
      </c>
      <c r="S263" t="s">
        <v>302</v>
      </c>
      <c r="T263"/>
      <c r="U263">
        <v>2.5</v>
      </c>
      <c r="V263">
        <v>2.5</v>
      </c>
      <c r="W263" t="s">
        <v>313</v>
      </c>
      <c r="X263" t="s">
        <v>302</v>
      </c>
      <c r="Y263" t="s">
        <v>302</v>
      </c>
      <c r="Z263" t="s">
        <v>302</v>
      </c>
      <c r="AA263"/>
      <c r="AB263">
        <v>1.75</v>
      </c>
      <c r="AC263">
        <v>1.75</v>
      </c>
      <c r="AD263" t="s">
        <v>2038</v>
      </c>
      <c r="AE263" t="s">
        <v>302</v>
      </c>
      <c r="AF263" t="s">
        <v>302</v>
      </c>
      <c r="AG263" t="s">
        <v>302</v>
      </c>
      <c r="AH263"/>
      <c r="AI263">
        <v>3</v>
      </c>
      <c r="AJ263">
        <v>3</v>
      </c>
      <c r="AK263" t="s">
        <v>3623</v>
      </c>
      <c r="AL263" t="s">
        <v>302</v>
      </c>
      <c r="AM263" t="s">
        <v>302</v>
      </c>
      <c r="AN263" t="s">
        <v>302</v>
      </c>
      <c r="AO263"/>
      <c r="AP263">
        <v>1.5</v>
      </c>
      <c r="AQ263">
        <v>1.5</v>
      </c>
      <c r="AR263" t="s">
        <v>2106</v>
      </c>
      <c r="AS263" t="s">
        <v>302</v>
      </c>
      <c r="AT263" t="s">
        <v>302</v>
      </c>
      <c r="AU263" t="s">
        <v>302</v>
      </c>
      <c r="AV263"/>
      <c r="AW263">
        <v>2.5</v>
      </c>
      <c r="AX263">
        <v>2.5</v>
      </c>
      <c r="AY263" t="s">
        <v>1704</v>
      </c>
      <c r="AZ263" t="s">
        <v>302</v>
      </c>
      <c r="BA263" t="s">
        <v>302</v>
      </c>
      <c r="BB263" t="s">
        <v>302</v>
      </c>
      <c r="BC263"/>
      <c r="BD263">
        <v>2</v>
      </c>
      <c r="BE263">
        <v>2</v>
      </c>
      <c r="BF263" t="s">
        <v>336</v>
      </c>
      <c r="BG263" t="s">
        <v>302</v>
      </c>
      <c r="BH263" t="s">
        <v>302</v>
      </c>
      <c r="BI263" t="s">
        <v>302</v>
      </c>
      <c r="BJ263"/>
      <c r="BK263">
        <v>1.25</v>
      </c>
      <c r="BL263">
        <v>1.25</v>
      </c>
      <c r="BM263" t="s">
        <v>1704</v>
      </c>
      <c r="BN263" t="s">
        <v>302</v>
      </c>
      <c r="BO263" t="s">
        <v>302</v>
      </c>
      <c r="BP263" t="s">
        <v>302</v>
      </c>
      <c r="BQ263"/>
      <c r="BR263">
        <v>2</v>
      </c>
      <c r="BS263">
        <v>2</v>
      </c>
      <c r="BT263" t="s">
        <v>3624</v>
      </c>
      <c r="BU263" t="s">
        <v>302</v>
      </c>
      <c r="BV263" t="s">
        <v>302</v>
      </c>
      <c r="BW263" t="s">
        <v>302</v>
      </c>
      <c r="BX263"/>
      <c r="BY263">
        <v>1</v>
      </c>
      <c r="BZ263">
        <v>1</v>
      </c>
      <c r="CA263" t="s">
        <v>360</v>
      </c>
      <c r="CB263" t="s">
        <v>302</v>
      </c>
      <c r="CC263" t="s">
        <v>302</v>
      </c>
      <c r="CD263" t="s">
        <v>302</v>
      </c>
      <c r="CE263"/>
      <c r="CF263">
        <v>2.5</v>
      </c>
      <c r="CG263">
        <v>2.5</v>
      </c>
      <c r="CH263" t="s">
        <v>3625</v>
      </c>
      <c r="CI263" t="s">
        <v>302</v>
      </c>
      <c r="CJ263" t="s">
        <v>302</v>
      </c>
      <c r="CK263" t="s">
        <v>302</v>
      </c>
      <c r="CL263"/>
      <c r="CM263">
        <v>3</v>
      </c>
      <c r="CN263">
        <v>3</v>
      </c>
      <c r="CO263" t="s">
        <v>3626</v>
      </c>
      <c r="CP263" t="s">
        <v>302</v>
      </c>
      <c r="CQ263" t="s">
        <v>302</v>
      </c>
      <c r="CR263" t="s">
        <v>302</v>
      </c>
      <c r="CS263"/>
      <c r="CT263">
        <v>4.25</v>
      </c>
      <c r="CU263">
        <v>4.25</v>
      </c>
      <c r="CV263" t="s">
        <v>1163</v>
      </c>
      <c r="CW263" t="s">
        <v>302</v>
      </c>
      <c r="CX263" t="s">
        <v>302</v>
      </c>
      <c r="CY263" t="s">
        <v>302</v>
      </c>
      <c r="CZ263"/>
      <c r="DA263">
        <v>3.5</v>
      </c>
      <c r="DB263">
        <v>3.5</v>
      </c>
      <c r="DC263" t="s">
        <v>1897</v>
      </c>
      <c r="DD263" t="s">
        <v>302</v>
      </c>
      <c r="DE263" t="s">
        <v>302</v>
      </c>
      <c r="DF263" t="s">
        <v>302</v>
      </c>
      <c r="DG263"/>
      <c r="DH263">
        <v>2.75</v>
      </c>
      <c r="DI263">
        <v>2.75</v>
      </c>
      <c r="DJ263" t="s">
        <v>1704</v>
      </c>
      <c r="DK263" t="s">
        <v>302</v>
      </c>
      <c r="DL263" t="s">
        <v>302</v>
      </c>
      <c r="DM263" t="s">
        <v>302</v>
      </c>
      <c r="DN263"/>
      <c r="DO263">
        <v>9.75</v>
      </c>
      <c r="DP263">
        <v>9.75</v>
      </c>
      <c r="DQ263" t="s">
        <v>322</v>
      </c>
      <c r="DR263" t="s">
        <v>302</v>
      </c>
      <c r="DS263" t="s">
        <v>302</v>
      </c>
      <c r="DT263" t="s">
        <v>302</v>
      </c>
      <c r="DU263"/>
      <c r="DV263">
        <v>6.5</v>
      </c>
      <c r="DW263">
        <v>6.5</v>
      </c>
      <c r="DX263" t="s">
        <v>2142</v>
      </c>
      <c r="DY263" t="s">
        <v>302</v>
      </c>
      <c r="DZ263" t="s">
        <v>302</v>
      </c>
      <c r="EA263" t="s">
        <v>302</v>
      </c>
      <c r="EB263"/>
      <c r="EC263">
        <v>37</v>
      </c>
      <c r="ED263">
        <v>37</v>
      </c>
      <c r="EE263" t="s">
        <v>322</v>
      </c>
      <c r="EF263" t="s">
        <v>302</v>
      </c>
      <c r="EG263" t="s">
        <v>302</v>
      </c>
      <c r="EH263" t="s">
        <v>303</v>
      </c>
      <c r="EI263">
        <v>4</v>
      </c>
      <c r="EJ263">
        <v>1</v>
      </c>
      <c r="EK263">
        <v>1.25</v>
      </c>
      <c r="EL263" t="s">
        <v>302</v>
      </c>
      <c r="EM263" t="s">
        <v>302</v>
      </c>
      <c r="EN263" t="s">
        <v>302</v>
      </c>
      <c r="EO263"/>
      <c r="EP263">
        <v>2</v>
      </c>
      <c r="EQ263">
        <v>2</v>
      </c>
      <c r="ER263" t="s">
        <v>302</v>
      </c>
      <c r="ES263" t="s">
        <v>302</v>
      </c>
      <c r="ET263" t="s">
        <v>302</v>
      </c>
      <c r="EU263"/>
      <c r="EV263">
        <v>2.5</v>
      </c>
      <c r="EW263">
        <v>2.5</v>
      </c>
      <c r="EX263" t="s">
        <v>302</v>
      </c>
      <c r="EY263" t="s">
        <v>302</v>
      </c>
      <c r="EZ263" t="s">
        <v>302</v>
      </c>
      <c r="FA263"/>
      <c r="FB263">
        <v>1.75</v>
      </c>
      <c r="FC263">
        <v>1.75</v>
      </c>
      <c r="FD263" t="s">
        <v>302</v>
      </c>
      <c r="FE263" t="s">
        <v>302</v>
      </c>
      <c r="FF263" t="s">
        <v>302</v>
      </c>
      <c r="FG263"/>
      <c r="FH263">
        <v>3</v>
      </c>
      <c r="FI263">
        <v>3</v>
      </c>
      <c r="FJ263" t="s">
        <v>302</v>
      </c>
      <c r="FK263" t="s">
        <v>302</v>
      </c>
      <c r="FL263" t="s">
        <v>302</v>
      </c>
      <c r="FM263"/>
      <c r="FN263">
        <v>2.5</v>
      </c>
      <c r="FO263">
        <v>2.5</v>
      </c>
      <c r="FP263" t="s">
        <v>326</v>
      </c>
      <c r="FQ263" t="s">
        <v>302</v>
      </c>
      <c r="FR263" t="s">
        <v>302</v>
      </c>
      <c r="FS263" t="s">
        <v>302</v>
      </c>
      <c r="FT263"/>
      <c r="FU263">
        <v>8.5</v>
      </c>
      <c r="FV263">
        <v>8.5</v>
      </c>
      <c r="FW263" t="s">
        <v>1949</v>
      </c>
      <c r="FX263" t="s">
        <v>302</v>
      </c>
      <c r="FY263" t="s">
        <v>302</v>
      </c>
      <c r="FZ263" t="s">
        <v>302</v>
      </c>
      <c r="GA263"/>
      <c r="GB263">
        <v>1.25</v>
      </c>
      <c r="GC263">
        <v>1.25</v>
      </c>
      <c r="GD263" t="s">
        <v>1813</v>
      </c>
      <c r="GE263" t="s">
        <v>302</v>
      </c>
      <c r="GF263" t="s">
        <v>302</v>
      </c>
      <c r="GG263" t="s">
        <v>302</v>
      </c>
      <c r="GH263"/>
      <c r="GI263">
        <v>4.25</v>
      </c>
      <c r="GJ263">
        <v>4.25</v>
      </c>
      <c r="GK263" t="s">
        <v>2278</v>
      </c>
      <c r="GL263" t="s">
        <v>302</v>
      </c>
      <c r="GM263" t="s">
        <v>302</v>
      </c>
      <c r="GN263" t="s">
        <v>302</v>
      </c>
      <c r="GO263"/>
      <c r="GP263">
        <v>1.1499999999999999</v>
      </c>
      <c r="GQ263">
        <v>1.1499999999999999</v>
      </c>
      <c r="GR263" t="s">
        <v>1469</v>
      </c>
      <c r="GS263" t="s">
        <v>302</v>
      </c>
      <c r="GT263" t="s">
        <v>302</v>
      </c>
      <c r="GU263" t="s">
        <v>302</v>
      </c>
      <c r="GV263"/>
      <c r="GW263">
        <v>3.25</v>
      </c>
      <c r="GX263">
        <v>3.25</v>
      </c>
      <c r="GY263" t="s">
        <v>3627</v>
      </c>
      <c r="GZ263" t="s">
        <v>302</v>
      </c>
      <c r="HA263" t="s">
        <v>302</v>
      </c>
      <c r="HB263" t="s">
        <v>302</v>
      </c>
      <c r="HC263"/>
      <c r="HD263">
        <v>1.25</v>
      </c>
      <c r="HE263">
        <v>1.25</v>
      </c>
      <c r="HF263" t="s">
        <v>322</v>
      </c>
      <c r="HG263" t="s">
        <v>302</v>
      </c>
      <c r="HH263" t="s">
        <v>302</v>
      </c>
      <c r="HI263" t="s">
        <v>302</v>
      </c>
      <c r="HJ263"/>
      <c r="HK263">
        <v>3.5</v>
      </c>
      <c r="HL263">
        <v>3.5</v>
      </c>
      <c r="HM263" t="s">
        <v>3628</v>
      </c>
      <c r="HN263" t="s">
        <v>302</v>
      </c>
      <c r="HO263" t="s">
        <v>302</v>
      </c>
      <c r="HP263" t="s">
        <v>302</v>
      </c>
      <c r="HQ263"/>
      <c r="HR263">
        <v>13.5</v>
      </c>
      <c r="HS263">
        <v>13.5</v>
      </c>
      <c r="HT263" t="s">
        <v>3629</v>
      </c>
      <c r="HU263" t="s">
        <v>303</v>
      </c>
      <c r="HV263"/>
      <c r="HW263"/>
      <c r="HX263"/>
      <c r="HY263"/>
      <c r="HZ263"/>
      <c r="IA263"/>
      <c r="IB263" t="s">
        <v>303</v>
      </c>
      <c r="IC263"/>
      <c r="ID263"/>
      <c r="IE263"/>
      <c r="IF263"/>
      <c r="IG263"/>
      <c r="IH263"/>
      <c r="II263" t="s">
        <v>303</v>
      </c>
      <c r="IJ263"/>
      <c r="IK263"/>
      <c r="IL263"/>
      <c r="IM263"/>
      <c r="IN263"/>
      <c r="IO263"/>
      <c r="IP263" t="s">
        <v>303</v>
      </c>
      <c r="IQ263"/>
      <c r="IR263"/>
      <c r="IS263"/>
      <c r="IT263"/>
      <c r="IU263"/>
      <c r="IV263"/>
      <c r="IW263" t="s">
        <v>303</v>
      </c>
      <c r="IX263"/>
      <c r="IY263"/>
      <c r="IZ263"/>
      <c r="JA263"/>
      <c r="JB263"/>
      <c r="JC263"/>
      <c r="JD263" t="s">
        <v>303</v>
      </c>
      <c r="JE263"/>
      <c r="JF263"/>
      <c r="JG263"/>
      <c r="JH263" t="s">
        <v>303</v>
      </c>
      <c r="JI263"/>
      <c r="JJ263"/>
      <c r="JK263"/>
      <c r="JL263"/>
      <c r="JM263"/>
      <c r="JN263"/>
      <c r="JO263" t="s">
        <v>303</v>
      </c>
      <c r="JP263"/>
      <c r="JQ263"/>
      <c r="JR263"/>
      <c r="JS263"/>
      <c r="JT263"/>
      <c r="JU263"/>
      <c r="JV263" t="s">
        <v>303</v>
      </c>
      <c r="JW263"/>
      <c r="JX263"/>
      <c r="JY263"/>
      <c r="JZ263" t="s">
        <v>302</v>
      </c>
      <c r="KA263" t="s">
        <v>302</v>
      </c>
      <c r="KB263" t="s">
        <v>302</v>
      </c>
      <c r="KC263"/>
      <c r="KD263">
        <v>1.25</v>
      </c>
      <c r="KE263">
        <v>0.18</v>
      </c>
      <c r="KF263" t="s">
        <v>3630</v>
      </c>
      <c r="KG263"/>
      <c r="KH263"/>
      <c r="KI263"/>
      <c r="KJ263"/>
      <c r="KK263"/>
      <c r="KL263"/>
      <c r="KM263"/>
      <c r="KN263"/>
      <c r="KO263"/>
      <c r="KP263"/>
      <c r="KQ263"/>
      <c r="KR263"/>
      <c r="KS263"/>
      <c r="KT263"/>
      <c r="KU263" t="s">
        <v>2041</v>
      </c>
      <c r="KV263">
        <v>1</v>
      </c>
      <c r="KW263">
        <v>1</v>
      </c>
      <c r="KX263">
        <v>0</v>
      </c>
      <c r="KY263">
        <v>0</v>
      </c>
      <c r="KZ263">
        <v>0</v>
      </c>
      <c r="LA263">
        <v>0</v>
      </c>
      <c r="LB263">
        <v>0</v>
      </c>
      <c r="LC263">
        <v>0</v>
      </c>
      <c r="LD263">
        <v>0</v>
      </c>
      <c r="LE263">
        <v>0</v>
      </c>
      <c r="LF263"/>
      <c r="LG263">
        <v>5</v>
      </c>
      <c r="LH263"/>
      <c r="LI263"/>
      <c r="LJ263" t="s">
        <v>304</v>
      </c>
      <c r="LK263">
        <v>1</v>
      </c>
      <c r="LL263">
        <v>0</v>
      </c>
      <c r="LM263">
        <v>0</v>
      </c>
      <c r="LN263">
        <v>0</v>
      </c>
      <c r="LO263"/>
      <c r="LP263">
        <v>86802436</v>
      </c>
      <c r="LQ263" t="s">
        <v>3631</v>
      </c>
      <c r="LR263" t="s">
        <v>3632</v>
      </c>
      <c r="LS263">
        <v>261</v>
      </c>
    </row>
    <row r="264" spans="1:331" ht="14.4" x14ac:dyDescent="0.3">
      <c r="A264" t="s">
        <v>3633</v>
      </c>
      <c r="B264" t="s">
        <v>3634</v>
      </c>
      <c r="C264" s="159">
        <v>43894</v>
      </c>
      <c r="D264" t="s">
        <v>310</v>
      </c>
      <c r="E264" t="s">
        <v>332</v>
      </c>
      <c r="F264" t="s">
        <v>333</v>
      </c>
      <c r="G264" t="s">
        <v>333</v>
      </c>
      <c r="H264" t="s">
        <v>2000</v>
      </c>
      <c r="I264" t="s">
        <v>312</v>
      </c>
      <c r="J264" t="s">
        <v>302</v>
      </c>
      <c r="K264" t="s">
        <v>302</v>
      </c>
      <c r="L264" t="s">
        <v>302</v>
      </c>
      <c r="M264"/>
      <c r="N264">
        <v>1</v>
      </c>
      <c r="O264">
        <v>1</v>
      </c>
      <c r="P264" t="s">
        <v>3635</v>
      </c>
      <c r="Q264" t="s">
        <v>302</v>
      </c>
      <c r="R264" t="s">
        <v>302</v>
      </c>
      <c r="S264" t="s">
        <v>302</v>
      </c>
      <c r="T264"/>
      <c r="U264">
        <v>2.5</v>
      </c>
      <c r="V264">
        <v>2.5</v>
      </c>
      <c r="W264" t="s">
        <v>3624</v>
      </c>
      <c r="X264" t="s">
        <v>302</v>
      </c>
      <c r="Y264" t="s">
        <v>302</v>
      </c>
      <c r="Z264" t="s">
        <v>302</v>
      </c>
      <c r="AA264"/>
      <c r="AB264">
        <v>2.5</v>
      </c>
      <c r="AC264">
        <v>2.5</v>
      </c>
      <c r="AD264" t="s">
        <v>3636</v>
      </c>
      <c r="AE264" t="s">
        <v>302</v>
      </c>
      <c r="AF264" t="s">
        <v>302</v>
      </c>
      <c r="AG264" t="s">
        <v>302</v>
      </c>
      <c r="AH264"/>
      <c r="AI264">
        <v>3.25</v>
      </c>
      <c r="AJ264">
        <v>3.25</v>
      </c>
      <c r="AK264" t="s">
        <v>2277</v>
      </c>
      <c r="AL264" t="s">
        <v>302</v>
      </c>
      <c r="AM264" t="s">
        <v>302</v>
      </c>
      <c r="AN264" t="s">
        <v>302</v>
      </c>
      <c r="AO264"/>
      <c r="AP264">
        <v>1.5</v>
      </c>
      <c r="AQ264">
        <v>1.5</v>
      </c>
      <c r="AR264" t="s">
        <v>349</v>
      </c>
      <c r="AS264" t="s">
        <v>302</v>
      </c>
      <c r="AT264" t="s">
        <v>302</v>
      </c>
      <c r="AU264" t="s">
        <v>302</v>
      </c>
      <c r="AV264"/>
      <c r="AW264">
        <v>2.5</v>
      </c>
      <c r="AX264">
        <v>2.5</v>
      </c>
      <c r="AY264" t="s">
        <v>313</v>
      </c>
      <c r="AZ264" t="s">
        <v>302</v>
      </c>
      <c r="BA264" t="s">
        <v>302</v>
      </c>
      <c r="BB264" t="s">
        <v>302</v>
      </c>
      <c r="BC264"/>
      <c r="BD264">
        <v>1.5</v>
      </c>
      <c r="BE264">
        <v>1.5</v>
      </c>
      <c r="BF264" t="s">
        <v>2038</v>
      </c>
      <c r="BG264" t="s">
        <v>302</v>
      </c>
      <c r="BH264" t="s">
        <v>302</v>
      </c>
      <c r="BI264" t="s">
        <v>302</v>
      </c>
      <c r="BJ264"/>
      <c r="BK264">
        <v>1.75</v>
      </c>
      <c r="BL264">
        <v>1.75</v>
      </c>
      <c r="BM264" t="s">
        <v>2106</v>
      </c>
      <c r="BN264" t="s">
        <v>302</v>
      </c>
      <c r="BO264" t="s">
        <v>302</v>
      </c>
      <c r="BP264" t="s">
        <v>302</v>
      </c>
      <c r="BQ264"/>
      <c r="BR264">
        <v>2</v>
      </c>
      <c r="BS264">
        <v>2</v>
      </c>
      <c r="BT264" t="s">
        <v>2070</v>
      </c>
      <c r="BU264" t="s">
        <v>302</v>
      </c>
      <c r="BV264" t="s">
        <v>302</v>
      </c>
      <c r="BW264" t="s">
        <v>302</v>
      </c>
      <c r="BX264"/>
      <c r="BY264">
        <v>1</v>
      </c>
      <c r="BZ264">
        <v>1</v>
      </c>
      <c r="CA264" t="s">
        <v>2070</v>
      </c>
      <c r="CB264" t="s">
        <v>302</v>
      </c>
      <c r="CC264" t="s">
        <v>302</v>
      </c>
      <c r="CD264" t="s">
        <v>302</v>
      </c>
      <c r="CE264"/>
      <c r="CF264">
        <v>2.5</v>
      </c>
      <c r="CG264">
        <v>2.5</v>
      </c>
      <c r="CH264" t="s">
        <v>3637</v>
      </c>
      <c r="CI264" t="s">
        <v>302</v>
      </c>
      <c r="CJ264" t="s">
        <v>302</v>
      </c>
      <c r="CK264" t="s">
        <v>302</v>
      </c>
      <c r="CL264"/>
      <c r="CM264">
        <v>3</v>
      </c>
      <c r="CN264">
        <v>3</v>
      </c>
      <c r="CO264" t="s">
        <v>2066</v>
      </c>
      <c r="CP264" t="s">
        <v>302</v>
      </c>
      <c r="CQ264" t="s">
        <v>302</v>
      </c>
      <c r="CR264" t="s">
        <v>302</v>
      </c>
      <c r="CS264"/>
      <c r="CT264">
        <v>4.25</v>
      </c>
      <c r="CU264">
        <v>4.25</v>
      </c>
      <c r="CV264" t="s">
        <v>2077</v>
      </c>
      <c r="CW264" t="s">
        <v>302</v>
      </c>
      <c r="CX264" t="s">
        <v>302</v>
      </c>
      <c r="CY264" t="s">
        <v>302</v>
      </c>
      <c r="CZ264"/>
      <c r="DA264">
        <v>3.75</v>
      </c>
      <c r="DB264">
        <v>3.75</v>
      </c>
      <c r="DC264" t="s">
        <v>3623</v>
      </c>
      <c r="DD264" t="s">
        <v>302</v>
      </c>
      <c r="DE264" t="s">
        <v>302</v>
      </c>
      <c r="DF264" t="s">
        <v>302</v>
      </c>
      <c r="DG264"/>
      <c r="DH264">
        <v>3</v>
      </c>
      <c r="DI264">
        <v>3</v>
      </c>
      <c r="DJ264" t="s">
        <v>398</v>
      </c>
      <c r="DK264" t="s">
        <v>302</v>
      </c>
      <c r="DL264" t="s">
        <v>302</v>
      </c>
      <c r="DM264" t="s">
        <v>302</v>
      </c>
      <c r="DN264"/>
      <c r="DO264">
        <v>9</v>
      </c>
      <c r="DP264">
        <v>9</v>
      </c>
      <c r="DQ264" t="s">
        <v>322</v>
      </c>
      <c r="DR264" t="s">
        <v>302</v>
      </c>
      <c r="DS264" t="s">
        <v>302</v>
      </c>
      <c r="DT264" t="s">
        <v>302</v>
      </c>
      <c r="DU264"/>
      <c r="DV264">
        <v>7.5</v>
      </c>
      <c r="DW264">
        <v>7.5</v>
      </c>
      <c r="DX264" t="s">
        <v>2106</v>
      </c>
      <c r="DY264" t="s">
        <v>302</v>
      </c>
      <c r="DZ264" t="s">
        <v>302</v>
      </c>
      <c r="EA264" t="s">
        <v>302</v>
      </c>
      <c r="EB264"/>
      <c r="EC264">
        <v>33</v>
      </c>
      <c r="ED264">
        <v>33</v>
      </c>
      <c r="EE264" t="s">
        <v>2117</v>
      </c>
      <c r="EF264" t="s">
        <v>302</v>
      </c>
      <c r="EG264" t="s">
        <v>302</v>
      </c>
      <c r="EH264" t="s">
        <v>302</v>
      </c>
      <c r="EI264"/>
      <c r="EJ264">
        <v>1</v>
      </c>
      <c r="EK264">
        <v>1</v>
      </c>
      <c r="EL264" t="s">
        <v>302</v>
      </c>
      <c r="EM264" t="s">
        <v>302</v>
      </c>
      <c r="EN264" t="s">
        <v>302</v>
      </c>
      <c r="EO264"/>
      <c r="EP264">
        <v>2</v>
      </c>
      <c r="EQ264">
        <v>2</v>
      </c>
      <c r="ER264" t="s">
        <v>302</v>
      </c>
      <c r="ES264" t="s">
        <v>302</v>
      </c>
      <c r="ET264" t="s">
        <v>302</v>
      </c>
      <c r="EU264"/>
      <c r="EV264">
        <v>2.25</v>
      </c>
      <c r="EW264">
        <v>2.25</v>
      </c>
      <c r="EX264" t="s">
        <v>302</v>
      </c>
      <c r="EY264" t="s">
        <v>302</v>
      </c>
      <c r="EZ264" t="s">
        <v>302</v>
      </c>
      <c r="FA264"/>
      <c r="FB264">
        <v>2.5</v>
      </c>
      <c r="FC264">
        <v>2.5</v>
      </c>
      <c r="FD264" t="s">
        <v>302</v>
      </c>
      <c r="FE264" t="s">
        <v>302</v>
      </c>
      <c r="FF264" t="s">
        <v>302</v>
      </c>
      <c r="FG264"/>
      <c r="FH264">
        <v>2.5</v>
      </c>
      <c r="FI264">
        <v>2.5</v>
      </c>
      <c r="FJ264" t="s">
        <v>302</v>
      </c>
      <c r="FK264" t="s">
        <v>302</v>
      </c>
      <c r="FL264" t="s">
        <v>302</v>
      </c>
      <c r="FM264"/>
      <c r="FN264">
        <v>1.25</v>
      </c>
      <c r="FO264">
        <v>1.25</v>
      </c>
      <c r="FP264" t="s">
        <v>3638</v>
      </c>
      <c r="FQ264" t="s">
        <v>302</v>
      </c>
      <c r="FR264" t="s">
        <v>302</v>
      </c>
      <c r="FS264" t="s">
        <v>302</v>
      </c>
      <c r="FT264"/>
      <c r="FU264">
        <v>9.25</v>
      </c>
      <c r="FV264">
        <v>9.25</v>
      </c>
      <c r="FW264" t="s">
        <v>2073</v>
      </c>
      <c r="FX264" t="s">
        <v>302</v>
      </c>
      <c r="FY264" t="s">
        <v>302</v>
      </c>
      <c r="FZ264" t="s">
        <v>302</v>
      </c>
      <c r="GA264"/>
      <c r="GB264">
        <v>1.25</v>
      </c>
      <c r="GC264">
        <v>1.25</v>
      </c>
      <c r="GD264" t="s">
        <v>1813</v>
      </c>
      <c r="GE264" t="s">
        <v>302</v>
      </c>
      <c r="GF264" t="s">
        <v>302</v>
      </c>
      <c r="GG264" t="s">
        <v>302</v>
      </c>
      <c r="GH264"/>
      <c r="GI264">
        <v>4.5</v>
      </c>
      <c r="GJ264">
        <v>4.5</v>
      </c>
      <c r="GK264" t="s">
        <v>3639</v>
      </c>
      <c r="GL264" t="s">
        <v>302</v>
      </c>
      <c r="GM264" t="s">
        <v>302</v>
      </c>
      <c r="GN264" t="s">
        <v>302</v>
      </c>
      <c r="GO264"/>
      <c r="GP264">
        <v>1.25</v>
      </c>
      <c r="GQ264">
        <v>1.25</v>
      </c>
      <c r="GR264" t="s">
        <v>2068</v>
      </c>
      <c r="GS264" t="s">
        <v>302</v>
      </c>
      <c r="GT264" t="s">
        <v>302</v>
      </c>
      <c r="GU264" t="s">
        <v>302</v>
      </c>
      <c r="GV264"/>
      <c r="GW264">
        <v>3.25</v>
      </c>
      <c r="GX264">
        <v>3.25</v>
      </c>
      <c r="GY264" t="s">
        <v>2065</v>
      </c>
      <c r="GZ264" t="s">
        <v>302</v>
      </c>
      <c r="HA264" t="s">
        <v>302</v>
      </c>
      <c r="HB264" t="s">
        <v>302</v>
      </c>
      <c r="HC264"/>
      <c r="HD264">
        <v>1.75</v>
      </c>
      <c r="HE264">
        <v>1.75</v>
      </c>
      <c r="HF264" t="s">
        <v>3640</v>
      </c>
      <c r="HG264" t="s">
        <v>302</v>
      </c>
      <c r="HH264" t="s">
        <v>302</v>
      </c>
      <c r="HI264" t="s">
        <v>302</v>
      </c>
      <c r="HJ264"/>
      <c r="HK264">
        <v>4.5</v>
      </c>
      <c r="HL264">
        <v>4.5</v>
      </c>
      <c r="HM264" t="s">
        <v>376</v>
      </c>
      <c r="HN264" t="s">
        <v>302</v>
      </c>
      <c r="HO264" t="s">
        <v>302</v>
      </c>
      <c r="HP264" t="s">
        <v>302</v>
      </c>
      <c r="HQ264"/>
      <c r="HR264">
        <v>12.5</v>
      </c>
      <c r="HS264">
        <v>12.5</v>
      </c>
      <c r="HT264" t="s">
        <v>2067</v>
      </c>
      <c r="HU264" t="s">
        <v>303</v>
      </c>
      <c r="HV264"/>
      <c r="HW264"/>
      <c r="HX264"/>
      <c r="HY264"/>
      <c r="HZ264"/>
      <c r="IA264"/>
      <c r="IB264" t="s">
        <v>303</v>
      </c>
      <c r="IC264"/>
      <c r="ID264"/>
      <c r="IE264"/>
      <c r="IF264"/>
      <c r="IG264"/>
      <c r="IH264"/>
      <c r="II264" t="s">
        <v>303</v>
      </c>
      <c r="IJ264"/>
      <c r="IK264"/>
      <c r="IL264"/>
      <c r="IM264"/>
      <c r="IN264"/>
      <c r="IO264"/>
      <c r="IP264" t="s">
        <v>303</v>
      </c>
      <c r="IQ264"/>
      <c r="IR264"/>
      <c r="IS264"/>
      <c r="IT264"/>
      <c r="IU264"/>
      <c r="IV264"/>
      <c r="IW264" t="s">
        <v>303</v>
      </c>
      <c r="IX264"/>
      <c r="IY264"/>
      <c r="IZ264"/>
      <c r="JA264"/>
      <c r="JB264"/>
      <c r="JC264"/>
      <c r="JD264" t="s">
        <v>303</v>
      </c>
      <c r="JE264"/>
      <c r="JF264"/>
      <c r="JG264"/>
      <c r="JH264" t="s">
        <v>303</v>
      </c>
      <c r="JI264"/>
      <c r="JJ264"/>
      <c r="JK264"/>
      <c r="JL264"/>
      <c r="JM264"/>
      <c r="JN264"/>
      <c r="JO264" t="s">
        <v>303</v>
      </c>
      <c r="JP264"/>
      <c r="JQ264"/>
      <c r="JR264"/>
      <c r="JS264"/>
      <c r="JT264"/>
      <c r="JU264"/>
      <c r="JV264" t="s">
        <v>303</v>
      </c>
      <c r="JW264"/>
      <c r="JX264"/>
      <c r="JY264"/>
      <c r="JZ264" t="s">
        <v>302</v>
      </c>
      <c r="KA264" t="s">
        <v>302</v>
      </c>
      <c r="KB264" t="s">
        <v>302</v>
      </c>
      <c r="KC264"/>
      <c r="KD264">
        <v>1.25</v>
      </c>
      <c r="KE264">
        <v>0.18</v>
      </c>
      <c r="KF264" t="s">
        <v>2071</v>
      </c>
      <c r="KG264"/>
      <c r="KH264"/>
      <c r="KI264"/>
      <c r="KJ264"/>
      <c r="KK264"/>
      <c r="KL264"/>
      <c r="KM264"/>
      <c r="KN264"/>
      <c r="KO264"/>
      <c r="KP264"/>
      <c r="KQ264"/>
      <c r="KR264"/>
      <c r="KS264"/>
      <c r="KT264"/>
      <c r="KU264" t="s">
        <v>3641</v>
      </c>
      <c r="KV264">
        <v>1</v>
      </c>
      <c r="KW264">
        <v>1</v>
      </c>
      <c r="KX264">
        <v>0</v>
      </c>
      <c r="KY264">
        <v>0</v>
      </c>
      <c r="KZ264">
        <v>0</v>
      </c>
      <c r="LA264">
        <v>0</v>
      </c>
      <c r="LB264">
        <v>0</v>
      </c>
      <c r="LC264">
        <v>0</v>
      </c>
      <c r="LD264">
        <v>0</v>
      </c>
      <c r="LE264">
        <v>0</v>
      </c>
      <c r="LF264"/>
      <c r="LG264">
        <v>7</v>
      </c>
      <c r="LH264"/>
      <c r="LI264"/>
      <c r="LJ264" t="s">
        <v>307</v>
      </c>
      <c r="LK264">
        <v>1</v>
      </c>
      <c r="LL264">
        <v>1</v>
      </c>
      <c r="LM264">
        <v>0</v>
      </c>
      <c r="LN264">
        <v>0</v>
      </c>
      <c r="LO264"/>
      <c r="LP264">
        <v>86804074</v>
      </c>
      <c r="LQ264" t="s">
        <v>3642</v>
      </c>
      <c r="LR264" t="s">
        <v>3643</v>
      </c>
      <c r="LS264">
        <v>262</v>
      </c>
    </row>
    <row r="265" spans="1:331" ht="14.4" x14ac:dyDescent="0.3">
      <c r="A265" t="s">
        <v>3644</v>
      </c>
      <c r="B265" t="s">
        <v>3645</v>
      </c>
      <c r="C265" s="159">
        <v>43894</v>
      </c>
      <c r="D265" t="s">
        <v>310</v>
      </c>
      <c r="E265" t="s">
        <v>332</v>
      </c>
      <c r="F265" t="s">
        <v>333</v>
      </c>
      <c r="G265" t="s">
        <v>333</v>
      </c>
      <c r="H265" t="s">
        <v>2081</v>
      </c>
      <c r="I265" t="s">
        <v>312</v>
      </c>
      <c r="J265" t="s">
        <v>302</v>
      </c>
      <c r="K265" t="s">
        <v>302</v>
      </c>
      <c r="L265" t="s">
        <v>302</v>
      </c>
      <c r="M265"/>
      <c r="N265">
        <v>1.25</v>
      </c>
      <c r="O265">
        <v>1.25</v>
      </c>
      <c r="P265" t="s">
        <v>2061</v>
      </c>
      <c r="Q265" t="s">
        <v>302</v>
      </c>
      <c r="R265" t="s">
        <v>302</v>
      </c>
      <c r="S265" t="s">
        <v>302</v>
      </c>
      <c r="T265"/>
      <c r="U265">
        <v>2</v>
      </c>
      <c r="V265">
        <v>2</v>
      </c>
      <c r="W265" t="s">
        <v>3646</v>
      </c>
      <c r="X265" t="s">
        <v>302</v>
      </c>
      <c r="Y265" t="s">
        <v>302</v>
      </c>
      <c r="Z265" t="s">
        <v>302</v>
      </c>
      <c r="AA265"/>
      <c r="AB265">
        <v>2.25</v>
      </c>
      <c r="AC265">
        <v>2.25</v>
      </c>
      <c r="AD265" t="s">
        <v>2245</v>
      </c>
      <c r="AE265" t="s">
        <v>302</v>
      </c>
      <c r="AF265" t="s">
        <v>302</v>
      </c>
      <c r="AG265" t="s">
        <v>302</v>
      </c>
      <c r="AH265"/>
      <c r="AI265">
        <v>3.25</v>
      </c>
      <c r="AJ265">
        <v>3.25</v>
      </c>
      <c r="AK265" t="s">
        <v>3612</v>
      </c>
      <c r="AL265" t="s">
        <v>302</v>
      </c>
      <c r="AM265" t="s">
        <v>302</v>
      </c>
      <c r="AN265" t="s">
        <v>302</v>
      </c>
      <c r="AO265"/>
      <c r="AP265">
        <v>1.5</v>
      </c>
      <c r="AQ265">
        <v>1.5</v>
      </c>
      <c r="AR265" t="s">
        <v>3623</v>
      </c>
      <c r="AS265" t="s">
        <v>302</v>
      </c>
      <c r="AT265" t="s">
        <v>302</v>
      </c>
      <c r="AU265" t="s">
        <v>302</v>
      </c>
      <c r="AV265"/>
      <c r="AW265">
        <v>3.25</v>
      </c>
      <c r="AX265">
        <v>3.25</v>
      </c>
      <c r="AY265" t="s">
        <v>1704</v>
      </c>
      <c r="AZ265" t="s">
        <v>302</v>
      </c>
      <c r="BA265" t="s">
        <v>302</v>
      </c>
      <c r="BB265" t="s">
        <v>302</v>
      </c>
      <c r="BC265"/>
      <c r="BD265">
        <v>1.75</v>
      </c>
      <c r="BE265">
        <v>1.75</v>
      </c>
      <c r="BF265" t="s">
        <v>3647</v>
      </c>
      <c r="BG265" t="s">
        <v>302</v>
      </c>
      <c r="BH265" t="s">
        <v>302</v>
      </c>
      <c r="BI265" t="s">
        <v>302</v>
      </c>
      <c r="BJ265"/>
      <c r="BK265">
        <v>1.5</v>
      </c>
      <c r="BL265">
        <v>1.5</v>
      </c>
      <c r="BM265" t="s">
        <v>2070</v>
      </c>
      <c r="BN265" t="s">
        <v>302</v>
      </c>
      <c r="BO265" t="s">
        <v>302</v>
      </c>
      <c r="BP265" t="s">
        <v>302</v>
      </c>
      <c r="BQ265"/>
      <c r="BR265">
        <v>1.75</v>
      </c>
      <c r="BS265">
        <v>1.75</v>
      </c>
      <c r="BT265" t="s">
        <v>2106</v>
      </c>
      <c r="BU265" t="s">
        <v>302</v>
      </c>
      <c r="BV265" t="s">
        <v>302</v>
      </c>
      <c r="BW265" t="s">
        <v>302</v>
      </c>
      <c r="BX265"/>
      <c r="BY265">
        <v>1</v>
      </c>
      <c r="BZ265">
        <v>1</v>
      </c>
      <c r="CA265" t="s">
        <v>316</v>
      </c>
      <c r="CB265" t="s">
        <v>302</v>
      </c>
      <c r="CC265" t="s">
        <v>302</v>
      </c>
      <c r="CD265" t="s">
        <v>302</v>
      </c>
      <c r="CE265"/>
      <c r="CF265">
        <v>2.75</v>
      </c>
      <c r="CG265">
        <v>2.75</v>
      </c>
      <c r="CH265" t="s">
        <v>1897</v>
      </c>
      <c r="CI265" t="s">
        <v>302</v>
      </c>
      <c r="CJ265" t="s">
        <v>302</v>
      </c>
      <c r="CK265" t="s">
        <v>302</v>
      </c>
      <c r="CL265"/>
      <c r="CM265">
        <v>3.25</v>
      </c>
      <c r="CN265">
        <v>3.25</v>
      </c>
      <c r="CO265" t="s">
        <v>3648</v>
      </c>
      <c r="CP265" t="s">
        <v>302</v>
      </c>
      <c r="CQ265" t="s">
        <v>302</v>
      </c>
      <c r="CR265" t="s">
        <v>302</v>
      </c>
      <c r="CS265"/>
      <c r="CT265">
        <v>4.25</v>
      </c>
      <c r="CU265">
        <v>4.25</v>
      </c>
      <c r="CV265" t="s">
        <v>2172</v>
      </c>
      <c r="CW265" t="s">
        <v>302</v>
      </c>
      <c r="CX265" t="s">
        <v>302</v>
      </c>
      <c r="CY265" t="s">
        <v>302</v>
      </c>
      <c r="CZ265"/>
      <c r="DA265">
        <v>3.75</v>
      </c>
      <c r="DB265">
        <v>3.75</v>
      </c>
      <c r="DC265" t="s">
        <v>2261</v>
      </c>
      <c r="DD265" t="s">
        <v>302</v>
      </c>
      <c r="DE265" t="s">
        <v>302</v>
      </c>
      <c r="DF265" t="s">
        <v>302</v>
      </c>
      <c r="DG265"/>
      <c r="DH265">
        <v>3</v>
      </c>
      <c r="DI265">
        <v>3</v>
      </c>
      <c r="DJ265" t="s">
        <v>3649</v>
      </c>
      <c r="DK265" t="s">
        <v>302</v>
      </c>
      <c r="DL265" t="s">
        <v>302</v>
      </c>
      <c r="DM265" t="s">
        <v>302</v>
      </c>
      <c r="DN265"/>
      <c r="DO265">
        <v>10</v>
      </c>
      <c r="DP265">
        <v>10</v>
      </c>
      <c r="DQ265" t="s">
        <v>322</v>
      </c>
      <c r="DR265" t="s">
        <v>302</v>
      </c>
      <c r="DS265" t="s">
        <v>302</v>
      </c>
      <c r="DT265" t="s">
        <v>302</v>
      </c>
      <c r="DU265"/>
      <c r="DV265">
        <v>8</v>
      </c>
      <c r="DW265">
        <v>8</v>
      </c>
      <c r="DX265" t="s">
        <v>1949</v>
      </c>
      <c r="DY265" t="s">
        <v>302</v>
      </c>
      <c r="DZ265" t="s">
        <v>302</v>
      </c>
      <c r="EA265" t="s">
        <v>302</v>
      </c>
      <c r="EB265"/>
      <c r="EC265">
        <v>28</v>
      </c>
      <c r="ED265">
        <v>28</v>
      </c>
      <c r="EE265" t="s">
        <v>2267</v>
      </c>
      <c r="EF265" t="s">
        <v>302</v>
      </c>
      <c r="EG265" t="s">
        <v>302</v>
      </c>
      <c r="EH265" t="s">
        <v>303</v>
      </c>
      <c r="EI265">
        <v>1</v>
      </c>
      <c r="EJ265">
        <v>1</v>
      </c>
      <c r="EK265">
        <v>5</v>
      </c>
      <c r="EL265" t="s">
        <v>302</v>
      </c>
      <c r="EM265" t="s">
        <v>302</v>
      </c>
      <c r="EN265" t="s">
        <v>302</v>
      </c>
      <c r="EO265"/>
      <c r="EP265">
        <v>2</v>
      </c>
      <c r="EQ265">
        <v>2</v>
      </c>
      <c r="ER265" t="s">
        <v>302</v>
      </c>
      <c r="ES265" t="s">
        <v>302</v>
      </c>
      <c r="ET265" t="s">
        <v>302</v>
      </c>
      <c r="EU265"/>
      <c r="EV265">
        <v>1.5</v>
      </c>
      <c r="EW265">
        <v>1.5</v>
      </c>
      <c r="EX265" t="s">
        <v>302</v>
      </c>
      <c r="EY265" t="s">
        <v>302</v>
      </c>
      <c r="EZ265" t="s">
        <v>302</v>
      </c>
      <c r="FA265"/>
      <c r="FB265">
        <v>2</v>
      </c>
      <c r="FC265">
        <v>2</v>
      </c>
      <c r="FD265" t="s">
        <v>302</v>
      </c>
      <c r="FE265" t="s">
        <v>302</v>
      </c>
      <c r="FF265" t="s">
        <v>302</v>
      </c>
      <c r="FG265"/>
      <c r="FH265">
        <v>2.25</v>
      </c>
      <c r="FI265">
        <v>2.25</v>
      </c>
      <c r="FJ265" t="s">
        <v>302</v>
      </c>
      <c r="FK265" t="s">
        <v>302</v>
      </c>
      <c r="FL265" t="s">
        <v>302</v>
      </c>
      <c r="FM265"/>
      <c r="FN265">
        <v>1.75</v>
      </c>
      <c r="FO265">
        <v>1.75</v>
      </c>
      <c r="FP265" t="s">
        <v>319</v>
      </c>
      <c r="FQ265" t="s">
        <v>302</v>
      </c>
      <c r="FR265" t="s">
        <v>302</v>
      </c>
      <c r="FS265" t="s">
        <v>302</v>
      </c>
      <c r="FT265"/>
      <c r="FU265">
        <v>8</v>
      </c>
      <c r="FV265">
        <v>8</v>
      </c>
      <c r="FW265" t="s">
        <v>1813</v>
      </c>
      <c r="FX265" t="s">
        <v>302</v>
      </c>
      <c r="FY265" t="s">
        <v>302</v>
      </c>
      <c r="FZ265" t="s">
        <v>302</v>
      </c>
      <c r="GA265"/>
      <c r="GB265">
        <v>1.25</v>
      </c>
      <c r="GC265">
        <v>1.25</v>
      </c>
      <c r="GD265" t="s">
        <v>2068</v>
      </c>
      <c r="GE265" t="s">
        <v>302</v>
      </c>
      <c r="GF265" t="s">
        <v>302</v>
      </c>
      <c r="GG265" t="s">
        <v>302</v>
      </c>
      <c r="GH265"/>
      <c r="GI265">
        <v>4.25</v>
      </c>
      <c r="GJ265">
        <v>4.25</v>
      </c>
      <c r="GK265" t="s">
        <v>3650</v>
      </c>
      <c r="GL265" t="s">
        <v>302</v>
      </c>
      <c r="GM265" t="s">
        <v>302</v>
      </c>
      <c r="GN265" t="s">
        <v>302</v>
      </c>
      <c r="GO265"/>
      <c r="GP265">
        <v>1</v>
      </c>
      <c r="GQ265">
        <v>1</v>
      </c>
      <c r="GR265" t="s">
        <v>1813</v>
      </c>
      <c r="GS265" t="s">
        <v>302</v>
      </c>
      <c r="GT265" t="s">
        <v>302</v>
      </c>
      <c r="GU265" t="s">
        <v>302</v>
      </c>
      <c r="GV265"/>
      <c r="GW265">
        <v>3.25</v>
      </c>
      <c r="GX265">
        <v>3.25</v>
      </c>
      <c r="GY265" t="s">
        <v>3651</v>
      </c>
      <c r="GZ265" t="s">
        <v>302</v>
      </c>
      <c r="HA265" t="s">
        <v>302</v>
      </c>
      <c r="HB265" t="s">
        <v>302</v>
      </c>
      <c r="HC265"/>
      <c r="HD265">
        <v>1.25</v>
      </c>
      <c r="HE265">
        <v>1.25</v>
      </c>
      <c r="HF265" t="s">
        <v>322</v>
      </c>
      <c r="HG265" t="s">
        <v>302</v>
      </c>
      <c r="HH265" t="s">
        <v>302</v>
      </c>
      <c r="HI265" t="s">
        <v>302</v>
      </c>
      <c r="HJ265"/>
      <c r="HK265">
        <v>4</v>
      </c>
      <c r="HL265">
        <v>4</v>
      </c>
      <c r="HM265" t="s">
        <v>376</v>
      </c>
      <c r="HN265" t="s">
        <v>302</v>
      </c>
      <c r="HO265" t="s">
        <v>302</v>
      </c>
      <c r="HP265" t="s">
        <v>302</v>
      </c>
      <c r="HQ265"/>
      <c r="HR265">
        <v>13</v>
      </c>
      <c r="HS265">
        <v>13</v>
      </c>
      <c r="HT265" t="s">
        <v>3638</v>
      </c>
      <c r="HU265" t="s">
        <v>303</v>
      </c>
      <c r="HV265"/>
      <c r="HW265"/>
      <c r="HX265"/>
      <c r="HY265"/>
      <c r="HZ265"/>
      <c r="IA265"/>
      <c r="IB265" t="s">
        <v>303</v>
      </c>
      <c r="IC265"/>
      <c r="ID265"/>
      <c r="IE265"/>
      <c r="IF265"/>
      <c r="IG265"/>
      <c r="IH265"/>
      <c r="II265" t="s">
        <v>303</v>
      </c>
      <c r="IJ265"/>
      <c r="IK265"/>
      <c r="IL265"/>
      <c r="IM265"/>
      <c r="IN265"/>
      <c r="IO265"/>
      <c r="IP265" t="s">
        <v>303</v>
      </c>
      <c r="IQ265"/>
      <c r="IR265"/>
      <c r="IS265"/>
      <c r="IT265"/>
      <c r="IU265"/>
      <c r="IV265"/>
      <c r="IW265" t="s">
        <v>303</v>
      </c>
      <c r="IX265"/>
      <c r="IY265"/>
      <c r="IZ265"/>
      <c r="JA265"/>
      <c r="JB265"/>
      <c r="JC265"/>
      <c r="JD265" t="s">
        <v>303</v>
      </c>
      <c r="JE265"/>
      <c r="JF265"/>
      <c r="JG265"/>
      <c r="JH265" t="s">
        <v>303</v>
      </c>
      <c r="JI265"/>
      <c r="JJ265"/>
      <c r="JK265"/>
      <c r="JL265"/>
      <c r="JM265"/>
      <c r="JN265"/>
      <c r="JO265" t="s">
        <v>303</v>
      </c>
      <c r="JP265"/>
      <c r="JQ265"/>
      <c r="JR265"/>
      <c r="JS265"/>
      <c r="JT265"/>
      <c r="JU265"/>
      <c r="JV265" t="s">
        <v>303</v>
      </c>
      <c r="JW265"/>
      <c r="JX265"/>
      <c r="JY265"/>
      <c r="JZ265" t="s">
        <v>302</v>
      </c>
      <c r="KA265" t="s">
        <v>302</v>
      </c>
      <c r="KB265" t="s">
        <v>302</v>
      </c>
      <c r="KC265"/>
      <c r="KD265">
        <v>1.25</v>
      </c>
      <c r="KE265">
        <v>0.18</v>
      </c>
      <c r="KF265" t="s">
        <v>2016</v>
      </c>
      <c r="KG265"/>
      <c r="KH265"/>
      <c r="KI265"/>
      <c r="KJ265"/>
      <c r="KK265"/>
      <c r="KL265"/>
      <c r="KM265"/>
      <c r="KN265"/>
      <c r="KO265"/>
      <c r="KP265"/>
      <c r="KQ265"/>
      <c r="KR265"/>
      <c r="KS265"/>
      <c r="KT265"/>
      <c r="KU265" t="s">
        <v>2041</v>
      </c>
      <c r="KV265">
        <v>1</v>
      </c>
      <c r="KW265">
        <v>1</v>
      </c>
      <c r="KX265">
        <v>0</v>
      </c>
      <c r="KY265">
        <v>0</v>
      </c>
      <c r="KZ265">
        <v>0</v>
      </c>
      <c r="LA265">
        <v>0</v>
      </c>
      <c r="LB265">
        <v>0</v>
      </c>
      <c r="LC265">
        <v>0</v>
      </c>
      <c r="LD265">
        <v>0</v>
      </c>
      <c r="LE265">
        <v>0</v>
      </c>
      <c r="LF265"/>
      <c r="LG265">
        <v>10</v>
      </c>
      <c r="LH265"/>
      <c r="LI265"/>
      <c r="LJ265" t="s">
        <v>304</v>
      </c>
      <c r="LK265">
        <v>1</v>
      </c>
      <c r="LL265">
        <v>0</v>
      </c>
      <c r="LM265">
        <v>0</v>
      </c>
      <c r="LN265">
        <v>0</v>
      </c>
      <c r="LO265"/>
      <c r="LP265">
        <v>86806930</v>
      </c>
      <c r="LQ265" t="s">
        <v>3652</v>
      </c>
      <c r="LR265" t="s">
        <v>3653</v>
      </c>
      <c r="LS265">
        <v>263</v>
      </c>
    </row>
    <row r="266" spans="1:331" ht="14.4" x14ac:dyDescent="0.3">
      <c r="A266" t="s">
        <v>3654</v>
      </c>
      <c r="B266" t="s">
        <v>3655</v>
      </c>
      <c r="C266" s="159">
        <v>43892</v>
      </c>
      <c r="D266" t="s">
        <v>310</v>
      </c>
      <c r="E266" t="s">
        <v>402</v>
      </c>
      <c r="F266" t="s">
        <v>418</v>
      </c>
      <c r="G266" t="s">
        <v>402</v>
      </c>
      <c r="H266" t="s">
        <v>3656</v>
      </c>
      <c r="I266" t="s">
        <v>3108</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t="s">
        <v>302</v>
      </c>
      <c r="HV266" t="s">
        <v>302</v>
      </c>
      <c r="HW266" t="s">
        <v>303</v>
      </c>
      <c r="HX266">
        <v>16</v>
      </c>
      <c r="HY266">
        <v>6</v>
      </c>
      <c r="HZ266">
        <v>4.5</v>
      </c>
      <c r="IA266" t="s">
        <v>3657</v>
      </c>
      <c r="IB266" t="s">
        <v>302</v>
      </c>
      <c r="IC266" t="s">
        <v>302</v>
      </c>
      <c r="ID266" t="s">
        <v>302</v>
      </c>
      <c r="IE266"/>
      <c r="IF266">
        <v>3</v>
      </c>
      <c r="IG266">
        <v>3</v>
      </c>
      <c r="IH266" t="s">
        <v>3658</v>
      </c>
      <c r="II266" t="s">
        <v>302</v>
      </c>
      <c r="IJ266" t="s">
        <v>302</v>
      </c>
      <c r="IK266" t="s">
        <v>302</v>
      </c>
      <c r="IL266"/>
      <c r="IM266">
        <v>8</v>
      </c>
      <c r="IN266">
        <v>8</v>
      </c>
      <c r="IO266" t="s">
        <v>3659</v>
      </c>
      <c r="IP266" t="s">
        <v>302</v>
      </c>
      <c r="IQ266" t="s">
        <v>302</v>
      </c>
      <c r="IR266" t="s">
        <v>302</v>
      </c>
      <c r="IS266"/>
      <c r="IT266">
        <v>7</v>
      </c>
      <c r="IU266">
        <v>7</v>
      </c>
      <c r="IV266" t="s">
        <v>3660</v>
      </c>
      <c r="IW266" t="s">
        <v>302</v>
      </c>
      <c r="IX266" t="s">
        <v>302</v>
      </c>
      <c r="IY266" t="s">
        <v>302</v>
      </c>
      <c r="IZ266"/>
      <c r="JA266">
        <v>8</v>
      </c>
      <c r="JB266">
        <v>8</v>
      </c>
      <c r="JC266" t="s">
        <v>3661</v>
      </c>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v>86823337</v>
      </c>
      <c r="LQ266" t="s">
        <v>3662</v>
      </c>
      <c r="LR266" t="s">
        <v>3663</v>
      </c>
      <c r="LS266">
        <v>264</v>
      </c>
    </row>
    <row r="267" spans="1:331" ht="14.4" x14ac:dyDescent="0.3">
      <c r="A267" t="s">
        <v>3664</v>
      </c>
      <c r="B267" t="s">
        <v>3665</v>
      </c>
      <c r="C267" s="159">
        <v>43892</v>
      </c>
      <c r="D267" t="s">
        <v>310</v>
      </c>
      <c r="E267" t="s">
        <v>402</v>
      </c>
      <c r="F267" t="s">
        <v>418</v>
      </c>
      <c r="G267" t="s">
        <v>402</v>
      </c>
      <c r="H267" t="s">
        <v>3656</v>
      </c>
      <c r="I267" t="s">
        <v>3108</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t="s">
        <v>302</v>
      </c>
      <c r="HV267" t="s">
        <v>302</v>
      </c>
      <c r="HW267" t="s">
        <v>303</v>
      </c>
      <c r="HX267">
        <v>32</v>
      </c>
      <c r="HY267">
        <v>6</v>
      </c>
      <c r="HZ267">
        <v>2.25</v>
      </c>
      <c r="IA267" t="s">
        <v>3657</v>
      </c>
      <c r="IB267" t="s">
        <v>302</v>
      </c>
      <c r="IC267" t="s">
        <v>302</v>
      </c>
      <c r="ID267" t="s">
        <v>303</v>
      </c>
      <c r="IE267">
        <v>24</v>
      </c>
      <c r="IF267">
        <v>9</v>
      </c>
      <c r="IG267">
        <v>7.5</v>
      </c>
      <c r="IH267" t="s">
        <v>3666</v>
      </c>
      <c r="II267" t="s">
        <v>302</v>
      </c>
      <c r="IJ267" t="s">
        <v>302</v>
      </c>
      <c r="IK267" t="s">
        <v>302</v>
      </c>
      <c r="IL267"/>
      <c r="IM267">
        <v>6</v>
      </c>
      <c r="IN267">
        <v>6</v>
      </c>
      <c r="IO267" t="s">
        <v>3659</v>
      </c>
      <c r="IP267" t="s">
        <v>302</v>
      </c>
      <c r="IQ267" t="s">
        <v>302</v>
      </c>
      <c r="IR267" t="s">
        <v>302</v>
      </c>
      <c r="IS267"/>
      <c r="IT267">
        <v>9</v>
      </c>
      <c r="IU267">
        <v>9</v>
      </c>
      <c r="IV267" t="s">
        <v>3667</v>
      </c>
      <c r="IW267" t="s">
        <v>302</v>
      </c>
      <c r="IX267" t="s">
        <v>302</v>
      </c>
      <c r="IY267" t="s">
        <v>303</v>
      </c>
      <c r="IZ267">
        <v>28</v>
      </c>
      <c r="JA267">
        <v>9</v>
      </c>
      <c r="JB267">
        <v>12.86</v>
      </c>
      <c r="JC267" t="s">
        <v>3668</v>
      </c>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v>86823342</v>
      </c>
      <c r="LQ267" t="s">
        <v>3669</v>
      </c>
      <c r="LR267" t="s">
        <v>3670</v>
      </c>
      <c r="LS267">
        <v>265</v>
      </c>
    </row>
    <row r="268" spans="1:331" ht="14.4" x14ac:dyDescent="0.3">
      <c r="A268" t="s">
        <v>3671</v>
      </c>
      <c r="B268" t="s">
        <v>3672</v>
      </c>
      <c r="C268" s="159">
        <v>43893</v>
      </c>
      <c r="D268" t="s">
        <v>310</v>
      </c>
      <c r="E268" t="s">
        <v>402</v>
      </c>
      <c r="F268" t="s">
        <v>414</v>
      </c>
      <c r="G268" t="s">
        <v>402</v>
      </c>
      <c r="H268" t="s">
        <v>2080</v>
      </c>
      <c r="I268" t="s">
        <v>3108</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t="s">
        <v>302</v>
      </c>
      <c r="HV268" t="s">
        <v>302</v>
      </c>
      <c r="HW268" t="s">
        <v>303</v>
      </c>
      <c r="HX268">
        <v>16</v>
      </c>
      <c r="HY268">
        <v>9</v>
      </c>
      <c r="HZ268">
        <v>6.75</v>
      </c>
      <c r="IA268" t="s">
        <v>3657</v>
      </c>
      <c r="IB268" t="s">
        <v>302</v>
      </c>
      <c r="IC268" t="s">
        <v>302</v>
      </c>
      <c r="ID268" t="s">
        <v>303</v>
      </c>
      <c r="IE268">
        <v>24</v>
      </c>
      <c r="IF268">
        <v>8</v>
      </c>
      <c r="IG268">
        <v>6.67</v>
      </c>
      <c r="IH268" t="s">
        <v>3666</v>
      </c>
      <c r="II268" t="s">
        <v>302</v>
      </c>
      <c r="IJ268" t="s">
        <v>302</v>
      </c>
      <c r="IK268" t="s">
        <v>302</v>
      </c>
      <c r="IL268"/>
      <c r="IM268">
        <v>8</v>
      </c>
      <c r="IN268">
        <v>8</v>
      </c>
      <c r="IO268" t="s">
        <v>3659</v>
      </c>
      <c r="IP268" t="s">
        <v>302</v>
      </c>
      <c r="IQ268" t="s">
        <v>302</v>
      </c>
      <c r="IR268" t="s">
        <v>302</v>
      </c>
      <c r="IS268"/>
      <c r="IT268">
        <v>8</v>
      </c>
      <c r="IU268">
        <v>8</v>
      </c>
      <c r="IV268" t="s">
        <v>3667</v>
      </c>
      <c r="IW268" t="s">
        <v>302</v>
      </c>
      <c r="IX268" t="s">
        <v>302</v>
      </c>
      <c r="IY268" t="s">
        <v>302</v>
      </c>
      <c r="IZ268"/>
      <c r="JA268">
        <v>3</v>
      </c>
      <c r="JB268">
        <v>3</v>
      </c>
      <c r="JC268" t="s">
        <v>3668</v>
      </c>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v>86823348</v>
      </c>
      <c r="LQ268" t="s">
        <v>3673</v>
      </c>
      <c r="LR268" t="s">
        <v>3674</v>
      </c>
      <c r="LS268">
        <v>266</v>
      </c>
    </row>
    <row r="269" spans="1:331" ht="14.4" x14ac:dyDescent="0.3">
      <c r="A269" t="s">
        <v>3675</v>
      </c>
      <c r="B269" t="s">
        <v>3676</v>
      </c>
      <c r="C269" s="159">
        <v>43893</v>
      </c>
      <c r="D269" t="s">
        <v>310</v>
      </c>
      <c r="E269" t="s">
        <v>402</v>
      </c>
      <c r="F269" t="s">
        <v>418</v>
      </c>
      <c r="G269" t="s">
        <v>402</v>
      </c>
      <c r="H269" t="s">
        <v>3656</v>
      </c>
      <c r="I269" t="s">
        <v>1706</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t="s">
        <v>302</v>
      </c>
      <c r="KH269" t="s">
        <v>1964</v>
      </c>
      <c r="KI269"/>
      <c r="KJ269" t="s">
        <v>302</v>
      </c>
      <c r="KK269" t="s">
        <v>302</v>
      </c>
      <c r="KL269"/>
      <c r="KM269">
        <v>8</v>
      </c>
      <c r="KN269">
        <v>8</v>
      </c>
      <c r="KO269"/>
      <c r="KP269"/>
      <c r="KQ269"/>
      <c r="KR269"/>
      <c r="KS269"/>
      <c r="KT269">
        <v>8</v>
      </c>
      <c r="KU269"/>
      <c r="KV269"/>
      <c r="KW269"/>
      <c r="KX269"/>
      <c r="KY269"/>
      <c r="KZ269"/>
      <c r="LA269"/>
      <c r="LB269"/>
      <c r="LC269"/>
      <c r="LD269"/>
      <c r="LE269"/>
      <c r="LF269"/>
      <c r="LG269"/>
      <c r="LH269"/>
      <c r="LI269"/>
      <c r="LJ269"/>
      <c r="LK269"/>
      <c r="LL269"/>
      <c r="LM269"/>
      <c r="LN269"/>
      <c r="LO269"/>
      <c r="LP269">
        <v>86823354</v>
      </c>
      <c r="LQ269" t="s">
        <v>3677</v>
      </c>
      <c r="LR269" t="s">
        <v>3678</v>
      </c>
      <c r="LS269">
        <v>267</v>
      </c>
    </row>
    <row r="270" spans="1:331" ht="14.4" x14ac:dyDescent="0.3">
      <c r="A270" t="s">
        <v>3679</v>
      </c>
      <c r="B270" t="s">
        <v>3680</v>
      </c>
      <c r="C270" s="159">
        <v>43893</v>
      </c>
      <c r="D270" t="s">
        <v>310</v>
      </c>
      <c r="E270" t="s">
        <v>402</v>
      </c>
      <c r="F270" t="s">
        <v>418</v>
      </c>
      <c r="G270" t="s">
        <v>402</v>
      </c>
      <c r="H270" t="s">
        <v>2116</v>
      </c>
      <c r="I270" t="s">
        <v>1706</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t="s">
        <v>302</v>
      </c>
      <c r="KH270" t="s">
        <v>1963</v>
      </c>
      <c r="KI270"/>
      <c r="KJ270"/>
      <c r="KK270"/>
      <c r="KL270"/>
      <c r="KM270"/>
      <c r="KN270"/>
      <c r="KO270" t="s">
        <v>302</v>
      </c>
      <c r="KP270" t="s">
        <v>302</v>
      </c>
      <c r="KQ270"/>
      <c r="KR270">
        <v>18</v>
      </c>
      <c r="KS270">
        <v>18</v>
      </c>
      <c r="KT270">
        <v>18</v>
      </c>
      <c r="KU270"/>
      <c r="KV270"/>
      <c r="KW270"/>
      <c r="KX270"/>
      <c r="KY270"/>
      <c r="KZ270"/>
      <c r="LA270"/>
      <c r="LB270"/>
      <c r="LC270"/>
      <c r="LD270"/>
      <c r="LE270"/>
      <c r="LF270"/>
      <c r="LG270"/>
      <c r="LH270"/>
      <c r="LI270"/>
      <c r="LJ270"/>
      <c r="LK270"/>
      <c r="LL270"/>
      <c r="LM270"/>
      <c r="LN270"/>
      <c r="LO270"/>
      <c r="LP270">
        <v>86823363</v>
      </c>
      <c r="LQ270" t="s">
        <v>3681</v>
      </c>
      <c r="LR270" t="s">
        <v>3682</v>
      </c>
      <c r="LS270">
        <v>268</v>
      </c>
    </row>
    <row r="271" spans="1:331" ht="14.4" x14ac:dyDescent="0.3">
      <c r="A271" t="s">
        <v>3683</v>
      </c>
      <c r="B271" t="s">
        <v>3684</v>
      </c>
      <c r="C271" s="159">
        <v>43893</v>
      </c>
      <c r="D271" t="s">
        <v>310</v>
      </c>
      <c r="E271" t="s">
        <v>402</v>
      </c>
      <c r="F271" t="s">
        <v>418</v>
      </c>
      <c r="G271" t="s">
        <v>402</v>
      </c>
      <c r="H271" t="s">
        <v>2082</v>
      </c>
      <c r="I271" t="s">
        <v>1706</v>
      </c>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t="s">
        <v>302</v>
      </c>
      <c r="KH271" t="s">
        <v>1963</v>
      </c>
      <c r="KI271"/>
      <c r="KJ271"/>
      <c r="KK271"/>
      <c r="KL271"/>
      <c r="KM271"/>
      <c r="KN271"/>
      <c r="KO271" t="s">
        <v>302</v>
      </c>
      <c r="KP271" t="s">
        <v>302</v>
      </c>
      <c r="KQ271"/>
      <c r="KR271">
        <v>18</v>
      </c>
      <c r="KS271">
        <v>18</v>
      </c>
      <c r="KT271">
        <v>18</v>
      </c>
      <c r="KU271"/>
      <c r="KV271"/>
      <c r="KW271"/>
      <c r="KX271"/>
      <c r="KY271"/>
      <c r="KZ271"/>
      <c r="LA271"/>
      <c r="LB271"/>
      <c r="LC271"/>
      <c r="LD271"/>
      <c r="LE271"/>
      <c r="LF271"/>
      <c r="LG271"/>
      <c r="LH271"/>
      <c r="LI271"/>
      <c r="LJ271"/>
      <c r="LK271"/>
      <c r="LL271"/>
      <c r="LM271"/>
      <c r="LN271"/>
      <c r="LO271"/>
      <c r="LP271">
        <v>86823371</v>
      </c>
      <c r="LQ271" t="s">
        <v>3685</v>
      </c>
      <c r="LR271" t="s">
        <v>3686</v>
      </c>
      <c r="LS271">
        <v>269</v>
      </c>
    </row>
    <row r="272" spans="1:331" ht="14.4" x14ac:dyDescent="0.3">
      <c r="A272" t="s">
        <v>3687</v>
      </c>
      <c r="B272" t="s">
        <v>3688</v>
      </c>
      <c r="C272" s="159">
        <v>43893</v>
      </c>
      <c r="D272" t="s">
        <v>310</v>
      </c>
      <c r="E272" t="s">
        <v>402</v>
      </c>
      <c r="F272" t="s">
        <v>418</v>
      </c>
      <c r="G272" t="s">
        <v>402</v>
      </c>
      <c r="H272" t="s">
        <v>2083</v>
      </c>
      <c r="I272" t="s">
        <v>1706</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t="s">
        <v>302</v>
      </c>
      <c r="KH272" t="s">
        <v>1963</v>
      </c>
      <c r="KI272"/>
      <c r="KJ272"/>
      <c r="KK272"/>
      <c r="KL272"/>
      <c r="KM272"/>
      <c r="KN272"/>
      <c r="KO272" t="s">
        <v>302</v>
      </c>
      <c r="KP272" t="s">
        <v>302</v>
      </c>
      <c r="KQ272"/>
      <c r="KR272">
        <v>18</v>
      </c>
      <c r="KS272">
        <v>18</v>
      </c>
      <c r="KT272">
        <v>18</v>
      </c>
      <c r="KU272"/>
      <c r="KV272"/>
      <c r="KW272"/>
      <c r="KX272"/>
      <c r="KY272"/>
      <c r="KZ272"/>
      <c r="LA272"/>
      <c r="LB272"/>
      <c r="LC272"/>
      <c r="LD272"/>
      <c r="LE272"/>
      <c r="LF272"/>
      <c r="LG272"/>
      <c r="LH272"/>
      <c r="LI272"/>
      <c r="LJ272"/>
      <c r="LK272"/>
      <c r="LL272"/>
      <c r="LM272"/>
      <c r="LN272"/>
      <c r="LO272"/>
      <c r="LP272">
        <v>86823378</v>
      </c>
      <c r="LQ272" t="s">
        <v>3689</v>
      </c>
      <c r="LR272" t="s">
        <v>3690</v>
      </c>
      <c r="LS272">
        <v>270</v>
      </c>
    </row>
    <row r="273" spans="1:331" ht="14.4" x14ac:dyDescent="0.3">
      <c r="A273" t="s">
        <v>3691</v>
      </c>
      <c r="B273" t="s">
        <v>3692</v>
      </c>
      <c r="C273" s="159">
        <v>43893</v>
      </c>
      <c r="D273" t="s">
        <v>310</v>
      </c>
      <c r="E273" t="s">
        <v>402</v>
      </c>
      <c r="F273" t="s">
        <v>414</v>
      </c>
      <c r="G273" t="s">
        <v>402</v>
      </c>
      <c r="H273" t="s">
        <v>2080</v>
      </c>
      <c r="I273" t="s">
        <v>1706</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t="s">
        <v>302</v>
      </c>
      <c r="KH273" t="s">
        <v>1964</v>
      </c>
      <c r="KI273"/>
      <c r="KJ273" t="s">
        <v>302</v>
      </c>
      <c r="KK273" t="s">
        <v>302</v>
      </c>
      <c r="KL273"/>
      <c r="KM273">
        <v>3</v>
      </c>
      <c r="KN273">
        <v>3</v>
      </c>
      <c r="KO273"/>
      <c r="KP273"/>
      <c r="KQ273"/>
      <c r="KR273"/>
      <c r="KS273"/>
      <c r="KT273">
        <v>3</v>
      </c>
      <c r="KU273"/>
      <c r="KV273"/>
      <c r="KW273"/>
      <c r="KX273"/>
      <c r="KY273"/>
      <c r="KZ273"/>
      <c r="LA273"/>
      <c r="LB273"/>
      <c r="LC273"/>
      <c r="LD273"/>
      <c r="LE273"/>
      <c r="LF273"/>
      <c r="LG273"/>
      <c r="LH273"/>
      <c r="LI273"/>
      <c r="LJ273"/>
      <c r="LK273"/>
      <c r="LL273"/>
      <c r="LM273"/>
      <c r="LN273"/>
      <c r="LO273"/>
      <c r="LP273">
        <v>86823383</v>
      </c>
      <c r="LQ273" t="s">
        <v>3693</v>
      </c>
      <c r="LR273" t="s">
        <v>3694</v>
      </c>
      <c r="LS273">
        <v>271</v>
      </c>
    </row>
    <row r="274" spans="1:331" ht="14.4" x14ac:dyDescent="0.3">
      <c r="A274" t="s">
        <v>3695</v>
      </c>
      <c r="B274" t="s">
        <v>3696</v>
      </c>
      <c r="C274" s="159">
        <v>43893</v>
      </c>
      <c r="D274" t="s">
        <v>310</v>
      </c>
      <c r="E274" t="s">
        <v>402</v>
      </c>
      <c r="F274" t="s">
        <v>414</v>
      </c>
      <c r="G274" t="s">
        <v>402</v>
      </c>
      <c r="H274" t="s">
        <v>2078</v>
      </c>
      <c r="I274" t="s">
        <v>1706</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t="s">
        <v>302</v>
      </c>
      <c r="KH274" t="s">
        <v>1963</v>
      </c>
      <c r="KI274"/>
      <c r="KJ274"/>
      <c r="KK274"/>
      <c r="KL274"/>
      <c r="KM274"/>
      <c r="KN274"/>
      <c r="KO274" t="s">
        <v>302</v>
      </c>
      <c r="KP274" t="s">
        <v>302</v>
      </c>
      <c r="KQ274"/>
      <c r="KR274">
        <v>15</v>
      </c>
      <c r="KS274">
        <v>15</v>
      </c>
      <c r="KT274">
        <v>15</v>
      </c>
      <c r="KU274"/>
      <c r="KV274"/>
      <c r="KW274"/>
      <c r="KX274"/>
      <c r="KY274"/>
      <c r="KZ274"/>
      <c r="LA274"/>
      <c r="LB274"/>
      <c r="LC274"/>
      <c r="LD274"/>
      <c r="LE274"/>
      <c r="LF274"/>
      <c r="LG274"/>
      <c r="LH274"/>
      <c r="LI274"/>
      <c r="LJ274"/>
      <c r="LK274"/>
      <c r="LL274"/>
      <c r="LM274"/>
      <c r="LN274"/>
      <c r="LO274"/>
      <c r="LP274">
        <v>86823389</v>
      </c>
      <c r="LQ274" t="s">
        <v>3697</v>
      </c>
      <c r="LR274" t="s">
        <v>3698</v>
      </c>
      <c r="LS274">
        <v>272</v>
      </c>
    </row>
    <row r="275" spans="1:331" ht="14.4" x14ac:dyDescent="0.3">
      <c r="A275" t="s">
        <v>3699</v>
      </c>
      <c r="B275" t="s">
        <v>3700</v>
      </c>
      <c r="C275" s="159">
        <v>43893</v>
      </c>
      <c r="D275" t="s">
        <v>310</v>
      </c>
      <c r="E275" t="s">
        <v>402</v>
      </c>
      <c r="F275" t="s">
        <v>414</v>
      </c>
      <c r="G275" t="s">
        <v>402</v>
      </c>
      <c r="H275" t="s">
        <v>3701</v>
      </c>
      <c r="I275" t="s">
        <v>1706</v>
      </c>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t="s">
        <v>302</v>
      </c>
      <c r="KH275" t="s">
        <v>1963</v>
      </c>
      <c r="KI275"/>
      <c r="KJ275"/>
      <c r="KK275"/>
      <c r="KL275"/>
      <c r="KM275"/>
      <c r="KN275"/>
      <c r="KO275" t="s">
        <v>302</v>
      </c>
      <c r="KP275" t="s">
        <v>302</v>
      </c>
      <c r="KQ275"/>
      <c r="KR275">
        <v>15</v>
      </c>
      <c r="KS275">
        <v>15</v>
      </c>
      <c r="KT275">
        <v>15</v>
      </c>
      <c r="KU275"/>
      <c r="KV275"/>
      <c r="KW275"/>
      <c r="KX275"/>
      <c r="KY275"/>
      <c r="KZ275"/>
      <c r="LA275"/>
      <c r="LB275"/>
      <c r="LC275"/>
      <c r="LD275"/>
      <c r="LE275"/>
      <c r="LF275"/>
      <c r="LG275"/>
      <c r="LH275"/>
      <c r="LI275"/>
      <c r="LJ275"/>
      <c r="LK275"/>
      <c r="LL275"/>
      <c r="LM275"/>
      <c r="LN275"/>
      <c r="LO275"/>
      <c r="LP275">
        <v>86823394</v>
      </c>
      <c r="LQ275" t="s">
        <v>3702</v>
      </c>
      <c r="LR275" t="s">
        <v>3703</v>
      </c>
      <c r="LS275">
        <v>273</v>
      </c>
    </row>
    <row r="276" spans="1:331" ht="14.4" x14ac:dyDescent="0.3">
      <c r="A276" t="s">
        <v>3704</v>
      </c>
      <c r="B276" t="s">
        <v>3705</v>
      </c>
      <c r="C276" s="159">
        <v>43893</v>
      </c>
      <c r="D276" t="s">
        <v>310</v>
      </c>
      <c r="E276" t="s">
        <v>402</v>
      </c>
      <c r="F276" t="s">
        <v>414</v>
      </c>
      <c r="G276" t="s">
        <v>402</v>
      </c>
      <c r="H276" t="s">
        <v>2115</v>
      </c>
      <c r="I276" t="s">
        <v>1706</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t="s">
        <v>302</v>
      </c>
      <c r="KH276" t="s">
        <v>1963</v>
      </c>
      <c r="KI276"/>
      <c r="KJ276"/>
      <c r="KK276"/>
      <c r="KL276"/>
      <c r="KM276"/>
      <c r="KN276"/>
      <c r="KO276" t="s">
        <v>302</v>
      </c>
      <c r="KP276" t="s">
        <v>302</v>
      </c>
      <c r="KQ276"/>
      <c r="KR276">
        <v>15</v>
      </c>
      <c r="KS276">
        <v>15</v>
      </c>
      <c r="KT276">
        <v>15</v>
      </c>
      <c r="KU276"/>
      <c r="KV276"/>
      <c r="KW276"/>
      <c r="KX276"/>
      <c r="KY276"/>
      <c r="KZ276"/>
      <c r="LA276"/>
      <c r="LB276"/>
      <c r="LC276"/>
      <c r="LD276"/>
      <c r="LE276"/>
      <c r="LF276"/>
      <c r="LG276"/>
      <c r="LH276"/>
      <c r="LI276"/>
      <c r="LJ276"/>
      <c r="LK276"/>
      <c r="LL276"/>
      <c r="LM276"/>
      <c r="LN276"/>
      <c r="LO276"/>
      <c r="LP276">
        <v>86823402</v>
      </c>
      <c r="LQ276" t="s">
        <v>3706</v>
      </c>
      <c r="LR276" t="s">
        <v>3707</v>
      </c>
      <c r="LS276">
        <v>274</v>
      </c>
    </row>
    <row r="277" spans="1:331" ht="14.4" x14ac:dyDescent="0.3">
      <c r="A277" t="s">
        <v>3708</v>
      </c>
      <c r="B277" t="s">
        <v>3709</v>
      </c>
      <c r="C277" s="159">
        <v>43895</v>
      </c>
      <c r="D277" t="s">
        <v>310</v>
      </c>
      <c r="E277" t="s">
        <v>404</v>
      </c>
      <c r="F277" t="s">
        <v>2045</v>
      </c>
      <c r="G277" t="s">
        <v>2045</v>
      </c>
      <c r="H277" t="s">
        <v>3710</v>
      </c>
      <c r="I277" t="s">
        <v>312</v>
      </c>
      <c r="J277" t="s">
        <v>302</v>
      </c>
      <c r="K277" t="s">
        <v>302</v>
      </c>
      <c r="L277" t="s">
        <v>302</v>
      </c>
      <c r="M277"/>
      <c r="N277">
        <v>0.75</v>
      </c>
      <c r="O277">
        <v>0.75</v>
      </c>
      <c r="P277" t="s">
        <v>313</v>
      </c>
      <c r="Q277" t="s">
        <v>302</v>
      </c>
      <c r="R277" t="s">
        <v>302</v>
      </c>
      <c r="S277" t="s">
        <v>302</v>
      </c>
      <c r="T277"/>
      <c r="U277">
        <v>2.25</v>
      </c>
      <c r="V277">
        <v>2.25</v>
      </c>
      <c r="W277" t="s">
        <v>1817</v>
      </c>
      <c r="X277" t="s">
        <v>302</v>
      </c>
      <c r="Y277" t="s">
        <v>302</v>
      </c>
      <c r="Z277" t="s">
        <v>302</v>
      </c>
      <c r="AA277"/>
      <c r="AB277">
        <v>2</v>
      </c>
      <c r="AC277">
        <v>2</v>
      </c>
      <c r="AD277" t="s">
        <v>1514</v>
      </c>
      <c r="AE277" t="s">
        <v>302</v>
      </c>
      <c r="AF277" t="s">
        <v>302</v>
      </c>
      <c r="AG277" t="s">
        <v>302</v>
      </c>
      <c r="AH277"/>
      <c r="AI277">
        <v>3.5</v>
      </c>
      <c r="AJ277">
        <v>3.5</v>
      </c>
      <c r="AK277" t="s">
        <v>349</v>
      </c>
      <c r="AL277" t="s">
        <v>302</v>
      </c>
      <c r="AM277" t="s">
        <v>302</v>
      </c>
      <c r="AN277" t="s">
        <v>302</v>
      </c>
      <c r="AO277"/>
      <c r="AP277">
        <v>1.5</v>
      </c>
      <c r="AQ277">
        <v>1.5</v>
      </c>
      <c r="AR277" t="s">
        <v>334</v>
      </c>
      <c r="AS277" t="s">
        <v>302</v>
      </c>
      <c r="AT277" t="s">
        <v>302</v>
      </c>
      <c r="AU277" t="s">
        <v>302</v>
      </c>
      <c r="AV277"/>
      <c r="AW277">
        <v>3.75</v>
      </c>
      <c r="AX277">
        <v>3.75</v>
      </c>
      <c r="AY277" t="s">
        <v>323</v>
      </c>
      <c r="AZ277" t="s">
        <v>302</v>
      </c>
      <c r="BA277" t="s">
        <v>302</v>
      </c>
      <c r="BB277" t="s">
        <v>302</v>
      </c>
      <c r="BC277"/>
      <c r="BD277">
        <v>2</v>
      </c>
      <c r="BE277">
        <v>2</v>
      </c>
      <c r="BF277" t="s">
        <v>336</v>
      </c>
      <c r="BG277" t="s">
        <v>302</v>
      </c>
      <c r="BH277" t="s">
        <v>302</v>
      </c>
      <c r="BI277" t="s">
        <v>302</v>
      </c>
      <c r="BJ277"/>
      <c r="BK277">
        <v>1.75</v>
      </c>
      <c r="BL277">
        <v>1.75</v>
      </c>
      <c r="BM277" t="s">
        <v>2070</v>
      </c>
      <c r="BN277" t="s">
        <v>302</v>
      </c>
      <c r="BO277" t="s">
        <v>302</v>
      </c>
      <c r="BP277" t="s">
        <v>302</v>
      </c>
      <c r="BQ277"/>
      <c r="BR277">
        <v>1.5</v>
      </c>
      <c r="BS277">
        <v>1.5</v>
      </c>
      <c r="BT277" t="s">
        <v>2070</v>
      </c>
      <c r="BU277" t="s">
        <v>302</v>
      </c>
      <c r="BV277" t="s">
        <v>302</v>
      </c>
      <c r="BW277" t="s">
        <v>302</v>
      </c>
      <c r="BX277"/>
      <c r="BY277">
        <v>3</v>
      </c>
      <c r="BZ277">
        <v>3</v>
      </c>
      <c r="CA277" t="s">
        <v>391</v>
      </c>
      <c r="CB277" t="s">
        <v>302</v>
      </c>
      <c r="CC277" t="s">
        <v>302</v>
      </c>
      <c r="CD277" t="s">
        <v>302</v>
      </c>
      <c r="CE277"/>
      <c r="CF277">
        <v>3</v>
      </c>
      <c r="CG277">
        <v>3</v>
      </c>
      <c r="CH277" t="s">
        <v>317</v>
      </c>
      <c r="CI277" t="s">
        <v>302</v>
      </c>
      <c r="CJ277" t="s">
        <v>302</v>
      </c>
      <c r="CK277" t="s">
        <v>302</v>
      </c>
      <c r="CL277"/>
      <c r="CM277">
        <v>3.75</v>
      </c>
      <c r="CN277">
        <v>3.75</v>
      </c>
      <c r="CO277" t="s">
        <v>2077</v>
      </c>
      <c r="CP277" t="s">
        <v>302</v>
      </c>
      <c r="CQ277" t="s">
        <v>302</v>
      </c>
      <c r="CR277" t="s">
        <v>302</v>
      </c>
      <c r="CS277"/>
      <c r="CT277">
        <v>4.75</v>
      </c>
      <c r="CU277">
        <v>4.75</v>
      </c>
      <c r="CV277" t="s">
        <v>2077</v>
      </c>
      <c r="CW277" t="s">
        <v>302</v>
      </c>
      <c r="CX277" t="s">
        <v>302</v>
      </c>
      <c r="CY277" t="s">
        <v>302</v>
      </c>
      <c r="CZ277"/>
      <c r="DA277">
        <v>4</v>
      </c>
      <c r="DB277">
        <v>4</v>
      </c>
      <c r="DC277" t="s">
        <v>1897</v>
      </c>
      <c r="DD277" t="s">
        <v>302</v>
      </c>
      <c r="DE277" t="s">
        <v>302</v>
      </c>
      <c r="DF277" t="s">
        <v>302</v>
      </c>
      <c r="DG277"/>
      <c r="DH277">
        <v>2.5</v>
      </c>
      <c r="DI277">
        <v>2.5</v>
      </c>
      <c r="DJ277" t="s">
        <v>2253</v>
      </c>
      <c r="DK277" t="s">
        <v>302</v>
      </c>
      <c r="DL277" t="s">
        <v>302</v>
      </c>
      <c r="DM277" t="s">
        <v>302</v>
      </c>
      <c r="DN277"/>
      <c r="DO277">
        <v>9</v>
      </c>
      <c r="DP277">
        <v>9</v>
      </c>
      <c r="DQ277" t="s">
        <v>1861</v>
      </c>
      <c r="DR277" t="s">
        <v>302</v>
      </c>
      <c r="DS277" t="s">
        <v>302</v>
      </c>
      <c r="DT277" t="s">
        <v>302</v>
      </c>
      <c r="DU277"/>
      <c r="DV277">
        <v>8.5</v>
      </c>
      <c r="DW277">
        <v>8.5</v>
      </c>
      <c r="DX277" t="s">
        <v>1820</v>
      </c>
      <c r="DY277" t="s">
        <v>302</v>
      </c>
      <c r="DZ277" t="s">
        <v>302</v>
      </c>
      <c r="EA277" t="s">
        <v>302</v>
      </c>
      <c r="EB277"/>
      <c r="EC277">
        <v>30</v>
      </c>
      <c r="ED277">
        <v>30</v>
      </c>
      <c r="EE277" t="s">
        <v>1820</v>
      </c>
      <c r="EF277" t="s">
        <v>302</v>
      </c>
      <c r="EG277" t="s">
        <v>302</v>
      </c>
      <c r="EH277" t="s">
        <v>302</v>
      </c>
      <c r="EI277"/>
      <c r="EJ277">
        <v>1</v>
      </c>
      <c r="EK277">
        <v>1</v>
      </c>
      <c r="EL277" t="s">
        <v>302</v>
      </c>
      <c r="EM277" t="s">
        <v>302</v>
      </c>
      <c r="EN277" t="s">
        <v>302</v>
      </c>
      <c r="EO277"/>
      <c r="EP277">
        <v>1.5</v>
      </c>
      <c r="EQ277">
        <v>1.5</v>
      </c>
      <c r="ER277" t="s">
        <v>302</v>
      </c>
      <c r="ES277" t="s">
        <v>302</v>
      </c>
      <c r="ET277" t="s">
        <v>302</v>
      </c>
      <c r="EU277"/>
      <c r="EV277">
        <v>2</v>
      </c>
      <c r="EW277">
        <v>2</v>
      </c>
      <c r="EX277" t="s">
        <v>302</v>
      </c>
      <c r="EY277" t="s">
        <v>302</v>
      </c>
      <c r="EZ277" t="s">
        <v>302</v>
      </c>
      <c r="FA277"/>
      <c r="FB277">
        <v>3</v>
      </c>
      <c r="FC277">
        <v>3</v>
      </c>
      <c r="FD277" t="s">
        <v>302</v>
      </c>
      <c r="FE277" t="s">
        <v>302</v>
      </c>
      <c r="FF277" t="s">
        <v>302</v>
      </c>
      <c r="FG277"/>
      <c r="FH277">
        <v>1</v>
      </c>
      <c r="FI277">
        <v>1</v>
      </c>
      <c r="FJ277" t="s">
        <v>302</v>
      </c>
      <c r="FK277" t="s">
        <v>302</v>
      </c>
      <c r="FL277" t="s">
        <v>302</v>
      </c>
      <c r="FM277"/>
      <c r="FN277">
        <v>0.75</v>
      </c>
      <c r="FO277">
        <v>0.75</v>
      </c>
      <c r="FP277" t="s">
        <v>326</v>
      </c>
      <c r="FQ277" t="s">
        <v>302</v>
      </c>
      <c r="FR277" t="s">
        <v>302</v>
      </c>
      <c r="FS277" t="s">
        <v>302</v>
      </c>
      <c r="FT277"/>
      <c r="FU277">
        <v>7</v>
      </c>
      <c r="FV277">
        <v>7</v>
      </c>
      <c r="FW277" t="s">
        <v>385</v>
      </c>
      <c r="FX277" t="s">
        <v>302</v>
      </c>
      <c r="FY277" t="s">
        <v>302</v>
      </c>
      <c r="FZ277" t="s">
        <v>302</v>
      </c>
      <c r="GA277"/>
      <c r="GB277">
        <v>1.5</v>
      </c>
      <c r="GC277">
        <v>1.5</v>
      </c>
      <c r="GD277" t="s">
        <v>1813</v>
      </c>
      <c r="GE277" t="s">
        <v>302</v>
      </c>
      <c r="GF277" t="s">
        <v>302</v>
      </c>
      <c r="GG277" t="s">
        <v>302</v>
      </c>
      <c r="GH277"/>
      <c r="GI277">
        <v>5</v>
      </c>
      <c r="GJ277">
        <v>5</v>
      </c>
      <c r="GK277" t="s">
        <v>3308</v>
      </c>
      <c r="GL277" t="s">
        <v>302</v>
      </c>
      <c r="GM277" t="s">
        <v>302</v>
      </c>
      <c r="GN277" t="s">
        <v>302</v>
      </c>
      <c r="GO277"/>
      <c r="GP277">
        <v>3</v>
      </c>
      <c r="GQ277">
        <v>3</v>
      </c>
      <c r="GR277" t="s">
        <v>2199</v>
      </c>
      <c r="GS277" t="s">
        <v>302</v>
      </c>
      <c r="GT277" t="s">
        <v>302</v>
      </c>
      <c r="GU277" t="s">
        <v>302</v>
      </c>
      <c r="GV277"/>
      <c r="GW277">
        <v>3.5</v>
      </c>
      <c r="GX277">
        <v>3.5</v>
      </c>
      <c r="GY277" t="s">
        <v>3711</v>
      </c>
      <c r="GZ277" t="s">
        <v>302</v>
      </c>
      <c r="HA277" t="s">
        <v>302</v>
      </c>
      <c r="HB277" t="s">
        <v>302</v>
      </c>
      <c r="HC277"/>
      <c r="HD277">
        <v>2.5</v>
      </c>
      <c r="HE277">
        <v>2.5</v>
      </c>
      <c r="HF277" t="s">
        <v>3712</v>
      </c>
      <c r="HG277" t="s">
        <v>302</v>
      </c>
      <c r="HH277" t="s">
        <v>302</v>
      </c>
      <c r="HI277" t="s">
        <v>302</v>
      </c>
      <c r="HJ277"/>
      <c r="HK277">
        <v>3.5</v>
      </c>
      <c r="HL277">
        <v>3.5</v>
      </c>
      <c r="HM277" t="s">
        <v>348</v>
      </c>
      <c r="HN277" t="s">
        <v>302</v>
      </c>
      <c r="HO277" t="s">
        <v>302</v>
      </c>
      <c r="HP277" t="s">
        <v>302</v>
      </c>
      <c r="HQ277"/>
      <c r="HR277">
        <v>15</v>
      </c>
      <c r="HS277">
        <v>15</v>
      </c>
      <c r="HT277" t="s">
        <v>400</v>
      </c>
      <c r="HU277" t="s">
        <v>303</v>
      </c>
      <c r="HV277"/>
      <c r="HW277"/>
      <c r="HX277"/>
      <c r="HY277"/>
      <c r="HZ277"/>
      <c r="IA277"/>
      <c r="IB277" t="s">
        <v>303</v>
      </c>
      <c r="IC277"/>
      <c r="ID277"/>
      <c r="IE277"/>
      <c r="IF277"/>
      <c r="IG277"/>
      <c r="IH277"/>
      <c r="II277" t="s">
        <v>303</v>
      </c>
      <c r="IJ277"/>
      <c r="IK277"/>
      <c r="IL277"/>
      <c r="IM277"/>
      <c r="IN277"/>
      <c r="IO277"/>
      <c r="IP277" t="s">
        <v>303</v>
      </c>
      <c r="IQ277"/>
      <c r="IR277"/>
      <c r="IS277"/>
      <c r="IT277"/>
      <c r="IU277"/>
      <c r="IV277"/>
      <c r="IW277" t="s">
        <v>303</v>
      </c>
      <c r="IX277"/>
      <c r="IY277"/>
      <c r="IZ277"/>
      <c r="JA277"/>
      <c r="JB277"/>
      <c r="JC277"/>
      <c r="JD277" t="s">
        <v>303</v>
      </c>
      <c r="JE277"/>
      <c r="JF277"/>
      <c r="JG277"/>
      <c r="JH277" t="s">
        <v>303</v>
      </c>
      <c r="JI277"/>
      <c r="JJ277"/>
      <c r="JK277"/>
      <c r="JL277"/>
      <c r="JM277"/>
      <c r="JN277"/>
      <c r="JO277" t="s">
        <v>303</v>
      </c>
      <c r="JP277"/>
      <c r="JQ277"/>
      <c r="JR277"/>
      <c r="JS277"/>
      <c r="JT277"/>
      <c r="JU277"/>
      <c r="JV277" t="s">
        <v>303</v>
      </c>
      <c r="JW277"/>
      <c r="JX277"/>
      <c r="JY277"/>
      <c r="JZ277" t="s">
        <v>302</v>
      </c>
      <c r="KA277" t="s">
        <v>302</v>
      </c>
      <c r="KB277" t="s">
        <v>302</v>
      </c>
      <c r="KC277"/>
      <c r="KD277">
        <v>2</v>
      </c>
      <c r="KE277">
        <v>0.28999999999999998</v>
      </c>
      <c r="KF277" t="s">
        <v>1897</v>
      </c>
      <c r="KG277"/>
      <c r="KH277"/>
      <c r="KI277"/>
      <c r="KJ277"/>
      <c r="KK277"/>
      <c r="KL277"/>
      <c r="KM277"/>
      <c r="KN277"/>
      <c r="KO277"/>
      <c r="KP277"/>
      <c r="KQ277"/>
      <c r="KR277"/>
      <c r="KS277"/>
      <c r="KT277"/>
      <c r="KU277" t="s">
        <v>2041</v>
      </c>
      <c r="KV277">
        <v>1</v>
      </c>
      <c r="KW277">
        <v>1</v>
      </c>
      <c r="KX277">
        <v>0</v>
      </c>
      <c r="KY277">
        <v>0</v>
      </c>
      <c r="KZ277">
        <v>0</v>
      </c>
      <c r="LA277">
        <v>0</v>
      </c>
      <c r="LB277">
        <v>0</v>
      </c>
      <c r="LC277">
        <v>0</v>
      </c>
      <c r="LD277">
        <v>0</v>
      </c>
      <c r="LE277">
        <v>0</v>
      </c>
      <c r="LF277"/>
      <c r="LG277">
        <v>0</v>
      </c>
      <c r="LH277"/>
      <c r="LI277"/>
      <c r="LJ277" t="s">
        <v>304</v>
      </c>
      <c r="LK277">
        <v>1</v>
      </c>
      <c r="LL277">
        <v>0</v>
      </c>
      <c r="LM277">
        <v>0</v>
      </c>
      <c r="LN277">
        <v>0</v>
      </c>
      <c r="LO277"/>
      <c r="LP277">
        <v>86865486</v>
      </c>
      <c r="LQ277" t="s">
        <v>3713</v>
      </c>
      <c r="LR277" t="s">
        <v>3714</v>
      </c>
      <c r="LS277">
        <v>275</v>
      </c>
    </row>
    <row r="278" spans="1:331" ht="14.4" x14ac:dyDescent="0.3">
      <c r="A278" t="s">
        <v>3715</v>
      </c>
      <c r="B278" t="s">
        <v>3716</v>
      </c>
      <c r="C278" s="159">
        <v>43894</v>
      </c>
      <c r="D278" t="s">
        <v>310</v>
      </c>
      <c r="E278" t="s">
        <v>311</v>
      </c>
      <c r="F278" t="s">
        <v>419</v>
      </c>
      <c r="G278" t="s">
        <v>419</v>
      </c>
      <c r="H278" t="s">
        <v>2033</v>
      </c>
      <c r="I278" t="s">
        <v>2444</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t="s">
        <v>302</v>
      </c>
      <c r="JE278" t="s">
        <v>302</v>
      </c>
      <c r="JF278">
        <v>1.4</v>
      </c>
      <c r="JG278" t="s">
        <v>3512</v>
      </c>
      <c r="JH278" t="s">
        <v>302</v>
      </c>
      <c r="JI278" t="s">
        <v>302</v>
      </c>
      <c r="JJ278" t="s">
        <v>302</v>
      </c>
      <c r="JK278"/>
      <c r="JL278">
        <v>15</v>
      </c>
      <c r="JM278">
        <v>15</v>
      </c>
      <c r="JN278" t="s">
        <v>3513</v>
      </c>
      <c r="JO278" t="s">
        <v>302</v>
      </c>
      <c r="JP278" t="s">
        <v>302</v>
      </c>
      <c r="JQ278" t="s">
        <v>302</v>
      </c>
      <c r="JR278"/>
      <c r="JS278">
        <v>215</v>
      </c>
      <c r="JT278">
        <v>215</v>
      </c>
      <c r="JU278" t="s">
        <v>3717</v>
      </c>
      <c r="JV278" t="s">
        <v>302</v>
      </c>
      <c r="JW278" t="s">
        <v>302</v>
      </c>
      <c r="JX278">
        <v>40</v>
      </c>
      <c r="JY278" t="s">
        <v>358</v>
      </c>
      <c r="JZ278"/>
      <c r="KA278"/>
      <c r="KB278"/>
      <c r="KC278"/>
      <c r="KD278"/>
      <c r="KE278"/>
      <c r="KF278"/>
      <c r="KG278"/>
      <c r="KH278"/>
      <c r="KI278"/>
      <c r="KJ278"/>
      <c r="KK278"/>
      <c r="KL278"/>
      <c r="KM278"/>
      <c r="KN278"/>
      <c r="KO278"/>
      <c r="KP278"/>
      <c r="KQ278"/>
      <c r="KR278"/>
      <c r="KS278"/>
      <c r="KT278"/>
      <c r="KU278" t="s">
        <v>304</v>
      </c>
      <c r="KV278">
        <v>1</v>
      </c>
      <c r="KW278">
        <v>0</v>
      </c>
      <c r="KX278">
        <v>0</v>
      </c>
      <c r="KY278">
        <v>0</v>
      </c>
      <c r="KZ278">
        <v>0</v>
      </c>
      <c r="LA278">
        <v>0</v>
      </c>
      <c r="LB278">
        <v>0</v>
      </c>
      <c r="LC278">
        <v>0</v>
      </c>
      <c r="LD278">
        <v>0</v>
      </c>
      <c r="LE278">
        <v>0</v>
      </c>
      <c r="LF278"/>
      <c r="LG278"/>
      <c r="LH278"/>
      <c r="LI278"/>
      <c r="LJ278" t="s">
        <v>304</v>
      </c>
      <c r="LK278">
        <v>1</v>
      </c>
      <c r="LL278">
        <v>0</v>
      </c>
      <c r="LM278">
        <v>0</v>
      </c>
      <c r="LN278">
        <v>0</v>
      </c>
      <c r="LO278"/>
      <c r="LP278">
        <v>86936538</v>
      </c>
      <c r="LQ278" t="s">
        <v>3718</v>
      </c>
      <c r="LR278" t="s">
        <v>3719</v>
      </c>
      <c r="LS278">
        <v>276</v>
      </c>
    </row>
    <row r="279" spans="1:331" ht="14.4" x14ac:dyDescent="0.3">
      <c r="A279" t="s">
        <v>3720</v>
      </c>
      <c r="B279" t="s">
        <v>3721</v>
      </c>
      <c r="C279" s="159">
        <v>43895</v>
      </c>
      <c r="D279" t="s">
        <v>310</v>
      </c>
      <c r="E279" t="s">
        <v>311</v>
      </c>
      <c r="F279" t="s">
        <v>419</v>
      </c>
      <c r="G279" t="s">
        <v>419</v>
      </c>
      <c r="H279" t="s">
        <v>2033</v>
      </c>
      <c r="I279" t="s">
        <v>2444</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t="s">
        <v>302</v>
      </c>
      <c r="JE279" t="s">
        <v>302</v>
      </c>
      <c r="JF279">
        <v>1.45</v>
      </c>
      <c r="JG279" t="s">
        <v>3512</v>
      </c>
      <c r="JH279" t="s">
        <v>302</v>
      </c>
      <c r="JI279" t="s">
        <v>302</v>
      </c>
      <c r="JJ279" t="s">
        <v>302</v>
      </c>
      <c r="JK279"/>
      <c r="JL279">
        <v>15</v>
      </c>
      <c r="JM279">
        <v>15</v>
      </c>
      <c r="JN279" t="s">
        <v>3513</v>
      </c>
      <c r="JO279" t="s">
        <v>302</v>
      </c>
      <c r="JP279" t="s">
        <v>302</v>
      </c>
      <c r="JQ279" t="s">
        <v>302</v>
      </c>
      <c r="JR279"/>
      <c r="JS279">
        <v>230</v>
      </c>
      <c r="JT279">
        <v>230</v>
      </c>
      <c r="JU279" t="s">
        <v>3722</v>
      </c>
      <c r="JV279" t="s">
        <v>302</v>
      </c>
      <c r="JW279" t="s">
        <v>302</v>
      </c>
      <c r="JX279">
        <v>42</v>
      </c>
      <c r="JY279" t="s">
        <v>358</v>
      </c>
      <c r="JZ279"/>
      <c r="KA279"/>
      <c r="KB279"/>
      <c r="KC279"/>
      <c r="KD279"/>
      <c r="KE279"/>
      <c r="KF279"/>
      <c r="KG279"/>
      <c r="KH279"/>
      <c r="KI279"/>
      <c r="KJ279"/>
      <c r="KK279"/>
      <c r="KL279"/>
      <c r="KM279"/>
      <c r="KN279"/>
      <c r="KO279"/>
      <c r="KP279"/>
      <c r="KQ279"/>
      <c r="KR279"/>
      <c r="KS279"/>
      <c r="KT279"/>
      <c r="KU279" t="s">
        <v>304</v>
      </c>
      <c r="KV279">
        <v>1</v>
      </c>
      <c r="KW279">
        <v>0</v>
      </c>
      <c r="KX279">
        <v>0</v>
      </c>
      <c r="KY279">
        <v>0</v>
      </c>
      <c r="KZ279">
        <v>0</v>
      </c>
      <c r="LA279">
        <v>0</v>
      </c>
      <c r="LB279">
        <v>0</v>
      </c>
      <c r="LC279">
        <v>0</v>
      </c>
      <c r="LD279">
        <v>0</v>
      </c>
      <c r="LE279">
        <v>0</v>
      </c>
      <c r="LF279"/>
      <c r="LG279"/>
      <c r="LH279"/>
      <c r="LI279"/>
      <c r="LJ279" t="s">
        <v>304</v>
      </c>
      <c r="LK279">
        <v>1</v>
      </c>
      <c r="LL279">
        <v>0</v>
      </c>
      <c r="LM279">
        <v>0</v>
      </c>
      <c r="LN279">
        <v>0</v>
      </c>
      <c r="LO279"/>
      <c r="LP279">
        <v>86937099</v>
      </c>
      <c r="LQ279" t="s">
        <v>3723</v>
      </c>
      <c r="LR279" t="s">
        <v>3724</v>
      </c>
      <c r="LS279">
        <v>277</v>
      </c>
    </row>
    <row r="280" spans="1:331" ht="14.4" x14ac:dyDescent="0.3">
      <c r="A280" t="s">
        <v>3725</v>
      </c>
      <c r="B280" t="s">
        <v>3726</v>
      </c>
      <c r="C280" s="159">
        <v>43895</v>
      </c>
      <c r="D280" t="s">
        <v>310</v>
      </c>
      <c r="E280" t="s">
        <v>311</v>
      </c>
      <c r="F280" t="s">
        <v>419</v>
      </c>
      <c r="G280" t="s">
        <v>419</v>
      </c>
      <c r="H280" t="s">
        <v>2164</v>
      </c>
      <c r="I280" t="s">
        <v>2444</v>
      </c>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t="s">
        <v>302</v>
      </c>
      <c r="JE280" t="s">
        <v>302</v>
      </c>
      <c r="JF280">
        <v>1.5</v>
      </c>
      <c r="JG280" t="s">
        <v>3512</v>
      </c>
      <c r="JH280" t="s">
        <v>302</v>
      </c>
      <c r="JI280" t="s">
        <v>302</v>
      </c>
      <c r="JJ280" t="s">
        <v>302</v>
      </c>
      <c r="JK280"/>
      <c r="JL280">
        <v>15</v>
      </c>
      <c r="JM280">
        <v>15</v>
      </c>
      <c r="JN280" t="s">
        <v>3513</v>
      </c>
      <c r="JO280" t="s">
        <v>302</v>
      </c>
      <c r="JP280" t="s">
        <v>302</v>
      </c>
      <c r="JQ280" t="s">
        <v>302</v>
      </c>
      <c r="JR280"/>
      <c r="JS280">
        <v>225</v>
      </c>
      <c r="JT280">
        <v>225</v>
      </c>
      <c r="JU280" t="s">
        <v>3727</v>
      </c>
      <c r="JV280" t="s">
        <v>302</v>
      </c>
      <c r="JW280" t="s">
        <v>302</v>
      </c>
      <c r="JX280">
        <v>41</v>
      </c>
      <c r="JY280" t="s">
        <v>358</v>
      </c>
      <c r="JZ280"/>
      <c r="KA280"/>
      <c r="KB280"/>
      <c r="KC280"/>
      <c r="KD280"/>
      <c r="KE280"/>
      <c r="KF280"/>
      <c r="KG280"/>
      <c r="KH280"/>
      <c r="KI280"/>
      <c r="KJ280"/>
      <c r="KK280"/>
      <c r="KL280"/>
      <c r="KM280"/>
      <c r="KN280"/>
      <c r="KO280"/>
      <c r="KP280"/>
      <c r="KQ280"/>
      <c r="KR280"/>
      <c r="KS280"/>
      <c r="KT280"/>
      <c r="KU280" t="s">
        <v>304</v>
      </c>
      <c r="KV280">
        <v>1</v>
      </c>
      <c r="KW280">
        <v>0</v>
      </c>
      <c r="KX280">
        <v>0</v>
      </c>
      <c r="KY280">
        <v>0</v>
      </c>
      <c r="KZ280">
        <v>0</v>
      </c>
      <c r="LA280">
        <v>0</v>
      </c>
      <c r="LB280">
        <v>0</v>
      </c>
      <c r="LC280">
        <v>0</v>
      </c>
      <c r="LD280">
        <v>0</v>
      </c>
      <c r="LE280">
        <v>0</v>
      </c>
      <c r="LF280"/>
      <c r="LG280"/>
      <c r="LH280"/>
      <c r="LI280"/>
      <c r="LJ280" t="s">
        <v>304</v>
      </c>
      <c r="LK280">
        <v>1</v>
      </c>
      <c r="LL280">
        <v>0</v>
      </c>
      <c r="LM280">
        <v>0</v>
      </c>
      <c r="LN280">
        <v>0</v>
      </c>
      <c r="LO280"/>
      <c r="LP280">
        <v>86937366</v>
      </c>
      <c r="LQ280" t="s">
        <v>3728</v>
      </c>
      <c r="LR280" t="s">
        <v>3729</v>
      </c>
      <c r="LS280">
        <v>278</v>
      </c>
    </row>
    <row r="281" spans="1:331" ht="14.4" x14ac:dyDescent="0.3">
      <c r="A281" t="s">
        <v>3730</v>
      </c>
      <c r="B281" t="s">
        <v>3731</v>
      </c>
      <c r="C281" s="159">
        <v>43895</v>
      </c>
      <c r="D281" t="s">
        <v>310</v>
      </c>
      <c r="E281" t="s">
        <v>311</v>
      </c>
      <c r="F281" t="s">
        <v>419</v>
      </c>
      <c r="G281" t="s">
        <v>419</v>
      </c>
      <c r="H281" t="s">
        <v>2114</v>
      </c>
      <c r="I281" t="s">
        <v>2444</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t="s">
        <v>302</v>
      </c>
      <c r="JE281" t="s">
        <v>302</v>
      </c>
      <c r="JF281">
        <v>1.45</v>
      </c>
      <c r="JG281" t="s">
        <v>3512</v>
      </c>
      <c r="JH281" t="s">
        <v>302</v>
      </c>
      <c r="JI281" t="s">
        <v>302</v>
      </c>
      <c r="JJ281" t="s">
        <v>302</v>
      </c>
      <c r="JK281"/>
      <c r="JL281">
        <v>15</v>
      </c>
      <c r="JM281">
        <v>15</v>
      </c>
      <c r="JN281" t="s">
        <v>3513</v>
      </c>
      <c r="JO281" t="s">
        <v>302</v>
      </c>
      <c r="JP281" t="s">
        <v>302</v>
      </c>
      <c r="JQ281" t="s">
        <v>302</v>
      </c>
      <c r="JR281"/>
      <c r="JS281">
        <v>215</v>
      </c>
      <c r="JT281">
        <v>215</v>
      </c>
      <c r="JU281" t="s">
        <v>3717</v>
      </c>
      <c r="JV281" t="s">
        <v>302</v>
      </c>
      <c r="JW281" t="s">
        <v>302</v>
      </c>
      <c r="JX281">
        <v>40</v>
      </c>
      <c r="JY281" t="s">
        <v>358</v>
      </c>
      <c r="JZ281"/>
      <c r="KA281"/>
      <c r="KB281"/>
      <c r="KC281"/>
      <c r="KD281"/>
      <c r="KE281"/>
      <c r="KF281"/>
      <c r="KG281"/>
      <c r="KH281"/>
      <c r="KI281"/>
      <c r="KJ281"/>
      <c r="KK281"/>
      <c r="KL281"/>
      <c r="KM281"/>
      <c r="KN281"/>
      <c r="KO281"/>
      <c r="KP281"/>
      <c r="KQ281"/>
      <c r="KR281"/>
      <c r="KS281"/>
      <c r="KT281"/>
      <c r="KU281" t="s">
        <v>304</v>
      </c>
      <c r="KV281">
        <v>1</v>
      </c>
      <c r="KW281">
        <v>0</v>
      </c>
      <c r="KX281">
        <v>0</v>
      </c>
      <c r="KY281">
        <v>0</v>
      </c>
      <c r="KZ281">
        <v>0</v>
      </c>
      <c r="LA281">
        <v>0</v>
      </c>
      <c r="LB281">
        <v>0</v>
      </c>
      <c r="LC281">
        <v>0</v>
      </c>
      <c r="LD281">
        <v>0</v>
      </c>
      <c r="LE281">
        <v>0</v>
      </c>
      <c r="LF281"/>
      <c r="LG281"/>
      <c r="LH281"/>
      <c r="LI281"/>
      <c r="LJ281" t="s">
        <v>304</v>
      </c>
      <c r="LK281">
        <v>1</v>
      </c>
      <c r="LL281">
        <v>0</v>
      </c>
      <c r="LM281">
        <v>0</v>
      </c>
      <c r="LN281">
        <v>0</v>
      </c>
      <c r="LO281"/>
      <c r="LP281">
        <v>86937840</v>
      </c>
      <c r="LQ281" t="s">
        <v>3732</v>
      </c>
      <c r="LR281" t="s">
        <v>3733</v>
      </c>
      <c r="LS281">
        <v>279</v>
      </c>
    </row>
    <row r="282" spans="1:331" ht="14.4" x14ac:dyDescent="0.3">
      <c r="A282" t="s">
        <v>3734</v>
      </c>
      <c r="B282" t="s">
        <v>3735</v>
      </c>
      <c r="C282" s="159">
        <v>43895</v>
      </c>
      <c r="D282" t="s">
        <v>310</v>
      </c>
      <c r="E282" t="s">
        <v>404</v>
      </c>
      <c r="F282" t="s">
        <v>2045</v>
      </c>
      <c r="G282" t="s">
        <v>2045</v>
      </c>
      <c r="H282" t="s">
        <v>3710</v>
      </c>
      <c r="I282" t="s">
        <v>312</v>
      </c>
      <c r="J282" t="s">
        <v>302</v>
      </c>
      <c r="K282" t="s">
        <v>302</v>
      </c>
      <c r="L282" t="s">
        <v>302</v>
      </c>
      <c r="M282"/>
      <c r="N282">
        <v>1</v>
      </c>
      <c r="O282">
        <v>1</v>
      </c>
      <c r="P282" t="s">
        <v>313</v>
      </c>
      <c r="Q282" t="s">
        <v>302</v>
      </c>
      <c r="R282" t="s">
        <v>302</v>
      </c>
      <c r="S282" t="s">
        <v>302</v>
      </c>
      <c r="T282"/>
      <c r="U282">
        <v>2.25</v>
      </c>
      <c r="V282">
        <v>2.25</v>
      </c>
      <c r="W282" t="s">
        <v>314</v>
      </c>
      <c r="X282" t="s">
        <v>302</v>
      </c>
      <c r="Y282" t="s">
        <v>302</v>
      </c>
      <c r="Z282" t="s">
        <v>302</v>
      </c>
      <c r="AA282"/>
      <c r="AB282">
        <v>2</v>
      </c>
      <c r="AC282">
        <v>2</v>
      </c>
      <c r="AD282" t="s">
        <v>2094</v>
      </c>
      <c r="AE282" t="s">
        <v>302</v>
      </c>
      <c r="AF282" t="s">
        <v>302</v>
      </c>
      <c r="AG282" t="s">
        <v>302</v>
      </c>
      <c r="AH282"/>
      <c r="AI282">
        <v>3.5</v>
      </c>
      <c r="AJ282">
        <v>3.5</v>
      </c>
      <c r="AK282" t="s">
        <v>3623</v>
      </c>
      <c r="AL282" t="s">
        <v>302</v>
      </c>
      <c r="AM282" t="s">
        <v>302</v>
      </c>
      <c r="AN282" t="s">
        <v>302</v>
      </c>
      <c r="AO282"/>
      <c r="AP282">
        <v>1.5</v>
      </c>
      <c r="AQ282">
        <v>1.5</v>
      </c>
      <c r="AR282" t="s">
        <v>334</v>
      </c>
      <c r="AS282" t="s">
        <v>302</v>
      </c>
      <c r="AT282" t="s">
        <v>302</v>
      </c>
      <c r="AU282" t="s">
        <v>302</v>
      </c>
      <c r="AV282"/>
      <c r="AW282">
        <v>3.5</v>
      </c>
      <c r="AX282">
        <v>3.5</v>
      </c>
      <c r="AY282" t="s">
        <v>323</v>
      </c>
      <c r="AZ282" t="s">
        <v>302</v>
      </c>
      <c r="BA282" t="s">
        <v>302</v>
      </c>
      <c r="BB282" t="s">
        <v>302</v>
      </c>
      <c r="BC282"/>
      <c r="BD282">
        <v>2</v>
      </c>
      <c r="BE282">
        <v>2</v>
      </c>
      <c r="BF282" t="s">
        <v>2070</v>
      </c>
      <c r="BG282" t="s">
        <v>302</v>
      </c>
      <c r="BH282" t="s">
        <v>302</v>
      </c>
      <c r="BI282" t="s">
        <v>302</v>
      </c>
      <c r="BJ282"/>
      <c r="BK282">
        <v>1.5</v>
      </c>
      <c r="BL282">
        <v>1.5</v>
      </c>
      <c r="BM282" t="s">
        <v>2070</v>
      </c>
      <c r="BN282" t="s">
        <v>302</v>
      </c>
      <c r="BO282" t="s">
        <v>302</v>
      </c>
      <c r="BP282" t="s">
        <v>302</v>
      </c>
      <c r="BQ282"/>
      <c r="BR282">
        <v>1.5</v>
      </c>
      <c r="BS282">
        <v>1.5</v>
      </c>
      <c r="BT282" t="s">
        <v>2070</v>
      </c>
      <c r="BU282" t="s">
        <v>302</v>
      </c>
      <c r="BV282" t="s">
        <v>302</v>
      </c>
      <c r="BW282" t="s">
        <v>302</v>
      </c>
      <c r="BX282"/>
      <c r="BY282">
        <v>3</v>
      </c>
      <c r="BZ282">
        <v>3</v>
      </c>
      <c r="CA282" t="s">
        <v>318</v>
      </c>
      <c r="CB282" t="s">
        <v>302</v>
      </c>
      <c r="CC282" t="s">
        <v>302</v>
      </c>
      <c r="CD282" t="s">
        <v>302</v>
      </c>
      <c r="CE282"/>
      <c r="CF282">
        <v>3</v>
      </c>
      <c r="CG282">
        <v>3</v>
      </c>
      <c r="CH282" t="s">
        <v>317</v>
      </c>
      <c r="CI282" t="s">
        <v>302</v>
      </c>
      <c r="CJ282" t="s">
        <v>302</v>
      </c>
      <c r="CK282" t="s">
        <v>302</v>
      </c>
      <c r="CL282"/>
      <c r="CM282">
        <v>3</v>
      </c>
      <c r="CN282">
        <v>3</v>
      </c>
      <c r="CO282" t="s">
        <v>2064</v>
      </c>
      <c r="CP282" t="s">
        <v>302</v>
      </c>
      <c r="CQ282" t="s">
        <v>302</v>
      </c>
      <c r="CR282" t="s">
        <v>302</v>
      </c>
      <c r="CS282"/>
      <c r="CT282">
        <v>4.75</v>
      </c>
      <c r="CU282">
        <v>4.75</v>
      </c>
      <c r="CV282" t="s">
        <v>2077</v>
      </c>
      <c r="CW282" t="s">
        <v>302</v>
      </c>
      <c r="CX282" t="s">
        <v>302</v>
      </c>
      <c r="CY282" t="s">
        <v>302</v>
      </c>
      <c r="CZ282"/>
      <c r="DA282">
        <v>4</v>
      </c>
      <c r="DB282">
        <v>4</v>
      </c>
      <c r="DC282" t="s">
        <v>1897</v>
      </c>
      <c r="DD282" t="s">
        <v>302</v>
      </c>
      <c r="DE282" t="s">
        <v>302</v>
      </c>
      <c r="DF282" t="s">
        <v>302</v>
      </c>
      <c r="DG282"/>
      <c r="DH282">
        <v>2.75</v>
      </c>
      <c r="DI282">
        <v>2.75</v>
      </c>
      <c r="DJ282" t="s">
        <v>2253</v>
      </c>
      <c r="DK282" t="s">
        <v>302</v>
      </c>
      <c r="DL282" t="s">
        <v>302</v>
      </c>
      <c r="DM282" t="s">
        <v>302</v>
      </c>
      <c r="DN282"/>
      <c r="DO282">
        <v>9</v>
      </c>
      <c r="DP282">
        <v>9</v>
      </c>
      <c r="DQ282" t="s">
        <v>2445</v>
      </c>
      <c r="DR282" t="s">
        <v>302</v>
      </c>
      <c r="DS282" t="s">
        <v>302</v>
      </c>
      <c r="DT282" t="s">
        <v>302</v>
      </c>
      <c r="DU282"/>
      <c r="DV282">
        <v>8.5</v>
      </c>
      <c r="DW282">
        <v>8.5</v>
      </c>
      <c r="DX282" t="s">
        <v>2445</v>
      </c>
      <c r="DY282" t="s">
        <v>302</v>
      </c>
      <c r="DZ282" t="s">
        <v>302</v>
      </c>
      <c r="EA282" t="s">
        <v>302</v>
      </c>
      <c r="EB282"/>
      <c r="EC282">
        <v>30</v>
      </c>
      <c r="ED282">
        <v>30</v>
      </c>
      <c r="EE282" t="s">
        <v>2062</v>
      </c>
      <c r="EF282" t="s">
        <v>302</v>
      </c>
      <c r="EG282" t="s">
        <v>302</v>
      </c>
      <c r="EH282" t="s">
        <v>302</v>
      </c>
      <c r="EI282"/>
      <c r="EJ282">
        <v>1</v>
      </c>
      <c r="EK282">
        <v>1</v>
      </c>
      <c r="EL282" t="s">
        <v>302</v>
      </c>
      <c r="EM282" t="s">
        <v>302</v>
      </c>
      <c r="EN282" t="s">
        <v>302</v>
      </c>
      <c r="EO282"/>
      <c r="EP282">
        <v>1.25</v>
      </c>
      <c r="EQ282">
        <v>1.25</v>
      </c>
      <c r="ER282" t="s">
        <v>302</v>
      </c>
      <c r="ES282" t="s">
        <v>302</v>
      </c>
      <c r="ET282" t="s">
        <v>302</v>
      </c>
      <c r="EU282"/>
      <c r="EV282">
        <v>2</v>
      </c>
      <c r="EW282">
        <v>2</v>
      </c>
      <c r="EX282" t="s">
        <v>302</v>
      </c>
      <c r="EY282" t="s">
        <v>302</v>
      </c>
      <c r="EZ282" t="s">
        <v>302</v>
      </c>
      <c r="FA282"/>
      <c r="FB282">
        <v>3</v>
      </c>
      <c r="FC282">
        <v>3</v>
      </c>
      <c r="FD282" t="s">
        <v>302</v>
      </c>
      <c r="FE282" t="s">
        <v>302</v>
      </c>
      <c r="FF282" t="s">
        <v>302</v>
      </c>
      <c r="FG282"/>
      <c r="FH282">
        <v>1</v>
      </c>
      <c r="FI282">
        <v>1</v>
      </c>
      <c r="FJ282" t="s">
        <v>302</v>
      </c>
      <c r="FK282" t="s">
        <v>302</v>
      </c>
      <c r="FL282" t="s">
        <v>302</v>
      </c>
      <c r="FM282"/>
      <c r="FN282">
        <v>0.75</v>
      </c>
      <c r="FO282">
        <v>0.75</v>
      </c>
      <c r="FP282" t="s">
        <v>3736</v>
      </c>
      <c r="FQ282" t="s">
        <v>302</v>
      </c>
      <c r="FR282" t="s">
        <v>302</v>
      </c>
      <c r="FS282" t="s">
        <v>302</v>
      </c>
      <c r="FT282"/>
      <c r="FU282">
        <v>7</v>
      </c>
      <c r="FV282">
        <v>7</v>
      </c>
      <c r="FW282" t="s">
        <v>2073</v>
      </c>
      <c r="FX282" t="s">
        <v>302</v>
      </c>
      <c r="FY282" t="s">
        <v>302</v>
      </c>
      <c r="FZ282" t="s">
        <v>302</v>
      </c>
      <c r="GA282"/>
      <c r="GB282">
        <v>2</v>
      </c>
      <c r="GC282">
        <v>2</v>
      </c>
      <c r="GD282" t="s">
        <v>377</v>
      </c>
      <c r="GE282" t="s">
        <v>302</v>
      </c>
      <c r="GF282" t="s">
        <v>302</v>
      </c>
      <c r="GG282" t="s">
        <v>302</v>
      </c>
      <c r="GH282"/>
      <c r="GI282">
        <v>4.5</v>
      </c>
      <c r="GJ282">
        <v>4.5</v>
      </c>
      <c r="GK282" t="s">
        <v>3308</v>
      </c>
      <c r="GL282" t="s">
        <v>302</v>
      </c>
      <c r="GM282" t="s">
        <v>302</v>
      </c>
      <c r="GN282" t="s">
        <v>302</v>
      </c>
      <c r="GO282"/>
      <c r="GP282">
        <v>1.5</v>
      </c>
      <c r="GQ282">
        <v>1.5</v>
      </c>
      <c r="GR282" t="s">
        <v>1813</v>
      </c>
      <c r="GS282" t="s">
        <v>302</v>
      </c>
      <c r="GT282" t="s">
        <v>302</v>
      </c>
      <c r="GU282" t="s">
        <v>302</v>
      </c>
      <c r="GV282"/>
      <c r="GW282">
        <v>3.25</v>
      </c>
      <c r="GX282">
        <v>3.25</v>
      </c>
      <c r="GY282" t="s">
        <v>2065</v>
      </c>
      <c r="GZ282" t="s">
        <v>302</v>
      </c>
      <c r="HA282" t="s">
        <v>302</v>
      </c>
      <c r="HB282" t="s">
        <v>302</v>
      </c>
      <c r="HC282"/>
      <c r="HD282">
        <v>2.25</v>
      </c>
      <c r="HE282">
        <v>2.25</v>
      </c>
      <c r="HF282" t="s">
        <v>3737</v>
      </c>
      <c r="HG282" t="s">
        <v>302</v>
      </c>
      <c r="HH282" t="s">
        <v>302</v>
      </c>
      <c r="HI282" t="s">
        <v>302</v>
      </c>
      <c r="HJ282"/>
      <c r="HK282">
        <v>4.5</v>
      </c>
      <c r="HL282">
        <v>4.5</v>
      </c>
      <c r="HM282" t="s">
        <v>376</v>
      </c>
      <c r="HN282" t="s">
        <v>302</v>
      </c>
      <c r="HO282" t="s">
        <v>302</v>
      </c>
      <c r="HP282" t="s">
        <v>302</v>
      </c>
      <c r="HQ282"/>
      <c r="HR282">
        <v>15</v>
      </c>
      <c r="HS282">
        <v>15</v>
      </c>
      <c r="HT282" t="s">
        <v>400</v>
      </c>
      <c r="HU282" t="s">
        <v>303</v>
      </c>
      <c r="HV282"/>
      <c r="HW282"/>
      <c r="HX282"/>
      <c r="HY282"/>
      <c r="HZ282"/>
      <c r="IA282"/>
      <c r="IB282" t="s">
        <v>303</v>
      </c>
      <c r="IC282"/>
      <c r="ID282"/>
      <c r="IE282"/>
      <c r="IF282"/>
      <c r="IG282"/>
      <c r="IH282"/>
      <c r="II282" t="s">
        <v>303</v>
      </c>
      <c r="IJ282"/>
      <c r="IK282"/>
      <c r="IL282"/>
      <c r="IM282"/>
      <c r="IN282"/>
      <c r="IO282"/>
      <c r="IP282" t="s">
        <v>303</v>
      </c>
      <c r="IQ282"/>
      <c r="IR282"/>
      <c r="IS282"/>
      <c r="IT282"/>
      <c r="IU282"/>
      <c r="IV282"/>
      <c r="IW282" t="s">
        <v>303</v>
      </c>
      <c r="IX282"/>
      <c r="IY282"/>
      <c r="IZ282"/>
      <c r="JA282"/>
      <c r="JB282"/>
      <c r="JC282"/>
      <c r="JD282" t="s">
        <v>303</v>
      </c>
      <c r="JE282"/>
      <c r="JF282"/>
      <c r="JG282"/>
      <c r="JH282" t="s">
        <v>303</v>
      </c>
      <c r="JI282"/>
      <c r="JJ282"/>
      <c r="JK282"/>
      <c r="JL282"/>
      <c r="JM282"/>
      <c r="JN282"/>
      <c r="JO282" t="s">
        <v>303</v>
      </c>
      <c r="JP282"/>
      <c r="JQ282"/>
      <c r="JR282"/>
      <c r="JS282"/>
      <c r="JT282"/>
      <c r="JU282"/>
      <c r="JV282" t="s">
        <v>303</v>
      </c>
      <c r="JW282"/>
      <c r="JX282"/>
      <c r="JY282"/>
      <c r="JZ282" t="s">
        <v>302</v>
      </c>
      <c r="KA282" t="s">
        <v>302</v>
      </c>
      <c r="KB282" t="s">
        <v>302</v>
      </c>
      <c r="KC282"/>
      <c r="KD282">
        <v>2</v>
      </c>
      <c r="KE282">
        <v>0.28999999999999998</v>
      </c>
      <c r="KF282" t="s">
        <v>1897</v>
      </c>
      <c r="KG282"/>
      <c r="KH282"/>
      <c r="KI282"/>
      <c r="KJ282"/>
      <c r="KK282"/>
      <c r="KL282"/>
      <c r="KM282"/>
      <c r="KN282"/>
      <c r="KO282"/>
      <c r="KP282"/>
      <c r="KQ282"/>
      <c r="KR282"/>
      <c r="KS282"/>
      <c r="KT282"/>
      <c r="KU282" t="s">
        <v>2041</v>
      </c>
      <c r="KV282">
        <v>1</v>
      </c>
      <c r="KW282">
        <v>1</v>
      </c>
      <c r="KX282">
        <v>0</v>
      </c>
      <c r="KY282">
        <v>0</v>
      </c>
      <c r="KZ282">
        <v>0</v>
      </c>
      <c r="LA282">
        <v>0</v>
      </c>
      <c r="LB282">
        <v>0</v>
      </c>
      <c r="LC282">
        <v>0</v>
      </c>
      <c r="LD282">
        <v>0</v>
      </c>
      <c r="LE282">
        <v>0</v>
      </c>
      <c r="LF282"/>
      <c r="LG282">
        <v>0</v>
      </c>
      <c r="LH282"/>
      <c r="LI282"/>
      <c r="LJ282" t="s">
        <v>307</v>
      </c>
      <c r="LK282">
        <v>1</v>
      </c>
      <c r="LL282">
        <v>1</v>
      </c>
      <c r="LM282">
        <v>0</v>
      </c>
      <c r="LN282">
        <v>0</v>
      </c>
      <c r="LO282"/>
      <c r="LP282">
        <v>86943927</v>
      </c>
      <c r="LQ282" t="s">
        <v>3738</v>
      </c>
      <c r="LR282" t="s">
        <v>3739</v>
      </c>
      <c r="LS282">
        <v>280</v>
      </c>
    </row>
    <row r="283" spans="1:331" ht="14.4" x14ac:dyDescent="0.3">
      <c r="A283" t="s">
        <v>3740</v>
      </c>
      <c r="B283" t="s">
        <v>3741</v>
      </c>
      <c r="C283" s="159">
        <v>43893</v>
      </c>
      <c r="D283" t="s">
        <v>310</v>
      </c>
      <c r="E283" t="s">
        <v>402</v>
      </c>
      <c r="F283" t="s">
        <v>1131</v>
      </c>
      <c r="G283" t="s">
        <v>402</v>
      </c>
      <c r="H283" t="s">
        <v>2043</v>
      </c>
      <c r="I283" t="s">
        <v>312</v>
      </c>
      <c r="J283" t="s">
        <v>302</v>
      </c>
      <c r="K283" t="s">
        <v>302</v>
      </c>
      <c r="L283" t="s">
        <v>302</v>
      </c>
      <c r="M283"/>
      <c r="N283">
        <v>1</v>
      </c>
      <c r="O283">
        <v>1</v>
      </c>
      <c r="P283" t="s">
        <v>322</v>
      </c>
      <c r="Q283" t="s">
        <v>302</v>
      </c>
      <c r="R283" t="s">
        <v>302</v>
      </c>
      <c r="S283" t="s">
        <v>302</v>
      </c>
      <c r="T283"/>
      <c r="U283">
        <v>2</v>
      </c>
      <c r="V283">
        <v>2</v>
      </c>
      <c r="W283" t="s">
        <v>322</v>
      </c>
      <c r="X283" t="s">
        <v>302</v>
      </c>
      <c r="Y283" t="s">
        <v>302</v>
      </c>
      <c r="Z283" t="s">
        <v>302</v>
      </c>
      <c r="AA283"/>
      <c r="AB283">
        <v>2</v>
      </c>
      <c r="AC283">
        <v>2</v>
      </c>
      <c r="AD283" t="s">
        <v>322</v>
      </c>
      <c r="AE283" t="s">
        <v>302</v>
      </c>
      <c r="AF283" t="s">
        <v>302</v>
      </c>
      <c r="AG283" t="s">
        <v>302</v>
      </c>
      <c r="AH283"/>
      <c r="AI283">
        <v>2.75</v>
      </c>
      <c r="AJ283">
        <v>2.75</v>
      </c>
      <c r="AK283" t="s">
        <v>322</v>
      </c>
      <c r="AL283" t="s">
        <v>302</v>
      </c>
      <c r="AM283" t="s">
        <v>302</v>
      </c>
      <c r="AN283" t="s">
        <v>303</v>
      </c>
      <c r="AO283">
        <v>400</v>
      </c>
      <c r="AP283">
        <v>1.5</v>
      </c>
      <c r="AQ283">
        <v>1.88</v>
      </c>
      <c r="AR283" t="s">
        <v>322</v>
      </c>
      <c r="AS283" t="s">
        <v>302</v>
      </c>
      <c r="AT283" t="s">
        <v>302</v>
      </c>
      <c r="AU283" t="s">
        <v>302</v>
      </c>
      <c r="AV283"/>
      <c r="AW283">
        <v>3.25</v>
      </c>
      <c r="AX283">
        <v>3.25</v>
      </c>
      <c r="AY283" t="s">
        <v>322</v>
      </c>
      <c r="AZ283" t="s">
        <v>302</v>
      </c>
      <c r="BA283" t="s">
        <v>302</v>
      </c>
      <c r="BB283" t="s">
        <v>302</v>
      </c>
      <c r="BC283"/>
      <c r="BD283">
        <v>2</v>
      </c>
      <c r="BE283">
        <v>2</v>
      </c>
      <c r="BF283" t="s">
        <v>322</v>
      </c>
      <c r="BG283" t="s">
        <v>302</v>
      </c>
      <c r="BH283" t="s">
        <v>302</v>
      </c>
      <c r="BI283" t="s">
        <v>302</v>
      </c>
      <c r="BJ283"/>
      <c r="BK283">
        <v>1.5</v>
      </c>
      <c r="BL283">
        <v>1.5</v>
      </c>
      <c r="BM283" t="s">
        <v>322</v>
      </c>
      <c r="BN283" t="s">
        <v>302</v>
      </c>
      <c r="BO283" t="s">
        <v>302</v>
      </c>
      <c r="BP283" t="s">
        <v>302</v>
      </c>
      <c r="BQ283"/>
      <c r="BR283">
        <v>1.5</v>
      </c>
      <c r="BS283">
        <v>1.5</v>
      </c>
      <c r="BT283" t="s">
        <v>322</v>
      </c>
      <c r="BU283" t="s">
        <v>302</v>
      </c>
      <c r="BV283" t="s">
        <v>302</v>
      </c>
      <c r="BW283" t="s">
        <v>302</v>
      </c>
      <c r="BX283"/>
      <c r="BY283">
        <v>2</v>
      </c>
      <c r="BZ283">
        <v>2</v>
      </c>
      <c r="CA283" t="s">
        <v>322</v>
      </c>
      <c r="CB283" t="s">
        <v>302</v>
      </c>
      <c r="CC283" t="s">
        <v>302</v>
      </c>
      <c r="CD283" t="s">
        <v>302</v>
      </c>
      <c r="CE283"/>
      <c r="CF283">
        <v>3.5</v>
      </c>
      <c r="CG283">
        <v>3.5</v>
      </c>
      <c r="CH283" t="s">
        <v>322</v>
      </c>
      <c r="CI283" t="s">
        <v>302</v>
      </c>
      <c r="CJ283" t="s">
        <v>302</v>
      </c>
      <c r="CK283" t="s">
        <v>302</v>
      </c>
      <c r="CL283"/>
      <c r="CM283">
        <v>2.25</v>
      </c>
      <c r="CN283">
        <v>2.25</v>
      </c>
      <c r="CO283" t="s">
        <v>322</v>
      </c>
      <c r="CP283" t="s">
        <v>302</v>
      </c>
      <c r="CQ283" t="s">
        <v>302</v>
      </c>
      <c r="CR283" t="s">
        <v>302</v>
      </c>
      <c r="CS283"/>
      <c r="CT283">
        <v>5.5</v>
      </c>
      <c r="CU283">
        <v>5.5</v>
      </c>
      <c r="CV283" t="s">
        <v>322</v>
      </c>
      <c r="CW283" t="s">
        <v>302</v>
      </c>
      <c r="CX283" t="s">
        <v>302</v>
      </c>
      <c r="CY283" t="s">
        <v>302</v>
      </c>
      <c r="CZ283"/>
      <c r="DA283">
        <v>4.5</v>
      </c>
      <c r="DB283">
        <v>4.5</v>
      </c>
      <c r="DC283" t="s">
        <v>322</v>
      </c>
      <c r="DD283" t="s">
        <v>302</v>
      </c>
      <c r="DE283" t="s">
        <v>302</v>
      </c>
      <c r="DF283" t="s">
        <v>302</v>
      </c>
      <c r="DG283"/>
      <c r="DH283">
        <v>3</v>
      </c>
      <c r="DI283">
        <v>3</v>
      </c>
      <c r="DJ283" t="s">
        <v>322</v>
      </c>
      <c r="DK283" t="s">
        <v>302</v>
      </c>
      <c r="DL283" t="s">
        <v>302</v>
      </c>
      <c r="DM283" t="s">
        <v>302</v>
      </c>
      <c r="DN283"/>
      <c r="DO283">
        <v>10</v>
      </c>
      <c r="DP283">
        <v>10</v>
      </c>
      <c r="DQ283" t="s">
        <v>322</v>
      </c>
      <c r="DR283" t="s">
        <v>302</v>
      </c>
      <c r="DS283" t="s">
        <v>302</v>
      </c>
      <c r="DT283" t="s">
        <v>302</v>
      </c>
      <c r="DU283"/>
      <c r="DV283">
        <v>7.5</v>
      </c>
      <c r="DW283">
        <v>7.5</v>
      </c>
      <c r="DX283" t="s">
        <v>322</v>
      </c>
      <c r="DY283" t="s">
        <v>302</v>
      </c>
      <c r="DZ283" t="s">
        <v>302</v>
      </c>
      <c r="EA283" t="s">
        <v>302</v>
      </c>
      <c r="EB283"/>
      <c r="EC283">
        <v>31</v>
      </c>
      <c r="ED283">
        <v>31</v>
      </c>
      <c r="EE283" t="s">
        <v>322</v>
      </c>
      <c r="EF283" t="s">
        <v>302</v>
      </c>
      <c r="EG283" t="s">
        <v>302</v>
      </c>
      <c r="EH283" t="s">
        <v>303</v>
      </c>
      <c r="EI283">
        <v>4</v>
      </c>
      <c r="EJ283">
        <v>1</v>
      </c>
      <c r="EK283">
        <v>1.25</v>
      </c>
      <c r="EL283" t="s">
        <v>302</v>
      </c>
      <c r="EM283" t="s">
        <v>302</v>
      </c>
      <c r="EN283" t="s">
        <v>302</v>
      </c>
      <c r="EO283"/>
      <c r="EP283">
        <v>2.25</v>
      </c>
      <c r="EQ283">
        <v>2.25</v>
      </c>
      <c r="ER283" t="s">
        <v>302</v>
      </c>
      <c r="ES283" t="s">
        <v>302</v>
      </c>
      <c r="ET283" t="s">
        <v>302</v>
      </c>
      <c r="EU283"/>
      <c r="EV283">
        <v>3.5</v>
      </c>
      <c r="EW283">
        <v>3.5</v>
      </c>
      <c r="EX283" t="s">
        <v>302</v>
      </c>
      <c r="EY283" t="s">
        <v>302</v>
      </c>
      <c r="EZ283" t="s">
        <v>302</v>
      </c>
      <c r="FA283"/>
      <c r="FB283">
        <v>3.75</v>
      </c>
      <c r="FC283">
        <v>3.75</v>
      </c>
      <c r="FD283" t="s">
        <v>302</v>
      </c>
      <c r="FE283" t="s">
        <v>302</v>
      </c>
      <c r="FF283" t="s">
        <v>302</v>
      </c>
      <c r="FG283"/>
      <c r="FH283">
        <v>3.25</v>
      </c>
      <c r="FI283">
        <v>3.25</v>
      </c>
      <c r="FJ283" t="s">
        <v>302</v>
      </c>
      <c r="FK283" t="s">
        <v>302</v>
      </c>
      <c r="FL283" t="s">
        <v>302</v>
      </c>
      <c r="FM283"/>
      <c r="FN283">
        <v>1.5</v>
      </c>
      <c r="FO283">
        <v>1.5</v>
      </c>
      <c r="FP283" t="s">
        <v>322</v>
      </c>
      <c r="FQ283" t="s">
        <v>302</v>
      </c>
      <c r="FR283" t="s">
        <v>302</v>
      </c>
      <c r="FS283" t="s">
        <v>302</v>
      </c>
      <c r="FT283"/>
      <c r="FU283">
        <v>2</v>
      </c>
      <c r="FV283">
        <v>2</v>
      </c>
      <c r="FW283" t="s">
        <v>322</v>
      </c>
      <c r="FX283" t="s">
        <v>302</v>
      </c>
      <c r="FY283" t="s">
        <v>302</v>
      </c>
      <c r="FZ283" t="s">
        <v>302</v>
      </c>
      <c r="GA283"/>
      <c r="GB283">
        <v>2.25</v>
      </c>
      <c r="GC283">
        <v>2.25</v>
      </c>
      <c r="GD283" t="s">
        <v>322</v>
      </c>
      <c r="GE283" t="s">
        <v>302</v>
      </c>
      <c r="GF283" t="s">
        <v>302</v>
      </c>
      <c r="GG283" t="s">
        <v>302</v>
      </c>
      <c r="GH283"/>
      <c r="GI283">
        <v>2.75</v>
      </c>
      <c r="GJ283">
        <v>2.75</v>
      </c>
      <c r="GK283" t="s">
        <v>322</v>
      </c>
      <c r="GL283" t="s">
        <v>302</v>
      </c>
      <c r="GM283" t="s">
        <v>302</v>
      </c>
      <c r="GN283" t="s">
        <v>302</v>
      </c>
      <c r="GO283"/>
      <c r="GP283">
        <v>3.25</v>
      </c>
      <c r="GQ283">
        <v>3.25</v>
      </c>
      <c r="GR283" t="s">
        <v>322</v>
      </c>
      <c r="GS283" t="s">
        <v>302</v>
      </c>
      <c r="GT283" t="s">
        <v>302</v>
      </c>
      <c r="GU283" t="s">
        <v>302</v>
      </c>
      <c r="GV283"/>
      <c r="GW283">
        <v>2.75</v>
      </c>
      <c r="GX283">
        <v>2.75</v>
      </c>
      <c r="GY283" t="s">
        <v>322</v>
      </c>
      <c r="GZ283" t="s">
        <v>302</v>
      </c>
      <c r="HA283" t="s">
        <v>302</v>
      </c>
      <c r="HB283" t="s">
        <v>302</v>
      </c>
      <c r="HC283"/>
      <c r="HD283">
        <v>1.25</v>
      </c>
      <c r="HE283">
        <v>1.25</v>
      </c>
      <c r="HF283" t="s">
        <v>322</v>
      </c>
      <c r="HG283" t="s">
        <v>302</v>
      </c>
      <c r="HH283" t="s">
        <v>302</v>
      </c>
      <c r="HI283" t="s">
        <v>302</v>
      </c>
      <c r="HJ283"/>
      <c r="HK283">
        <v>3.5</v>
      </c>
      <c r="HL283">
        <v>3.5</v>
      </c>
      <c r="HM283" t="s">
        <v>322</v>
      </c>
      <c r="HN283" t="s">
        <v>302</v>
      </c>
      <c r="HO283" t="s">
        <v>302</v>
      </c>
      <c r="HP283" t="s">
        <v>302</v>
      </c>
      <c r="HQ283"/>
      <c r="HR283">
        <v>14</v>
      </c>
      <c r="HS283">
        <v>14</v>
      </c>
      <c r="HT283" t="s">
        <v>322</v>
      </c>
      <c r="HU283" t="s">
        <v>302</v>
      </c>
      <c r="HV283" t="s">
        <v>302</v>
      </c>
      <c r="HW283" t="s">
        <v>302</v>
      </c>
      <c r="HX283"/>
      <c r="HY283">
        <v>6.5</v>
      </c>
      <c r="HZ283">
        <v>6.5</v>
      </c>
      <c r="IA283" t="s">
        <v>322</v>
      </c>
      <c r="IB283" t="s">
        <v>302</v>
      </c>
      <c r="IC283" t="s">
        <v>302</v>
      </c>
      <c r="ID283" t="s">
        <v>302</v>
      </c>
      <c r="IE283"/>
      <c r="IF283">
        <v>6.25</v>
      </c>
      <c r="IG283">
        <v>6.25</v>
      </c>
      <c r="IH283" t="s">
        <v>322</v>
      </c>
      <c r="II283" t="s">
        <v>302</v>
      </c>
      <c r="IJ283" t="s">
        <v>302</v>
      </c>
      <c r="IK283" t="s">
        <v>302</v>
      </c>
      <c r="IL283"/>
      <c r="IM283">
        <v>38</v>
      </c>
      <c r="IN283">
        <v>38</v>
      </c>
      <c r="IO283" t="s">
        <v>322</v>
      </c>
      <c r="IP283" t="s">
        <v>302</v>
      </c>
      <c r="IQ283" t="s">
        <v>302</v>
      </c>
      <c r="IR283" t="s">
        <v>302</v>
      </c>
      <c r="IS283"/>
      <c r="IT283">
        <v>9</v>
      </c>
      <c r="IU283">
        <v>9</v>
      </c>
      <c r="IV283" t="s">
        <v>322</v>
      </c>
      <c r="IW283" t="s">
        <v>302</v>
      </c>
      <c r="IX283" t="s">
        <v>302</v>
      </c>
      <c r="IY283" t="s">
        <v>302</v>
      </c>
      <c r="IZ283"/>
      <c r="JA283">
        <v>13</v>
      </c>
      <c r="JB283">
        <v>13</v>
      </c>
      <c r="JC283" t="s">
        <v>322</v>
      </c>
      <c r="JD283" t="s">
        <v>302</v>
      </c>
      <c r="JE283" t="s">
        <v>302</v>
      </c>
      <c r="JF283">
        <v>1.25</v>
      </c>
      <c r="JG283" t="s">
        <v>322</v>
      </c>
      <c r="JH283" t="s">
        <v>302</v>
      </c>
      <c r="JI283" t="s">
        <v>302</v>
      </c>
      <c r="JJ283" t="s">
        <v>302</v>
      </c>
      <c r="JK283"/>
      <c r="JL283">
        <v>16</v>
      </c>
      <c r="JM283">
        <v>16</v>
      </c>
      <c r="JN283" t="s">
        <v>322</v>
      </c>
      <c r="JO283" t="s">
        <v>302</v>
      </c>
      <c r="JP283" t="s">
        <v>302</v>
      </c>
      <c r="JQ283" t="s">
        <v>302</v>
      </c>
      <c r="JR283"/>
      <c r="JS283">
        <v>305</v>
      </c>
      <c r="JT283">
        <v>305</v>
      </c>
      <c r="JU283" t="s">
        <v>322</v>
      </c>
      <c r="JV283" t="s">
        <v>302</v>
      </c>
      <c r="JW283" t="s">
        <v>302</v>
      </c>
      <c r="JX283">
        <v>37</v>
      </c>
      <c r="JY283" t="s">
        <v>322</v>
      </c>
      <c r="JZ283" t="s">
        <v>302</v>
      </c>
      <c r="KA283" t="s">
        <v>302</v>
      </c>
      <c r="KB283" t="s">
        <v>302</v>
      </c>
      <c r="KC283"/>
      <c r="KD283">
        <v>2</v>
      </c>
      <c r="KE283">
        <v>0.28999999999999998</v>
      </c>
      <c r="KF283" t="s">
        <v>322</v>
      </c>
      <c r="KG283"/>
      <c r="KH283"/>
      <c r="KI283"/>
      <c r="KJ283"/>
      <c r="KK283"/>
      <c r="KL283"/>
      <c r="KM283"/>
      <c r="KN283"/>
      <c r="KO283"/>
      <c r="KP283"/>
      <c r="KQ283"/>
      <c r="KR283"/>
      <c r="KS283"/>
      <c r="KT283"/>
      <c r="KU283" t="s">
        <v>304</v>
      </c>
      <c r="KV283">
        <v>1</v>
      </c>
      <c r="KW283">
        <v>0</v>
      </c>
      <c r="KX283">
        <v>0</v>
      </c>
      <c r="KY283">
        <v>0</v>
      </c>
      <c r="KZ283">
        <v>0</v>
      </c>
      <c r="LA283">
        <v>0</v>
      </c>
      <c r="LB283">
        <v>0</v>
      </c>
      <c r="LC283">
        <v>0</v>
      </c>
      <c r="LD283">
        <v>0</v>
      </c>
      <c r="LE283">
        <v>0</v>
      </c>
      <c r="LF283"/>
      <c r="LG283"/>
      <c r="LH283"/>
      <c r="LI283"/>
      <c r="LJ283" t="s">
        <v>304</v>
      </c>
      <c r="LK283">
        <v>1</v>
      </c>
      <c r="LL283">
        <v>0</v>
      </c>
      <c r="LM283">
        <v>0</v>
      </c>
      <c r="LN283">
        <v>0</v>
      </c>
      <c r="LO283"/>
      <c r="LP283">
        <v>86948980</v>
      </c>
      <c r="LQ283" t="s">
        <v>3742</v>
      </c>
      <c r="LR283" t="s">
        <v>3743</v>
      </c>
      <c r="LS283">
        <v>281</v>
      </c>
    </row>
    <row r="284" spans="1:331" ht="14.4" x14ac:dyDescent="0.3">
      <c r="A284" t="s">
        <v>3744</v>
      </c>
      <c r="B284" t="s">
        <v>3745</v>
      </c>
      <c r="C284" s="159">
        <v>43894</v>
      </c>
      <c r="D284" t="s">
        <v>310</v>
      </c>
      <c r="E284" t="s">
        <v>402</v>
      </c>
      <c r="F284" t="s">
        <v>1131</v>
      </c>
      <c r="G284" t="s">
        <v>402</v>
      </c>
      <c r="H284" t="s">
        <v>2042</v>
      </c>
      <c r="I284" t="s">
        <v>1706</v>
      </c>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t="s">
        <v>302</v>
      </c>
      <c r="KH284" t="s">
        <v>1964</v>
      </c>
      <c r="KI284"/>
      <c r="KJ284" t="s">
        <v>302</v>
      </c>
      <c r="KK284" t="s">
        <v>302</v>
      </c>
      <c r="KL284"/>
      <c r="KM284">
        <v>15</v>
      </c>
      <c r="KN284">
        <v>15</v>
      </c>
      <c r="KO284"/>
      <c r="KP284"/>
      <c r="KQ284"/>
      <c r="KR284"/>
      <c r="KS284"/>
      <c r="KT284">
        <v>15</v>
      </c>
      <c r="KU284" t="s">
        <v>304</v>
      </c>
      <c r="KV284">
        <v>1</v>
      </c>
      <c r="KW284">
        <v>0</v>
      </c>
      <c r="KX284">
        <v>0</v>
      </c>
      <c r="KY284">
        <v>0</v>
      </c>
      <c r="KZ284">
        <v>0</v>
      </c>
      <c r="LA284">
        <v>0</v>
      </c>
      <c r="LB284">
        <v>0</v>
      </c>
      <c r="LC284">
        <v>0</v>
      </c>
      <c r="LD284">
        <v>0</v>
      </c>
      <c r="LE284">
        <v>0</v>
      </c>
      <c r="LF284"/>
      <c r="LG284"/>
      <c r="LH284"/>
      <c r="LI284"/>
      <c r="LJ284" t="s">
        <v>304</v>
      </c>
      <c r="LK284">
        <v>1</v>
      </c>
      <c r="LL284">
        <v>0</v>
      </c>
      <c r="LM284">
        <v>0</v>
      </c>
      <c r="LN284">
        <v>0</v>
      </c>
      <c r="LO284"/>
      <c r="LP284">
        <v>86948993</v>
      </c>
      <c r="LQ284" t="s">
        <v>3746</v>
      </c>
      <c r="LR284" t="s">
        <v>3747</v>
      </c>
      <c r="LS284">
        <v>282</v>
      </c>
    </row>
    <row r="285" spans="1:331" ht="14.4" x14ac:dyDescent="0.3">
      <c r="A285" t="s">
        <v>3748</v>
      </c>
      <c r="B285" t="s">
        <v>3749</v>
      </c>
      <c r="C285" s="159">
        <v>43895</v>
      </c>
      <c r="D285" t="s">
        <v>310</v>
      </c>
      <c r="E285" t="s">
        <v>402</v>
      </c>
      <c r="F285" t="s">
        <v>1131</v>
      </c>
      <c r="G285" t="s">
        <v>402</v>
      </c>
      <c r="H285" t="s">
        <v>2043</v>
      </c>
      <c r="I285" t="s">
        <v>1706</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t="s">
        <v>302</v>
      </c>
      <c r="KH285" t="s">
        <v>1964</v>
      </c>
      <c r="KI285"/>
      <c r="KJ285" t="s">
        <v>302</v>
      </c>
      <c r="KK285" t="s">
        <v>302</v>
      </c>
      <c r="KL285"/>
      <c r="KM285">
        <v>15</v>
      </c>
      <c r="KN285">
        <v>15</v>
      </c>
      <c r="KO285"/>
      <c r="KP285"/>
      <c r="KQ285"/>
      <c r="KR285"/>
      <c r="KS285"/>
      <c r="KT285">
        <v>15</v>
      </c>
      <c r="KU285" t="s">
        <v>304</v>
      </c>
      <c r="KV285">
        <v>1</v>
      </c>
      <c r="KW285">
        <v>0</v>
      </c>
      <c r="KX285">
        <v>0</v>
      </c>
      <c r="KY285">
        <v>0</v>
      </c>
      <c r="KZ285">
        <v>0</v>
      </c>
      <c r="LA285">
        <v>0</v>
      </c>
      <c r="LB285">
        <v>0</v>
      </c>
      <c r="LC285">
        <v>0</v>
      </c>
      <c r="LD285">
        <v>0</v>
      </c>
      <c r="LE285">
        <v>0</v>
      </c>
      <c r="LF285"/>
      <c r="LG285"/>
      <c r="LH285"/>
      <c r="LI285"/>
      <c r="LJ285" t="s">
        <v>304</v>
      </c>
      <c r="LK285">
        <v>1</v>
      </c>
      <c r="LL285">
        <v>0</v>
      </c>
      <c r="LM285">
        <v>0</v>
      </c>
      <c r="LN285">
        <v>0</v>
      </c>
      <c r="LO285"/>
      <c r="LP285">
        <v>86949001</v>
      </c>
      <c r="LQ285" t="s">
        <v>3750</v>
      </c>
      <c r="LR285" t="s">
        <v>3751</v>
      </c>
      <c r="LS285">
        <v>283</v>
      </c>
    </row>
    <row r="286" spans="1:331" ht="14.4" x14ac:dyDescent="0.3">
      <c r="A286" t="s">
        <v>3752</v>
      </c>
      <c r="B286" t="s">
        <v>3753</v>
      </c>
      <c r="C286" s="159">
        <v>43895</v>
      </c>
      <c r="D286" t="s">
        <v>310</v>
      </c>
      <c r="E286" t="s">
        <v>402</v>
      </c>
      <c r="F286" t="s">
        <v>1131</v>
      </c>
      <c r="G286" t="s">
        <v>402</v>
      </c>
      <c r="H286" t="s">
        <v>3754</v>
      </c>
      <c r="I286" t="s">
        <v>1706</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t="s">
        <v>302</v>
      </c>
      <c r="KH286" t="s">
        <v>1964</v>
      </c>
      <c r="KI286"/>
      <c r="KJ286" t="s">
        <v>302</v>
      </c>
      <c r="KK286" t="s">
        <v>302</v>
      </c>
      <c r="KL286"/>
      <c r="KM286">
        <v>20</v>
      </c>
      <c r="KN286">
        <v>20</v>
      </c>
      <c r="KO286"/>
      <c r="KP286"/>
      <c r="KQ286"/>
      <c r="KR286"/>
      <c r="KS286"/>
      <c r="KT286">
        <v>20</v>
      </c>
      <c r="KU286" t="s">
        <v>304</v>
      </c>
      <c r="KV286">
        <v>1</v>
      </c>
      <c r="KW286">
        <v>0</v>
      </c>
      <c r="KX286">
        <v>0</v>
      </c>
      <c r="KY286">
        <v>0</v>
      </c>
      <c r="KZ286">
        <v>0</v>
      </c>
      <c r="LA286">
        <v>0</v>
      </c>
      <c r="LB286">
        <v>0</v>
      </c>
      <c r="LC286">
        <v>0</v>
      </c>
      <c r="LD286">
        <v>0</v>
      </c>
      <c r="LE286">
        <v>0</v>
      </c>
      <c r="LF286"/>
      <c r="LG286"/>
      <c r="LH286"/>
      <c r="LI286"/>
      <c r="LJ286" t="s">
        <v>304</v>
      </c>
      <c r="LK286">
        <v>1</v>
      </c>
      <c r="LL286">
        <v>0</v>
      </c>
      <c r="LM286">
        <v>0</v>
      </c>
      <c r="LN286">
        <v>0</v>
      </c>
      <c r="LO286"/>
      <c r="LP286">
        <v>86949068</v>
      </c>
      <c r="LQ286" t="s">
        <v>3755</v>
      </c>
      <c r="LR286" t="s">
        <v>3756</v>
      </c>
      <c r="LS286">
        <v>284</v>
      </c>
    </row>
    <row r="287" spans="1:331" ht="14.4" x14ac:dyDescent="0.3">
      <c r="A287" t="s">
        <v>3757</v>
      </c>
      <c r="B287" t="s">
        <v>3758</v>
      </c>
      <c r="C287" s="159">
        <v>43895</v>
      </c>
      <c r="D287" t="s">
        <v>310</v>
      </c>
      <c r="E287" t="s">
        <v>402</v>
      </c>
      <c r="F287" t="s">
        <v>1131</v>
      </c>
      <c r="G287" t="s">
        <v>402</v>
      </c>
      <c r="H287" t="s">
        <v>2011</v>
      </c>
      <c r="I287" t="s">
        <v>1706</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t="s">
        <v>302</v>
      </c>
      <c r="KH287" t="s">
        <v>1964</v>
      </c>
      <c r="KI287"/>
      <c r="KJ287" t="s">
        <v>302</v>
      </c>
      <c r="KK287" t="s">
        <v>302</v>
      </c>
      <c r="KL287"/>
      <c r="KM287">
        <v>25</v>
      </c>
      <c r="KN287">
        <v>25</v>
      </c>
      <c r="KO287"/>
      <c r="KP287"/>
      <c r="KQ287"/>
      <c r="KR287"/>
      <c r="KS287"/>
      <c r="KT287">
        <v>25</v>
      </c>
      <c r="KU287" t="s">
        <v>304</v>
      </c>
      <c r="KV287">
        <v>1</v>
      </c>
      <c r="KW287">
        <v>0</v>
      </c>
      <c r="KX287">
        <v>0</v>
      </c>
      <c r="KY287">
        <v>0</v>
      </c>
      <c r="KZ287">
        <v>0</v>
      </c>
      <c r="LA287">
        <v>0</v>
      </c>
      <c r="LB287">
        <v>0</v>
      </c>
      <c r="LC287">
        <v>0</v>
      </c>
      <c r="LD287">
        <v>0</v>
      </c>
      <c r="LE287">
        <v>0</v>
      </c>
      <c r="LF287"/>
      <c r="LG287"/>
      <c r="LH287"/>
      <c r="LI287"/>
      <c r="LJ287" t="s">
        <v>304</v>
      </c>
      <c r="LK287">
        <v>1</v>
      </c>
      <c r="LL287">
        <v>0</v>
      </c>
      <c r="LM287">
        <v>0</v>
      </c>
      <c r="LN287">
        <v>0</v>
      </c>
      <c r="LO287"/>
      <c r="LP287">
        <v>86949101</v>
      </c>
      <c r="LQ287" t="s">
        <v>3759</v>
      </c>
      <c r="LR287" t="s">
        <v>3760</v>
      </c>
      <c r="LS287">
        <v>285</v>
      </c>
    </row>
    <row r="288" spans="1:331" ht="14.4" x14ac:dyDescent="0.3">
      <c r="A288" t="s">
        <v>3761</v>
      </c>
      <c r="B288" t="s">
        <v>3762</v>
      </c>
      <c r="C288" s="159">
        <v>43895</v>
      </c>
      <c r="D288" t="s">
        <v>310</v>
      </c>
      <c r="E288" t="s">
        <v>402</v>
      </c>
      <c r="F288" t="s">
        <v>1131</v>
      </c>
      <c r="G288" t="s">
        <v>402</v>
      </c>
      <c r="H288" t="s">
        <v>3763</v>
      </c>
      <c r="I288" t="s">
        <v>312</v>
      </c>
      <c r="J288" t="s">
        <v>302</v>
      </c>
      <c r="K288" t="s">
        <v>302</v>
      </c>
      <c r="L288" t="s">
        <v>302</v>
      </c>
      <c r="M288"/>
      <c r="N288">
        <v>1</v>
      </c>
      <c r="O288">
        <v>1</v>
      </c>
      <c r="P288" t="s">
        <v>322</v>
      </c>
      <c r="Q288" t="s">
        <v>302</v>
      </c>
      <c r="R288" t="s">
        <v>302</v>
      </c>
      <c r="S288" t="s">
        <v>302</v>
      </c>
      <c r="T288"/>
      <c r="U288">
        <v>2</v>
      </c>
      <c r="V288">
        <v>2</v>
      </c>
      <c r="W288" t="s">
        <v>322</v>
      </c>
      <c r="X288" t="s">
        <v>302</v>
      </c>
      <c r="Y288" t="s">
        <v>302</v>
      </c>
      <c r="Z288" t="s">
        <v>302</v>
      </c>
      <c r="AA288"/>
      <c r="AB288">
        <v>2</v>
      </c>
      <c r="AC288">
        <v>2</v>
      </c>
      <c r="AD288" t="s">
        <v>322</v>
      </c>
      <c r="AE288" t="s">
        <v>302</v>
      </c>
      <c r="AF288" t="s">
        <v>302</v>
      </c>
      <c r="AG288" t="s">
        <v>302</v>
      </c>
      <c r="AH288"/>
      <c r="AI288">
        <v>2.75</v>
      </c>
      <c r="AJ288">
        <v>2.75</v>
      </c>
      <c r="AK288" t="s">
        <v>322</v>
      </c>
      <c r="AL288" t="s">
        <v>302</v>
      </c>
      <c r="AM288" t="s">
        <v>302</v>
      </c>
      <c r="AN288" t="s">
        <v>303</v>
      </c>
      <c r="AO288">
        <v>400</v>
      </c>
      <c r="AP288">
        <v>1.5</v>
      </c>
      <c r="AQ288">
        <v>1.88</v>
      </c>
      <c r="AR288" t="s">
        <v>322</v>
      </c>
      <c r="AS288" t="s">
        <v>302</v>
      </c>
      <c r="AT288" t="s">
        <v>302</v>
      </c>
      <c r="AU288" t="s">
        <v>302</v>
      </c>
      <c r="AV288"/>
      <c r="AW288">
        <v>3.25</v>
      </c>
      <c r="AX288">
        <v>3.25</v>
      </c>
      <c r="AY288" t="s">
        <v>322</v>
      </c>
      <c r="AZ288" t="s">
        <v>302</v>
      </c>
      <c r="BA288" t="s">
        <v>302</v>
      </c>
      <c r="BB288" t="s">
        <v>302</v>
      </c>
      <c r="BC288"/>
      <c r="BD288">
        <v>2</v>
      </c>
      <c r="BE288">
        <v>2</v>
      </c>
      <c r="BF288" t="s">
        <v>322</v>
      </c>
      <c r="BG288" t="s">
        <v>302</v>
      </c>
      <c r="BH288" t="s">
        <v>302</v>
      </c>
      <c r="BI288" t="s">
        <v>302</v>
      </c>
      <c r="BJ288"/>
      <c r="BK288">
        <v>1.5</v>
      </c>
      <c r="BL288">
        <v>1.5</v>
      </c>
      <c r="BM288" t="s">
        <v>322</v>
      </c>
      <c r="BN288" t="s">
        <v>302</v>
      </c>
      <c r="BO288" t="s">
        <v>302</v>
      </c>
      <c r="BP288" t="s">
        <v>302</v>
      </c>
      <c r="BQ288"/>
      <c r="BR288">
        <v>1.5</v>
      </c>
      <c r="BS288">
        <v>1.5</v>
      </c>
      <c r="BT288" t="s">
        <v>322</v>
      </c>
      <c r="BU288" t="s">
        <v>302</v>
      </c>
      <c r="BV288" t="s">
        <v>302</v>
      </c>
      <c r="BW288" t="s">
        <v>302</v>
      </c>
      <c r="BX288"/>
      <c r="BY288">
        <v>2</v>
      </c>
      <c r="BZ288">
        <v>2</v>
      </c>
      <c r="CA288" t="s">
        <v>322</v>
      </c>
      <c r="CB288" t="s">
        <v>302</v>
      </c>
      <c r="CC288" t="s">
        <v>302</v>
      </c>
      <c r="CD288" t="s">
        <v>302</v>
      </c>
      <c r="CE288"/>
      <c r="CF288">
        <v>3.5</v>
      </c>
      <c r="CG288">
        <v>3.5</v>
      </c>
      <c r="CH288" t="s">
        <v>322</v>
      </c>
      <c r="CI288" t="s">
        <v>302</v>
      </c>
      <c r="CJ288" t="s">
        <v>302</v>
      </c>
      <c r="CK288" t="s">
        <v>302</v>
      </c>
      <c r="CL288"/>
      <c r="CM288">
        <v>2.5</v>
      </c>
      <c r="CN288">
        <v>2.5</v>
      </c>
      <c r="CO288" t="s">
        <v>322</v>
      </c>
      <c r="CP288" t="s">
        <v>302</v>
      </c>
      <c r="CQ288" t="s">
        <v>302</v>
      </c>
      <c r="CR288" t="s">
        <v>302</v>
      </c>
      <c r="CS288"/>
      <c r="CT288">
        <v>5.5</v>
      </c>
      <c r="CU288">
        <v>5.5</v>
      </c>
      <c r="CV288" t="s">
        <v>322</v>
      </c>
      <c r="CW288" t="s">
        <v>302</v>
      </c>
      <c r="CX288" t="s">
        <v>302</v>
      </c>
      <c r="CY288" t="s">
        <v>302</v>
      </c>
      <c r="CZ288"/>
      <c r="DA288">
        <v>4.5</v>
      </c>
      <c r="DB288">
        <v>4.5</v>
      </c>
      <c r="DC288" t="s">
        <v>322</v>
      </c>
      <c r="DD288" t="s">
        <v>302</v>
      </c>
      <c r="DE288" t="s">
        <v>302</v>
      </c>
      <c r="DF288" t="s">
        <v>302</v>
      </c>
      <c r="DG288"/>
      <c r="DH288">
        <v>3</v>
      </c>
      <c r="DI288">
        <v>3</v>
      </c>
      <c r="DJ288" t="s">
        <v>322</v>
      </c>
      <c r="DK288" t="s">
        <v>302</v>
      </c>
      <c r="DL288" t="s">
        <v>302</v>
      </c>
      <c r="DM288" t="s">
        <v>302</v>
      </c>
      <c r="DN288"/>
      <c r="DO288">
        <v>10</v>
      </c>
      <c r="DP288">
        <v>10</v>
      </c>
      <c r="DQ288" t="s">
        <v>322</v>
      </c>
      <c r="DR288" t="s">
        <v>302</v>
      </c>
      <c r="DS288" t="s">
        <v>302</v>
      </c>
      <c r="DT288" t="s">
        <v>302</v>
      </c>
      <c r="DU288"/>
      <c r="DV288">
        <v>7.75</v>
      </c>
      <c r="DW288">
        <v>7.75</v>
      </c>
      <c r="DX288" t="s">
        <v>322</v>
      </c>
      <c r="DY288" t="s">
        <v>302</v>
      </c>
      <c r="DZ288" t="s">
        <v>302</v>
      </c>
      <c r="EA288" t="s">
        <v>302</v>
      </c>
      <c r="EB288"/>
      <c r="EC288">
        <v>32</v>
      </c>
      <c r="ED288">
        <v>32</v>
      </c>
      <c r="EE288" t="s">
        <v>322</v>
      </c>
      <c r="EF288" t="s">
        <v>302</v>
      </c>
      <c r="EG288" t="s">
        <v>302</v>
      </c>
      <c r="EH288" t="s">
        <v>303</v>
      </c>
      <c r="EI288">
        <v>4</v>
      </c>
      <c r="EJ288">
        <v>1</v>
      </c>
      <c r="EK288">
        <v>1.25</v>
      </c>
      <c r="EL288" t="s">
        <v>302</v>
      </c>
      <c r="EM288" t="s">
        <v>302</v>
      </c>
      <c r="EN288" t="s">
        <v>302</v>
      </c>
      <c r="EO288"/>
      <c r="EP288">
        <v>2</v>
      </c>
      <c r="EQ288">
        <v>2</v>
      </c>
      <c r="ER288" t="s">
        <v>302</v>
      </c>
      <c r="ES288" t="s">
        <v>302</v>
      </c>
      <c r="ET288" t="s">
        <v>302</v>
      </c>
      <c r="EU288"/>
      <c r="EV288">
        <v>3.5</v>
      </c>
      <c r="EW288">
        <v>3.5</v>
      </c>
      <c r="EX288" t="s">
        <v>302</v>
      </c>
      <c r="EY288" t="s">
        <v>302</v>
      </c>
      <c r="EZ288" t="s">
        <v>302</v>
      </c>
      <c r="FA288"/>
      <c r="FB288">
        <v>4</v>
      </c>
      <c r="FC288">
        <v>4</v>
      </c>
      <c r="FD288" t="s">
        <v>302</v>
      </c>
      <c r="FE288" t="s">
        <v>302</v>
      </c>
      <c r="FF288" t="s">
        <v>302</v>
      </c>
      <c r="FG288"/>
      <c r="FH288">
        <v>3.25</v>
      </c>
      <c r="FI288">
        <v>3.25</v>
      </c>
      <c r="FJ288" t="s">
        <v>302</v>
      </c>
      <c r="FK288" t="s">
        <v>302</v>
      </c>
      <c r="FL288" t="s">
        <v>302</v>
      </c>
      <c r="FM288"/>
      <c r="FN288">
        <v>1.5</v>
      </c>
      <c r="FO288">
        <v>1.5</v>
      </c>
      <c r="FP288" t="s">
        <v>322</v>
      </c>
      <c r="FQ288" t="s">
        <v>302</v>
      </c>
      <c r="FR288" t="s">
        <v>302</v>
      </c>
      <c r="FS288" t="s">
        <v>302</v>
      </c>
      <c r="FT288"/>
      <c r="FU288">
        <v>2</v>
      </c>
      <c r="FV288">
        <v>2</v>
      </c>
      <c r="FW288" t="s">
        <v>322</v>
      </c>
      <c r="FX288" t="s">
        <v>302</v>
      </c>
      <c r="FY288" t="s">
        <v>302</v>
      </c>
      <c r="FZ288" t="s">
        <v>302</v>
      </c>
      <c r="GA288"/>
      <c r="GB288">
        <v>2.25</v>
      </c>
      <c r="GC288">
        <v>2.25</v>
      </c>
      <c r="GD288" t="s">
        <v>322</v>
      </c>
      <c r="GE288" t="s">
        <v>302</v>
      </c>
      <c r="GF288" t="s">
        <v>302</v>
      </c>
      <c r="GG288" t="s">
        <v>302</v>
      </c>
      <c r="GH288"/>
      <c r="GI288">
        <v>2.75</v>
      </c>
      <c r="GJ288">
        <v>2.75</v>
      </c>
      <c r="GK288" t="s">
        <v>322</v>
      </c>
      <c r="GL288" t="s">
        <v>302</v>
      </c>
      <c r="GM288" t="s">
        <v>302</v>
      </c>
      <c r="GN288" t="s">
        <v>302</v>
      </c>
      <c r="GO288"/>
      <c r="GP288">
        <v>3.25</v>
      </c>
      <c r="GQ288">
        <v>3.25</v>
      </c>
      <c r="GR288" t="s">
        <v>322</v>
      </c>
      <c r="GS288" t="s">
        <v>302</v>
      </c>
      <c r="GT288" t="s">
        <v>302</v>
      </c>
      <c r="GU288" t="s">
        <v>302</v>
      </c>
      <c r="GV288"/>
      <c r="GW288">
        <v>2.75</v>
      </c>
      <c r="GX288">
        <v>2.75</v>
      </c>
      <c r="GY288" t="s">
        <v>322</v>
      </c>
      <c r="GZ288" t="s">
        <v>302</v>
      </c>
      <c r="HA288" t="s">
        <v>302</v>
      </c>
      <c r="HB288" t="s">
        <v>302</v>
      </c>
      <c r="HC288"/>
      <c r="HD288">
        <v>1.25</v>
      </c>
      <c r="HE288">
        <v>1.25</v>
      </c>
      <c r="HF288" t="s">
        <v>322</v>
      </c>
      <c r="HG288" t="s">
        <v>302</v>
      </c>
      <c r="HH288" t="s">
        <v>302</v>
      </c>
      <c r="HI288" t="s">
        <v>302</v>
      </c>
      <c r="HJ288"/>
      <c r="HK288">
        <v>3.5</v>
      </c>
      <c r="HL288">
        <v>3.5</v>
      </c>
      <c r="HM288" t="s">
        <v>322</v>
      </c>
      <c r="HN288" t="s">
        <v>302</v>
      </c>
      <c r="HO288" t="s">
        <v>302</v>
      </c>
      <c r="HP288" t="s">
        <v>302</v>
      </c>
      <c r="HQ288"/>
      <c r="HR288">
        <v>14</v>
      </c>
      <c r="HS288">
        <v>14</v>
      </c>
      <c r="HT288" t="s">
        <v>322</v>
      </c>
      <c r="HU288" t="s">
        <v>302</v>
      </c>
      <c r="HV288" t="s">
        <v>302</v>
      </c>
      <c r="HW288" t="s">
        <v>302</v>
      </c>
      <c r="HX288"/>
      <c r="HY288">
        <v>7</v>
      </c>
      <c r="HZ288">
        <v>7</v>
      </c>
      <c r="IA288" t="s">
        <v>322</v>
      </c>
      <c r="IB288" t="s">
        <v>302</v>
      </c>
      <c r="IC288" t="s">
        <v>302</v>
      </c>
      <c r="ID288" t="s">
        <v>302</v>
      </c>
      <c r="IE288"/>
      <c r="IF288">
        <v>6</v>
      </c>
      <c r="IG288">
        <v>6</v>
      </c>
      <c r="IH288" t="s">
        <v>322</v>
      </c>
      <c r="II288" t="s">
        <v>302</v>
      </c>
      <c r="IJ288" t="s">
        <v>302</v>
      </c>
      <c r="IK288" t="s">
        <v>302</v>
      </c>
      <c r="IL288"/>
      <c r="IM288">
        <v>42</v>
      </c>
      <c r="IN288">
        <v>42</v>
      </c>
      <c r="IO288" t="s">
        <v>322</v>
      </c>
      <c r="IP288" t="s">
        <v>302</v>
      </c>
      <c r="IQ288" t="s">
        <v>302</v>
      </c>
      <c r="IR288" t="s">
        <v>302</v>
      </c>
      <c r="IS288"/>
      <c r="IT288">
        <v>12</v>
      </c>
      <c r="IU288">
        <v>12</v>
      </c>
      <c r="IV288" t="s">
        <v>322</v>
      </c>
      <c r="IW288" t="s">
        <v>302</v>
      </c>
      <c r="IX288" t="s">
        <v>302</v>
      </c>
      <c r="IY288" t="s">
        <v>302</v>
      </c>
      <c r="IZ288"/>
      <c r="JA288">
        <v>13</v>
      </c>
      <c r="JB288">
        <v>13</v>
      </c>
      <c r="JC288" t="s">
        <v>322</v>
      </c>
      <c r="JD288" t="s">
        <v>302</v>
      </c>
      <c r="JE288" t="s">
        <v>302</v>
      </c>
      <c r="JF288">
        <v>1.25</v>
      </c>
      <c r="JG288" t="s">
        <v>322</v>
      </c>
      <c r="JH288" t="s">
        <v>302</v>
      </c>
      <c r="JI288" t="s">
        <v>302</v>
      </c>
      <c r="JJ288" t="s">
        <v>302</v>
      </c>
      <c r="JK288"/>
      <c r="JL288">
        <v>14</v>
      </c>
      <c r="JM288">
        <v>14</v>
      </c>
      <c r="JN288" t="s">
        <v>322</v>
      </c>
      <c r="JO288" t="s">
        <v>302</v>
      </c>
      <c r="JP288" t="s">
        <v>302</v>
      </c>
      <c r="JQ288" t="s">
        <v>302</v>
      </c>
      <c r="JR288"/>
      <c r="JS288">
        <v>312</v>
      </c>
      <c r="JT288">
        <v>312</v>
      </c>
      <c r="JU288" t="s">
        <v>322</v>
      </c>
      <c r="JV288" t="s">
        <v>302</v>
      </c>
      <c r="JW288" t="s">
        <v>302</v>
      </c>
      <c r="JX288">
        <v>37</v>
      </c>
      <c r="JY288" t="s">
        <v>322</v>
      </c>
      <c r="JZ288" t="s">
        <v>302</v>
      </c>
      <c r="KA288" t="s">
        <v>302</v>
      </c>
      <c r="KB288" t="s">
        <v>302</v>
      </c>
      <c r="KC288"/>
      <c r="KD288">
        <v>2</v>
      </c>
      <c r="KE288">
        <v>0.28999999999999998</v>
      </c>
      <c r="KF288" t="s">
        <v>322</v>
      </c>
      <c r="KG288"/>
      <c r="KH288"/>
      <c r="KI288"/>
      <c r="KJ288"/>
      <c r="KK288"/>
      <c r="KL288"/>
      <c r="KM288"/>
      <c r="KN288"/>
      <c r="KO288"/>
      <c r="KP288"/>
      <c r="KQ288"/>
      <c r="KR288"/>
      <c r="KS288"/>
      <c r="KT288"/>
      <c r="KU288" t="s">
        <v>304</v>
      </c>
      <c r="KV288">
        <v>1</v>
      </c>
      <c r="KW288">
        <v>0</v>
      </c>
      <c r="KX288">
        <v>0</v>
      </c>
      <c r="KY288">
        <v>0</v>
      </c>
      <c r="KZ288">
        <v>0</v>
      </c>
      <c r="LA288">
        <v>0</v>
      </c>
      <c r="LB288">
        <v>0</v>
      </c>
      <c r="LC288">
        <v>0</v>
      </c>
      <c r="LD288">
        <v>0</v>
      </c>
      <c r="LE288">
        <v>0</v>
      </c>
      <c r="LF288"/>
      <c r="LG288"/>
      <c r="LH288"/>
      <c r="LI288"/>
      <c r="LJ288" t="s">
        <v>304</v>
      </c>
      <c r="LK288">
        <v>1</v>
      </c>
      <c r="LL288">
        <v>0</v>
      </c>
      <c r="LM288">
        <v>0</v>
      </c>
      <c r="LN288">
        <v>0</v>
      </c>
      <c r="LO288"/>
      <c r="LP288">
        <v>86949130</v>
      </c>
      <c r="LQ288" t="s">
        <v>3764</v>
      </c>
      <c r="LR288" t="s">
        <v>3765</v>
      </c>
      <c r="LS288">
        <v>286</v>
      </c>
    </row>
    <row r="289" spans="1:331" ht="14.4" x14ac:dyDescent="0.3">
      <c r="A289" t="s">
        <v>3766</v>
      </c>
      <c r="B289" t="s">
        <v>3767</v>
      </c>
      <c r="C289" s="159">
        <v>43895</v>
      </c>
      <c r="D289" t="s">
        <v>310</v>
      </c>
      <c r="E289" t="s">
        <v>402</v>
      </c>
      <c r="F289" t="s">
        <v>1131</v>
      </c>
      <c r="G289" t="s">
        <v>402</v>
      </c>
      <c r="H289" t="s">
        <v>2011</v>
      </c>
      <c r="I289" t="s">
        <v>312</v>
      </c>
      <c r="J289" t="s">
        <v>302</v>
      </c>
      <c r="K289" t="s">
        <v>302</v>
      </c>
      <c r="L289" t="s">
        <v>302</v>
      </c>
      <c r="M289"/>
      <c r="N289">
        <v>1</v>
      </c>
      <c r="O289">
        <v>1</v>
      </c>
      <c r="P289" t="s">
        <v>322</v>
      </c>
      <c r="Q289" t="s">
        <v>302</v>
      </c>
      <c r="R289" t="s">
        <v>302</v>
      </c>
      <c r="S289" t="s">
        <v>302</v>
      </c>
      <c r="T289"/>
      <c r="U289">
        <v>2</v>
      </c>
      <c r="V289">
        <v>2</v>
      </c>
      <c r="W289" t="s">
        <v>322</v>
      </c>
      <c r="X289" t="s">
        <v>302</v>
      </c>
      <c r="Y289" t="s">
        <v>302</v>
      </c>
      <c r="Z289" t="s">
        <v>302</v>
      </c>
      <c r="AA289"/>
      <c r="AB289">
        <v>2</v>
      </c>
      <c r="AC289">
        <v>2</v>
      </c>
      <c r="AD289" t="s">
        <v>322</v>
      </c>
      <c r="AE289" t="s">
        <v>302</v>
      </c>
      <c r="AF289" t="s">
        <v>302</v>
      </c>
      <c r="AG289" t="s">
        <v>302</v>
      </c>
      <c r="AH289"/>
      <c r="AI289">
        <v>2.75</v>
      </c>
      <c r="AJ289">
        <v>2.75</v>
      </c>
      <c r="AK289" t="s">
        <v>322</v>
      </c>
      <c r="AL289" t="s">
        <v>302</v>
      </c>
      <c r="AM289" t="s">
        <v>302</v>
      </c>
      <c r="AN289" t="s">
        <v>303</v>
      </c>
      <c r="AO289">
        <v>400</v>
      </c>
      <c r="AP289">
        <v>1.5</v>
      </c>
      <c r="AQ289">
        <v>1.88</v>
      </c>
      <c r="AR289" t="s">
        <v>322</v>
      </c>
      <c r="AS289" t="s">
        <v>302</v>
      </c>
      <c r="AT289" t="s">
        <v>302</v>
      </c>
      <c r="AU289" t="s">
        <v>302</v>
      </c>
      <c r="AV289"/>
      <c r="AW289">
        <v>3.25</v>
      </c>
      <c r="AX289">
        <v>3.25</v>
      </c>
      <c r="AY289" t="s">
        <v>322</v>
      </c>
      <c r="AZ289" t="s">
        <v>302</v>
      </c>
      <c r="BA289" t="s">
        <v>302</v>
      </c>
      <c r="BB289" t="s">
        <v>302</v>
      </c>
      <c r="BC289"/>
      <c r="BD289">
        <v>2</v>
      </c>
      <c r="BE289">
        <v>2</v>
      </c>
      <c r="BF289" t="s">
        <v>322</v>
      </c>
      <c r="BG289" t="s">
        <v>302</v>
      </c>
      <c r="BH289" t="s">
        <v>302</v>
      </c>
      <c r="BI289" t="s">
        <v>302</v>
      </c>
      <c r="BJ289"/>
      <c r="BK289">
        <v>1.5</v>
      </c>
      <c r="BL289">
        <v>1.5</v>
      </c>
      <c r="BM289" t="s">
        <v>322</v>
      </c>
      <c r="BN289" t="s">
        <v>302</v>
      </c>
      <c r="BO289" t="s">
        <v>302</v>
      </c>
      <c r="BP289" t="s">
        <v>302</v>
      </c>
      <c r="BQ289"/>
      <c r="BR289">
        <v>1.5</v>
      </c>
      <c r="BS289">
        <v>1.5</v>
      </c>
      <c r="BT289" t="s">
        <v>322</v>
      </c>
      <c r="BU289" t="s">
        <v>302</v>
      </c>
      <c r="BV289" t="s">
        <v>302</v>
      </c>
      <c r="BW289" t="s">
        <v>302</v>
      </c>
      <c r="BX289"/>
      <c r="BY289">
        <v>2</v>
      </c>
      <c r="BZ289">
        <v>2</v>
      </c>
      <c r="CA289" t="s">
        <v>322</v>
      </c>
      <c r="CB289" t="s">
        <v>302</v>
      </c>
      <c r="CC289" t="s">
        <v>302</v>
      </c>
      <c r="CD289" t="s">
        <v>302</v>
      </c>
      <c r="CE289"/>
      <c r="CF289">
        <v>3.5</v>
      </c>
      <c r="CG289">
        <v>3.5</v>
      </c>
      <c r="CH289" t="s">
        <v>322</v>
      </c>
      <c r="CI289" t="s">
        <v>302</v>
      </c>
      <c r="CJ289" t="s">
        <v>302</v>
      </c>
      <c r="CK289" t="s">
        <v>302</v>
      </c>
      <c r="CL289"/>
      <c r="CM289">
        <v>2.25</v>
      </c>
      <c r="CN289">
        <v>2.25</v>
      </c>
      <c r="CO289" t="s">
        <v>322</v>
      </c>
      <c r="CP289" t="s">
        <v>302</v>
      </c>
      <c r="CQ289" t="s">
        <v>302</v>
      </c>
      <c r="CR289" t="s">
        <v>302</v>
      </c>
      <c r="CS289"/>
      <c r="CT289">
        <v>6</v>
      </c>
      <c r="CU289">
        <v>6</v>
      </c>
      <c r="CV289" t="s">
        <v>322</v>
      </c>
      <c r="CW289" t="s">
        <v>302</v>
      </c>
      <c r="CX289" t="s">
        <v>302</v>
      </c>
      <c r="CY289" t="s">
        <v>302</v>
      </c>
      <c r="CZ289"/>
      <c r="DA289">
        <v>4.5</v>
      </c>
      <c r="DB289">
        <v>4.5</v>
      </c>
      <c r="DC289" t="s">
        <v>322</v>
      </c>
      <c r="DD289" t="s">
        <v>302</v>
      </c>
      <c r="DE289" t="s">
        <v>302</v>
      </c>
      <c r="DF289" t="s">
        <v>302</v>
      </c>
      <c r="DG289"/>
      <c r="DH289">
        <v>3</v>
      </c>
      <c r="DI289">
        <v>3</v>
      </c>
      <c r="DJ289" t="s">
        <v>322</v>
      </c>
      <c r="DK289" t="s">
        <v>302</v>
      </c>
      <c r="DL289" t="s">
        <v>302</v>
      </c>
      <c r="DM289" t="s">
        <v>302</v>
      </c>
      <c r="DN289"/>
      <c r="DO289">
        <v>10</v>
      </c>
      <c r="DP289">
        <v>10</v>
      </c>
      <c r="DQ289" t="s">
        <v>322</v>
      </c>
      <c r="DR289" t="s">
        <v>302</v>
      </c>
      <c r="DS289" t="s">
        <v>302</v>
      </c>
      <c r="DT289" t="s">
        <v>302</v>
      </c>
      <c r="DU289"/>
      <c r="DV289">
        <v>8.25</v>
      </c>
      <c r="DW289">
        <v>8.25</v>
      </c>
      <c r="DX289" t="s">
        <v>322</v>
      </c>
      <c r="DY289" t="s">
        <v>302</v>
      </c>
      <c r="DZ289" t="s">
        <v>302</v>
      </c>
      <c r="EA289" t="s">
        <v>302</v>
      </c>
      <c r="EB289"/>
      <c r="EC289">
        <v>33</v>
      </c>
      <c r="ED289">
        <v>33</v>
      </c>
      <c r="EE289" t="s">
        <v>322</v>
      </c>
      <c r="EF289" t="s">
        <v>302</v>
      </c>
      <c r="EG289" t="s">
        <v>302</v>
      </c>
      <c r="EH289" t="s">
        <v>303</v>
      </c>
      <c r="EI289">
        <v>4</v>
      </c>
      <c r="EJ289">
        <v>1</v>
      </c>
      <c r="EK289">
        <v>1.25</v>
      </c>
      <c r="EL289" t="s">
        <v>302</v>
      </c>
      <c r="EM289" t="s">
        <v>302</v>
      </c>
      <c r="EN289" t="s">
        <v>302</v>
      </c>
      <c r="EO289"/>
      <c r="EP289">
        <v>2</v>
      </c>
      <c r="EQ289">
        <v>2</v>
      </c>
      <c r="ER289" t="s">
        <v>302</v>
      </c>
      <c r="ES289" t="s">
        <v>302</v>
      </c>
      <c r="ET289" t="s">
        <v>302</v>
      </c>
      <c r="EU289"/>
      <c r="EV289">
        <v>3.25</v>
      </c>
      <c r="EW289">
        <v>3.25</v>
      </c>
      <c r="EX289" t="s">
        <v>302</v>
      </c>
      <c r="EY289" t="s">
        <v>302</v>
      </c>
      <c r="EZ289" t="s">
        <v>302</v>
      </c>
      <c r="FA289"/>
      <c r="FB289">
        <v>4</v>
      </c>
      <c r="FC289">
        <v>4</v>
      </c>
      <c r="FD289" t="s">
        <v>302</v>
      </c>
      <c r="FE289" t="s">
        <v>302</v>
      </c>
      <c r="FF289" t="s">
        <v>302</v>
      </c>
      <c r="FG289"/>
      <c r="FH289">
        <v>3.25</v>
      </c>
      <c r="FI289">
        <v>3.25</v>
      </c>
      <c r="FJ289" t="s">
        <v>302</v>
      </c>
      <c r="FK289" t="s">
        <v>302</v>
      </c>
      <c r="FL289" t="s">
        <v>302</v>
      </c>
      <c r="FM289"/>
      <c r="FN289">
        <v>1.5</v>
      </c>
      <c r="FO289">
        <v>1.5</v>
      </c>
      <c r="FP289" t="s">
        <v>322</v>
      </c>
      <c r="FQ289" t="s">
        <v>302</v>
      </c>
      <c r="FR289" t="s">
        <v>302</v>
      </c>
      <c r="FS289" t="s">
        <v>302</v>
      </c>
      <c r="FT289"/>
      <c r="FU289">
        <v>2</v>
      </c>
      <c r="FV289">
        <v>2</v>
      </c>
      <c r="FW289" t="s">
        <v>322</v>
      </c>
      <c r="FX289" t="s">
        <v>302</v>
      </c>
      <c r="FY289" t="s">
        <v>302</v>
      </c>
      <c r="FZ289" t="s">
        <v>302</v>
      </c>
      <c r="GA289"/>
      <c r="GB289">
        <v>2.25</v>
      </c>
      <c r="GC289">
        <v>2.25</v>
      </c>
      <c r="GD289" t="s">
        <v>322</v>
      </c>
      <c r="GE289" t="s">
        <v>302</v>
      </c>
      <c r="GF289" t="s">
        <v>302</v>
      </c>
      <c r="GG289" t="s">
        <v>302</v>
      </c>
      <c r="GH289"/>
      <c r="GI289">
        <v>2.75</v>
      </c>
      <c r="GJ289">
        <v>2.75</v>
      </c>
      <c r="GK289" t="s">
        <v>322</v>
      </c>
      <c r="GL289" t="s">
        <v>302</v>
      </c>
      <c r="GM289" t="s">
        <v>302</v>
      </c>
      <c r="GN289" t="s">
        <v>302</v>
      </c>
      <c r="GO289"/>
      <c r="GP289">
        <v>3.25</v>
      </c>
      <c r="GQ289">
        <v>3.25</v>
      </c>
      <c r="GR289" t="s">
        <v>322</v>
      </c>
      <c r="GS289" t="s">
        <v>302</v>
      </c>
      <c r="GT289" t="s">
        <v>302</v>
      </c>
      <c r="GU289" t="s">
        <v>302</v>
      </c>
      <c r="GV289"/>
      <c r="GW289">
        <v>2.75</v>
      </c>
      <c r="GX289">
        <v>2.75</v>
      </c>
      <c r="GY289" t="s">
        <v>322</v>
      </c>
      <c r="GZ289" t="s">
        <v>302</v>
      </c>
      <c r="HA289" t="s">
        <v>302</v>
      </c>
      <c r="HB289" t="s">
        <v>302</v>
      </c>
      <c r="HC289"/>
      <c r="HD289">
        <v>1.25</v>
      </c>
      <c r="HE289">
        <v>1.25</v>
      </c>
      <c r="HF289" t="s">
        <v>322</v>
      </c>
      <c r="HG289" t="s">
        <v>302</v>
      </c>
      <c r="HH289" t="s">
        <v>302</v>
      </c>
      <c r="HI289" t="s">
        <v>302</v>
      </c>
      <c r="HJ289"/>
      <c r="HK289">
        <v>3.5</v>
      </c>
      <c r="HL289">
        <v>3.5</v>
      </c>
      <c r="HM289" t="s">
        <v>322</v>
      </c>
      <c r="HN289" t="s">
        <v>302</v>
      </c>
      <c r="HO289" t="s">
        <v>302</v>
      </c>
      <c r="HP289" t="s">
        <v>302</v>
      </c>
      <c r="HQ289"/>
      <c r="HR289">
        <v>14</v>
      </c>
      <c r="HS289">
        <v>14</v>
      </c>
      <c r="HT289" t="s">
        <v>322</v>
      </c>
      <c r="HU289" t="s">
        <v>302</v>
      </c>
      <c r="HV289" t="s">
        <v>302</v>
      </c>
      <c r="HW289" t="s">
        <v>302</v>
      </c>
      <c r="HX289"/>
      <c r="HY289">
        <v>7</v>
      </c>
      <c r="HZ289">
        <v>7</v>
      </c>
      <c r="IA289" t="s">
        <v>322</v>
      </c>
      <c r="IB289" t="s">
        <v>302</v>
      </c>
      <c r="IC289" t="s">
        <v>302</v>
      </c>
      <c r="ID289" t="s">
        <v>302</v>
      </c>
      <c r="IE289"/>
      <c r="IF289">
        <v>12</v>
      </c>
      <c r="IG289">
        <v>12</v>
      </c>
      <c r="IH289" t="s">
        <v>322</v>
      </c>
      <c r="II289" t="s">
        <v>302</v>
      </c>
      <c r="IJ289" t="s">
        <v>302</v>
      </c>
      <c r="IK289" t="s">
        <v>302</v>
      </c>
      <c r="IL289"/>
      <c r="IM289">
        <v>38</v>
      </c>
      <c r="IN289">
        <v>38</v>
      </c>
      <c r="IO289" t="s">
        <v>322</v>
      </c>
      <c r="IP289" t="s">
        <v>302</v>
      </c>
      <c r="IQ289" t="s">
        <v>302</v>
      </c>
      <c r="IR289" t="s">
        <v>302</v>
      </c>
      <c r="IS289"/>
      <c r="IT289">
        <v>13</v>
      </c>
      <c r="IU289">
        <v>13</v>
      </c>
      <c r="IV289" t="s">
        <v>322</v>
      </c>
      <c r="IW289" t="s">
        <v>302</v>
      </c>
      <c r="IX289" t="s">
        <v>302</v>
      </c>
      <c r="IY289" t="s">
        <v>302</v>
      </c>
      <c r="IZ289"/>
      <c r="JA289">
        <v>11</v>
      </c>
      <c r="JB289">
        <v>11</v>
      </c>
      <c r="JC289" t="s">
        <v>322</v>
      </c>
      <c r="JD289" t="s">
        <v>302</v>
      </c>
      <c r="JE289" t="s">
        <v>302</v>
      </c>
      <c r="JF289">
        <v>1.25</v>
      </c>
      <c r="JG289" t="s">
        <v>322</v>
      </c>
      <c r="JH289" t="s">
        <v>302</v>
      </c>
      <c r="JI289" t="s">
        <v>302</v>
      </c>
      <c r="JJ289" t="s">
        <v>302</v>
      </c>
      <c r="JK289"/>
      <c r="JL289">
        <v>14</v>
      </c>
      <c r="JM289">
        <v>14</v>
      </c>
      <c r="JN289" t="s">
        <v>322</v>
      </c>
      <c r="JO289" t="s">
        <v>302</v>
      </c>
      <c r="JP289" t="s">
        <v>302</v>
      </c>
      <c r="JQ289" t="s">
        <v>302</v>
      </c>
      <c r="JR289"/>
      <c r="JS289">
        <v>312</v>
      </c>
      <c r="JT289">
        <v>312</v>
      </c>
      <c r="JU289" t="s">
        <v>322</v>
      </c>
      <c r="JV289" t="s">
        <v>302</v>
      </c>
      <c r="JW289" t="s">
        <v>302</v>
      </c>
      <c r="JX289">
        <v>37</v>
      </c>
      <c r="JY289" t="s">
        <v>322</v>
      </c>
      <c r="JZ289" t="s">
        <v>302</v>
      </c>
      <c r="KA289" t="s">
        <v>302</v>
      </c>
      <c r="KB289" t="s">
        <v>302</v>
      </c>
      <c r="KC289"/>
      <c r="KD289">
        <v>2</v>
      </c>
      <c r="KE289">
        <v>0.28999999999999998</v>
      </c>
      <c r="KF289" t="s">
        <v>322</v>
      </c>
      <c r="KG289"/>
      <c r="KH289"/>
      <c r="KI289"/>
      <c r="KJ289"/>
      <c r="KK289"/>
      <c r="KL289"/>
      <c r="KM289"/>
      <c r="KN289"/>
      <c r="KO289"/>
      <c r="KP289"/>
      <c r="KQ289"/>
      <c r="KR289"/>
      <c r="KS289"/>
      <c r="KT289"/>
      <c r="KU289" t="s">
        <v>304</v>
      </c>
      <c r="KV289">
        <v>1</v>
      </c>
      <c r="KW289">
        <v>0</v>
      </c>
      <c r="KX289">
        <v>0</v>
      </c>
      <c r="KY289">
        <v>0</v>
      </c>
      <c r="KZ289">
        <v>0</v>
      </c>
      <c r="LA289">
        <v>0</v>
      </c>
      <c r="LB289">
        <v>0</v>
      </c>
      <c r="LC289">
        <v>0</v>
      </c>
      <c r="LD289">
        <v>0</v>
      </c>
      <c r="LE289">
        <v>0</v>
      </c>
      <c r="LF289"/>
      <c r="LG289"/>
      <c r="LH289"/>
      <c r="LI289"/>
      <c r="LJ289" t="s">
        <v>304</v>
      </c>
      <c r="LK289">
        <v>1</v>
      </c>
      <c r="LL289">
        <v>0</v>
      </c>
      <c r="LM289">
        <v>0</v>
      </c>
      <c r="LN289">
        <v>0</v>
      </c>
      <c r="LO289"/>
      <c r="LP289">
        <v>86949165</v>
      </c>
      <c r="LQ289" t="s">
        <v>3768</v>
      </c>
      <c r="LR289" t="s">
        <v>3769</v>
      </c>
      <c r="LS289">
        <v>287</v>
      </c>
    </row>
    <row r="290" spans="1:331" ht="14.4" x14ac:dyDescent="0.3">
      <c r="A290" t="s">
        <v>3770</v>
      </c>
      <c r="B290" t="s">
        <v>3771</v>
      </c>
      <c r="C290" s="159">
        <v>43895</v>
      </c>
      <c r="D290" t="s">
        <v>310</v>
      </c>
      <c r="E290" t="s">
        <v>402</v>
      </c>
      <c r="F290" t="s">
        <v>1131</v>
      </c>
      <c r="G290" t="s">
        <v>402</v>
      </c>
      <c r="H290" t="s">
        <v>2042</v>
      </c>
      <c r="I290" t="s">
        <v>312</v>
      </c>
      <c r="J290" t="s">
        <v>302</v>
      </c>
      <c r="K290" t="s">
        <v>302</v>
      </c>
      <c r="L290" t="s">
        <v>302</v>
      </c>
      <c r="M290"/>
      <c r="N290">
        <v>1</v>
      </c>
      <c r="O290">
        <v>1</v>
      </c>
      <c r="P290" t="s">
        <v>322</v>
      </c>
      <c r="Q290" t="s">
        <v>302</v>
      </c>
      <c r="R290" t="s">
        <v>302</v>
      </c>
      <c r="S290" t="s">
        <v>302</v>
      </c>
      <c r="T290"/>
      <c r="U290">
        <v>2</v>
      </c>
      <c r="V290">
        <v>2</v>
      </c>
      <c r="W290" t="s">
        <v>322</v>
      </c>
      <c r="X290" t="s">
        <v>302</v>
      </c>
      <c r="Y290" t="s">
        <v>302</v>
      </c>
      <c r="Z290" t="s">
        <v>302</v>
      </c>
      <c r="AA290"/>
      <c r="AB290">
        <v>2</v>
      </c>
      <c r="AC290">
        <v>2</v>
      </c>
      <c r="AD290" t="s">
        <v>322</v>
      </c>
      <c r="AE290" t="s">
        <v>302</v>
      </c>
      <c r="AF290" t="s">
        <v>302</v>
      </c>
      <c r="AG290" t="s">
        <v>302</v>
      </c>
      <c r="AH290"/>
      <c r="AI290">
        <v>2.75</v>
      </c>
      <c r="AJ290">
        <v>2.75</v>
      </c>
      <c r="AK290" t="s">
        <v>322</v>
      </c>
      <c r="AL290" t="s">
        <v>302</v>
      </c>
      <c r="AM290" t="s">
        <v>302</v>
      </c>
      <c r="AN290" t="s">
        <v>303</v>
      </c>
      <c r="AO290">
        <v>400</v>
      </c>
      <c r="AP290">
        <v>1.5</v>
      </c>
      <c r="AQ290">
        <v>1.88</v>
      </c>
      <c r="AR290" t="s">
        <v>322</v>
      </c>
      <c r="AS290" t="s">
        <v>302</v>
      </c>
      <c r="AT290" t="s">
        <v>302</v>
      </c>
      <c r="AU290" t="s">
        <v>302</v>
      </c>
      <c r="AV290"/>
      <c r="AW290">
        <v>3.25</v>
      </c>
      <c r="AX290">
        <v>3.25</v>
      </c>
      <c r="AY290" t="s">
        <v>322</v>
      </c>
      <c r="AZ290" t="s">
        <v>302</v>
      </c>
      <c r="BA290" t="s">
        <v>302</v>
      </c>
      <c r="BB290" t="s">
        <v>302</v>
      </c>
      <c r="BC290"/>
      <c r="BD290">
        <v>2</v>
      </c>
      <c r="BE290">
        <v>2</v>
      </c>
      <c r="BF290" t="s">
        <v>322</v>
      </c>
      <c r="BG290" t="s">
        <v>302</v>
      </c>
      <c r="BH290" t="s">
        <v>302</v>
      </c>
      <c r="BI290" t="s">
        <v>302</v>
      </c>
      <c r="BJ290"/>
      <c r="BK290">
        <v>1.5</v>
      </c>
      <c r="BL290">
        <v>1.5</v>
      </c>
      <c r="BM290" t="s">
        <v>322</v>
      </c>
      <c r="BN290" t="s">
        <v>302</v>
      </c>
      <c r="BO290" t="s">
        <v>302</v>
      </c>
      <c r="BP290" t="s">
        <v>302</v>
      </c>
      <c r="BQ290"/>
      <c r="BR290">
        <v>1.5</v>
      </c>
      <c r="BS290">
        <v>1.5</v>
      </c>
      <c r="BT290" t="s">
        <v>322</v>
      </c>
      <c r="BU290" t="s">
        <v>302</v>
      </c>
      <c r="BV290" t="s">
        <v>302</v>
      </c>
      <c r="BW290" t="s">
        <v>302</v>
      </c>
      <c r="BX290"/>
      <c r="BY290">
        <v>2</v>
      </c>
      <c r="BZ290">
        <v>2</v>
      </c>
      <c r="CA290" t="s">
        <v>322</v>
      </c>
      <c r="CB290" t="s">
        <v>302</v>
      </c>
      <c r="CC290" t="s">
        <v>302</v>
      </c>
      <c r="CD290" t="s">
        <v>302</v>
      </c>
      <c r="CE290"/>
      <c r="CF290">
        <v>3.25</v>
      </c>
      <c r="CG290">
        <v>3.25</v>
      </c>
      <c r="CH290" t="s">
        <v>322</v>
      </c>
      <c r="CI290" t="s">
        <v>302</v>
      </c>
      <c r="CJ290" t="s">
        <v>302</v>
      </c>
      <c r="CK290" t="s">
        <v>302</v>
      </c>
      <c r="CL290"/>
      <c r="CM290">
        <v>2.25</v>
      </c>
      <c r="CN290">
        <v>2.25</v>
      </c>
      <c r="CO290" t="s">
        <v>322</v>
      </c>
      <c r="CP290" t="s">
        <v>302</v>
      </c>
      <c r="CQ290" t="s">
        <v>302</v>
      </c>
      <c r="CR290" t="s">
        <v>302</v>
      </c>
      <c r="CS290"/>
      <c r="CT290">
        <v>5.75</v>
      </c>
      <c r="CU290">
        <v>5.75</v>
      </c>
      <c r="CV290" t="s">
        <v>322</v>
      </c>
      <c r="CW290" t="s">
        <v>302</v>
      </c>
      <c r="CX290" t="s">
        <v>302</v>
      </c>
      <c r="CY290" t="s">
        <v>302</v>
      </c>
      <c r="CZ290"/>
      <c r="DA290">
        <v>4.5</v>
      </c>
      <c r="DB290">
        <v>4.5</v>
      </c>
      <c r="DC290" t="s">
        <v>322</v>
      </c>
      <c r="DD290" t="s">
        <v>302</v>
      </c>
      <c r="DE290" t="s">
        <v>302</v>
      </c>
      <c r="DF290" t="s">
        <v>302</v>
      </c>
      <c r="DG290"/>
      <c r="DH290">
        <v>3</v>
      </c>
      <c r="DI290">
        <v>3</v>
      </c>
      <c r="DJ290" t="s">
        <v>322</v>
      </c>
      <c r="DK290" t="s">
        <v>302</v>
      </c>
      <c r="DL290" t="s">
        <v>302</v>
      </c>
      <c r="DM290" t="s">
        <v>302</v>
      </c>
      <c r="DN290"/>
      <c r="DO290">
        <v>14</v>
      </c>
      <c r="DP290">
        <v>14</v>
      </c>
      <c r="DQ290" t="s">
        <v>322</v>
      </c>
      <c r="DR290" t="s">
        <v>302</v>
      </c>
      <c r="DS290" t="s">
        <v>302</v>
      </c>
      <c r="DT290" t="s">
        <v>302</v>
      </c>
      <c r="DU290"/>
      <c r="DV290">
        <v>8.25</v>
      </c>
      <c r="DW290">
        <v>8.25</v>
      </c>
      <c r="DX290" t="s">
        <v>322</v>
      </c>
      <c r="DY290" t="s">
        <v>302</v>
      </c>
      <c r="DZ290" t="s">
        <v>302</v>
      </c>
      <c r="EA290" t="s">
        <v>302</v>
      </c>
      <c r="EB290"/>
      <c r="EC290">
        <v>31</v>
      </c>
      <c r="ED290">
        <v>31</v>
      </c>
      <c r="EE290" t="s">
        <v>322</v>
      </c>
      <c r="EF290" t="s">
        <v>302</v>
      </c>
      <c r="EG290" t="s">
        <v>302</v>
      </c>
      <c r="EH290" t="s">
        <v>303</v>
      </c>
      <c r="EI290">
        <v>4</v>
      </c>
      <c r="EJ290">
        <v>1</v>
      </c>
      <c r="EK290">
        <v>1.25</v>
      </c>
      <c r="EL290" t="s">
        <v>302</v>
      </c>
      <c r="EM290" t="s">
        <v>302</v>
      </c>
      <c r="EN290" t="s">
        <v>302</v>
      </c>
      <c r="EO290"/>
      <c r="EP290">
        <v>2</v>
      </c>
      <c r="EQ290">
        <v>2</v>
      </c>
      <c r="ER290" t="s">
        <v>302</v>
      </c>
      <c r="ES290" t="s">
        <v>302</v>
      </c>
      <c r="ET290" t="s">
        <v>302</v>
      </c>
      <c r="EU290"/>
      <c r="EV290">
        <v>3</v>
      </c>
      <c r="EW290">
        <v>3</v>
      </c>
      <c r="EX290" t="s">
        <v>302</v>
      </c>
      <c r="EY290" t="s">
        <v>302</v>
      </c>
      <c r="EZ290" t="s">
        <v>302</v>
      </c>
      <c r="FA290"/>
      <c r="FB290">
        <v>4</v>
      </c>
      <c r="FC290">
        <v>4</v>
      </c>
      <c r="FD290" t="s">
        <v>302</v>
      </c>
      <c r="FE290" t="s">
        <v>302</v>
      </c>
      <c r="FF290" t="s">
        <v>302</v>
      </c>
      <c r="FG290"/>
      <c r="FH290">
        <v>3.25</v>
      </c>
      <c r="FI290">
        <v>3.25</v>
      </c>
      <c r="FJ290" t="s">
        <v>302</v>
      </c>
      <c r="FK290" t="s">
        <v>302</v>
      </c>
      <c r="FL290" t="s">
        <v>302</v>
      </c>
      <c r="FM290"/>
      <c r="FN290">
        <v>1.5</v>
      </c>
      <c r="FO290">
        <v>1.5</v>
      </c>
      <c r="FP290" t="s">
        <v>322</v>
      </c>
      <c r="FQ290" t="s">
        <v>302</v>
      </c>
      <c r="FR290" t="s">
        <v>302</v>
      </c>
      <c r="FS290" t="s">
        <v>302</v>
      </c>
      <c r="FT290"/>
      <c r="FU290">
        <v>2</v>
      </c>
      <c r="FV290">
        <v>2</v>
      </c>
      <c r="FW290" t="s">
        <v>322</v>
      </c>
      <c r="FX290" t="s">
        <v>302</v>
      </c>
      <c r="FY290" t="s">
        <v>302</v>
      </c>
      <c r="FZ290" t="s">
        <v>302</v>
      </c>
      <c r="GA290"/>
      <c r="GB290">
        <v>2.25</v>
      </c>
      <c r="GC290">
        <v>2.25</v>
      </c>
      <c r="GD290" t="s">
        <v>322</v>
      </c>
      <c r="GE290" t="s">
        <v>302</v>
      </c>
      <c r="GF290" t="s">
        <v>302</v>
      </c>
      <c r="GG290" t="s">
        <v>302</v>
      </c>
      <c r="GH290"/>
      <c r="GI290">
        <v>2.75</v>
      </c>
      <c r="GJ290">
        <v>2.75</v>
      </c>
      <c r="GK290" t="s">
        <v>322</v>
      </c>
      <c r="GL290" t="s">
        <v>302</v>
      </c>
      <c r="GM290" t="s">
        <v>302</v>
      </c>
      <c r="GN290" t="s">
        <v>302</v>
      </c>
      <c r="GO290"/>
      <c r="GP290">
        <v>3.25</v>
      </c>
      <c r="GQ290">
        <v>3.25</v>
      </c>
      <c r="GR290" t="s">
        <v>322</v>
      </c>
      <c r="GS290" t="s">
        <v>302</v>
      </c>
      <c r="GT290" t="s">
        <v>302</v>
      </c>
      <c r="GU290" t="s">
        <v>302</v>
      </c>
      <c r="GV290"/>
      <c r="GW290">
        <v>2.75</v>
      </c>
      <c r="GX290">
        <v>2.75</v>
      </c>
      <c r="GY290" t="s">
        <v>322</v>
      </c>
      <c r="GZ290" t="s">
        <v>302</v>
      </c>
      <c r="HA290" t="s">
        <v>302</v>
      </c>
      <c r="HB290" t="s">
        <v>302</v>
      </c>
      <c r="HC290"/>
      <c r="HD290">
        <v>1.25</v>
      </c>
      <c r="HE290">
        <v>1.25</v>
      </c>
      <c r="HF290" t="s">
        <v>322</v>
      </c>
      <c r="HG290" t="s">
        <v>302</v>
      </c>
      <c r="HH290" t="s">
        <v>302</v>
      </c>
      <c r="HI290" t="s">
        <v>302</v>
      </c>
      <c r="HJ290"/>
      <c r="HK290">
        <v>3.5</v>
      </c>
      <c r="HL290">
        <v>3.5</v>
      </c>
      <c r="HM290" t="s">
        <v>322</v>
      </c>
      <c r="HN290" t="s">
        <v>302</v>
      </c>
      <c r="HO290" t="s">
        <v>302</v>
      </c>
      <c r="HP290" t="s">
        <v>302</v>
      </c>
      <c r="HQ290"/>
      <c r="HR290">
        <v>15</v>
      </c>
      <c r="HS290">
        <v>15</v>
      </c>
      <c r="HT290" t="s">
        <v>322</v>
      </c>
      <c r="HU290" t="s">
        <v>302</v>
      </c>
      <c r="HV290" t="s">
        <v>302</v>
      </c>
      <c r="HW290" t="s">
        <v>302</v>
      </c>
      <c r="HX290"/>
      <c r="HY290">
        <v>7</v>
      </c>
      <c r="HZ290">
        <v>7</v>
      </c>
      <c r="IA290" t="s">
        <v>322</v>
      </c>
      <c r="IB290" t="s">
        <v>303</v>
      </c>
      <c r="IC290"/>
      <c r="ID290"/>
      <c r="IE290"/>
      <c r="IF290"/>
      <c r="IG290"/>
      <c r="IH290"/>
      <c r="II290" t="s">
        <v>302</v>
      </c>
      <c r="IJ290" t="s">
        <v>302</v>
      </c>
      <c r="IK290" t="s">
        <v>302</v>
      </c>
      <c r="IL290"/>
      <c r="IM290">
        <v>40</v>
      </c>
      <c r="IN290">
        <v>40</v>
      </c>
      <c r="IO290" t="s">
        <v>322</v>
      </c>
      <c r="IP290" t="s">
        <v>302</v>
      </c>
      <c r="IQ290" t="s">
        <v>302</v>
      </c>
      <c r="IR290" t="s">
        <v>302</v>
      </c>
      <c r="IS290"/>
      <c r="IT290">
        <v>12</v>
      </c>
      <c r="IU290">
        <v>12</v>
      </c>
      <c r="IV290" t="s">
        <v>322</v>
      </c>
      <c r="IW290" t="s">
        <v>302</v>
      </c>
      <c r="IX290" t="s">
        <v>302</v>
      </c>
      <c r="IY290" t="s">
        <v>302</v>
      </c>
      <c r="IZ290"/>
      <c r="JA290">
        <v>10</v>
      </c>
      <c r="JB290">
        <v>10</v>
      </c>
      <c r="JC290" t="s">
        <v>322</v>
      </c>
      <c r="JD290" t="s">
        <v>302</v>
      </c>
      <c r="JE290" t="s">
        <v>302</v>
      </c>
      <c r="JF290">
        <v>1.2</v>
      </c>
      <c r="JG290" t="s">
        <v>322</v>
      </c>
      <c r="JH290" t="s">
        <v>302</v>
      </c>
      <c r="JI290" t="s">
        <v>302</v>
      </c>
      <c r="JJ290" t="s">
        <v>302</v>
      </c>
      <c r="JK290"/>
      <c r="JL290">
        <v>15</v>
      </c>
      <c r="JM290">
        <v>15</v>
      </c>
      <c r="JN290" t="s">
        <v>322</v>
      </c>
      <c r="JO290" t="s">
        <v>302</v>
      </c>
      <c r="JP290" t="s">
        <v>302</v>
      </c>
      <c r="JQ290" t="s">
        <v>302</v>
      </c>
      <c r="JR290"/>
      <c r="JS290">
        <v>305</v>
      </c>
      <c r="JT290">
        <v>305</v>
      </c>
      <c r="JU290" t="s">
        <v>322</v>
      </c>
      <c r="JV290" t="s">
        <v>302</v>
      </c>
      <c r="JW290" t="s">
        <v>302</v>
      </c>
      <c r="JX290">
        <v>37</v>
      </c>
      <c r="JY290" t="s">
        <v>322</v>
      </c>
      <c r="JZ290" t="s">
        <v>302</v>
      </c>
      <c r="KA290" t="s">
        <v>302</v>
      </c>
      <c r="KB290" t="s">
        <v>302</v>
      </c>
      <c r="KC290"/>
      <c r="KD290">
        <v>2</v>
      </c>
      <c r="KE290">
        <v>0.28999999999999998</v>
      </c>
      <c r="KF290" t="s">
        <v>322</v>
      </c>
      <c r="KG290"/>
      <c r="KH290"/>
      <c r="KI290"/>
      <c r="KJ290"/>
      <c r="KK290"/>
      <c r="KL290"/>
      <c r="KM290"/>
      <c r="KN290"/>
      <c r="KO290"/>
      <c r="KP290"/>
      <c r="KQ290"/>
      <c r="KR290"/>
      <c r="KS290"/>
      <c r="KT290"/>
      <c r="KU290" t="s">
        <v>304</v>
      </c>
      <c r="KV290">
        <v>1</v>
      </c>
      <c r="KW290">
        <v>0</v>
      </c>
      <c r="KX290">
        <v>0</v>
      </c>
      <c r="KY290">
        <v>0</v>
      </c>
      <c r="KZ290">
        <v>0</v>
      </c>
      <c r="LA290">
        <v>0</v>
      </c>
      <c r="LB290">
        <v>0</v>
      </c>
      <c r="LC290">
        <v>0</v>
      </c>
      <c r="LD290">
        <v>0</v>
      </c>
      <c r="LE290">
        <v>0</v>
      </c>
      <c r="LF290"/>
      <c r="LG290"/>
      <c r="LH290"/>
      <c r="LI290"/>
      <c r="LJ290" t="s">
        <v>304</v>
      </c>
      <c r="LK290">
        <v>1</v>
      </c>
      <c r="LL290">
        <v>0</v>
      </c>
      <c r="LM290">
        <v>0</v>
      </c>
      <c r="LN290">
        <v>0</v>
      </c>
      <c r="LO290"/>
      <c r="LP290">
        <v>86949195</v>
      </c>
      <c r="LQ290" t="s">
        <v>3772</v>
      </c>
      <c r="LR290" t="s">
        <v>3773</v>
      </c>
      <c r="LS290">
        <v>288</v>
      </c>
    </row>
    <row r="291" spans="1:331" ht="14.4" x14ac:dyDescent="0.3">
      <c r="A291" t="s">
        <v>3774</v>
      </c>
      <c r="B291" t="s">
        <v>3775</v>
      </c>
      <c r="C291" s="159">
        <v>43895</v>
      </c>
      <c r="D291" t="s">
        <v>354</v>
      </c>
      <c r="E291" t="s">
        <v>396</v>
      </c>
      <c r="F291" t="s">
        <v>396</v>
      </c>
      <c r="G291" t="s">
        <v>396</v>
      </c>
      <c r="H291" t="s">
        <v>984</v>
      </c>
      <c r="I291" t="s">
        <v>312</v>
      </c>
      <c r="J291" t="s">
        <v>302</v>
      </c>
      <c r="K291" t="s">
        <v>302</v>
      </c>
      <c r="L291" t="s">
        <v>302</v>
      </c>
      <c r="M291"/>
      <c r="N291">
        <v>3.25</v>
      </c>
      <c r="O291">
        <v>3.25</v>
      </c>
      <c r="P291" t="s">
        <v>3003</v>
      </c>
      <c r="Q291" t="s">
        <v>302</v>
      </c>
      <c r="R291" t="s">
        <v>302</v>
      </c>
      <c r="S291" t="s">
        <v>302</v>
      </c>
      <c r="T291"/>
      <c r="U291">
        <v>2.5</v>
      </c>
      <c r="V291">
        <v>2.5</v>
      </c>
      <c r="W291" t="s">
        <v>412</v>
      </c>
      <c r="X291" t="s">
        <v>302</v>
      </c>
      <c r="Y291" t="s">
        <v>302</v>
      </c>
      <c r="Z291" t="s">
        <v>302</v>
      </c>
      <c r="AA291"/>
      <c r="AB291">
        <v>2</v>
      </c>
      <c r="AC291">
        <v>2</v>
      </c>
      <c r="AD291" t="s">
        <v>3776</v>
      </c>
      <c r="AE291" t="s">
        <v>302</v>
      </c>
      <c r="AF291" t="s">
        <v>302</v>
      </c>
      <c r="AG291" t="s">
        <v>302</v>
      </c>
      <c r="AH291"/>
      <c r="AI291">
        <v>3</v>
      </c>
      <c r="AJ291">
        <v>3</v>
      </c>
      <c r="AK291" t="s">
        <v>3777</v>
      </c>
      <c r="AL291" t="s">
        <v>302</v>
      </c>
      <c r="AM291" t="s">
        <v>302</v>
      </c>
      <c r="AN291" t="s">
        <v>302</v>
      </c>
      <c r="AO291"/>
      <c r="AP291">
        <v>1</v>
      </c>
      <c r="AQ291">
        <v>1</v>
      </c>
      <c r="AR291" t="s">
        <v>2143</v>
      </c>
      <c r="AS291" t="s">
        <v>302</v>
      </c>
      <c r="AT291" t="s">
        <v>302</v>
      </c>
      <c r="AU291" t="s">
        <v>302</v>
      </c>
      <c r="AV291"/>
      <c r="AW291">
        <v>3.5</v>
      </c>
      <c r="AX291">
        <v>3.5</v>
      </c>
      <c r="AY291" t="s">
        <v>323</v>
      </c>
      <c r="AZ291" t="s">
        <v>302</v>
      </c>
      <c r="BA291" t="s">
        <v>302</v>
      </c>
      <c r="BB291" t="s">
        <v>302</v>
      </c>
      <c r="BC291"/>
      <c r="BD291">
        <v>2</v>
      </c>
      <c r="BE291">
        <v>2</v>
      </c>
      <c r="BF291" t="s">
        <v>2244</v>
      </c>
      <c r="BG291" t="s">
        <v>302</v>
      </c>
      <c r="BH291" t="s">
        <v>302</v>
      </c>
      <c r="BI291" t="s">
        <v>302</v>
      </c>
      <c r="BJ291"/>
      <c r="BK291">
        <v>1.25</v>
      </c>
      <c r="BL291">
        <v>1.25</v>
      </c>
      <c r="BM291" t="s">
        <v>329</v>
      </c>
      <c r="BN291" t="s">
        <v>302</v>
      </c>
      <c r="BO291" t="s">
        <v>302</v>
      </c>
      <c r="BP291" t="s">
        <v>302</v>
      </c>
      <c r="BQ291"/>
      <c r="BR291">
        <v>1.25</v>
      </c>
      <c r="BS291">
        <v>1.25</v>
      </c>
      <c r="BT291" t="s">
        <v>329</v>
      </c>
      <c r="BU291" t="s">
        <v>302</v>
      </c>
      <c r="BV291" t="s">
        <v>302</v>
      </c>
      <c r="BW291" t="s">
        <v>302</v>
      </c>
      <c r="BX291"/>
      <c r="BY291">
        <v>1.25</v>
      </c>
      <c r="BZ291">
        <v>1.25</v>
      </c>
      <c r="CA291" t="s">
        <v>3221</v>
      </c>
      <c r="CB291" t="s">
        <v>302</v>
      </c>
      <c r="CC291" t="s">
        <v>302</v>
      </c>
      <c r="CD291" t="s">
        <v>302</v>
      </c>
      <c r="CE291"/>
      <c r="CF291">
        <v>3</v>
      </c>
      <c r="CG291">
        <v>3</v>
      </c>
      <c r="CH291" t="s">
        <v>360</v>
      </c>
      <c r="CI291" t="s">
        <v>302</v>
      </c>
      <c r="CJ291" t="s">
        <v>302</v>
      </c>
      <c r="CK291" t="s">
        <v>302</v>
      </c>
      <c r="CL291"/>
      <c r="CM291">
        <v>5</v>
      </c>
      <c r="CN291">
        <v>5</v>
      </c>
      <c r="CO291" t="s">
        <v>412</v>
      </c>
      <c r="CP291" t="s">
        <v>302</v>
      </c>
      <c r="CQ291" t="s">
        <v>302</v>
      </c>
      <c r="CR291" t="s">
        <v>302</v>
      </c>
      <c r="CS291"/>
      <c r="CT291">
        <v>5.5</v>
      </c>
      <c r="CU291">
        <v>5.5</v>
      </c>
      <c r="CV291" t="s">
        <v>347</v>
      </c>
      <c r="CW291" t="s">
        <v>302</v>
      </c>
      <c r="CX291" t="s">
        <v>302</v>
      </c>
      <c r="CY291" t="s">
        <v>302</v>
      </c>
      <c r="CZ291"/>
      <c r="DA291">
        <v>3</v>
      </c>
      <c r="DB291">
        <v>3</v>
      </c>
      <c r="DC291" t="s">
        <v>1967</v>
      </c>
      <c r="DD291" t="s">
        <v>302</v>
      </c>
      <c r="DE291" t="s">
        <v>302</v>
      </c>
      <c r="DF291" t="s">
        <v>302</v>
      </c>
      <c r="DG291"/>
      <c r="DH291">
        <v>2.5</v>
      </c>
      <c r="DI291">
        <v>2.5</v>
      </c>
      <c r="DJ291" t="s">
        <v>3778</v>
      </c>
      <c r="DK291" t="s">
        <v>302</v>
      </c>
      <c r="DL291" t="s">
        <v>302</v>
      </c>
      <c r="DM291" t="s">
        <v>302</v>
      </c>
      <c r="DN291"/>
      <c r="DO291">
        <v>12</v>
      </c>
      <c r="DP291">
        <v>12</v>
      </c>
      <c r="DQ291" t="s">
        <v>2160</v>
      </c>
      <c r="DR291" t="s">
        <v>302</v>
      </c>
      <c r="DS291" t="s">
        <v>302</v>
      </c>
      <c r="DT291" t="s">
        <v>302</v>
      </c>
      <c r="DU291"/>
      <c r="DV291">
        <v>9</v>
      </c>
      <c r="DW291">
        <v>9</v>
      </c>
      <c r="DX291" t="s">
        <v>1847</v>
      </c>
      <c r="DY291" t="s">
        <v>303</v>
      </c>
      <c r="DZ291"/>
      <c r="EA291"/>
      <c r="EB291"/>
      <c r="EC291"/>
      <c r="ED291"/>
      <c r="EE291"/>
      <c r="EF291" t="s">
        <v>302</v>
      </c>
      <c r="EG291" t="s">
        <v>302</v>
      </c>
      <c r="EH291" t="s">
        <v>302</v>
      </c>
      <c r="EI291"/>
      <c r="EJ291">
        <v>1</v>
      </c>
      <c r="EK291">
        <v>1</v>
      </c>
      <c r="EL291" t="s">
        <v>303</v>
      </c>
      <c r="EM291"/>
      <c r="EN291"/>
      <c r="EO291"/>
      <c r="EP291"/>
      <c r="EQ291"/>
      <c r="ER291" t="s">
        <v>303</v>
      </c>
      <c r="ES291"/>
      <c r="ET291"/>
      <c r="EU291"/>
      <c r="EV291"/>
      <c r="EW291"/>
      <c r="EX291" t="s">
        <v>303</v>
      </c>
      <c r="EY291"/>
      <c r="EZ291"/>
      <c r="FA291"/>
      <c r="FB291"/>
      <c r="FC291"/>
      <c r="FD291" t="s">
        <v>303</v>
      </c>
      <c r="FE291"/>
      <c r="FF291"/>
      <c r="FG291"/>
      <c r="FH291"/>
      <c r="FI291"/>
      <c r="FJ291" t="s">
        <v>302</v>
      </c>
      <c r="FK291" t="s">
        <v>302</v>
      </c>
      <c r="FL291" t="s">
        <v>302</v>
      </c>
      <c r="FM291"/>
      <c r="FN291">
        <v>1</v>
      </c>
      <c r="FO291">
        <v>1</v>
      </c>
      <c r="FP291" t="s">
        <v>330</v>
      </c>
      <c r="FQ291" t="s">
        <v>302</v>
      </c>
      <c r="FR291" t="s">
        <v>302</v>
      </c>
      <c r="FS291" t="s">
        <v>302</v>
      </c>
      <c r="FT291"/>
      <c r="FU291">
        <v>5</v>
      </c>
      <c r="FV291">
        <v>5</v>
      </c>
      <c r="FW291" t="s">
        <v>3779</v>
      </c>
      <c r="FX291" t="s">
        <v>302</v>
      </c>
      <c r="FY291" t="s">
        <v>302</v>
      </c>
      <c r="FZ291" t="s">
        <v>302</v>
      </c>
      <c r="GA291"/>
      <c r="GB291">
        <v>8</v>
      </c>
      <c r="GC291">
        <v>8</v>
      </c>
      <c r="GD291" t="s">
        <v>385</v>
      </c>
      <c r="GE291" t="s">
        <v>302</v>
      </c>
      <c r="GF291" t="s">
        <v>302</v>
      </c>
      <c r="GG291" t="s">
        <v>302</v>
      </c>
      <c r="GH291"/>
      <c r="GI291">
        <v>3</v>
      </c>
      <c r="GJ291">
        <v>3</v>
      </c>
      <c r="GK291" t="s">
        <v>399</v>
      </c>
      <c r="GL291" t="s">
        <v>302</v>
      </c>
      <c r="GM291" t="s">
        <v>302</v>
      </c>
      <c r="GN291" t="s">
        <v>302</v>
      </c>
      <c r="GO291"/>
      <c r="GP291">
        <v>2.5</v>
      </c>
      <c r="GQ291">
        <v>2.5</v>
      </c>
      <c r="GR291" t="s">
        <v>1846</v>
      </c>
      <c r="GS291" t="s">
        <v>302</v>
      </c>
      <c r="GT291" t="s">
        <v>302</v>
      </c>
      <c r="GU291" t="s">
        <v>302</v>
      </c>
      <c r="GV291"/>
      <c r="GW291">
        <v>2</v>
      </c>
      <c r="GX291">
        <v>2</v>
      </c>
      <c r="GY291" t="s">
        <v>2615</v>
      </c>
      <c r="GZ291" t="s">
        <v>302</v>
      </c>
      <c r="HA291" t="s">
        <v>302</v>
      </c>
      <c r="HB291" t="s">
        <v>302</v>
      </c>
      <c r="HC291"/>
      <c r="HD291">
        <v>2</v>
      </c>
      <c r="HE291">
        <v>2</v>
      </c>
      <c r="HF291" t="s">
        <v>322</v>
      </c>
      <c r="HG291" t="s">
        <v>302</v>
      </c>
      <c r="HH291" t="s">
        <v>302</v>
      </c>
      <c r="HI291" t="s">
        <v>302</v>
      </c>
      <c r="HJ291"/>
      <c r="HK291">
        <v>3</v>
      </c>
      <c r="HL291">
        <v>3</v>
      </c>
      <c r="HM291" t="s">
        <v>368</v>
      </c>
      <c r="HN291" t="s">
        <v>302</v>
      </c>
      <c r="HO291" t="s">
        <v>302</v>
      </c>
      <c r="HP291" t="s">
        <v>302</v>
      </c>
      <c r="HQ291"/>
      <c r="HR291">
        <v>15</v>
      </c>
      <c r="HS291">
        <v>15</v>
      </c>
      <c r="HT291" t="s">
        <v>2059</v>
      </c>
      <c r="HU291" t="s">
        <v>302</v>
      </c>
      <c r="HV291" t="s">
        <v>302</v>
      </c>
      <c r="HW291" t="s">
        <v>302</v>
      </c>
      <c r="HX291"/>
      <c r="HY291">
        <v>15</v>
      </c>
      <c r="HZ291">
        <v>15</v>
      </c>
      <c r="IA291" t="s">
        <v>3223</v>
      </c>
      <c r="IB291" t="s">
        <v>302</v>
      </c>
      <c r="IC291" t="s">
        <v>302</v>
      </c>
      <c r="ID291" t="s">
        <v>302</v>
      </c>
      <c r="IE291"/>
      <c r="IF291">
        <v>28</v>
      </c>
      <c r="IG291">
        <v>28</v>
      </c>
      <c r="IH291" t="s">
        <v>2180</v>
      </c>
      <c r="II291" t="s">
        <v>302</v>
      </c>
      <c r="IJ291" t="s">
        <v>302</v>
      </c>
      <c r="IK291" t="s">
        <v>302</v>
      </c>
      <c r="IL291"/>
      <c r="IM291">
        <v>10</v>
      </c>
      <c r="IN291">
        <v>10</v>
      </c>
      <c r="IO291" t="s">
        <v>3223</v>
      </c>
      <c r="IP291" t="s">
        <v>302</v>
      </c>
      <c r="IQ291" t="s">
        <v>302</v>
      </c>
      <c r="IR291" t="s">
        <v>302</v>
      </c>
      <c r="IS291"/>
      <c r="IT291">
        <v>16</v>
      </c>
      <c r="IU291">
        <v>16</v>
      </c>
      <c r="IV291" t="s">
        <v>2180</v>
      </c>
      <c r="IW291" t="s">
        <v>302</v>
      </c>
      <c r="IX291" t="s">
        <v>302</v>
      </c>
      <c r="IY291" t="s">
        <v>302</v>
      </c>
      <c r="IZ291"/>
      <c r="JA291">
        <v>8</v>
      </c>
      <c r="JB291">
        <v>8</v>
      </c>
      <c r="JC291" t="s">
        <v>2180</v>
      </c>
      <c r="JD291" t="s">
        <v>302</v>
      </c>
      <c r="JE291" t="s">
        <v>302</v>
      </c>
      <c r="JF291">
        <v>1.25</v>
      </c>
      <c r="JG291" t="s">
        <v>322</v>
      </c>
      <c r="JH291" t="s">
        <v>302</v>
      </c>
      <c r="JI291" t="s">
        <v>302</v>
      </c>
      <c r="JJ291" t="s">
        <v>302</v>
      </c>
      <c r="JK291"/>
      <c r="JL291">
        <v>14</v>
      </c>
      <c r="JM291">
        <v>14</v>
      </c>
      <c r="JN291" t="s">
        <v>3780</v>
      </c>
      <c r="JO291" t="s">
        <v>302</v>
      </c>
      <c r="JP291" t="s">
        <v>302</v>
      </c>
      <c r="JQ291" t="s">
        <v>302</v>
      </c>
      <c r="JR291"/>
      <c r="JS291">
        <v>26</v>
      </c>
      <c r="JT291">
        <v>26</v>
      </c>
      <c r="JU291" t="s">
        <v>322</v>
      </c>
      <c r="JV291" t="s">
        <v>302</v>
      </c>
      <c r="JW291" t="s">
        <v>302</v>
      </c>
      <c r="JX291">
        <v>25</v>
      </c>
      <c r="JY291" t="s">
        <v>322</v>
      </c>
      <c r="JZ291" t="s">
        <v>302</v>
      </c>
      <c r="KA291" t="s">
        <v>302</v>
      </c>
      <c r="KB291" t="s">
        <v>302</v>
      </c>
      <c r="KC291"/>
      <c r="KD291">
        <v>1.5</v>
      </c>
      <c r="KE291">
        <v>0.21</v>
      </c>
      <c r="KF291" t="s">
        <v>1705</v>
      </c>
      <c r="KG291"/>
      <c r="KH291"/>
      <c r="KI291"/>
      <c r="KJ291"/>
      <c r="KK291"/>
      <c r="KL291"/>
      <c r="KM291"/>
      <c r="KN291"/>
      <c r="KO291"/>
      <c r="KP291"/>
      <c r="KQ291"/>
      <c r="KR291"/>
      <c r="KS291"/>
      <c r="KT291"/>
      <c r="KU291" t="s">
        <v>2041</v>
      </c>
      <c r="KV291">
        <v>1</v>
      </c>
      <c r="KW291">
        <v>1</v>
      </c>
      <c r="KX291">
        <v>0</v>
      </c>
      <c r="KY291">
        <v>0</v>
      </c>
      <c r="KZ291">
        <v>0</v>
      </c>
      <c r="LA291">
        <v>0</v>
      </c>
      <c r="LB291">
        <v>0</v>
      </c>
      <c r="LC291">
        <v>0</v>
      </c>
      <c r="LD291">
        <v>0</v>
      </c>
      <c r="LE291">
        <v>0</v>
      </c>
      <c r="LF291"/>
      <c r="LG291">
        <v>10</v>
      </c>
      <c r="LH291"/>
      <c r="LI291"/>
      <c r="LJ291" t="s">
        <v>361</v>
      </c>
      <c r="LK291">
        <v>1</v>
      </c>
      <c r="LL291">
        <v>1</v>
      </c>
      <c r="LM291">
        <v>1</v>
      </c>
      <c r="LN291">
        <v>0</v>
      </c>
      <c r="LO291"/>
      <c r="LP291">
        <v>86953572</v>
      </c>
      <c r="LQ291" t="s">
        <v>3781</v>
      </c>
      <c r="LR291" t="s">
        <v>3782</v>
      </c>
      <c r="LS291">
        <v>289</v>
      </c>
    </row>
    <row r="292" spans="1:331" ht="14.4" x14ac:dyDescent="0.3">
      <c r="A292" t="s">
        <v>3783</v>
      </c>
      <c r="B292" t="s">
        <v>3784</v>
      </c>
      <c r="C292" s="159">
        <v>43895</v>
      </c>
      <c r="D292" t="s">
        <v>310</v>
      </c>
      <c r="E292" t="s">
        <v>402</v>
      </c>
      <c r="F292" t="s">
        <v>1128</v>
      </c>
      <c r="G292" t="s">
        <v>402</v>
      </c>
      <c r="H292" t="s">
        <v>3785</v>
      </c>
      <c r="I292" t="s">
        <v>312</v>
      </c>
      <c r="J292" t="s">
        <v>302</v>
      </c>
      <c r="K292" t="s">
        <v>302</v>
      </c>
      <c r="L292" t="s">
        <v>302</v>
      </c>
      <c r="M292"/>
      <c r="N292">
        <v>1</v>
      </c>
      <c r="O292">
        <v>1</v>
      </c>
      <c r="P292" t="s">
        <v>322</v>
      </c>
      <c r="Q292" t="s">
        <v>302</v>
      </c>
      <c r="R292" t="s">
        <v>302</v>
      </c>
      <c r="S292" t="s">
        <v>302</v>
      </c>
      <c r="T292"/>
      <c r="U292">
        <v>2</v>
      </c>
      <c r="V292">
        <v>2</v>
      </c>
      <c r="W292" t="s">
        <v>322</v>
      </c>
      <c r="X292" t="s">
        <v>302</v>
      </c>
      <c r="Y292" t="s">
        <v>302</v>
      </c>
      <c r="Z292" t="s">
        <v>302</v>
      </c>
      <c r="AA292"/>
      <c r="AB292">
        <v>2</v>
      </c>
      <c r="AC292">
        <v>2</v>
      </c>
      <c r="AD292" t="s">
        <v>322</v>
      </c>
      <c r="AE292" t="s">
        <v>302</v>
      </c>
      <c r="AF292" t="s">
        <v>302</v>
      </c>
      <c r="AG292" t="s">
        <v>302</v>
      </c>
      <c r="AH292"/>
      <c r="AI292">
        <v>2.75</v>
      </c>
      <c r="AJ292">
        <v>2.75</v>
      </c>
      <c r="AK292" t="s">
        <v>322</v>
      </c>
      <c r="AL292" t="s">
        <v>302</v>
      </c>
      <c r="AM292" t="s">
        <v>302</v>
      </c>
      <c r="AN292" t="s">
        <v>303</v>
      </c>
      <c r="AO292">
        <v>400</v>
      </c>
      <c r="AP292">
        <v>1.5</v>
      </c>
      <c r="AQ292">
        <v>1.88</v>
      </c>
      <c r="AR292" t="s">
        <v>322</v>
      </c>
      <c r="AS292" t="s">
        <v>302</v>
      </c>
      <c r="AT292" t="s">
        <v>302</v>
      </c>
      <c r="AU292" t="s">
        <v>302</v>
      </c>
      <c r="AV292"/>
      <c r="AW292">
        <v>3</v>
      </c>
      <c r="AX292">
        <v>3</v>
      </c>
      <c r="AY292" t="s">
        <v>322</v>
      </c>
      <c r="AZ292" t="s">
        <v>302</v>
      </c>
      <c r="BA292" t="s">
        <v>302</v>
      </c>
      <c r="BB292" t="s">
        <v>302</v>
      </c>
      <c r="BC292"/>
      <c r="BD292">
        <v>2</v>
      </c>
      <c r="BE292">
        <v>2</v>
      </c>
      <c r="BF292" t="s">
        <v>322</v>
      </c>
      <c r="BG292" t="s">
        <v>302</v>
      </c>
      <c r="BH292" t="s">
        <v>302</v>
      </c>
      <c r="BI292" t="s">
        <v>302</v>
      </c>
      <c r="BJ292"/>
      <c r="BK292">
        <v>1.5</v>
      </c>
      <c r="BL292">
        <v>1.5</v>
      </c>
      <c r="BM292" t="s">
        <v>322</v>
      </c>
      <c r="BN292" t="s">
        <v>302</v>
      </c>
      <c r="BO292" t="s">
        <v>302</v>
      </c>
      <c r="BP292" t="s">
        <v>302</v>
      </c>
      <c r="BQ292"/>
      <c r="BR292">
        <v>1.5</v>
      </c>
      <c r="BS292">
        <v>1.5</v>
      </c>
      <c r="BT292" t="s">
        <v>322</v>
      </c>
      <c r="BU292" t="s">
        <v>302</v>
      </c>
      <c r="BV292" t="s">
        <v>302</v>
      </c>
      <c r="BW292" t="s">
        <v>302</v>
      </c>
      <c r="BX292"/>
      <c r="BY292">
        <v>2</v>
      </c>
      <c r="BZ292">
        <v>2</v>
      </c>
      <c r="CA292" t="s">
        <v>322</v>
      </c>
      <c r="CB292" t="s">
        <v>302</v>
      </c>
      <c r="CC292" t="s">
        <v>302</v>
      </c>
      <c r="CD292" t="s">
        <v>302</v>
      </c>
      <c r="CE292"/>
      <c r="CF292">
        <v>3.5</v>
      </c>
      <c r="CG292">
        <v>3.5</v>
      </c>
      <c r="CH292" t="s">
        <v>322</v>
      </c>
      <c r="CI292" t="s">
        <v>302</v>
      </c>
      <c r="CJ292" t="s">
        <v>302</v>
      </c>
      <c r="CK292" t="s">
        <v>302</v>
      </c>
      <c r="CL292"/>
      <c r="CM292">
        <v>2.25</v>
      </c>
      <c r="CN292">
        <v>2.25</v>
      </c>
      <c r="CO292" t="s">
        <v>322</v>
      </c>
      <c r="CP292" t="s">
        <v>302</v>
      </c>
      <c r="CQ292" t="s">
        <v>302</v>
      </c>
      <c r="CR292" t="s">
        <v>302</v>
      </c>
      <c r="CS292"/>
      <c r="CT292">
        <v>5.5</v>
      </c>
      <c r="CU292">
        <v>5.5</v>
      </c>
      <c r="CV292" t="s">
        <v>322</v>
      </c>
      <c r="CW292" t="s">
        <v>302</v>
      </c>
      <c r="CX292" t="s">
        <v>302</v>
      </c>
      <c r="CY292" t="s">
        <v>302</v>
      </c>
      <c r="CZ292"/>
      <c r="DA292">
        <v>4.5</v>
      </c>
      <c r="DB292">
        <v>4.5</v>
      </c>
      <c r="DC292" t="s">
        <v>1820</v>
      </c>
      <c r="DD292" t="s">
        <v>302</v>
      </c>
      <c r="DE292" t="s">
        <v>302</v>
      </c>
      <c r="DF292" t="s">
        <v>302</v>
      </c>
      <c r="DG292"/>
      <c r="DH292">
        <v>3</v>
      </c>
      <c r="DI292">
        <v>3</v>
      </c>
      <c r="DJ292" t="s">
        <v>322</v>
      </c>
      <c r="DK292" t="s">
        <v>302</v>
      </c>
      <c r="DL292" t="s">
        <v>302</v>
      </c>
      <c r="DM292" t="s">
        <v>302</v>
      </c>
      <c r="DN292"/>
      <c r="DO292">
        <v>10</v>
      </c>
      <c r="DP292">
        <v>10</v>
      </c>
      <c r="DQ292" t="s">
        <v>322</v>
      </c>
      <c r="DR292" t="s">
        <v>302</v>
      </c>
      <c r="DS292" t="s">
        <v>302</v>
      </c>
      <c r="DT292" t="s">
        <v>302</v>
      </c>
      <c r="DU292"/>
      <c r="DV292">
        <v>7.5</v>
      </c>
      <c r="DW292">
        <v>7.5</v>
      </c>
      <c r="DX292" t="s">
        <v>322</v>
      </c>
      <c r="DY292" t="s">
        <v>302</v>
      </c>
      <c r="DZ292" t="s">
        <v>302</v>
      </c>
      <c r="EA292" t="s">
        <v>302</v>
      </c>
      <c r="EB292"/>
      <c r="EC292">
        <v>31</v>
      </c>
      <c r="ED292">
        <v>31</v>
      </c>
      <c r="EE292" t="s">
        <v>322</v>
      </c>
      <c r="EF292" t="s">
        <v>302</v>
      </c>
      <c r="EG292" t="s">
        <v>302</v>
      </c>
      <c r="EH292" t="s">
        <v>303</v>
      </c>
      <c r="EI292">
        <v>4</v>
      </c>
      <c r="EJ292">
        <v>1</v>
      </c>
      <c r="EK292">
        <v>1.25</v>
      </c>
      <c r="EL292" t="s">
        <v>302</v>
      </c>
      <c r="EM292" t="s">
        <v>302</v>
      </c>
      <c r="EN292" t="s">
        <v>302</v>
      </c>
      <c r="EO292"/>
      <c r="EP292">
        <v>2.25</v>
      </c>
      <c r="EQ292">
        <v>2.25</v>
      </c>
      <c r="ER292" t="s">
        <v>302</v>
      </c>
      <c r="ES292" t="s">
        <v>302</v>
      </c>
      <c r="ET292" t="s">
        <v>302</v>
      </c>
      <c r="EU292"/>
      <c r="EV292">
        <v>3.25</v>
      </c>
      <c r="EW292">
        <v>3.25</v>
      </c>
      <c r="EX292" t="s">
        <v>302</v>
      </c>
      <c r="EY292" t="s">
        <v>302</v>
      </c>
      <c r="EZ292" t="s">
        <v>302</v>
      </c>
      <c r="FA292"/>
      <c r="FB292">
        <v>3.75</v>
      </c>
      <c r="FC292">
        <v>3.75</v>
      </c>
      <c r="FD292" t="s">
        <v>302</v>
      </c>
      <c r="FE292" t="s">
        <v>302</v>
      </c>
      <c r="FF292" t="s">
        <v>302</v>
      </c>
      <c r="FG292"/>
      <c r="FH292">
        <v>3</v>
      </c>
      <c r="FI292">
        <v>3</v>
      </c>
      <c r="FJ292" t="s">
        <v>302</v>
      </c>
      <c r="FK292" t="s">
        <v>302</v>
      </c>
      <c r="FL292" t="s">
        <v>302</v>
      </c>
      <c r="FM292"/>
      <c r="FN292">
        <v>1.5</v>
      </c>
      <c r="FO292">
        <v>1.5</v>
      </c>
      <c r="FP292" t="s">
        <v>322</v>
      </c>
      <c r="FQ292" t="s">
        <v>302</v>
      </c>
      <c r="FR292" t="s">
        <v>302</v>
      </c>
      <c r="FS292" t="s">
        <v>302</v>
      </c>
      <c r="FT292"/>
      <c r="FU292">
        <v>2</v>
      </c>
      <c r="FV292">
        <v>2</v>
      </c>
      <c r="FW292" t="s">
        <v>322</v>
      </c>
      <c r="FX292" t="s">
        <v>302</v>
      </c>
      <c r="FY292" t="s">
        <v>302</v>
      </c>
      <c r="FZ292" t="s">
        <v>302</v>
      </c>
      <c r="GA292"/>
      <c r="GB292">
        <v>2.25</v>
      </c>
      <c r="GC292">
        <v>2.25</v>
      </c>
      <c r="GD292" t="s">
        <v>322</v>
      </c>
      <c r="GE292" t="s">
        <v>302</v>
      </c>
      <c r="GF292" t="s">
        <v>302</v>
      </c>
      <c r="GG292" t="s">
        <v>302</v>
      </c>
      <c r="GH292"/>
      <c r="GI292">
        <v>2.75</v>
      </c>
      <c r="GJ292">
        <v>2.75</v>
      </c>
      <c r="GK292" t="s">
        <v>322</v>
      </c>
      <c r="GL292" t="s">
        <v>302</v>
      </c>
      <c r="GM292" t="s">
        <v>302</v>
      </c>
      <c r="GN292" t="s">
        <v>302</v>
      </c>
      <c r="GO292"/>
      <c r="GP292">
        <v>3.25</v>
      </c>
      <c r="GQ292">
        <v>3.25</v>
      </c>
      <c r="GR292" t="s">
        <v>322</v>
      </c>
      <c r="GS292" t="s">
        <v>302</v>
      </c>
      <c r="GT292" t="s">
        <v>302</v>
      </c>
      <c r="GU292" t="s">
        <v>302</v>
      </c>
      <c r="GV292"/>
      <c r="GW292">
        <v>2.75</v>
      </c>
      <c r="GX292">
        <v>2.75</v>
      </c>
      <c r="GY292" t="s">
        <v>322</v>
      </c>
      <c r="GZ292" t="s">
        <v>302</v>
      </c>
      <c r="HA292" t="s">
        <v>302</v>
      </c>
      <c r="HB292" t="s">
        <v>302</v>
      </c>
      <c r="HC292"/>
      <c r="HD292">
        <v>1.25</v>
      </c>
      <c r="HE292">
        <v>1.25</v>
      </c>
      <c r="HF292" t="s">
        <v>322</v>
      </c>
      <c r="HG292" t="s">
        <v>302</v>
      </c>
      <c r="HH292" t="s">
        <v>302</v>
      </c>
      <c r="HI292" t="s">
        <v>302</v>
      </c>
      <c r="HJ292"/>
      <c r="HK292">
        <v>3.5</v>
      </c>
      <c r="HL292">
        <v>3.5</v>
      </c>
      <c r="HM292" t="s">
        <v>322</v>
      </c>
      <c r="HN292" t="s">
        <v>302</v>
      </c>
      <c r="HO292" t="s">
        <v>302</v>
      </c>
      <c r="HP292" t="s">
        <v>302</v>
      </c>
      <c r="HQ292"/>
      <c r="HR292">
        <v>14</v>
      </c>
      <c r="HS292">
        <v>14</v>
      </c>
      <c r="HT292" t="s">
        <v>322</v>
      </c>
      <c r="HU292" t="s">
        <v>302</v>
      </c>
      <c r="HV292" t="s">
        <v>302</v>
      </c>
      <c r="HW292" t="s">
        <v>302</v>
      </c>
      <c r="HX292"/>
      <c r="HY292">
        <v>7</v>
      </c>
      <c r="HZ292">
        <v>7</v>
      </c>
      <c r="IA292" t="s">
        <v>322</v>
      </c>
      <c r="IB292" t="s">
        <v>302</v>
      </c>
      <c r="IC292" t="s">
        <v>302</v>
      </c>
      <c r="ID292" t="s">
        <v>302</v>
      </c>
      <c r="IE292"/>
      <c r="IF292">
        <v>6</v>
      </c>
      <c r="IG292">
        <v>6</v>
      </c>
      <c r="IH292" t="s">
        <v>322</v>
      </c>
      <c r="II292" t="s">
        <v>302</v>
      </c>
      <c r="IJ292" t="s">
        <v>302</v>
      </c>
      <c r="IK292" t="s">
        <v>302</v>
      </c>
      <c r="IL292"/>
      <c r="IM292">
        <v>38</v>
      </c>
      <c r="IN292">
        <v>38</v>
      </c>
      <c r="IO292" t="s">
        <v>322</v>
      </c>
      <c r="IP292" t="s">
        <v>302</v>
      </c>
      <c r="IQ292" t="s">
        <v>302</v>
      </c>
      <c r="IR292" t="s">
        <v>302</v>
      </c>
      <c r="IS292"/>
      <c r="IT292">
        <v>9</v>
      </c>
      <c r="IU292">
        <v>9</v>
      </c>
      <c r="IV292" t="s">
        <v>322</v>
      </c>
      <c r="IW292" t="s">
        <v>302</v>
      </c>
      <c r="IX292" t="s">
        <v>302</v>
      </c>
      <c r="IY292" t="s">
        <v>302</v>
      </c>
      <c r="IZ292"/>
      <c r="JA292">
        <v>10</v>
      </c>
      <c r="JB292">
        <v>10</v>
      </c>
      <c r="JC292" t="s">
        <v>322</v>
      </c>
      <c r="JD292" t="s">
        <v>302</v>
      </c>
      <c r="JE292" t="s">
        <v>302</v>
      </c>
      <c r="JF292">
        <v>1.25</v>
      </c>
      <c r="JG292" t="s">
        <v>322</v>
      </c>
      <c r="JH292" t="s">
        <v>302</v>
      </c>
      <c r="JI292" t="s">
        <v>302</v>
      </c>
      <c r="JJ292" t="s">
        <v>302</v>
      </c>
      <c r="JK292"/>
      <c r="JL292">
        <v>14</v>
      </c>
      <c r="JM292">
        <v>14</v>
      </c>
      <c r="JN292" t="s">
        <v>322</v>
      </c>
      <c r="JO292" t="s">
        <v>302</v>
      </c>
      <c r="JP292" t="s">
        <v>302</v>
      </c>
      <c r="JQ292" t="s">
        <v>302</v>
      </c>
      <c r="JR292"/>
      <c r="JS292">
        <v>295</v>
      </c>
      <c r="JT292">
        <v>295</v>
      </c>
      <c r="JU292" t="s">
        <v>322</v>
      </c>
      <c r="JV292" t="s">
        <v>302</v>
      </c>
      <c r="JW292" t="s">
        <v>302</v>
      </c>
      <c r="JX292">
        <v>39</v>
      </c>
      <c r="JY292" t="s">
        <v>322</v>
      </c>
      <c r="JZ292" t="s">
        <v>302</v>
      </c>
      <c r="KA292" t="s">
        <v>302</v>
      </c>
      <c r="KB292" t="s">
        <v>302</v>
      </c>
      <c r="KC292"/>
      <c r="KD292">
        <v>2</v>
      </c>
      <c r="KE292">
        <v>0.28999999999999998</v>
      </c>
      <c r="KF292" t="s">
        <v>322</v>
      </c>
      <c r="KG292"/>
      <c r="KH292"/>
      <c r="KI292"/>
      <c r="KJ292"/>
      <c r="KK292"/>
      <c r="KL292"/>
      <c r="KM292"/>
      <c r="KN292"/>
      <c r="KO292"/>
      <c r="KP292"/>
      <c r="KQ292"/>
      <c r="KR292"/>
      <c r="KS292"/>
      <c r="KT292"/>
      <c r="KU292" t="s">
        <v>304</v>
      </c>
      <c r="KV292">
        <v>1</v>
      </c>
      <c r="KW292">
        <v>0</v>
      </c>
      <c r="KX292">
        <v>0</v>
      </c>
      <c r="KY292">
        <v>0</v>
      </c>
      <c r="KZ292">
        <v>0</v>
      </c>
      <c r="LA292">
        <v>0</v>
      </c>
      <c r="LB292">
        <v>0</v>
      </c>
      <c r="LC292">
        <v>0</v>
      </c>
      <c r="LD292">
        <v>0</v>
      </c>
      <c r="LE292">
        <v>0</v>
      </c>
      <c r="LF292"/>
      <c r="LG292"/>
      <c r="LH292"/>
      <c r="LI292"/>
      <c r="LJ292" t="s">
        <v>304</v>
      </c>
      <c r="LK292">
        <v>1</v>
      </c>
      <c r="LL292">
        <v>0</v>
      </c>
      <c r="LM292">
        <v>0</v>
      </c>
      <c r="LN292">
        <v>0</v>
      </c>
      <c r="LO292"/>
      <c r="LP292">
        <v>86954762</v>
      </c>
      <c r="LQ292" t="s">
        <v>3786</v>
      </c>
      <c r="LR292" t="s">
        <v>3787</v>
      </c>
      <c r="LS292">
        <v>290</v>
      </c>
    </row>
    <row r="293" spans="1:331" ht="14.4" x14ac:dyDescent="0.3">
      <c r="A293" t="s">
        <v>3788</v>
      </c>
      <c r="B293" t="s">
        <v>3789</v>
      </c>
      <c r="C293" s="159">
        <v>43895</v>
      </c>
      <c r="D293" t="s">
        <v>310</v>
      </c>
      <c r="E293" t="s">
        <v>402</v>
      </c>
      <c r="F293" t="s">
        <v>1128</v>
      </c>
      <c r="G293" t="s">
        <v>402</v>
      </c>
      <c r="H293" t="s">
        <v>2100</v>
      </c>
      <c r="I293" t="s">
        <v>312</v>
      </c>
      <c r="J293" t="s">
        <v>302</v>
      </c>
      <c r="K293" t="s">
        <v>302</v>
      </c>
      <c r="L293" t="s">
        <v>302</v>
      </c>
      <c r="M293"/>
      <c r="N293">
        <v>1</v>
      </c>
      <c r="O293">
        <v>1</v>
      </c>
      <c r="P293" t="s">
        <v>322</v>
      </c>
      <c r="Q293" t="s">
        <v>302</v>
      </c>
      <c r="R293" t="s">
        <v>302</v>
      </c>
      <c r="S293" t="s">
        <v>302</v>
      </c>
      <c r="T293"/>
      <c r="U293">
        <v>2</v>
      </c>
      <c r="V293">
        <v>2</v>
      </c>
      <c r="W293" t="s">
        <v>322</v>
      </c>
      <c r="X293" t="s">
        <v>302</v>
      </c>
      <c r="Y293" t="s">
        <v>302</v>
      </c>
      <c r="Z293" t="s">
        <v>302</v>
      </c>
      <c r="AA293"/>
      <c r="AB293">
        <v>2</v>
      </c>
      <c r="AC293">
        <v>2</v>
      </c>
      <c r="AD293" t="s">
        <v>322</v>
      </c>
      <c r="AE293" t="s">
        <v>302</v>
      </c>
      <c r="AF293" t="s">
        <v>302</v>
      </c>
      <c r="AG293" t="s">
        <v>302</v>
      </c>
      <c r="AH293"/>
      <c r="AI293">
        <v>2.75</v>
      </c>
      <c r="AJ293">
        <v>2.75</v>
      </c>
      <c r="AK293" t="s">
        <v>322</v>
      </c>
      <c r="AL293" t="s">
        <v>302</v>
      </c>
      <c r="AM293" t="s">
        <v>302</v>
      </c>
      <c r="AN293" t="s">
        <v>303</v>
      </c>
      <c r="AO293">
        <v>400</v>
      </c>
      <c r="AP293">
        <v>1.5</v>
      </c>
      <c r="AQ293">
        <v>1.88</v>
      </c>
      <c r="AR293" t="s">
        <v>322</v>
      </c>
      <c r="AS293" t="s">
        <v>302</v>
      </c>
      <c r="AT293" t="s">
        <v>302</v>
      </c>
      <c r="AU293" t="s">
        <v>302</v>
      </c>
      <c r="AV293"/>
      <c r="AW293">
        <v>3.25</v>
      </c>
      <c r="AX293">
        <v>3.25</v>
      </c>
      <c r="AY293" t="s">
        <v>322</v>
      </c>
      <c r="AZ293" t="s">
        <v>302</v>
      </c>
      <c r="BA293" t="s">
        <v>302</v>
      </c>
      <c r="BB293" t="s">
        <v>302</v>
      </c>
      <c r="BC293"/>
      <c r="BD293">
        <v>2</v>
      </c>
      <c r="BE293">
        <v>2</v>
      </c>
      <c r="BF293" t="s">
        <v>322</v>
      </c>
      <c r="BG293" t="s">
        <v>302</v>
      </c>
      <c r="BH293" t="s">
        <v>302</v>
      </c>
      <c r="BI293" t="s">
        <v>302</v>
      </c>
      <c r="BJ293"/>
      <c r="BK293">
        <v>1.5</v>
      </c>
      <c r="BL293">
        <v>1.5</v>
      </c>
      <c r="BM293" t="s">
        <v>322</v>
      </c>
      <c r="BN293" t="s">
        <v>302</v>
      </c>
      <c r="BO293" t="s">
        <v>302</v>
      </c>
      <c r="BP293" t="s">
        <v>302</v>
      </c>
      <c r="BQ293"/>
      <c r="BR293">
        <v>1.5</v>
      </c>
      <c r="BS293">
        <v>1.5</v>
      </c>
      <c r="BT293" t="s">
        <v>322</v>
      </c>
      <c r="BU293" t="s">
        <v>302</v>
      </c>
      <c r="BV293" t="s">
        <v>302</v>
      </c>
      <c r="BW293" t="s">
        <v>302</v>
      </c>
      <c r="BX293"/>
      <c r="BY293">
        <v>2</v>
      </c>
      <c r="BZ293">
        <v>2</v>
      </c>
      <c r="CA293" t="s">
        <v>322</v>
      </c>
      <c r="CB293" t="s">
        <v>302</v>
      </c>
      <c r="CC293" t="s">
        <v>302</v>
      </c>
      <c r="CD293" t="s">
        <v>302</v>
      </c>
      <c r="CE293"/>
      <c r="CF293">
        <v>3.5</v>
      </c>
      <c r="CG293">
        <v>3.5</v>
      </c>
      <c r="CH293" t="s">
        <v>322</v>
      </c>
      <c r="CI293" t="s">
        <v>302</v>
      </c>
      <c r="CJ293" t="s">
        <v>302</v>
      </c>
      <c r="CK293" t="s">
        <v>302</v>
      </c>
      <c r="CL293"/>
      <c r="CM293">
        <v>2.25</v>
      </c>
      <c r="CN293">
        <v>2.25</v>
      </c>
      <c r="CO293" t="s">
        <v>322</v>
      </c>
      <c r="CP293" t="s">
        <v>302</v>
      </c>
      <c r="CQ293" t="s">
        <v>302</v>
      </c>
      <c r="CR293" t="s">
        <v>302</v>
      </c>
      <c r="CS293"/>
      <c r="CT293">
        <v>5.5</v>
      </c>
      <c r="CU293">
        <v>5.5</v>
      </c>
      <c r="CV293" t="s">
        <v>322</v>
      </c>
      <c r="CW293" t="s">
        <v>302</v>
      </c>
      <c r="CX293" t="s">
        <v>302</v>
      </c>
      <c r="CY293" t="s">
        <v>302</v>
      </c>
      <c r="CZ293"/>
      <c r="DA293">
        <v>4.5</v>
      </c>
      <c r="DB293">
        <v>4.5</v>
      </c>
      <c r="DC293" t="s">
        <v>322</v>
      </c>
      <c r="DD293" t="s">
        <v>302</v>
      </c>
      <c r="DE293" t="s">
        <v>302</v>
      </c>
      <c r="DF293" t="s">
        <v>302</v>
      </c>
      <c r="DG293"/>
      <c r="DH293">
        <v>3</v>
      </c>
      <c r="DI293">
        <v>3</v>
      </c>
      <c r="DJ293" t="s">
        <v>322</v>
      </c>
      <c r="DK293" t="s">
        <v>302</v>
      </c>
      <c r="DL293" t="s">
        <v>302</v>
      </c>
      <c r="DM293" t="s">
        <v>302</v>
      </c>
      <c r="DN293"/>
      <c r="DO293">
        <v>10</v>
      </c>
      <c r="DP293">
        <v>10</v>
      </c>
      <c r="DQ293" t="s">
        <v>322</v>
      </c>
      <c r="DR293" t="s">
        <v>302</v>
      </c>
      <c r="DS293" t="s">
        <v>302</v>
      </c>
      <c r="DT293" t="s">
        <v>302</v>
      </c>
      <c r="DU293"/>
      <c r="DV293">
        <v>8.25</v>
      </c>
      <c r="DW293">
        <v>8.25</v>
      </c>
      <c r="DX293" t="s">
        <v>322</v>
      </c>
      <c r="DY293" t="s">
        <v>302</v>
      </c>
      <c r="DZ293" t="s">
        <v>302</v>
      </c>
      <c r="EA293" t="s">
        <v>302</v>
      </c>
      <c r="EB293"/>
      <c r="EC293">
        <v>32</v>
      </c>
      <c r="ED293">
        <v>32</v>
      </c>
      <c r="EE293" t="s">
        <v>322</v>
      </c>
      <c r="EF293" t="s">
        <v>302</v>
      </c>
      <c r="EG293" t="s">
        <v>302</v>
      </c>
      <c r="EH293" t="s">
        <v>303</v>
      </c>
      <c r="EI293">
        <v>4</v>
      </c>
      <c r="EJ293">
        <v>1</v>
      </c>
      <c r="EK293">
        <v>1.25</v>
      </c>
      <c r="EL293" t="s">
        <v>302</v>
      </c>
      <c r="EM293" t="s">
        <v>302</v>
      </c>
      <c r="EN293" t="s">
        <v>302</v>
      </c>
      <c r="EO293"/>
      <c r="EP293">
        <v>2</v>
      </c>
      <c r="EQ293">
        <v>2</v>
      </c>
      <c r="ER293" t="s">
        <v>302</v>
      </c>
      <c r="ES293" t="s">
        <v>302</v>
      </c>
      <c r="ET293" t="s">
        <v>302</v>
      </c>
      <c r="EU293"/>
      <c r="EV293">
        <v>3.25</v>
      </c>
      <c r="EW293">
        <v>3.25</v>
      </c>
      <c r="EX293" t="s">
        <v>302</v>
      </c>
      <c r="EY293" t="s">
        <v>302</v>
      </c>
      <c r="EZ293" t="s">
        <v>302</v>
      </c>
      <c r="FA293"/>
      <c r="FB293">
        <v>3.75</v>
      </c>
      <c r="FC293">
        <v>3.75</v>
      </c>
      <c r="FD293" t="s">
        <v>302</v>
      </c>
      <c r="FE293" t="s">
        <v>302</v>
      </c>
      <c r="FF293" t="s">
        <v>302</v>
      </c>
      <c r="FG293"/>
      <c r="FH293">
        <v>3</v>
      </c>
      <c r="FI293">
        <v>3</v>
      </c>
      <c r="FJ293" t="s">
        <v>302</v>
      </c>
      <c r="FK293" t="s">
        <v>302</v>
      </c>
      <c r="FL293" t="s">
        <v>302</v>
      </c>
      <c r="FM293"/>
      <c r="FN293">
        <v>1.5</v>
      </c>
      <c r="FO293">
        <v>1.5</v>
      </c>
      <c r="FP293" t="s">
        <v>322</v>
      </c>
      <c r="FQ293" t="s">
        <v>302</v>
      </c>
      <c r="FR293" t="s">
        <v>302</v>
      </c>
      <c r="FS293" t="s">
        <v>302</v>
      </c>
      <c r="FT293"/>
      <c r="FU293">
        <v>2</v>
      </c>
      <c r="FV293">
        <v>2</v>
      </c>
      <c r="FW293" t="s">
        <v>322</v>
      </c>
      <c r="FX293" t="s">
        <v>302</v>
      </c>
      <c r="FY293" t="s">
        <v>302</v>
      </c>
      <c r="FZ293" t="s">
        <v>302</v>
      </c>
      <c r="GA293"/>
      <c r="GB293">
        <v>2.25</v>
      </c>
      <c r="GC293">
        <v>2.25</v>
      </c>
      <c r="GD293" t="s">
        <v>322</v>
      </c>
      <c r="GE293" t="s">
        <v>302</v>
      </c>
      <c r="GF293" t="s">
        <v>302</v>
      </c>
      <c r="GG293" t="s">
        <v>302</v>
      </c>
      <c r="GH293"/>
      <c r="GI293">
        <v>2.75</v>
      </c>
      <c r="GJ293">
        <v>2.75</v>
      </c>
      <c r="GK293" t="s">
        <v>322</v>
      </c>
      <c r="GL293" t="s">
        <v>302</v>
      </c>
      <c r="GM293" t="s">
        <v>302</v>
      </c>
      <c r="GN293" t="s">
        <v>302</v>
      </c>
      <c r="GO293"/>
      <c r="GP293">
        <v>3.25</v>
      </c>
      <c r="GQ293">
        <v>3.25</v>
      </c>
      <c r="GR293" t="s">
        <v>322</v>
      </c>
      <c r="GS293" t="s">
        <v>302</v>
      </c>
      <c r="GT293" t="s">
        <v>302</v>
      </c>
      <c r="GU293" t="s">
        <v>302</v>
      </c>
      <c r="GV293"/>
      <c r="GW293">
        <v>2.75</v>
      </c>
      <c r="GX293">
        <v>2.75</v>
      </c>
      <c r="GY293" t="s">
        <v>322</v>
      </c>
      <c r="GZ293" t="s">
        <v>302</v>
      </c>
      <c r="HA293" t="s">
        <v>302</v>
      </c>
      <c r="HB293" t="s">
        <v>302</v>
      </c>
      <c r="HC293"/>
      <c r="HD293">
        <v>1.25</v>
      </c>
      <c r="HE293">
        <v>1.25</v>
      </c>
      <c r="HF293" t="s">
        <v>322</v>
      </c>
      <c r="HG293" t="s">
        <v>302</v>
      </c>
      <c r="HH293" t="s">
        <v>302</v>
      </c>
      <c r="HI293" t="s">
        <v>302</v>
      </c>
      <c r="HJ293"/>
      <c r="HK293">
        <v>3.5</v>
      </c>
      <c r="HL293">
        <v>3.5</v>
      </c>
      <c r="HM293" t="s">
        <v>322</v>
      </c>
      <c r="HN293" t="s">
        <v>302</v>
      </c>
      <c r="HO293" t="s">
        <v>302</v>
      </c>
      <c r="HP293" t="s">
        <v>302</v>
      </c>
      <c r="HQ293"/>
      <c r="HR293">
        <v>14</v>
      </c>
      <c r="HS293">
        <v>14</v>
      </c>
      <c r="HT293" t="s">
        <v>322</v>
      </c>
      <c r="HU293" t="s">
        <v>302</v>
      </c>
      <c r="HV293" t="s">
        <v>302</v>
      </c>
      <c r="HW293" t="s">
        <v>302</v>
      </c>
      <c r="HX293"/>
      <c r="HY293">
        <v>7</v>
      </c>
      <c r="HZ293">
        <v>7</v>
      </c>
      <c r="IA293" t="s">
        <v>322</v>
      </c>
      <c r="IB293" t="s">
        <v>302</v>
      </c>
      <c r="IC293" t="s">
        <v>302</v>
      </c>
      <c r="ID293" t="s">
        <v>302</v>
      </c>
      <c r="IE293"/>
      <c r="IF293">
        <v>6</v>
      </c>
      <c r="IG293">
        <v>6</v>
      </c>
      <c r="IH293" t="s">
        <v>322</v>
      </c>
      <c r="II293" t="s">
        <v>302</v>
      </c>
      <c r="IJ293" t="s">
        <v>302</v>
      </c>
      <c r="IK293" t="s">
        <v>302</v>
      </c>
      <c r="IL293"/>
      <c r="IM293">
        <v>40</v>
      </c>
      <c r="IN293">
        <v>40</v>
      </c>
      <c r="IO293" t="s">
        <v>322</v>
      </c>
      <c r="IP293" t="s">
        <v>302</v>
      </c>
      <c r="IQ293" t="s">
        <v>302</v>
      </c>
      <c r="IR293" t="s">
        <v>302</v>
      </c>
      <c r="IS293"/>
      <c r="IT293">
        <v>12</v>
      </c>
      <c r="IU293">
        <v>12</v>
      </c>
      <c r="IV293" t="s">
        <v>322</v>
      </c>
      <c r="IW293" t="s">
        <v>302</v>
      </c>
      <c r="IX293" t="s">
        <v>302</v>
      </c>
      <c r="IY293" t="s">
        <v>302</v>
      </c>
      <c r="IZ293"/>
      <c r="JA293">
        <v>9</v>
      </c>
      <c r="JB293">
        <v>9</v>
      </c>
      <c r="JC293" t="s">
        <v>322</v>
      </c>
      <c r="JD293" t="s">
        <v>302</v>
      </c>
      <c r="JE293" t="s">
        <v>302</v>
      </c>
      <c r="JF293">
        <v>1.25</v>
      </c>
      <c r="JG293" t="s">
        <v>322</v>
      </c>
      <c r="JH293" t="s">
        <v>302</v>
      </c>
      <c r="JI293" t="s">
        <v>302</v>
      </c>
      <c r="JJ293" t="s">
        <v>302</v>
      </c>
      <c r="JK293"/>
      <c r="JL293">
        <v>15</v>
      </c>
      <c r="JM293">
        <v>15</v>
      </c>
      <c r="JN293" t="s">
        <v>322</v>
      </c>
      <c r="JO293" t="s">
        <v>302</v>
      </c>
      <c r="JP293" t="s">
        <v>302</v>
      </c>
      <c r="JQ293" t="s">
        <v>302</v>
      </c>
      <c r="JR293"/>
      <c r="JS293">
        <v>312</v>
      </c>
      <c r="JT293">
        <v>312</v>
      </c>
      <c r="JU293" t="s">
        <v>322</v>
      </c>
      <c r="JV293" t="s">
        <v>302</v>
      </c>
      <c r="JW293" t="s">
        <v>302</v>
      </c>
      <c r="JX293">
        <v>38</v>
      </c>
      <c r="JY293" t="s">
        <v>322</v>
      </c>
      <c r="JZ293" t="s">
        <v>302</v>
      </c>
      <c r="KA293" t="s">
        <v>302</v>
      </c>
      <c r="KB293" t="s">
        <v>302</v>
      </c>
      <c r="KC293"/>
      <c r="KD293">
        <v>2</v>
      </c>
      <c r="KE293">
        <v>0.28999999999999998</v>
      </c>
      <c r="KF293" t="s">
        <v>322</v>
      </c>
      <c r="KG293"/>
      <c r="KH293"/>
      <c r="KI293"/>
      <c r="KJ293"/>
      <c r="KK293"/>
      <c r="KL293"/>
      <c r="KM293"/>
      <c r="KN293"/>
      <c r="KO293"/>
      <c r="KP293"/>
      <c r="KQ293"/>
      <c r="KR293"/>
      <c r="KS293"/>
      <c r="KT293"/>
      <c r="KU293" t="s">
        <v>304</v>
      </c>
      <c r="KV293">
        <v>1</v>
      </c>
      <c r="KW293">
        <v>0</v>
      </c>
      <c r="KX293">
        <v>0</v>
      </c>
      <c r="KY293">
        <v>0</v>
      </c>
      <c r="KZ293">
        <v>0</v>
      </c>
      <c r="LA293">
        <v>0</v>
      </c>
      <c r="LB293">
        <v>0</v>
      </c>
      <c r="LC293">
        <v>0</v>
      </c>
      <c r="LD293">
        <v>0</v>
      </c>
      <c r="LE293">
        <v>0</v>
      </c>
      <c r="LF293"/>
      <c r="LG293"/>
      <c r="LH293"/>
      <c r="LI293"/>
      <c r="LJ293" t="s">
        <v>304</v>
      </c>
      <c r="LK293">
        <v>1</v>
      </c>
      <c r="LL293">
        <v>0</v>
      </c>
      <c r="LM293">
        <v>0</v>
      </c>
      <c r="LN293">
        <v>0</v>
      </c>
      <c r="LO293"/>
      <c r="LP293">
        <v>86954776</v>
      </c>
      <c r="LQ293" t="s">
        <v>3790</v>
      </c>
      <c r="LR293" t="s">
        <v>3791</v>
      </c>
      <c r="LS293">
        <v>291</v>
      </c>
    </row>
    <row r="294" spans="1:331" ht="14.4" x14ac:dyDescent="0.3">
      <c r="A294" t="s">
        <v>3792</v>
      </c>
      <c r="B294" t="s">
        <v>3793</v>
      </c>
      <c r="C294" s="159">
        <v>43895</v>
      </c>
      <c r="D294" t="s">
        <v>310</v>
      </c>
      <c r="E294" t="s">
        <v>402</v>
      </c>
      <c r="F294" t="s">
        <v>1128</v>
      </c>
      <c r="G294" t="s">
        <v>402</v>
      </c>
      <c r="H294" t="s">
        <v>3794</v>
      </c>
      <c r="I294" t="s">
        <v>312</v>
      </c>
      <c r="J294" t="s">
        <v>302</v>
      </c>
      <c r="K294" t="s">
        <v>302</v>
      </c>
      <c r="L294" t="s">
        <v>302</v>
      </c>
      <c r="M294"/>
      <c r="N294">
        <v>1</v>
      </c>
      <c r="O294">
        <v>1</v>
      </c>
      <c r="P294" t="s">
        <v>322</v>
      </c>
      <c r="Q294" t="s">
        <v>302</v>
      </c>
      <c r="R294" t="s">
        <v>302</v>
      </c>
      <c r="S294" t="s">
        <v>302</v>
      </c>
      <c r="T294"/>
      <c r="U294">
        <v>2</v>
      </c>
      <c r="V294">
        <v>2</v>
      </c>
      <c r="W294" t="s">
        <v>322</v>
      </c>
      <c r="X294" t="s">
        <v>302</v>
      </c>
      <c r="Y294" t="s">
        <v>302</v>
      </c>
      <c r="Z294" t="s">
        <v>302</v>
      </c>
      <c r="AA294"/>
      <c r="AB294">
        <v>2</v>
      </c>
      <c r="AC294">
        <v>2</v>
      </c>
      <c r="AD294" t="s">
        <v>322</v>
      </c>
      <c r="AE294" t="s">
        <v>302</v>
      </c>
      <c r="AF294" t="s">
        <v>302</v>
      </c>
      <c r="AG294" t="s">
        <v>302</v>
      </c>
      <c r="AH294"/>
      <c r="AI294">
        <v>2.75</v>
      </c>
      <c r="AJ294">
        <v>2.75</v>
      </c>
      <c r="AK294" t="s">
        <v>322</v>
      </c>
      <c r="AL294" t="s">
        <v>302</v>
      </c>
      <c r="AM294" t="s">
        <v>302</v>
      </c>
      <c r="AN294" t="s">
        <v>303</v>
      </c>
      <c r="AO294">
        <v>400</v>
      </c>
      <c r="AP294">
        <v>1.5</v>
      </c>
      <c r="AQ294">
        <v>1.88</v>
      </c>
      <c r="AR294" t="s">
        <v>322</v>
      </c>
      <c r="AS294" t="s">
        <v>302</v>
      </c>
      <c r="AT294" t="s">
        <v>302</v>
      </c>
      <c r="AU294" t="s">
        <v>302</v>
      </c>
      <c r="AV294"/>
      <c r="AW294">
        <v>3.25</v>
      </c>
      <c r="AX294">
        <v>3.25</v>
      </c>
      <c r="AY294" t="s">
        <v>322</v>
      </c>
      <c r="AZ294" t="s">
        <v>302</v>
      </c>
      <c r="BA294" t="s">
        <v>302</v>
      </c>
      <c r="BB294" t="s">
        <v>302</v>
      </c>
      <c r="BC294"/>
      <c r="BD294">
        <v>2</v>
      </c>
      <c r="BE294">
        <v>2</v>
      </c>
      <c r="BF294" t="s">
        <v>322</v>
      </c>
      <c r="BG294" t="s">
        <v>302</v>
      </c>
      <c r="BH294" t="s">
        <v>302</v>
      </c>
      <c r="BI294" t="s">
        <v>302</v>
      </c>
      <c r="BJ294"/>
      <c r="BK294">
        <v>1.5</v>
      </c>
      <c r="BL294">
        <v>1.5</v>
      </c>
      <c r="BM294" t="s">
        <v>322</v>
      </c>
      <c r="BN294" t="s">
        <v>302</v>
      </c>
      <c r="BO294" t="s">
        <v>302</v>
      </c>
      <c r="BP294" t="s">
        <v>302</v>
      </c>
      <c r="BQ294"/>
      <c r="BR294">
        <v>1.5</v>
      </c>
      <c r="BS294">
        <v>1.5</v>
      </c>
      <c r="BT294" t="s">
        <v>322</v>
      </c>
      <c r="BU294" t="s">
        <v>302</v>
      </c>
      <c r="BV294" t="s">
        <v>302</v>
      </c>
      <c r="BW294" t="s">
        <v>302</v>
      </c>
      <c r="BX294"/>
      <c r="BY294">
        <v>2</v>
      </c>
      <c r="BZ294">
        <v>2</v>
      </c>
      <c r="CA294" t="s">
        <v>322</v>
      </c>
      <c r="CB294" t="s">
        <v>302</v>
      </c>
      <c r="CC294" t="s">
        <v>302</v>
      </c>
      <c r="CD294" t="s">
        <v>302</v>
      </c>
      <c r="CE294"/>
      <c r="CF294">
        <v>3.5</v>
      </c>
      <c r="CG294">
        <v>3.5</v>
      </c>
      <c r="CH294" t="s">
        <v>322</v>
      </c>
      <c r="CI294" t="s">
        <v>302</v>
      </c>
      <c r="CJ294" t="s">
        <v>302</v>
      </c>
      <c r="CK294" t="s">
        <v>302</v>
      </c>
      <c r="CL294"/>
      <c r="CM294">
        <v>2.25</v>
      </c>
      <c r="CN294">
        <v>2.25</v>
      </c>
      <c r="CO294" t="s">
        <v>322</v>
      </c>
      <c r="CP294" t="s">
        <v>302</v>
      </c>
      <c r="CQ294" t="s">
        <v>302</v>
      </c>
      <c r="CR294" t="s">
        <v>302</v>
      </c>
      <c r="CS294"/>
      <c r="CT294">
        <v>5.5</v>
      </c>
      <c r="CU294">
        <v>5.5</v>
      </c>
      <c r="CV294" t="s">
        <v>322</v>
      </c>
      <c r="CW294" t="s">
        <v>302</v>
      </c>
      <c r="CX294" t="s">
        <v>302</v>
      </c>
      <c r="CY294" t="s">
        <v>302</v>
      </c>
      <c r="CZ294"/>
      <c r="DA294">
        <v>4.5</v>
      </c>
      <c r="DB294">
        <v>4.5</v>
      </c>
      <c r="DC294" t="s">
        <v>322</v>
      </c>
      <c r="DD294" t="s">
        <v>302</v>
      </c>
      <c r="DE294" t="s">
        <v>302</v>
      </c>
      <c r="DF294" t="s">
        <v>302</v>
      </c>
      <c r="DG294"/>
      <c r="DH294">
        <v>3</v>
      </c>
      <c r="DI294">
        <v>3</v>
      </c>
      <c r="DJ294" t="s">
        <v>322</v>
      </c>
      <c r="DK294" t="s">
        <v>302</v>
      </c>
      <c r="DL294" t="s">
        <v>302</v>
      </c>
      <c r="DM294" t="s">
        <v>302</v>
      </c>
      <c r="DN294"/>
      <c r="DO294">
        <v>10</v>
      </c>
      <c r="DP294">
        <v>10</v>
      </c>
      <c r="DQ294" t="s">
        <v>322</v>
      </c>
      <c r="DR294" t="s">
        <v>302</v>
      </c>
      <c r="DS294" t="s">
        <v>302</v>
      </c>
      <c r="DT294" t="s">
        <v>302</v>
      </c>
      <c r="DU294"/>
      <c r="DV294">
        <v>7.75</v>
      </c>
      <c r="DW294">
        <v>7.75</v>
      </c>
      <c r="DX294" t="s">
        <v>322</v>
      </c>
      <c r="DY294" t="s">
        <v>302</v>
      </c>
      <c r="DZ294" t="s">
        <v>302</v>
      </c>
      <c r="EA294" t="s">
        <v>302</v>
      </c>
      <c r="EB294"/>
      <c r="EC294">
        <v>33</v>
      </c>
      <c r="ED294">
        <v>33</v>
      </c>
      <c r="EE294" t="s">
        <v>322</v>
      </c>
      <c r="EF294" t="s">
        <v>302</v>
      </c>
      <c r="EG294" t="s">
        <v>302</v>
      </c>
      <c r="EH294" t="s">
        <v>303</v>
      </c>
      <c r="EI294">
        <v>4</v>
      </c>
      <c r="EJ294">
        <v>1</v>
      </c>
      <c r="EK294">
        <v>1.25</v>
      </c>
      <c r="EL294" t="s">
        <v>302</v>
      </c>
      <c r="EM294" t="s">
        <v>302</v>
      </c>
      <c r="EN294" t="s">
        <v>302</v>
      </c>
      <c r="EO294"/>
      <c r="EP294">
        <v>2</v>
      </c>
      <c r="EQ294">
        <v>2</v>
      </c>
      <c r="ER294" t="s">
        <v>302</v>
      </c>
      <c r="ES294" t="s">
        <v>302</v>
      </c>
      <c r="ET294" t="s">
        <v>302</v>
      </c>
      <c r="EU294"/>
      <c r="EV294">
        <v>3</v>
      </c>
      <c r="EW294">
        <v>3</v>
      </c>
      <c r="EX294" t="s">
        <v>302</v>
      </c>
      <c r="EY294" t="s">
        <v>302</v>
      </c>
      <c r="EZ294" t="s">
        <v>302</v>
      </c>
      <c r="FA294"/>
      <c r="FB294">
        <v>3.75</v>
      </c>
      <c r="FC294">
        <v>3.75</v>
      </c>
      <c r="FD294" t="s">
        <v>302</v>
      </c>
      <c r="FE294" t="s">
        <v>302</v>
      </c>
      <c r="FF294" t="s">
        <v>302</v>
      </c>
      <c r="FG294"/>
      <c r="FH294">
        <v>3</v>
      </c>
      <c r="FI294">
        <v>3</v>
      </c>
      <c r="FJ294" t="s">
        <v>302</v>
      </c>
      <c r="FK294" t="s">
        <v>302</v>
      </c>
      <c r="FL294" t="s">
        <v>302</v>
      </c>
      <c r="FM294"/>
      <c r="FN294">
        <v>1.5</v>
      </c>
      <c r="FO294">
        <v>1.5</v>
      </c>
      <c r="FP294" t="s">
        <v>322</v>
      </c>
      <c r="FQ294" t="s">
        <v>302</v>
      </c>
      <c r="FR294" t="s">
        <v>302</v>
      </c>
      <c r="FS294" t="s">
        <v>302</v>
      </c>
      <c r="FT294"/>
      <c r="FU294">
        <v>2</v>
      </c>
      <c r="FV294">
        <v>2</v>
      </c>
      <c r="FW294" t="s">
        <v>322</v>
      </c>
      <c r="FX294" t="s">
        <v>302</v>
      </c>
      <c r="FY294" t="s">
        <v>302</v>
      </c>
      <c r="FZ294" t="s">
        <v>302</v>
      </c>
      <c r="GA294"/>
      <c r="GB294">
        <v>2.25</v>
      </c>
      <c r="GC294">
        <v>2.25</v>
      </c>
      <c r="GD294" t="s">
        <v>322</v>
      </c>
      <c r="GE294" t="s">
        <v>302</v>
      </c>
      <c r="GF294" t="s">
        <v>302</v>
      </c>
      <c r="GG294" t="s">
        <v>302</v>
      </c>
      <c r="GH294"/>
      <c r="GI294">
        <v>2.75</v>
      </c>
      <c r="GJ294">
        <v>2.75</v>
      </c>
      <c r="GK294" t="s">
        <v>322</v>
      </c>
      <c r="GL294" t="s">
        <v>302</v>
      </c>
      <c r="GM294" t="s">
        <v>302</v>
      </c>
      <c r="GN294" t="s">
        <v>302</v>
      </c>
      <c r="GO294"/>
      <c r="GP294">
        <v>3.25</v>
      </c>
      <c r="GQ294">
        <v>3.25</v>
      </c>
      <c r="GR294" t="s">
        <v>322</v>
      </c>
      <c r="GS294" t="s">
        <v>302</v>
      </c>
      <c r="GT294" t="s">
        <v>302</v>
      </c>
      <c r="GU294" t="s">
        <v>302</v>
      </c>
      <c r="GV294"/>
      <c r="GW294">
        <v>2.75</v>
      </c>
      <c r="GX294">
        <v>2.75</v>
      </c>
      <c r="GY294" t="s">
        <v>1820</v>
      </c>
      <c r="GZ294" t="s">
        <v>302</v>
      </c>
      <c r="HA294" t="s">
        <v>302</v>
      </c>
      <c r="HB294" t="s">
        <v>302</v>
      </c>
      <c r="HC294"/>
      <c r="HD294">
        <v>1.25</v>
      </c>
      <c r="HE294">
        <v>1.25</v>
      </c>
      <c r="HF294" t="s">
        <v>322</v>
      </c>
      <c r="HG294" t="s">
        <v>302</v>
      </c>
      <c r="HH294" t="s">
        <v>302</v>
      </c>
      <c r="HI294" t="s">
        <v>302</v>
      </c>
      <c r="HJ294"/>
      <c r="HK294">
        <v>3.5</v>
      </c>
      <c r="HL294">
        <v>3.5</v>
      </c>
      <c r="HM294" t="s">
        <v>322</v>
      </c>
      <c r="HN294" t="s">
        <v>302</v>
      </c>
      <c r="HO294" t="s">
        <v>302</v>
      </c>
      <c r="HP294" t="s">
        <v>302</v>
      </c>
      <c r="HQ294"/>
      <c r="HR294">
        <v>14</v>
      </c>
      <c r="HS294">
        <v>14</v>
      </c>
      <c r="HT294" t="s">
        <v>322</v>
      </c>
      <c r="HU294" t="s">
        <v>302</v>
      </c>
      <c r="HV294" t="s">
        <v>302</v>
      </c>
      <c r="HW294" t="s">
        <v>302</v>
      </c>
      <c r="HX294"/>
      <c r="HY294">
        <v>7</v>
      </c>
      <c r="HZ294">
        <v>7</v>
      </c>
      <c r="IA294" t="s">
        <v>322</v>
      </c>
      <c r="IB294" t="s">
        <v>302</v>
      </c>
      <c r="IC294" t="s">
        <v>302</v>
      </c>
      <c r="ID294" t="s">
        <v>302</v>
      </c>
      <c r="IE294"/>
      <c r="IF294">
        <v>5.75</v>
      </c>
      <c r="IG294">
        <v>5.75</v>
      </c>
      <c r="IH294" t="s">
        <v>322</v>
      </c>
      <c r="II294" t="s">
        <v>302</v>
      </c>
      <c r="IJ294" t="s">
        <v>302</v>
      </c>
      <c r="IK294" t="s">
        <v>302</v>
      </c>
      <c r="IL294"/>
      <c r="IM294">
        <v>38</v>
      </c>
      <c r="IN294">
        <v>38</v>
      </c>
      <c r="IO294" t="s">
        <v>322</v>
      </c>
      <c r="IP294" t="s">
        <v>302</v>
      </c>
      <c r="IQ294" t="s">
        <v>302</v>
      </c>
      <c r="IR294" t="s">
        <v>302</v>
      </c>
      <c r="IS294"/>
      <c r="IT294">
        <v>9</v>
      </c>
      <c r="IU294">
        <v>9</v>
      </c>
      <c r="IV294" t="s">
        <v>322</v>
      </c>
      <c r="IW294" t="s">
        <v>302</v>
      </c>
      <c r="IX294" t="s">
        <v>302</v>
      </c>
      <c r="IY294" t="s">
        <v>302</v>
      </c>
      <c r="IZ294"/>
      <c r="JA294">
        <v>12</v>
      </c>
      <c r="JB294">
        <v>12</v>
      </c>
      <c r="JC294" t="s">
        <v>322</v>
      </c>
      <c r="JD294" t="s">
        <v>302</v>
      </c>
      <c r="JE294" t="s">
        <v>302</v>
      </c>
      <c r="JF294">
        <v>1.2</v>
      </c>
      <c r="JG294" t="s">
        <v>322</v>
      </c>
      <c r="JH294" t="s">
        <v>302</v>
      </c>
      <c r="JI294" t="s">
        <v>302</v>
      </c>
      <c r="JJ294" t="s">
        <v>302</v>
      </c>
      <c r="JK294"/>
      <c r="JL294">
        <v>14</v>
      </c>
      <c r="JM294">
        <v>14</v>
      </c>
      <c r="JN294" t="s">
        <v>322</v>
      </c>
      <c r="JO294" t="s">
        <v>302</v>
      </c>
      <c r="JP294" t="s">
        <v>302</v>
      </c>
      <c r="JQ294" t="s">
        <v>302</v>
      </c>
      <c r="JR294"/>
      <c r="JS294">
        <v>313</v>
      </c>
      <c r="JT294">
        <v>313</v>
      </c>
      <c r="JU294" t="s">
        <v>322</v>
      </c>
      <c r="JV294" t="s">
        <v>302</v>
      </c>
      <c r="JW294" t="s">
        <v>302</v>
      </c>
      <c r="JX294">
        <v>37</v>
      </c>
      <c r="JY294" t="s">
        <v>322</v>
      </c>
      <c r="JZ294" t="s">
        <v>302</v>
      </c>
      <c r="KA294" t="s">
        <v>302</v>
      </c>
      <c r="KB294" t="s">
        <v>302</v>
      </c>
      <c r="KC294"/>
      <c r="KD294">
        <v>2</v>
      </c>
      <c r="KE294">
        <v>0.28999999999999998</v>
      </c>
      <c r="KF294" t="s">
        <v>322</v>
      </c>
      <c r="KG294"/>
      <c r="KH294"/>
      <c r="KI294"/>
      <c r="KJ294"/>
      <c r="KK294"/>
      <c r="KL294"/>
      <c r="KM294"/>
      <c r="KN294"/>
      <c r="KO294"/>
      <c r="KP294"/>
      <c r="KQ294"/>
      <c r="KR294"/>
      <c r="KS294"/>
      <c r="KT294"/>
      <c r="KU294" t="s">
        <v>304</v>
      </c>
      <c r="KV294">
        <v>1</v>
      </c>
      <c r="KW294">
        <v>0</v>
      </c>
      <c r="KX294">
        <v>0</v>
      </c>
      <c r="KY294">
        <v>0</v>
      </c>
      <c r="KZ294">
        <v>0</v>
      </c>
      <c r="LA294">
        <v>0</v>
      </c>
      <c r="LB294">
        <v>0</v>
      </c>
      <c r="LC294">
        <v>0</v>
      </c>
      <c r="LD294">
        <v>0</v>
      </c>
      <c r="LE294">
        <v>0</v>
      </c>
      <c r="LF294"/>
      <c r="LG294"/>
      <c r="LH294"/>
      <c r="LI294"/>
      <c r="LJ294" t="s">
        <v>304</v>
      </c>
      <c r="LK294">
        <v>1</v>
      </c>
      <c r="LL294">
        <v>0</v>
      </c>
      <c r="LM294">
        <v>0</v>
      </c>
      <c r="LN294">
        <v>0</v>
      </c>
      <c r="LO294"/>
      <c r="LP294">
        <v>86954782</v>
      </c>
      <c r="LQ294" t="s">
        <v>3795</v>
      </c>
      <c r="LR294" t="s">
        <v>3796</v>
      </c>
      <c r="LS294">
        <v>292</v>
      </c>
    </row>
    <row r="295" spans="1:331" ht="14.4" x14ac:dyDescent="0.3">
      <c r="A295" t="s">
        <v>3797</v>
      </c>
      <c r="B295" t="s">
        <v>3798</v>
      </c>
      <c r="C295" s="159">
        <v>43895</v>
      </c>
      <c r="D295" t="s">
        <v>310</v>
      </c>
      <c r="E295" t="s">
        <v>402</v>
      </c>
      <c r="F295" t="s">
        <v>1128</v>
      </c>
      <c r="G295" t="s">
        <v>402</v>
      </c>
      <c r="H295" t="s">
        <v>2089</v>
      </c>
      <c r="I295" t="s">
        <v>312</v>
      </c>
      <c r="J295" t="s">
        <v>302</v>
      </c>
      <c r="K295" t="s">
        <v>302</v>
      </c>
      <c r="L295" t="s">
        <v>302</v>
      </c>
      <c r="M295"/>
      <c r="N295">
        <v>1</v>
      </c>
      <c r="O295">
        <v>1</v>
      </c>
      <c r="P295" t="s">
        <v>322</v>
      </c>
      <c r="Q295" t="s">
        <v>302</v>
      </c>
      <c r="R295" t="s">
        <v>302</v>
      </c>
      <c r="S295" t="s">
        <v>302</v>
      </c>
      <c r="T295"/>
      <c r="U295">
        <v>2</v>
      </c>
      <c r="V295">
        <v>2</v>
      </c>
      <c r="W295" t="s">
        <v>322</v>
      </c>
      <c r="X295" t="s">
        <v>302</v>
      </c>
      <c r="Y295" t="s">
        <v>302</v>
      </c>
      <c r="Z295" t="s">
        <v>302</v>
      </c>
      <c r="AA295"/>
      <c r="AB295">
        <v>2</v>
      </c>
      <c r="AC295">
        <v>2</v>
      </c>
      <c r="AD295" t="s">
        <v>322</v>
      </c>
      <c r="AE295" t="s">
        <v>302</v>
      </c>
      <c r="AF295" t="s">
        <v>302</v>
      </c>
      <c r="AG295" t="s">
        <v>302</v>
      </c>
      <c r="AH295"/>
      <c r="AI295">
        <v>2.75</v>
      </c>
      <c r="AJ295">
        <v>2.75</v>
      </c>
      <c r="AK295" t="s">
        <v>322</v>
      </c>
      <c r="AL295" t="s">
        <v>302</v>
      </c>
      <c r="AM295" t="s">
        <v>302</v>
      </c>
      <c r="AN295" t="s">
        <v>303</v>
      </c>
      <c r="AO295">
        <v>400</v>
      </c>
      <c r="AP295">
        <v>1.5</v>
      </c>
      <c r="AQ295">
        <v>1.88</v>
      </c>
      <c r="AR295" t="s">
        <v>322</v>
      </c>
      <c r="AS295" t="s">
        <v>302</v>
      </c>
      <c r="AT295" t="s">
        <v>302</v>
      </c>
      <c r="AU295" t="s">
        <v>302</v>
      </c>
      <c r="AV295"/>
      <c r="AW295">
        <v>3.25</v>
      </c>
      <c r="AX295">
        <v>3.25</v>
      </c>
      <c r="AY295" t="s">
        <v>322</v>
      </c>
      <c r="AZ295" t="s">
        <v>302</v>
      </c>
      <c r="BA295" t="s">
        <v>302</v>
      </c>
      <c r="BB295" t="s">
        <v>302</v>
      </c>
      <c r="BC295"/>
      <c r="BD295">
        <v>2</v>
      </c>
      <c r="BE295">
        <v>2</v>
      </c>
      <c r="BF295" t="s">
        <v>322</v>
      </c>
      <c r="BG295" t="s">
        <v>302</v>
      </c>
      <c r="BH295" t="s">
        <v>302</v>
      </c>
      <c r="BI295" t="s">
        <v>302</v>
      </c>
      <c r="BJ295"/>
      <c r="BK295">
        <v>1.5</v>
      </c>
      <c r="BL295">
        <v>1.5</v>
      </c>
      <c r="BM295" t="s">
        <v>322</v>
      </c>
      <c r="BN295" t="s">
        <v>302</v>
      </c>
      <c r="BO295" t="s">
        <v>302</v>
      </c>
      <c r="BP295" t="s">
        <v>302</v>
      </c>
      <c r="BQ295"/>
      <c r="BR295">
        <v>1.5</v>
      </c>
      <c r="BS295">
        <v>1.5</v>
      </c>
      <c r="BT295" t="s">
        <v>322</v>
      </c>
      <c r="BU295" t="s">
        <v>302</v>
      </c>
      <c r="BV295" t="s">
        <v>302</v>
      </c>
      <c r="BW295" t="s">
        <v>302</v>
      </c>
      <c r="BX295"/>
      <c r="BY295">
        <v>2</v>
      </c>
      <c r="BZ295">
        <v>2</v>
      </c>
      <c r="CA295" t="s">
        <v>322</v>
      </c>
      <c r="CB295" t="s">
        <v>302</v>
      </c>
      <c r="CC295" t="s">
        <v>302</v>
      </c>
      <c r="CD295" t="s">
        <v>302</v>
      </c>
      <c r="CE295"/>
      <c r="CF295">
        <v>3.5</v>
      </c>
      <c r="CG295">
        <v>3.5</v>
      </c>
      <c r="CH295" t="s">
        <v>322</v>
      </c>
      <c r="CI295" t="s">
        <v>302</v>
      </c>
      <c r="CJ295" t="s">
        <v>302</v>
      </c>
      <c r="CK295" t="s">
        <v>302</v>
      </c>
      <c r="CL295"/>
      <c r="CM295">
        <v>2.25</v>
      </c>
      <c r="CN295">
        <v>2.25</v>
      </c>
      <c r="CO295" t="s">
        <v>1820</v>
      </c>
      <c r="CP295" t="s">
        <v>302</v>
      </c>
      <c r="CQ295" t="s">
        <v>302</v>
      </c>
      <c r="CR295" t="s">
        <v>302</v>
      </c>
      <c r="CS295"/>
      <c r="CT295">
        <v>5.5</v>
      </c>
      <c r="CU295">
        <v>5.5</v>
      </c>
      <c r="CV295" t="s">
        <v>322</v>
      </c>
      <c r="CW295" t="s">
        <v>302</v>
      </c>
      <c r="CX295" t="s">
        <v>302</v>
      </c>
      <c r="CY295" t="s">
        <v>302</v>
      </c>
      <c r="CZ295"/>
      <c r="DA295">
        <v>4.5</v>
      </c>
      <c r="DB295">
        <v>4.5</v>
      </c>
      <c r="DC295" t="s">
        <v>322</v>
      </c>
      <c r="DD295" t="s">
        <v>302</v>
      </c>
      <c r="DE295" t="s">
        <v>302</v>
      </c>
      <c r="DF295" t="s">
        <v>302</v>
      </c>
      <c r="DG295"/>
      <c r="DH295">
        <v>3</v>
      </c>
      <c r="DI295">
        <v>3</v>
      </c>
      <c r="DJ295" t="s">
        <v>322</v>
      </c>
      <c r="DK295" t="s">
        <v>302</v>
      </c>
      <c r="DL295" t="s">
        <v>302</v>
      </c>
      <c r="DM295" t="s">
        <v>302</v>
      </c>
      <c r="DN295"/>
      <c r="DO295">
        <v>10</v>
      </c>
      <c r="DP295">
        <v>10</v>
      </c>
      <c r="DQ295" t="s">
        <v>322</v>
      </c>
      <c r="DR295" t="s">
        <v>302</v>
      </c>
      <c r="DS295" t="s">
        <v>302</v>
      </c>
      <c r="DT295" t="s">
        <v>302</v>
      </c>
      <c r="DU295"/>
      <c r="DV295">
        <v>8.25</v>
      </c>
      <c r="DW295">
        <v>8.25</v>
      </c>
      <c r="DX295" t="s">
        <v>322</v>
      </c>
      <c r="DY295" t="s">
        <v>302</v>
      </c>
      <c r="DZ295" t="s">
        <v>302</v>
      </c>
      <c r="EA295" t="s">
        <v>302</v>
      </c>
      <c r="EB295"/>
      <c r="EC295">
        <v>29</v>
      </c>
      <c r="ED295">
        <v>29</v>
      </c>
      <c r="EE295" t="s">
        <v>322</v>
      </c>
      <c r="EF295" t="s">
        <v>302</v>
      </c>
      <c r="EG295" t="s">
        <v>302</v>
      </c>
      <c r="EH295" t="s">
        <v>303</v>
      </c>
      <c r="EI295">
        <v>4</v>
      </c>
      <c r="EJ295">
        <v>1</v>
      </c>
      <c r="EK295">
        <v>1.25</v>
      </c>
      <c r="EL295" t="s">
        <v>302</v>
      </c>
      <c r="EM295" t="s">
        <v>302</v>
      </c>
      <c r="EN295" t="s">
        <v>302</v>
      </c>
      <c r="EO295"/>
      <c r="EP295">
        <v>2</v>
      </c>
      <c r="EQ295">
        <v>2</v>
      </c>
      <c r="ER295" t="s">
        <v>302</v>
      </c>
      <c r="ES295" t="s">
        <v>302</v>
      </c>
      <c r="ET295" t="s">
        <v>302</v>
      </c>
      <c r="EU295"/>
      <c r="EV295">
        <v>3.25</v>
      </c>
      <c r="EW295">
        <v>3.25</v>
      </c>
      <c r="EX295" t="s">
        <v>302</v>
      </c>
      <c r="EY295" t="s">
        <v>302</v>
      </c>
      <c r="EZ295" t="s">
        <v>302</v>
      </c>
      <c r="FA295"/>
      <c r="FB295">
        <v>3.75</v>
      </c>
      <c r="FC295">
        <v>3.75</v>
      </c>
      <c r="FD295" t="s">
        <v>302</v>
      </c>
      <c r="FE295" t="s">
        <v>302</v>
      </c>
      <c r="FF295" t="s">
        <v>302</v>
      </c>
      <c r="FG295"/>
      <c r="FH295">
        <v>3</v>
      </c>
      <c r="FI295">
        <v>3</v>
      </c>
      <c r="FJ295" t="s">
        <v>302</v>
      </c>
      <c r="FK295" t="s">
        <v>302</v>
      </c>
      <c r="FL295" t="s">
        <v>302</v>
      </c>
      <c r="FM295"/>
      <c r="FN295">
        <v>1.5</v>
      </c>
      <c r="FO295">
        <v>1.5</v>
      </c>
      <c r="FP295" t="s">
        <v>322</v>
      </c>
      <c r="FQ295" t="s">
        <v>302</v>
      </c>
      <c r="FR295" t="s">
        <v>302</v>
      </c>
      <c r="FS295" t="s">
        <v>302</v>
      </c>
      <c r="FT295"/>
      <c r="FU295">
        <v>2</v>
      </c>
      <c r="FV295">
        <v>2</v>
      </c>
      <c r="FW295" t="s">
        <v>322</v>
      </c>
      <c r="FX295" t="s">
        <v>302</v>
      </c>
      <c r="FY295" t="s">
        <v>302</v>
      </c>
      <c r="FZ295" t="s">
        <v>302</v>
      </c>
      <c r="GA295"/>
      <c r="GB295">
        <v>2.25</v>
      </c>
      <c r="GC295">
        <v>2.25</v>
      </c>
      <c r="GD295" t="s">
        <v>322</v>
      </c>
      <c r="GE295" t="s">
        <v>302</v>
      </c>
      <c r="GF295" t="s">
        <v>302</v>
      </c>
      <c r="GG295" t="s">
        <v>302</v>
      </c>
      <c r="GH295"/>
      <c r="GI295">
        <v>2.75</v>
      </c>
      <c r="GJ295">
        <v>2.75</v>
      </c>
      <c r="GK295" t="s">
        <v>322</v>
      </c>
      <c r="GL295" t="s">
        <v>302</v>
      </c>
      <c r="GM295" t="s">
        <v>302</v>
      </c>
      <c r="GN295" t="s">
        <v>302</v>
      </c>
      <c r="GO295"/>
      <c r="GP295">
        <v>3.25</v>
      </c>
      <c r="GQ295">
        <v>3.25</v>
      </c>
      <c r="GR295" t="s">
        <v>322</v>
      </c>
      <c r="GS295" t="s">
        <v>302</v>
      </c>
      <c r="GT295" t="s">
        <v>302</v>
      </c>
      <c r="GU295" t="s">
        <v>302</v>
      </c>
      <c r="GV295"/>
      <c r="GW295">
        <v>2.75</v>
      </c>
      <c r="GX295">
        <v>2.75</v>
      </c>
      <c r="GY295" t="s">
        <v>322</v>
      </c>
      <c r="GZ295" t="s">
        <v>302</v>
      </c>
      <c r="HA295" t="s">
        <v>302</v>
      </c>
      <c r="HB295" t="s">
        <v>302</v>
      </c>
      <c r="HC295"/>
      <c r="HD295">
        <v>1.25</v>
      </c>
      <c r="HE295">
        <v>1.25</v>
      </c>
      <c r="HF295" t="s">
        <v>322</v>
      </c>
      <c r="HG295" t="s">
        <v>302</v>
      </c>
      <c r="HH295" t="s">
        <v>302</v>
      </c>
      <c r="HI295" t="s">
        <v>302</v>
      </c>
      <c r="HJ295"/>
      <c r="HK295">
        <v>3.5</v>
      </c>
      <c r="HL295">
        <v>3.5</v>
      </c>
      <c r="HM295" t="s">
        <v>322</v>
      </c>
      <c r="HN295" t="s">
        <v>302</v>
      </c>
      <c r="HO295" t="s">
        <v>302</v>
      </c>
      <c r="HP295" t="s">
        <v>302</v>
      </c>
      <c r="HQ295"/>
      <c r="HR295">
        <v>14</v>
      </c>
      <c r="HS295">
        <v>14</v>
      </c>
      <c r="HT295" t="s">
        <v>322</v>
      </c>
      <c r="HU295" t="s">
        <v>302</v>
      </c>
      <c r="HV295" t="s">
        <v>302</v>
      </c>
      <c r="HW295" t="s">
        <v>302</v>
      </c>
      <c r="HX295"/>
      <c r="HY295">
        <v>7</v>
      </c>
      <c r="HZ295">
        <v>7</v>
      </c>
      <c r="IA295" t="s">
        <v>322</v>
      </c>
      <c r="IB295" t="s">
        <v>302</v>
      </c>
      <c r="IC295" t="s">
        <v>302</v>
      </c>
      <c r="ID295" t="s">
        <v>302</v>
      </c>
      <c r="IE295"/>
      <c r="IF295">
        <v>6</v>
      </c>
      <c r="IG295">
        <v>6</v>
      </c>
      <c r="IH295" t="s">
        <v>322</v>
      </c>
      <c r="II295" t="s">
        <v>302</v>
      </c>
      <c r="IJ295" t="s">
        <v>302</v>
      </c>
      <c r="IK295" t="s">
        <v>302</v>
      </c>
      <c r="IL295"/>
      <c r="IM295">
        <v>39</v>
      </c>
      <c r="IN295">
        <v>39</v>
      </c>
      <c r="IO295" t="s">
        <v>322</v>
      </c>
      <c r="IP295" t="s">
        <v>302</v>
      </c>
      <c r="IQ295" t="s">
        <v>302</v>
      </c>
      <c r="IR295" t="s">
        <v>302</v>
      </c>
      <c r="IS295"/>
      <c r="IT295">
        <v>9</v>
      </c>
      <c r="IU295">
        <v>9</v>
      </c>
      <c r="IV295" t="s">
        <v>322</v>
      </c>
      <c r="IW295" t="s">
        <v>302</v>
      </c>
      <c r="IX295" t="s">
        <v>302</v>
      </c>
      <c r="IY295" t="s">
        <v>302</v>
      </c>
      <c r="IZ295"/>
      <c r="JA295">
        <v>12</v>
      </c>
      <c r="JB295">
        <v>12</v>
      </c>
      <c r="JC295" t="s">
        <v>322</v>
      </c>
      <c r="JD295" t="s">
        <v>302</v>
      </c>
      <c r="JE295" t="s">
        <v>302</v>
      </c>
      <c r="JF295">
        <v>1.25</v>
      </c>
      <c r="JG295" t="s">
        <v>322</v>
      </c>
      <c r="JH295" t="s">
        <v>302</v>
      </c>
      <c r="JI295" t="s">
        <v>302</v>
      </c>
      <c r="JJ295" t="s">
        <v>302</v>
      </c>
      <c r="JK295"/>
      <c r="JL295">
        <v>16</v>
      </c>
      <c r="JM295">
        <v>16</v>
      </c>
      <c r="JN295" t="s">
        <v>322</v>
      </c>
      <c r="JO295" t="s">
        <v>302</v>
      </c>
      <c r="JP295" t="s">
        <v>302</v>
      </c>
      <c r="JQ295" t="s">
        <v>302</v>
      </c>
      <c r="JR295"/>
      <c r="JS295">
        <v>312</v>
      </c>
      <c r="JT295">
        <v>312</v>
      </c>
      <c r="JU295" t="s">
        <v>322</v>
      </c>
      <c r="JV295" t="s">
        <v>302</v>
      </c>
      <c r="JW295" t="s">
        <v>302</v>
      </c>
      <c r="JX295">
        <v>37</v>
      </c>
      <c r="JY295" t="s">
        <v>322</v>
      </c>
      <c r="JZ295" t="s">
        <v>302</v>
      </c>
      <c r="KA295" t="s">
        <v>302</v>
      </c>
      <c r="KB295" t="s">
        <v>302</v>
      </c>
      <c r="KC295"/>
      <c r="KD295">
        <v>2</v>
      </c>
      <c r="KE295">
        <v>0.28999999999999998</v>
      </c>
      <c r="KF295" t="s">
        <v>322</v>
      </c>
      <c r="KG295"/>
      <c r="KH295"/>
      <c r="KI295"/>
      <c r="KJ295"/>
      <c r="KK295"/>
      <c r="KL295"/>
      <c r="KM295"/>
      <c r="KN295"/>
      <c r="KO295"/>
      <c r="KP295"/>
      <c r="KQ295"/>
      <c r="KR295"/>
      <c r="KS295"/>
      <c r="KT295"/>
      <c r="KU295" t="s">
        <v>304</v>
      </c>
      <c r="KV295">
        <v>1</v>
      </c>
      <c r="KW295">
        <v>0</v>
      </c>
      <c r="KX295">
        <v>0</v>
      </c>
      <c r="KY295">
        <v>0</v>
      </c>
      <c r="KZ295">
        <v>0</v>
      </c>
      <c r="LA295">
        <v>0</v>
      </c>
      <c r="LB295">
        <v>0</v>
      </c>
      <c r="LC295">
        <v>0</v>
      </c>
      <c r="LD295">
        <v>0</v>
      </c>
      <c r="LE295">
        <v>0</v>
      </c>
      <c r="LF295"/>
      <c r="LG295"/>
      <c r="LH295"/>
      <c r="LI295"/>
      <c r="LJ295" t="s">
        <v>304</v>
      </c>
      <c r="LK295">
        <v>1</v>
      </c>
      <c r="LL295">
        <v>0</v>
      </c>
      <c r="LM295">
        <v>0</v>
      </c>
      <c r="LN295">
        <v>0</v>
      </c>
      <c r="LO295"/>
      <c r="LP295">
        <v>86954788</v>
      </c>
      <c r="LQ295" t="s">
        <v>3799</v>
      </c>
      <c r="LR295" t="s">
        <v>3800</v>
      </c>
      <c r="LS295">
        <v>293</v>
      </c>
    </row>
    <row r="296" spans="1:331" ht="14.4" x14ac:dyDescent="0.3">
      <c r="A296" t="s">
        <v>3801</v>
      </c>
      <c r="B296" t="s">
        <v>3802</v>
      </c>
      <c r="C296" s="159">
        <v>43895</v>
      </c>
      <c r="D296" t="s">
        <v>310</v>
      </c>
      <c r="E296" t="s">
        <v>402</v>
      </c>
      <c r="F296" t="s">
        <v>1128</v>
      </c>
      <c r="G296" t="s">
        <v>402</v>
      </c>
      <c r="H296" t="s">
        <v>2101</v>
      </c>
      <c r="I296" t="s">
        <v>1706</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t="s">
        <v>302</v>
      </c>
      <c r="KH296" t="s">
        <v>1964</v>
      </c>
      <c r="KI296"/>
      <c r="KJ296" t="s">
        <v>302</v>
      </c>
      <c r="KK296" t="s">
        <v>302</v>
      </c>
      <c r="KL296"/>
      <c r="KM296">
        <v>20</v>
      </c>
      <c r="KN296">
        <v>20</v>
      </c>
      <c r="KO296"/>
      <c r="KP296"/>
      <c r="KQ296"/>
      <c r="KR296"/>
      <c r="KS296"/>
      <c r="KT296">
        <v>20</v>
      </c>
      <c r="KU296" t="s">
        <v>304</v>
      </c>
      <c r="KV296">
        <v>1</v>
      </c>
      <c r="KW296">
        <v>0</v>
      </c>
      <c r="KX296">
        <v>0</v>
      </c>
      <c r="KY296">
        <v>0</v>
      </c>
      <c r="KZ296">
        <v>0</v>
      </c>
      <c r="LA296">
        <v>0</v>
      </c>
      <c r="LB296">
        <v>0</v>
      </c>
      <c r="LC296">
        <v>0</v>
      </c>
      <c r="LD296">
        <v>0</v>
      </c>
      <c r="LE296">
        <v>0</v>
      </c>
      <c r="LF296"/>
      <c r="LG296"/>
      <c r="LH296"/>
      <c r="LI296"/>
      <c r="LJ296" t="s">
        <v>304</v>
      </c>
      <c r="LK296">
        <v>1</v>
      </c>
      <c r="LL296">
        <v>0</v>
      </c>
      <c r="LM296">
        <v>0</v>
      </c>
      <c r="LN296">
        <v>0</v>
      </c>
      <c r="LO296"/>
      <c r="LP296">
        <v>86954791</v>
      </c>
      <c r="LQ296" t="s">
        <v>3803</v>
      </c>
      <c r="LR296" t="s">
        <v>3804</v>
      </c>
      <c r="LS296">
        <v>294</v>
      </c>
    </row>
    <row r="297" spans="1:331" ht="14.4" x14ac:dyDescent="0.3">
      <c r="A297" t="s">
        <v>3805</v>
      </c>
      <c r="B297" t="s">
        <v>3806</v>
      </c>
      <c r="C297" s="159">
        <v>43895</v>
      </c>
      <c r="D297" t="s">
        <v>310</v>
      </c>
      <c r="E297" t="s">
        <v>402</v>
      </c>
      <c r="F297" t="s">
        <v>1128</v>
      </c>
      <c r="G297" t="s">
        <v>402</v>
      </c>
      <c r="H297" t="s">
        <v>2170</v>
      </c>
      <c r="I297" t="s">
        <v>1706</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t="s">
        <v>302</v>
      </c>
      <c r="KH297" t="s">
        <v>1964</v>
      </c>
      <c r="KI297"/>
      <c r="KJ297" t="s">
        <v>302</v>
      </c>
      <c r="KK297" t="s">
        <v>302</v>
      </c>
      <c r="KL297"/>
      <c r="KM297">
        <v>15</v>
      </c>
      <c r="KN297">
        <v>15</v>
      </c>
      <c r="KO297"/>
      <c r="KP297"/>
      <c r="KQ297"/>
      <c r="KR297"/>
      <c r="KS297"/>
      <c r="KT297">
        <v>15</v>
      </c>
      <c r="KU297" t="s">
        <v>304</v>
      </c>
      <c r="KV297">
        <v>1</v>
      </c>
      <c r="KW297">
        <v>0</v>
      </c>
      <c r="KX297">
        <v>0</v>
      </c>
      <c r="KY297">
        <v>0</v>
      </c>
      <c r="KZ297">
        <v>0</v>
      </c>
      <c r="LA297">
        <v>0</v>
      </c>
      <c r="LB297">
        <v>0</v>
      </c>
      <c r="LC297">
        <v>0</v>
      </c>
      <c r="LD297">
        <v>0</v>
      </c>
      <c r="LE297">
        <v>0</v>
      </c>
      <c r="LF297"/>
      <c r="LG297"/>
      <c r="LH297"/>
      <c r="LI297"/>
      <c r="LJ297" t="s">
        <v>304</v>
      </c>
      <c r="LK297">
        <v>1</v>
      </c>
      <c r="LL297">
        <v>0</v>
      </c>
      <c r="LM297">
        <v>0</v>
      </c>
      <c r="LN297">
        <v>0</v>
      </c>
      <c r="LO297"/>
      <c r="LP297">
        <v>86954797</v>
      </c>
      <c r="LQ297" t="s">
        <v>3807</v>
      </c>
      <c r="LR297" t="s">
        <v>3808</v>
      </c>
      <c r="LS297">
        <v>295</v>
      </c>
    </row>
    <row r="298" spans="1:331" ht="14.4" x14ac:dyDescent="0.3">
      <c r="A298" t="s">
        <v>3809</v>
      </c>
      <c r="B298" t="s">
        <v>3810</v>
      </c>
      <c r="C298" s="159">
        <v>43895</v>
      </c>
      <c r="D298" t="s">
        <v>310</v>
      </c>
      <c r="E298" t="s">
        <v>402</v>
      </c>
      <c r="F298" t="s">
        <v>1128</v>
      </c>
      <c r="G298" t="s">
        <v>402</v>
      </c>
      <c r="H298" t="s">
        <v>2110</v>
      </c>
      <c r="I298" t="s">
        <v>1706</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t="s">
        <v>302</v>
      </c>
      <c r="KH298" t="s">
        <v>1964</v>
      </c>
      <c r="KI298"/>
      <c r="KJ298" t="s">
        <v>302</v>
      </c>
      <c r="KK298" t="s">
        <v>302</v>
      </c>
      <c r="KL298"/>
      <c r="KM298">
        <v>15</v>
      </c>
      <c r="KN298">
        <v>15</v>
      </c>
      <c r="KO298"/>
      <c r="KP298"/>
      <c r="KQ298"/>
      <c r="KR298"/>
      <c r="KS298"/>
      <c r="KT298">
        <v>15</v>
      </c>
      <c r="KU298" t="s">
        <v>304</v>
      </c>
      <c r="KV298">
        <v>1</v>
      </c>
      <c r="KW298">
        <v>0</v>
      </c>
      <c r="KX298">
        <v>0</v>
      </c>
      <c r="KY298">
        <v>0</v>
      </c>
      <c r="KZ298">
        <v>0</v>
      </c>
      <c r="LA298">
        <v>0</v>
      </c>
      <c r="LB298">
        <v>0</v>
      </c>
      <c r="LC298">
        <v>0</v>
      </c>
      <c r="LD298">
        <v>0</v>
      </c>
      <c r="LE298">
        <v>0</v>
      </c>
      <c r="LF298"/>
      <c r="LG298"/>
      <c r="LH298"/>
      <c r="LI298"/>
      <c r="LJ298" t="s">
        <v>304</v>
      </c>
      <c r="LK298">
        <v>1</v>
      </c>
      <c r="LL298">
        <v>0</v>
      </c>
      <c r="LM298">
        <v>0</v>
      </c>
      <c r="LN298">
        <v>0</v>
      </c>
      <c r="LO298"/>
      <c r="LP298">
        <v>86954799</v>
      </c>
      <c r="LQ298" t="s">
        <v>3811</v>
      </c>
      <c r="LR298" t="s">
        <v>3812</v>
      </c>
      <c r="LS298">
        <v>296</v>
      </c>
    </row>
    <row r="299" spans="1:331" ht="14.4" x14ac:dyDescent="0.3">
      <c r="A299" t="s">
        <v>3813</v>
      </c>
      <c r="B299" t="s">
        <v>3814</v>
      </c>
      <c r="C299" s="159">
        <v>43895</v>
      </c>
      <c r="D299" t="s">
        <v>310</v>
      </c>
      <c r="E299" t="s">
        <v>402</v>
      </c>
      <c r="F299" t="s">
        <v>1128</v>
      </c>
      <c r="G299" t="s">
        <v>402</v>
      </c>
      <c r="H299" t="s">
        <v>2135</v>
      </c>
      <c r="I299" t="s">
        <v>1706</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t="s">
        <v>302</v>
      </c>
      <c r="KH299" t="s">
        <v>1964</v>
      </c>
      <c r="KI299"/>
      <c r="KJ299" t="s">
        <v>302</v>
      </c>
      <c r="KK299" t="s">
        <v>302</v>
      </c>
      <c r="KL299"/>
      <c r="KM299">
        <v>25</v>
      </c>
      <c r="KN299">
        <v>25</v>
      </c>
      <c r="KO299"/>
      <c r="KP299"/>
      <c r="KQ299"/>
      <c r="KR299"/>
      <c r="KS299"/>
      <c r="KT299">
        <v>25</v>
      </c>
      <c r="KU299" t="s">
        <v>304</v>
      </c>
      <c r="KV299">
        <v>1</v>
      </c>
      <c r="KW299">
        <v>0</v>
      </c>
      <c r="KX299">
        <v>0</v>
      </c>
      <c r="KY299">
        <v>0</v>
      </c>
      <c r="KZ299">
        <v>0</v>
      </c>
      <c r="LA299">
        <v>0</v>
      </c>
      <c r="LB299">
        <v>0</v>
      </c>
      <c r="LC299">
        <v>0</v>
      </c>
      <c r="LD299">
        <v>0</v>
      </c>
      <c r="LE299">
        <v>0</v>
      </c>
      <c r="LF299"/>
      <c r="LG299"/>
      <c r="LH299"/>
      <c r="LI299"/>
      <c r="LJ299" t="s">
        <v>304</v>
      </c>
      <c r="LK299">
        <v>1</v>
      </c>
      <c r="LL299">
        <v>0</v>
      </c>
      <c r="LM299">
        <v>0</v>
      </c>
      <c r="LN299">
        <v>0</v>
      </c>
      <c r="LO299"/>
      <c r="LP299">
        <v>86954802</v>
      </c>
      <c r="LQ299" t="s">
        <v>3815</v>
      </c>
      <c r="LR299" t="s">
        <v>3816</v>
      </c>
      <c r="LS299">
        <v>297</v>
      </c>
    </row>
    <row r="300" spans="1:331" ht="14.4" x14ac:dyDescent="0.3">
      <c r="A300" t="s">
        <v>3817</v>
      </c>
      <c r="B300" t="s">
        <v>3818</v>
      </c>
      <c r="C300" s="159">
        <v>43895</v>
      </c>
      <c r="D300" t="s">
        <v>310</v>
      </c>
      <c r="E300" t="s">
        <v>404</v>
      </c>
      <c r="F300" t="s">
        <v>2045</v>
      </c>
      <c r="G300" t="s">
        <v>2045</v>
      </c>
      <c r="H300" t="s">
        <v>2123</v>
      </c>
      <c r="I300" t="s">
        <v>312</v>
      </c>
      <c r="J300" t="s">
        <v>302</v>
      </c>
      <c r="K300" t="s">
        <v>302</v>
      </c>
      <c r="L300" t="s">
        <v>302</v>
      </c>
      <c r="M300"/>
      <c r="N300">
        <v>0.75</v>
      </c>
      <c r="O300">
        <v>0.75</v>
      </c>
      <c r="P300" t="s">
        <v>313</v>
      </c>
      <c r="Q300" t="s">
        <v>302</v>
      </c>
      <c r="R300" t="s">
        <v>302</v>
      </c>
      <c r="S300" t="s">
        <v>302</v>
      </c>
      <c r="T300"/>
      <c r="U300">
        <v>2.25</v>
      </c>
      <c r="V300">
        <v>2.25</v>
      </c>
      <c r="W300" t="s">
        <v>313</v>
      </c>
      <c r="X300" t="s">
        <v>302</v>
      </c>
      <c r="Y300" t="s">
        <v>302</v>
      </c>
      <c r="Z300" t="s">
        <v>302</v>
      </c>
      <c r="AA300"/>
      <c r="AB300">
        <v>2</v>
      </c>
      <c r="AC300">
        <v>2</v>
      </c>
      <c r="AD300" t="s">
        <v>1514</v>
      </c>
      <c r="AE300" t="s">
        <v>302</v>
      </c>
      <c r="AF300" t="s">
        <v>302</v>
      </c>
      <c r="AG300" t="s">
        <v>302</v>
      </c>
      <c r="AH300"/>
      <c r="AI300">
        <v>3</v>
      </c>
      <c r="AJ300">
        <v>3</v>
      </c>
      <c r="AK300" t="s">
        <v>318</v>
      </c>
      <c r="AL300" t="s">
        <v>302</v>
      </c>
      <c r="AM300" t="s">
        <v>302</v>
      </c>
      <c r="AN300" t="s">
        <v>302</v>
      </c>
      <c r="AO300"/>
      <c r="AP300">
        <v>1</v>
      </c>
      <c r="AQ300">
        <v>1</v>
      </c>
      <c r="AR300" t="s">
        <v>1996</v>
      </c>
      <c r="AS300" t="s">
        <v>302</v>
      </c>
      <c r="AT300" t="s">
        <v>302</v>
      </c>
      <c r="AU300" t="s">
        <v>302</v>
      </c>
      <c r="AV300"/>
      <c r="AW300">
        <v>3</v>
      </c>
      <c r="AX300">
        <v>3</v>
      </c>
      <c r="AY300" t="s">
        <v>349</v>
      </c>
      <c r="AZ300" t="s">
        <v>302</v>
      </c>
      <c r="BA300" t="s">
        <v>302</v>
      </c>
      <c r="BB300" t="s">
        <v>302</v>
      </c>
      <c r="BC300"/>
      <c r="BD300">
        <v>2</v>
      </c>
      <c r="BE300">
        <v>2</v>
      </c>
      <c r="BF300" t="s">
        <v>2070</v>
      </c>
      <c r="BG300" t="s">
        <v>302</v>
      </c>
      <c r="BH300" t="s">
        <v>302</v>
      </c>
      <c r="BI300" t="s">
        <v>302</v>
      </c>
      <c r="BJ300"/>
      <c r="BK300">
        <v>1.5</v>
      </c>
      <c r="BL300">
        <v>1.5</v>
      </c>
      <c r="BM300" t="s">
        <v>2070</v>
      </c>
      <c r="BN300" t="s">
        <v>302</v>
      </c>
      <c r="BO300" t="s">
        <v>302</v>
      </c>
      <c r="BP300" t="s">
        <v>302</v>
      </c>
      <c r="BQ300"/>
      <c r="BR300">
        <v>1.5</v>
      </c>
      <c r="BS300">
        <v>1.5</v>
      </c>
      <c r="BT300" t="s">
        <v>2070</v>
      </c>
      <c r="BU300" t="s">
        <v>302</v>
      </c>
      <c r="BV300" t="s">
        <v>302</v>
      </c>
      <c r="BW300" t="s">
        <v>302</v>
      </c>
      <c r="BX300"/>
      <c r="BY300">
        <v>2</v>
      </c>
      <c r="BZ300">
        <v>2</v>
      </c>
      <c r="CA300" t="s">
        <v>1996</v>
      </c>
      <c r="CB300" t="s">
        <v>302</v>
      </c>
      <c r="CC300" t="s">
        <v>302</v>
      </c>
      <c r="CD300" t="s">
        <v>302</v>
      </c>
      <c r="CE300"/>
      <c r="CF300">
        <v>3</v>
      </c>
      <c r="CG300">
        <v>3</v>
      </c>
      <c r="CH300" t="s">
        <v>317</v>
      </c>
      <c r="CI300" t="s">
        <v>302</v>
      </c>
      <c r="CJ300" t="s">
        <v>302</v>
      </c>
      <c r="CK300" t="s">
        <v>302</v>
      </c>
      <c r="CL300"/>
      <c r="CM300">
        <v>3</v>
      </c>
      <c r="CN300">
        <v>3</v>
      </c>
      <c r="CO300" t="s">
        <v>2172</v>
      </c>
      <c r="CP300" t="s">
        <v>302</v>
      </c>
      <c r="CQ300" t="s">
        <v>302</v>
      </c>
      <c r="CR300" t="s">
        <v>302</v>
      </c>
      <c r="CS300"/>
      <c r="CT300">
        <v>4.75</v>
      </c>
      <c r="CU300">
        <v>4.75</v>
      </c>
      <c r="CV300" t="s">
        <v>3819</v>
      </c>
      <c r="CW300" t="s">
        <v>302</v>
      </c>
      <c r="CX300" t="s">
        <v>302</v>
      </c>
      <c r="CY300" t="s">
        <v>302</v>
      </c>
      <c r="CZ300"/>
      <c r="DA300">
        <v>4</v>
      </c>
      <c r="DB300">
        <v>4</v>
      </c>
      <c r="DC300" t="s">
        <v>1897</v>
      </c>
      <c r="DD300" t="s">
        <v>302</v>
      </c>
      <c r="DE300" t="s">
        <v>302</v>
      </c>
      <c r="DF300" t="s">
        <v>302</v>
      </c>
      <c r="DG300"/>
      <c r="DH300">
        <v>2.5</v>
      </c>
      <c r="DI300">
        <v>2.5</v>
      </c>
      <c r="DJ300" t="s">
        <v>2253</v>
      </c>
      <c r="DK300" t="s">
        <v>302</v>
      </c>
      <c r="DL300" t="s">
        <v>302</v>
      </c>
      <c r="DM300" t="s">
        <v>302</v>
      </c>
      <c r="DN300"/>
      <c r="DO300">
        <v>9</v>
      </c>
      <c r="DP300">
        <v>9</v>
      </c>
      <c r="DQ300" t="s">
        <v>2445</v>
      </c>
      <c r="DR300" t="s">
        <v>302</v>
      </c>
      <c r="DS300" t="s">
        <v>302</v>
      </c>
      <c r="DT300" t="s">
        <v>302</v>
      </c>
      <c r="DU300"/>
      <c r="DV300">
        <v>8.25</v>
      </c>
      <c r="DW300">
        <v>8.25</v>
      </c>
      <c r="DX300" t="s">
        <v>2445</v>
      </c>
      <c r="DY300" t="s">
        <v>302</v>
      </c>
      <c r="DZ300" t="s">
        <v>302</v>
      </c>
      <c r="EA300" t="s">
        <v>302</v>
      </c>
      <c r="EB300"/>
      <c r="EC300">
        <v>30</v>
      </c>
      <c r="ED300">
        <v>30</v>
      </c>
      <c r="EE300" t="s">
        <v>2445</v>
      </c>
      <c r="EF300" t="s">
        <v>302</v>
      </c>
      <c r="EG300" t="s">
        <v>302</v>
      </c>
      <c r="EH300" t="s">
        <v>302</v>
      </c>
      <c r="EI300"/>
      <c r="EJ300">
        <v>1</v>
      </c>
      <c r="EK300">
        <v>1</v>
      </c>
      <c r="EL300" t="s">
        <v>302</v>
      </c>
      <c r="EM300" t="s">
        <v>302</v>
      </c>
      <c r="EN300" t="s">
        <v>302</v>
      </c>
      <c r="EO300"/>
      <c r="EP300">
        <v>1.5</v>
      </c>
      <c r="EQ300">
        <v>1.5</v>
      </c>
      <c r="ER300" t="s">
        <v>302</v>
      </c>
      <c r="ES300" t="s">
        <v>302</v>
      </c>
      <c r="ET300" t="s">
        <v>302</v>
      </c>
      <c r="EU300"/>
      <c r="EV300">
        <v>2</v>
      </c>
      <c r="EW300">
        <v>2</v>
      </c>
      <c r="EX300" t="s">
        <v>302</v>
      </c>
      <c r="EY300" t="s">
        <v>302</v>
      </c>
      <c r="EZ300" t="s">
        <v>302</v>
      </c>
      <c r="FA300"/>
      <c r="FB300">
        <v>3</v>
      </c>
      <c r="FC300">
        <v>3</v>
      </c>
      <c r="FD300" t="s">
        <v>302</v>
      </c>
      <c r="FE300" t="s">
        <v>302</v>
      </c>
      <c r="FF300" t="s">
        <v>302</v>
      </c>
      <c r="FG300"/>
      <c r="FH300">
        <v>1</v>
      </c>
      <c r="FI300">
        <v>1</v>
      </c>
      <c r="FJ300" t="s">
        <v>302</v>
      </c>
      <c r="FK300" t="s">
        <v>302</v>
      </c>
      <c r="FL300" t="s">
        <v>302</v>
      </c>
      <c r="FM300"/>
      <c r="FN300">
        <v>1</v>
      </c>
      <c r="FO300">
        <v>1</v>
      </c>
      <c r="FP300" t="s">
        <v>399</v>
      </c>
      <c r="FQ300" t="s">
        <v>302</v>
      </c>
      <c r="FR300" t="s">
        <v>302</v>
      </c>
      <c r="FS300" t="s">
        <v>302</v>
      </c>
      <c r="FT300"/>
      <c r="FU300">
        <v>6</v>
      </c>
      <c r="FV300">
        <v>6</v>
      </c>
      <c r="FW300" t="s">
        <v>2073</v>
      </c>
      <c r="FX300" t="s">
        <v>302</v>
      </c>
      <c r="FY300" t="s">
        <v>302</v>
      </c>
      <c r="FZ300" t="s">
        <v>302</v>
      </c>
      <c r="GA300"/>
      <c r="GB300">
        <v>1.5</v>
      </c>
      <c r="GC300">
        <v>1.5</v>
      </c>
      <c r="GD300" t="s">
        <v>1813</v>
      </c>
      <c r="GE300" t="s">
        <v>302</v>
      </c>
      <c r="GF300" t="s">
        <v>302</v>
      </c>
      <c r="GG300" t="s">
        <v>302</v>
      </c>
      <c r="GH300"/>
      <c r="GI300">
        <v>4.5</v>
      </c>
      <c r="GJ300">
        <v>4.5</v>
      </c>
      <c r="GK300" t="s">
        <v>3308</v>
      </c>
      <c r="GL300" t="s">
        <v>302</v>
      </c>
      <c r="GM300" t="s">
        <v>302</v>
      </c>
      <c r="GN300" t="s">
        <v>302</v>
      </c>
      <c r="GO300"/>
      <c r="GP300">
        <v>1.5</v>
      </c>
      <c r="GQ300">
        <v>1.5</v>
      </c>
      <c r="GR300" t="s">
        <v>1813</v>
      </c>
      <c r="GS300" t="s">
        <v>302</v>
      </c>
      <c r="GT300" t="s">
        <v>302</v>
      </c>
      <c r="GU300" t="s">
        <v>302</v>
      </c>
      <c r="GV300"/>
      <c r="GW300">
        <v>3.5</v>
      </c>
      <c r="GX300">
        <v>3.5</v>
      </c>
      <c r="GY300" t="s">
        <v>2065</v>
      </c>
      <c r="GZ300" t="s">
        <v>302</v>
      </c>
      <c r="HA300" t="s">
        <v>302</v>
      </c>
      <c r="HB300" t="s">
        <v>302</v>
      </c>
      <c r="HC300"/>
      <c r="HD300">
        <v>2.25</v>
      </c>
      <c r="HE300">
        <v>2.25</v>
      </c>
      <c r="HF300" t="s">
        <v>3820</v>
      </c>
      <c r="HG300" t="s">
        <v>302</v>
      </c>
      <c r="HH300" t="s">
        <v>302</v>
      </c>
      <c r="HI300" t="s">
        <v>302</v>
      </c>
      <c r="HJ300"/>
      <c r="HK300">
        <v>4.5</v>
      </c>
      <c r="HL300">
        <v>4.5</v>
      </c>
      <c r="HM300" t="s">
        <v>368</v>
      </c>
      <c r="HN300" t="s">
        <v>302</v>
      </c>
      <c r="HO300" t="s">
        <v>302</v>
      </c>
      <c r="HP300" t="s">
        <v>302</v>
      </c>
      <c r="HQ300"/>
      <c r="HR300">
        <v>15</v>
      </c>
      <c r="HS300">
        <v>15</v>
      </c>
      <c r="HT300" t="s">
        <v>400</v>
      </c>
      <c r="HU300" t="s">
        <v>303</v>
      </c>
      <c r="HV300"/>
      <c r="HW300"/>
      <c r="HX300"/>
      <c r="HY300"/>
      <c r="HZ300"/>
      <c r="IA300"/>
      <c r="IB300" t="s">
        <v>303</v>
      </c>
      <c r="IC300"/>
      <c r="ID300"/>
      <c r="IE300"/>
      <c r="IF300"/>
      <c r="IG300"/>
      <c r="IH300"/>
      <c r="II300" t="s">
        <v>303</v>
      </c>
      <c r="IJ300"/>
      <c r="IK300"/>
      <c r="IL300"/>
      <c r="IM300"/>
      <c r="IN300"/>
      <c r="IO300"/>
      <c r="IP300" t="s">
        <v>303</v>
      </c>
      <c r="IQ300"/>
      <c r="IR300"/>
      <c r="IS300"/>
      <c r="IT300"/>
      <c r="IU300"/>
      <c r="IV300"/>
      <c r="IW300" t="s">
        <v>303</v>
      </c>
      <c r="IX300"/>
      <c r="IY300"/>
      <c r="IZ300"/>
      <c r="JA300"/>
      <c r="JB300"/>
      <c r="JC300"/>
      <c r="JD300" t="s">
        <v>303</v>
      </c>
      <c r="JE300"/>
      <c r="JF300"/>
      <c r="JG300"/>
      <c r="JH300" t="s">
        <v>303</v>
      </c>
      <c r="JI300"/>
      <c r="JJ300"/>
      <c r="JK300"/>
      <c r="JL300"/>
      <c r="JM300"/>
      <c r="JN300"/>
      <c r="JO300" t="s">
        <v>303</v>
      </c>
      <c r="JP300"/>
      <c r="JQ300"/>
      <c r="JR300"/>
      <c r="JS300"/>
      <c r="JT300"/>
      <c r="JU300"/>
      <c r="JV300" t="s">
        <v>303</v>
      </c>
      <c r="JW300"/>
      <c r="JX300"/>
      <c r="JY300"/>
      <c r="JZ300" t="s">
        <v>302</v>
      </c>
      <c r="KA300" t="s">
        <v>302</v>
      </c>
      <c r="KB300" t="s">
        <v>302</v>
      </c>
      <c r="KC300"/>
      <c r="KD300">
        <v>2</v>
      </c>
      <c r="KE300">
        <v>0.28999999999999998</v>
      </c>
      <c r="KF300" t="s">
        <v>3821</v>
      </c>
      <c r="KG300"/>
      <c r="KH300"/>
      <c r="KI300"/>
      <c r="KJ300"/>
      <c r="KK300"/>
      <c r="KL300"/>
      <c r="KM300"/>
      <c r="KN300"/>
      <c r="KO300"/>
      <c r="KP300"/>
      <c r="KQ300"/>
      <c r="KR300"/>
      <c r="KS300"/>
      <c r="KT300"/>
      <c r="KU300" t="s">
        <v>304</v>
      </c>
      <c r="KV300">
        <v>1</v>
      </c>
      <c r="KW300">
        <v>0</v>
      </c>
      <c r="KX300">
        <v>0</v>
      </c>
      <c r="KY300">
        <v>0</v>
      </c>
      <c r="KZ300">
        <v>0</v>
      </c>
      <c r="LA300">
        <v>0</v>
      </c>
      <c r="LB300">
        <v>0</v>
      </c>
      <c r="LC300">
        <v>0</v>
      </c>
      <c r="LD300">
        <v>0</v>
      </c>
      <c r="LE300">
        <v>0</v>
      </c>
      <c r="LF300"/>
      <c r="LG300"/>
      <c r="LH300"/>
      <c r="LI300"/>
      <c r="LJ300" t="s">
        <v>304</v>
      </c>
      <c r="LK300">
        <v>1</v>
      </c>
      <c r="LL300">
        <v>0</v>
      </c>
      <c r="LM300">
        <v>0</v>
      </c>
      <c r="LN300">
        <v>0</v>
      </c>
      <c r="LO300"/>
      <c r="LP300">
        <v>86955211</v>
      </c>
      <c r="LQ300" t="s">
        <v>3822</v>
      </c>
      <c r="LR300" t="s">
        <v>3823</v>
      </c>
      <c r="LS300">
        <v>298</v>
      </c>
    </row>
    <row r="301" spans="1:331" ht="14.4" x14ac:dyDescent="0.3">
      <c r="A301" t="s">
        <v>3824</v>
      </c>
      <c r="B301" t="s">
        <v>3825</v>
      </c>
      <c r="C301" s="159">
        <v>43893</v>
      </c>
      <c r="D301" t="s">
        <v>310</v>
      </c>
      <c r="E301" t="s">
        <v>402</v>
      </c>
      <c r="F301" t="s">
        <v>414</v>
      </c>
      <c r="G301" t="s">
        <v>402</v>
      </c>
      <c r="H301" t="s">
        <v>2078</v>
      </c>
      <c r="I301" t="s">
        <v>312</v>
      </c>
      <c r="J301" t="s">
        <v>302</v>
      </c>
      <c r="K301" t="s">
        <v>302</v>
      </c>
      <c r="L301" t="s">
        <v>302</v>
      </c>
      <c r="M301"/>
      <c r="N301">
        <v>1.25</v>
      </c>
      <c r="O301">
        <v>1.25</v>
      </c>
      <c r="P301" t="s">
        <v>2084</v>
      </c>
      <c r="Q301" t="s">
        <v>302</v>
      </c>
      <c r="R301" t="s">
        <v>302</v>
      </c>
      <c r="S301" t="s">
        <v>302</v>
      </c>
      <c r="T301"/>
      <c r="U301">
        <v>2</v>
      </c>
      <c r="V301">
        <v>2</v>
      </c>
      <c r="W301" t="s">
        <v>3826</v>
      </c>
      <c r="X301" t="s">
        <v>302</v>
      </c>
      <c r="Y301" t="s">
        <v>302</v>
      </c>
      <c r="Z301" t="s">
        <v>302</v>
      </c>
      <c r="AA301"/>
      <c r="AB301">
        <v>3.5</v>
      </c>
      <c r="AC301">
        <v>3.5</v>
      </c>
      <c r="AD301" t="s">
        <v>1816</v>
      </c>
      <c r="AE301" t="s">
        <v>302</v>
      </c>
      <c r="AF301" t="s">
        <v>302</v>
      </c>
      <c r="AG301" t="s">
        <v>302</v>
      </c>
      <c r="AH301"/>
      <c r="AI301">
        <v>3</v>
      </c>
      <c r="AJ301">
        <v>3</v>
      </c>
      <c r="AK301" t="s">
        <v>417</v>
      </c>
      <c r="AL301" t="s">
        <v>302</v>
      </c>
      <c r="AM301" t="s">
        <v>302</v>
      </c>
      <c r="AN301" t="s">
        <v>302</v>
      </c>
      <c r="AO301"/>
      <c r="AP301">
        <v>1</v>
      </c>
      <c r="AQ301">
        <v>1</v>
      </c>
      <c r="AR301" t="s">
        <v>364</v>
      </c>
      <c r="AS301" t="s">
        <v>302</v>
      </c>
      <c r="AT301" t="s">
        <v>302</v>
      </c>
      <c r="AU301" t="s">
        <v>302</v>
      </c>
      <c r="AV301"/>
      <c r="AW301">
        <v>3</v>
      </c>
      <c r="AX301">
        <v>3</v>
      </c>
      <c r="AY301" t="s">
        <v>424</v>
      </c>
      <c r="AZ301" t="s">
        <v>302</v>
      </c>
      <c r="BA301" t="s">
        <v>302</v>
      </c>
      <c r="BB301" t="s">
        <v>302</v>
      </c>
      <c r="BC301"/>
      <c r="BD301">
        <v>2</v>
      </c>
      <c r="BE301">
        <v>2</v>
      </c>
      <c r="BF301" t="s">
        <v>2187</v>
      </c>
      <c r="BG301" t="s">
        <v>302</v>
      </c>
      <c r="BH301" t="s">
        <v>302</v>
      </c>
      <c r="BI301" t="s">
        <v>302</v>
      </c>
      <c r="BJ301"/>
      <c r="BK301">
        <v>2</v>
      </c>
      <c r="BL301">
        <v>2</v>
      </c>
      <c r="BM301" t="s">
        <v>2126</v>
      </c>
      <c r="BN301" t="s">
        <v>302</v>
      </c>
      <c r="BO301" t="s">
        <v>302</v>
      </c>
      <c r="BP301" t="s">
        <v>302</v>
      </c>
      <c r="BQ301"/>
      <c r="BR301">
        <v>2.5</v>
      </c>
      <c r="BS301">
        <v>2.5</v>
      </c>
      <c r="BT301" t="s">
        <v>3827</v>
      </c>
      <c r="BU301" t="s">
        <v>302</v>
      </c>
      <c r="BV301" t="s">
        <v>302</v>
      </c>
      <c r="BW301" t="s">
        <v>302</v>
      </c>
      <c r="BX301"/>
      <c r="BY301">
        <v>3</v>
      </c>
      <c r="BZ301">
        <v>3</v>
      </c>
      <c r="CA301" t="s">
        <v>391</v>
      </c>
      <c r="CB301" t="s">
        <v>302</v>
      </c>
      <c r="CC301" t="s">
        <v>302</v>
      </c>
      <c r="CD301" t="s">
        <v>302</v>
      </c>
      <c r="CE301"/>
      <c r="CF301">
        <v>3.25</v>
      </c>
      <c r="CG301">
        <v>3.25</v>
      </c>
      <c r="CH301" t="s">
        <v>3828</v>
      </c>
      <c r="CI301" t="s">
        <v>302</v>
      </c>
      <c r="CJ301" t="s">
        <v>302</v>
      </c>
      <c r="CK301" t="s">
        <v>302</v>
      </c>
      <c r="CL301"/>
      <c r="CM301">
        <v>5</v>
      </c>
      <c r="CN301">
        <v>5</v>
      </c>
      <c r="CO301" t="s">
        <v>2025</v>
      </c>
      <c r="CP301" t="s">
        <v>302</v>
      </c>
      <c r="CQ301" t="s">
        <v>302</v>
      </c>
      <c r="CR301" t="s">
        <v>302</v>
      </c>
      <c r="CS301"/>
      <c r="CT301">
        <v>5</v>
      </c>
      <c r="CU301">
        <v>5</v>
      </c>
      <c r="CV301" t="s">
        <v>3829</v>
      </c>
      <c r="CW301" t="s">
        <v>302</v>
      </c>
      <c r="CX301" t="s">
        <v>302</v>
      </c>
      <c r="CY301" t="s">
        <v>302</v>
      </c>
      <c r="CZ301"/>
      <c r="DA301">
        <v>5</v>
      </c>
      <c r="DB301">
        <v>5</v>
      </c>
      <c r="DC301" t="s">
        <v>2016</v>
      </c>
      <c r="DD301" t="s">
        <v>302</v>
      </c>
      <c r="DE301" t="s">
        <v>302</v>
      </c>
      <c r="DF301" t="s">
        <v>302</v>
      </c>
      <c r="DG301"/>
      <c r="DH301">
        <v>3.5</v>
      </c>
      <c r="DI301">
        <v>3.5</v>
      </c>
      <c r="DJ301" t="s">
        <v>1155</v>
      </c>
      <c r="DK301" t="s">
        <v>302</v>
      </c>
      <c r="DL301" t="s">
        <v>302</v>
      </c>
      <c r="DM301" t="s">
        <v>302</v>
      </c>
      <c r="DN301"/>
      <c r="DO301">
        <v>10</v>
      </c>
      <c r="DP301">
        <v>10</v>
      </c>
      <c r="DQ301" t="s">
        <v>322</v>
      </c>
      <c r="DR301" t="s">
        <v>302</v>
      </c>
      <c r="DS301" t="s">
        <v>302</v>
      </c>
      <c r="DT301" t="s">
        <v>302</v>
      </c>
      <c r="DU301"/>
      <c r="DV301">
        <v>8</v>
      </c>
      <c r="DW301">
        <v>8</v>
      </c>
      <c r="DX301" t="s">
        <v>322</v>
      </c>
      <c r="DY301" t="s">
        <v>302</v>
      </c>
      <c r="DZ301" t="s">
        <v>302</v>
      </c>
      <c r="EA301" t="s">
        <v>302</v>
      </c>
      <c r="EB301"/>
      <c r="EC301">
        <v>38</v>
      </c>
      <c r="ED301">
        <v>38</v>
      </c>
      <c r="EE301" t="s">
        <v>322</v>
      </c>
      <c r="EF301" t="s">
        <v>302</v>
      </c>
      <c r="EG301" t="s">
        <v>302</v>
      </c>
      <c r="EH301" t="s">
        <v>303</v>
      </c>
      <c r="EI301">
        <v>4</v>
      </c>
      <c r="EJ301">
        <v>1</v>
      </c>
      <c r="EK301">
        <v>1.25</v>
      </c>
      <c r="EL301" t="s">
        <v>302</v>
      </c>
      <c r="EM301" t="s">
        <v>302</v>
      </c>
      <c r="EN301" t="s">
        <v>302</v>
      </c>
      <c r="EO301"/>
      <c r="EP301">
        <v>3</v>
      </c>
      <c r="EQ301">
        <v>3</v>
      </c>
      <c r="ER301" t="s">
        <v>302</v>
      </c>
      <c r="ES301" t="s">
        <v>302</v>
      </c>
      <c r="ET301" t="s">
        <v>302</v>
      </c>
      <c r="EU301"/>
      <c r="EV301">
        <v>2.5</v>
      </c>
      <c r="EW301">
        <v>2.5</v>
      </c>
      <c r="EX301" t="s">
        <v>302</v>
      </c>
      <c r="EY301" t="s">
        <v>302</v>
      </c>
      <c r="EZ301" t="s">
        <v>302</v>
      </c>
      <c r="FA301"/>
      <c r="FB301">
        <v>3.25</v>
      </c>
      <c r="FC301">
        <v>3.25</v>
      </c>
      <c r="FD301" t="s">
        <v>302</v>
      </c>
      <c r="FE301" t="s">
        <v>302</v>
      </c>
      <c r="FF301" t="s">
        <v>302</v>
      </c>
      <c r="FG301"/>
      <c r="FH301">
        <v>3</v>
      </c>
      <c r="FI301">
        <v>3</v>
      </c>
      <c r="FJ301" t="s">
        <v>302</v>
      </c>
      <c r="FK301" t="s">
        <v>302</v>
      </c>
      <c r="FL301" t="s">
        <v>302</v>
      </c>
      <c r="FM301"/>
      <c r="FN301">
        <v>2</v>
      </c>
      <c r="FO301">
        <v>2</v>
      </c>
      <c r="FP301" t="s">
        <v>1707</v>
      </c>
      <c r="FQ301" t="s">
        <v>302</v>
      </c>
      <c r="FR301" t="s">
        <v>302</v>
      </c>
      <c r="FS301" t="s">
        <v>302</v>
      </c>
      <c r="FT301"/>
      <c r="FU301">
        <v>3</v>
      </c>
      <c r="FV301">
        <v>3</v>
      </c>
      <c r="FW301" t="s">
        <v>2034</v>
      </c>
      <c r="FX301" t="s">
        <v>302</v>
      </c>
      <c r="FY301" t="s">
        <v>302</v>
      </c>
      <c r="FZ301" t="s">
        <v>303</v>
      </c>
      <c r="GA301">
        <v>7</v>
      </c>
      <c r="GB301">
        <v>7</v>
      </c>
      <c r="GC301">
        <v>1</v>
      </c>
      <c r="GD301" t="s">
        <v>1483</v>
      </c>
      <c r="GE301" t="s">
        <v>302</v>
      </c>
      <c r="GF301" t="s">
        <v>302</v>
      </c>
      <c r="GG301" t="s">
        <v>302</v>
      </c>
      <c r="GH301"/>
      <c r="GI301">
        <v>7.5</v>
      </c>
      <c r="GJ301">
        <v>7.5</v>
      </c>
      <c r="GK301" t="s">
        <v>3830</v>
      </c>
      <c r="GL301" t="s">
        <v>302</v>
      </c>
      <c r="GM301" t="s">
        <v>302</v>
      </c>
      <c r="GN301" t="s">
        <v>302</v>
      </c>
      <c r="GO301"/>
      <c r="GP301">
        <v>5</v>
      </c>
      <c r="GQ301">
        <v>5</v>
      </c>
      <c r="GR301" t="s">
        <v>368</v>
      </c>
      <c r="GS301" t="s">
        <v>302</v>
      </c>
      <c r="GT301" t="s">
        <v>302</v>
      </c>
      <c r="GU301" t="s">
        <v>302</v>
      </c>
      <c r="GV301"/>
      <c r="GW301">
        <v>5</v>
      </c>
      <c r="GX301">
        <v>5</v>
      </c>
      <c r="GY301" t="s">
        <v>331</v>
      </c>
      <c r="GZ301" t="s">
        <v>302</v>
      </c>
      <c r="HA301" t="s">
        <v>302</v>
      </c>
      <c r="HB301" t="s">
        <v>302</v>
      </c>
      <c r="HC301"/>
      <c r="HD301">
        <v>2.25</v>
      </c>
      <c r="HE301">
        <v>2.25</v>
      </c>
      <c r="HF301" t="s">
        <v>322</v>
      </c>
      <c r="HG301" t="s">
        <v>302</v>
      </c>
      <c r="HH301" t="s">
        <v>302</v>
      </c>
      <c r="HI301" t="s">
        <v>302</v>
      </c>
      <c r="HJ301"/>
      <c r="HK301">
        <v>3.25</v>
      </c>
      <c r="HL301">
        <v>3.25</v>
      </c>
      <c r="HM301" t="s">
        <v>348</v>
      </c>
      <c r="HN301" t="s">
        <v>302</v>
      </c>
      <c r="HO301" t="s">
        <v>302</v>
      </c>
      <c r="HP301" t="s">
        <v>302</v>
      </c>
      <c r="HQ301"/>
      <c r="HR301">
        <v>18</v>
      </c>
      <c r="HS301">
        <v>18</v>
      </c>
      <c r="HT301" t="s">
        <v>2072</v>
      </c>
      <c r="HU301" t="s">
        <v>302</v>
      </c>
      <c r="HV301" t="s">
        <v>302</v>
      </c>
      <c r="HW301" t="s">
        <v>303</v>
      </c>
      <c r="HX301">
        <v>16</v>
      </c>
      <c r="HY301">
        <v>6</v>
      </c>
      <c r="HZ301">
        <v>4.5</v>
      </c>
      <c r="IA301" t="s">
        <v>3657</v>
      </c>
      <c r="IB301" t="s">
        <v>302</v>
      </c>
      <c r="IC301" t="s">
        <v>302</v>
      </c>
      <c r="ID301" t="s">
        <v>302</v>
      </c>
      <c r="IE301"/>
      <c r="IF301">
        <v>5</v>
      </c>
      <c r="IG301">
        <v>5</v>
      </c>
      <c r="IH301" t="s">
        <v>3207</v>
      </c>
      <c r="II301" t="s">
        <v>302</v>
      </c>
      <c r="IJ301" t="s">
        <v>302</v>
      </c>
      <c r="IK301" t="s">
        <v>302</v>
      </c>
      <c r="IL301"/>
      <c r="IM301">
        <v>6</v>
      </c>
      <c r="IN301">
        <v>6</v>
      </c>
      <c r="IO301" t="s">
        <v>3659</v>
      </c>
      <c r="IP301" t="s">
        <v>302</v>
      </c>
      <c r="IQ301" t="s">
        <v>302</v>
      </c>
      <c r="IR301" t="s">
        <v>302</v>
      </c>
      <c r="IS301"/>
      <c r="IT301">
        <v>8</v>
      </c>
      <c r="IU301">
        <v>8</v>
      </c>
      <c r="IV301" t="s">
        <v>3667</v>
      </c>
      <c r="IW301" t="s">
        <v>302</v>
      </c>
      <c r="IX301" t="s">
        <v>302</v>
      </c>
      <c r="IY301" t="s">
        <v>302</v>
      </c>
      <c r="IZ301"/>
      <c r="JA301">
        <v>9</v>
      </c>
      <c r="JB301">
        <v>9</v>
      </c>
      <c r="JC301" t="s">
        <v>3668</v>
      </c>
      <c r="JD301" t="s">
        <v>302</v>
      </c>
      <c r="JE301" t="s">
        <v>302</v>
      </c>
      <c r="JF301">
        <v>1.45</v>
      </c>
      <c r="JG301" t="s">
        <v>322</v>
      </c>
      <c r="JH301" t="s">
        <v>302</v>
      </c>
      <c r="JI301" t="s">
        <v>302</v>
      </c>
      <c r="JJ301" t="s">
        <v>302</v>
      </c>
      <c r="JK301"/>
      <c r="JL301">
        <v>15</v>
      </c>
      <c r="JM301">
        <v>15</v>
      </c>
      <c r="JN301" t="s">
        <v>322</v>
      </c>
      <c r="JO301" t="s">
        <v>302</v>
      </c>
      <c r="JP301" t="s">
        <v>302</v>
      </c>
      <c r="JQ301" t="s">
        <v>302</v>
      </c>
      <c r="JR301"/>
      <c r="JS301">
        <v>12</v>
      </c>
      <c r="JT301">
        <v>12</v>
      </c>
      <c r="JU301" t="s">
        <v>322</v>
      </c>
      <c r="JV301" t="s">
        <v>302</v>
      </c>
      <c r="JW301" t="s">
        <v>302</v>
      </c>
      <c r="JX301">
        <v>16</v>
      </c>
      <c r="JY301" t="s">
        <v>322</v>
      </c>
      <c r="JZ301" t="s">
        <v>302</v>
      </c>
      <c r="KA301" t="s">
        <v>302</v>
      </c>
      <c r="KB301" t="s">
        <v>302</v>
      </c>
      <c r="KC301"/>
      <c r="KD301">
        <v>2</v>
      </c>
      <c r="KE301">
        <v>0.28999999999999998</v>
      </c>
      <c r="KF301" t="s">
        <v>2016</v>
      </c>
      <c r="KG301"/>
      <c r="KH301"/>
      <c r="KI301"/>
      <c r="KJ301"/>
      <c r="KK301"/>
      <c r="KL301"/>
      <c r="KM301"/>
      <c r="KN301"/>
      <c r="KO301"/>
      <c r="KP301"/>
      <c r="KQ301"/>
      <c r="KR301"/>
      <c r="KS301"/>
      <c r="KT301"/>
      <c r="KU301" t="s">
        <v>304</v>
      </c>
      <c r="KV301">
        <v>1</v>
      </c>
      <c r="KW301">
        <v>0</v>
      </c>
      <c r="KX301">
        <v>0</v>
      </c>
      <c r="KY301">
        <v>0</v>
      </c>
      <c r="KZ301">
        <v>0</v>
      </c>
      <c r="LA301">
        <v>0</v>
      </c>
      <c r="LB301">
        <v>0</v>
      </c>
      <c r="LC301">
        <v>0</v>
      </c>
      <c r="LD301">
        <v>0</v>
      </c>
      <c r="LE301">
        <v>0</v>
      </c>
      <c r="LF301"/>
      <c r="LG301"/>
      <c r="LH301"/>
      <c r="LI301"/>
      <c r="LJ301" t="s">
        <v>304</v>
      </c>
      <c r="LK301">
        <v>1</v>
      </c>
      <c r="LL301">
        <v>0</v>
      </c>
      <c r="LM301">
        <v>0</v>
      </c>
      <c r="LN301">
        <v>0</v>
      </c>
      <c r="LO301"/>
      <c r="LP301">
        <v>86961944</v>
      </c>
      <c r="LQ301" t="s">
        <v>3831</v>
      </c>
      <c r="LR301" t="s">
        <v>3832</v>
      </c>
      <c r="LS301">
        <v>299</v>
      </c>
    </row>
    <row r="302" spans="1:331" ht="14.4" x14ac:dyDescent="0.3">
      <c r="A302" t="s">
        <v>3833</v>
      </c>
      <c r="B302" t="s">
        <v>3834</v>
      </c>
      <c r="C302" s="159">
        <v>43893</v>
      </c>
      <c r="D302" t="s">
        <v>310</v>
      </c>
      <c r="E302" t="s">
        <v>402</v>
      </c>
      <c r="F302" t="s">
        <v>414</v>
      </c>
      <c r="G302" t="s">
        <v>402</v>
      </c>
      <c r="H302" t="s">
        <v>3701</v>
      </c>
      <c r="I302" t="s">
        <v>312</v>
      </c>
      <c r="J302" t="s">
        <v>302</v>
      </c>
      <c r="K302" t="s">
        <v>302</v>
      </c>
      <c r="L302" t="s">
        <v>302</v>
      </c>
      <c r="M302"/>
      <c r="N302">
        <v>1</v>
      </c>
      <c r="O302">
        <v>1</v>
      </c>
      <c r="P302" t="s">
        <v>313</v>
      </c>
      <c r="Q302" t="s">
        <v>302</v>
      </c>
      <c r="R302" t="s">
        <v>302</v>
      </c>
      <c r="S302" t="s">
        <v>302</v>
      </c>
      <c r="T302"/>
      <c r="U302">
        <v>2</v>
      </c>
      <c r="V302">
        <v>2</v>
      </c>
      <c r="W302" t="s">
        <v>1965</v>
      </c>
      <c r="X302" t="s">
        <v>302</v>
      </c>
      <c r="Y302" t="s">
        <v>302</v>
      </c>
      <c r="Z302" t="s">
        <v>302</v>
      </c>
      <c r="AA302"/>
      <c r="AB302">
        <v>2</v>
      </c>
      <c r="AC302">
        <v>2</v>
      </c>
      <c r="AD302" t="s">
        <v>323</v>
      </c>
      <c r="AE302" t="s">
        <v>302</v>
      </c>
      <c r="AF302" t="s">
        <v>302</v>
      </c>
      <c r="AG302" t="s">
        <v>302</v>
      </c>
      <c r="AH302"/>
      <c r="AI302">
        <v>3</v>
      </c>
      <c r="AJ302">
        <v>3</v>
      </c>
      <c r="AK302" t="s">
        <v>313</v>
      </c>
      <c r="AL302" t="s">
        <v>302</v>
      </c>
      <c r="AM302" t="s">
        <v>302</v>
      </c>
      <c r="AN302" t="s">
        <v>302</v>
      </c>
      <c r="AO302"/>
      <c r="AP302">
        <v>2</v>
      </c>
      <c r="AQ302">
        <v>2</v>
      </c>
      <c r="AR302" t="s">
        <v>1816</v>
      </c>
      <c r="AS302" t="s">
        <v>302</v>
      </c>
      <c r="AT302" t="s">
        <v>302</v>
      </c>
      <c r="AU302" t="s">
        <v>302</v>
      </c>
      <c r="AV302"/>
      <c r="AW302">
        <v>3</v>
      </c>
      <c r="AX302">
        <v>3</v>
      </c>
      <c r="AY302" t="s">
        <v>424</v>
      </c>
      <c r="AZ302" t="s">
        <v>302</v>
      </c>
      <c r="BA302" t="s">
        <v>302</v>
      </c>
      <c r="BB302" t="s">
        <v>302</v>
      </c>
      <c r="BC302"/>
      <c r="BD302">
        <v>2</v>
      </c>
      <c r="BE302">
        <v>2</v>
      </c>
      <c r="BF302" t="s">
        <v>318</v>
      </c>
      <c r="BG302" t="s">
        <v>302</v>
      </c>
      <c r="BH302" t="s">
        <v>302</v>
      </c>
      <c r="BI302" t="s">
        <v>302</v>
      </c>
      <c r="BJ302"/>
      <c r="BK302">
        <v>2.25</v>
      </c>
      <c r="BL302">
        <v>2.25</v>
      </c>
      <c r="BM302" t="s">
        <v>2126</v>
      </c>
      <c r="BN302" t="s">
        <v>302</v>
      </c>
      <c r="BO302" t="s">
        <v>302</v>
      </c>
      <c r="BP302" t="s">
        <v>302</v>
      </c>
      <c r="BQ302"/>
      <c r="BR302">
        <v>2.5</v>
      </c>
      <c r="BS302">
        <v>2.5</v>
      </c>
      <c r="BT302" t="s">
        <v>3827</v>
      </c>
      <c r="BU302" t="s">
        <v>302</v>
      </c>
      <c r="BV302" t="s">
        <v>302</v>
      </c>
      <c r="BW302" t="s">
        <v>302</v>
      </c>
      <c r="BX302"/>
      <c r="BY302">
        <v>2.5</v>
      </c>
      <c r="BZ302">
        <v>2.5</v>
      </c>
      <c r="CA302" t="s">
        <v>3835</v>
      </c>
      <c r="CB302" t="s">
        <v>302</v>
      </c>
      <c r="CC302" t="s">
        <v>302</v>
      </c>
      <c r="CD302" t="s">
        <v>302</v>
      </c>
      <c r="CE302"/>
      <c r="CF302">
        <v>3</v>
      </c>
      <c r="CG302">
        <v>3</v>
      </c>
      <c r="CH302" t="s">
        <v>1960</v>
      </c>
      <c r="CI302" t="s">
        <v>302</v>
      </c>
      <c r="CJ302" t="s">
        <v>302</v>
      </c>
      <c r="CK302" t="s">
        <v>302</v>
      </c>
      <c r="CL302"/>
      <c r="CM302">
        <v>4</v>
      </c>
      <c r="CN302">
        <v>4</v>
      </c>
      <c r="CO302" t="s">
        <v>2025</v>
      </c>
      <c r="CP302" t="s">
        <v>302</v>
      </c>
      <c r="CQ302" t="s">
        <v>302</v>
      </c>
      <c r="CR302" t="s">
        <v>302</v>
      </c>
      <c r="CS302"/>
      <c r="CT302">
        <v>6</v>
      </c>
      <c r="CU302">
        <v>6</v>
      </c>
      <c r="CV302" t="s">
        <v>324</v>
      </c>
      <c r="CW302" t="s">
        <v>302</v>
      </c>
      <c r="CX302" t="s">
        <v>302</v>
      </c>
      <c r="CY302" t="s">
        <v>302</v>
      </c>
      <c r="CZ302"/>
      <c r="DA302">
        <v>4.5</v>
      </c>
      <c r="DB302">
        <v>4.5</v>
      </c>
      <c r="DC302" t="s">
        <v>372</v>
      </c>
      <c r="DD302" t="s">
        <v>302</v>
      </c>
      <c r="DE302" t="s">
        <v>302</v>
      </c>
      <c r="DF302" t="s">
        <v>302</v>
      </c>
      <c r="DG302"/>
      <c r="DH302">
        <v>3.5</v>
      </c>
      <c r="DI302">
        <v>3.5</v>
      </c>
      <c r="DJ302" t="s">
        <v>3836</v>
      </c>
      <c r="DK302" t="s">
        <v>302</v>
      </c>
      <c r="DL302" t="s">
        <v>302</v>
      </c>
      <c r="DM302" t="s">
        <v>302</v>
      </c>
      <c r="DN302"/>
      <c r="DO302">
        <v>9.5</v>
      </c>
      <c r="DP302">
        <v>9.5</v>
      </c>
      <c r="DQ302" t="s">
        <v>322</v>
      </c>
      <c r="DR302" t="s">
        <v>302</v>
      </c>
      <c r="DS302" t="s">
        <v>302</v>
      </c>
      <c r="DT302" t="s">
        <v>302</v>
      </c>
      <c r="DU302"/>
      <c r="DV302">
        <v>9</v>
      </c>
      <c r="DW302">
        <v>9</v>
      </c>
      <c r="DX302" t="s">
        <v>322</v>
      </c>
      <c r="DY302" t="s">
        <v>302</v>
      </c>
      <c r="DZ302" t="s">
        <v>302</v>
      </c>
      <c r="EA302" t="s">
        <v>302</v>
      </c>
      <c r="EB302"/>
      <c r="EC302">
        <v>39</v>
      </c>
      <c r="ED302">
        <v>39</v>
      </c>
      <c r="EE302" t="s">
        <v>322</v>
      </c>
      <c r="EF302" t="s">
        <v>302</v>
      </c>
      <c r="EG302" t="s">
        <v>302</v>
      </c>
      <c r="EH302" t="s">
        <v>303</v>
      </c>
      <c r="EI302">
        <v>4</v>
      </c>
      <c r="EJ302">
        <v>1</v>
      </c>
      <c r="EK302">
        <v>1.25</v>
      </c>
      <c r="EL302" t="s">
        <v>302</v>
      </c>
      <c r="EM302" t="s">
        <v>302</v>
      </c>
      <c r="EN302" t="s">
        <v>302</v>
      </c>
      <c r="EO302"/>
      <c r="EP302">
        <v>3</v>
      </c>
      <c r="EQ302">
        <v>3</v>
      </c>
      <c r="ER302" t="s">
        <v>302</v>
      </c>
      <c r="ES302" t="s">
        <v>302</v>
      </c>
      <c r="ET302" t="s">
        <v>302</v>
      </c>
      <c r="EU302"/>
      <c r="EV302">
        <v>3</v>
      </c>
      <c r="EW302">
        <v>3</v>
      </c>
      <c r="EX302" t="s">
        <v>302</v>
      </c>
      <c r="EY302" t="s">
        <v>302</v>
      </c>
      <c r="EZ302" t="s">
        <v>302</v>
      </c>
      <c r="FA302"/>
      <c r="FB302">
        <v>3.75</v>
      </c>
      <c r="FC302">
        <v>3.75</v>
      </c>
      <c r="FD302" t="s">
        <v>302</v>
      </c>
      <c r="FE302" t="s">
        <v>302</v>
      </c>
      <c r="FF302" t="s">
        <v>302</v>
      </c>
      <c r="FG302"/>
      <c r="FH302">
        <v>3.5</v>
      </c>
      <c r="FI302">
        <v>3.5</v>
      </c>
      <c r="FJ302" t="s">
        <v>302</v>
      </c>
      <c r="FK302" t="s">
        <v>302</v>
      </c>
      <c r="FL302" t="s">
        <v>302</v>
      </c>
      <c r="FM302"/>
      <c r="FN302">
        <v>2</v>
      </c>
      <c r="FO302">
        <v>2</v>
      </c>
      <c r="FP302" t="s">
        <v>326</v>
      </c>
      <c r="FQ302" t="s">
        <v>302</v>
      </c>
      <c r="FR302" t="s">
        <v>302</v>
      </c>
      <c r="FS302" t="s">
        <v>302</v>
      </c>
      <c r="FT302"/>
      <c r="FU302">
        <v>3.5</v>
      </c>
      <c r="FV302">
        <v>3.5</v>
      </c>
      <c r="FW302" t="s">
        <v>1483</v>
      </c>
      <c r="FX302" t="s">
        <v>302</v>
      </c>
      <c r="FY302" t="s">
        <v>302</v>
      </c>
      <c r="FZ302" t="s">
        <v>303</v>
      </c>
      <c r="GA302">
        <v>7</v>
      </c>
      <c r="GB302">
        <v>6</v>
      </c>
      <c r="GC302">
        <v>0.86</v>
      </c>
      <c r="GD302" t="s">
        <v>3837</v>
      </c>
      <c r="GE302" t="s">
        <v>302</v>
      </c>
      <c r="GF302" t="s">
        <v>302</v>
      </c>
      <c r="GG302" t="s">
        <v>302</v>
      </c>
      <c r="GH302"/>
      <c r="GI302">
        <v>8</v>
      </c>
      <c r="GJ302">
        <v>8</v>
      </c>
      <c r="GK302" t="s">
        <v>399</v>
      </c>
      <c r="GL302" t="s">
        <v>302</v>
      </c>
      <c r="GM302" t="s">
        <v>302</v>
      </c>
      <c r="GN302" t="s">
        <v>302</v>
      </c>
      <c r="GO302"/>
      <c r="GP302">
        <v>6</v>
      </c>
      <c r="GQ302">
        <v>6</v>
      </c>
      <c r="GR302" t="s">
        <v>2079</v>
      </c>
      <c r="GS302" t="s">
        <v>302</v>
      </c>
      <c r="GT302" t="s">
        <v>302</v>
      </c>
      <c r="GU302" t="s">
        <v>302</v>
      </c>
      <c r="GV302"/>
      <c r="GW302">
        <v>5</v>
      </c>
      <c r="GX302">
        <v>5</v>
      </c>
      <c r="GY302" t="s">
        <v>1466</v>
      </c>
      <c r="GZ302" t="s">
        <v>302</v>
      </c>
      <c r="HA302" t="s">
        <v>302</v>
      </c>
      <c r="HB302" t="s">
        <v>302</v>
      </c>
      <c r="HC302"/>
      <c r="HD302">
        <v>3</v>
      </c>
      <c r="HE302">
        <v>3</v>
      </c>
      <c r="HF302" t="s">
        <v>322</v>
      </c>
      <c r="HG302" t="s">
        <v>302</v>
      </c>
      <c r="HH302" t="s">
        <v>302</v>
      </c>
      <c r="HI302" t="s">
        <v>302</v>
      </c>
      <c r="HJ302"/>
      <c r="HK302">
        <v>3</v>
      </c>
      <c r="HL302">
        <v>3</v>
      </c>
      <c r="HM302" t="s">
        <v>3829</v>
      </c>
      <c r="HN302" t="s">
        <v>302</v>
      </c>
      <c r="HO302" t="s">
        <v>302</v>
      </c>
      <c r="HP302" t="s">
        <v>302</v>
      </c>
      <c r="HQ302"/>
      <c r="HR302">
        <v>15</v>
      </c>
      <c r="HS302">
        <v>15</v>
      </c>
      <c r="HT302" t="s">
        <v>400</v>
      </c>
      <c r="HU302" t="s">
        <v>302</v>
      </c>
      <c r="HV302" t="s">
        <v>302</v>
      </c>
      <c r="HW302" t="s">
        <v>303</v>
      </c>
      <c r="HX302">
        <v>32</v>
      </c>
      <c r="HY302">
        <v>9</v>
      </c>
      <c r="HZ302">
        <v>3.38</v>
      </c>
      <c r="IA302" t="s">
        <v>3206</v>
      </c>
      <c r="IB302" t="s">
        <v>302</v>
      </c>
      <c r="IC302" t="s">
        <v>302</v>
      </c>
      <c r="ID302" t="s">
        <v>303</v>
      </c>
      <c r="IE302">
        <v>24</v>
      </c>
      <c r="IF302">
        <v>9</v>
      </c>
      <c r="IG302">
        <v>7.5</v>
      </c>
      <c r="IH302" t="s">
        <v>3838</v>
      </c>
      <c r="II302" t="s">
        <v>302</v>
      </c>
      <c r="IJ302" t="s">
        <v>302</v>
      </c>
      <c r="IK302" t="s">
        <v>302</v>
      </c>
      <c r="IL302"/>
      <c r="IM302">
        <v>6</v>
      </c>
      <c r="IN302">
        <v>6</v>
      </c>
      <c r="IO302" t="s">
        <v>3659</v>
      </c>
      <c r="IP302" t="s">
        <v>302</v>
      </c>
      <c r="IQ302" t="s">
        <v>302</v>
      </c>
      <c r="IR302" t="s">
        <v>302</v>
      </c>
      <c r="IS302"/>
      <c r="IT302">
        <v>7</v>
      </c>
      <c r="IU302">
        <v>7</v>
      </c>
      <c r="IV302" t="s">
        <v>3839</v>
      </c>
      <c r="IW302" t="s">
        <v>302</v>
      </c>
      <c r="IX302" t="s">
        <v>302</v>
      </c>
      <c r="IY302" t="s">
        <v>302</v>
      </c>
      <c r="IZ302"/>
      <c r="JA302">
        <v>3</v>
      </c>
      <c r="JB302">
        <v>3</v>
      </c>
      <c r="JC302" t="s">
        <v>3668</v>
      </c>
      <c r="JD302" t="s">
        <v>302</v>
      </c>
      <c r="JE302" t="s">
        <v>302</v>
      </c>
      <c r="JF302">
        <v>1.45</v>
      </c>
      <c r="JG302" t="s">
        <v>322</v>
      </c>
      <c r="JH302" t="s">
        <v>302</v>
      </c>
      <c r="JI302" t="s">
        <v>302</v>
      </c>
      <c r="JJ302" t="s">
        <v>302</v>
      </c>
      <c r="JK302"/>
      <c r="JL302">
        <v>12</v>
      </c>
      <c r="JM302">
        <v>12</v>
      </c>
      <c r="JN302" t="s">
        <v>322</v>
      </c>
      <c r="JO302" t="s">
        <v>302</v>
      </c>
      <c r="JP302" t="s">
        <v>302</v>
      </c>
      <c r="JQ302" t="s">
        <v>302</v>
      </c>
      <c r="JR302"/>
      <c r="JS302">
        <v>15</v>
      </c>
      <c r="JT302">
        <v>15</v>
      </c>
      <c r="JU302" t="s">
        <v>322</v>
      </c>
      <c r="JV302" t="s">
        <v>302</v>
      </c>
      <c r="JW302" t="s">
        <v>302</v>
      </c>
      <c r="JX302">
        <v>17</v>
      </c>
      <c r="JY302" t="s">
        <v>322</v>
      </c>
      <c r="JZ302" t="s">
        <v>302</v>
      </c>
      <c r="KA302" t="s">
        <v>302</v>
      </c>
      <c r="KB302" t="s">
        <v>302</v>
      </c>
      <c r="KC302"/>
      <c r="KD302">
        <v>2</v>
      </c>
      <c r="KE302">
        <v>0.28999999999999998</v>
      </c>
      <c r="KF302" t="s">
        <v>3840</v>
      </c>
      <c r="KG302"/>
      <c r="KH302"/>
      <c r="KI302"/>
      <c r="KJ302"/>
      <c r="KK302"/>
      <c r="KL302"/>
      <c r="KM302"/>
      <c r="KN302"/>
      <c r="KO302"/>
      <c r="KP302"/>
      <c r="KQ302"/>
      <c r="KR302"/>
      <c r="KS302"/>
      <c r="KT302"/>
      <c r="KU302" t="s">
        <v>304</v>
      </c>
      <c r="KV302">
        <v>1</v>
      </c>
      <c r="KW302">
        <v>0</v>
      </c>
      <c r="KX302">
        <v>0</v>
      </c>
      <c r="KY302">
        <v>0</v>
      </c>
      <c r="KZ302">
        <v>0</v>
      </c>
      <c r="LA302">
        <v>0</v>
      </c>
      <c r="LB302">
        <v>0</v>
      </c>
      <c r="LC302">
        <v>0</v>
      </c>
      <c r="LD302">
        <v>0</v>
      </c>
      <c r="LE302">
        <v>0</v>
      </c>
      <c r="LF302"/>
      <c r="LG302"/>
      <c r="LH302"/>
      <c r="LI302"/>
      <c r="LJ302" t="s">
        <v>304</v>
      </c>
      <c r="LK302">
        <v>1</v>
      </c>
      <c r="LL302">
        <v>0</v>
      </c>
      <c r="LM302">
        <v>0</v>
      </c>
      <c r="LN302">
        <v>0</v>
      </c>
      <c r="LO302"/>
      <c r="LP302">
        <v>86961945</v>
      </c>
      <c r="LQ302" t="s">
        <v>3841</v>
      </c>
      <c r="LR302" t="s">
        <v>3842</v>
      </c>
      <c r="LS302">
        <v>300</v>
      </c>
    </row>
    <row r="303" spans="1:331" ht="14.4" x14ac:dyDescent="0.3">
      <c r="A303" t="s">
        <v>3843</v>
      </c>
      <c r="B303" t="s">
        <v>3844</v>
      </c>
      <c r="C303" s="159">
        <v>43893</v>
      </c>
      <c r="D303" t="s">
        <v>310</v>
      </c>
      <c r="E303" t="s">
        <v>402</v>
      </c>
      <c r="F303" t="s">
        <v>414</v>
      </c>
      <c r="G303" t="s">
        <v>402</v>
      </c>
      <c r="H303" t="s">
        <v>2080</v>
      </c>
      <c r="I303" t="s">
        <v>312</v>
      </c>
      <c r="J303" t="s">
        <v>302</v>
      </c>
      <c r="K303" t="s">
        <v>302</v>
      </c>
      <c r="L303" t="s">
        <v>302</v>
      </c>
      <c r="M303"/>
      <c r="N303">
        <v>1</v>
      </c>
      <c r="O303">
        <v>1</v>
      </c>
      <c r="P303" t="s">
        <v>2084</v>
      </c>
      <c r="Q303" t="s">
        <v>302</v>
      </c>
      <c r="R303" t="s">
        <v>302</v>
      </c>
      <c r="S303" t="s">
        <v>302</v>
      </c>
      <c r="T303"/>
      <c r="U303">
        <v>2.25</v>
      </c>
      <c r="V303">
        <v>2.25</v>
      </c>
      <c r="W303" t="s">
        <v>3826</v>
      </c>
      <c r="X303" t="s">
        <v>302</v>
      </c>
      <c r="Y303" t="s">
        <v>302</v>
      </c>
      <c r="Z303" t="s">
        <v>302</v>
      </c>
      <c r="AA303"/>
      <c r="AB303">
        <v>1.75</v>
      </c>
      <c r="AC303">
        <v>1.75</v>
      </c>
      <c r="AD303" t="s">
        <v>1514</v>
      </c>
      <c r="AE303" t="s">
        <v>302</v>
      </c>
      <c r="AF303" t="s">
        <v>302</v>
      </c>
      <c r="AG303" t="s">
        <v>302</v>
      </c>
      <c r="AH303"/>
      <c r="AI303">
        <v>3</v>
      </c>
      <c r="AJ303">
        <v>3</v>
      </c>
      <c r="AK303" t="s">
        <v>345</v>
      </c>
      <c r="AL303" t="s">
        <v>302</v>
      </c>
      <c r="AM303" t="s">
        <v>302</v>
      </c>
      <c r="AN303" t="s">
        <v>302</v>
      </c>
      <c r="AO303"/>
      <c r="AP303">
        <v>1.5</v>
      </c>
      <c r="AQ303">
        <v>1.5</v>
      </c>
      <c r="AR303" t="s">
        <v>364</v>
      </c>
      <c r="AS303" t="s">
        <v>302</v>
      </c>
      <c r="AT303" t="s">
        <v>302</v>
      </c>
      <c r="AU303" t="s">
        <v>302</v>
      </c>
      <c r="AV303"/>
      <c r="AW303">
        <v>3.5</v>
      </c>
      <c r="AX303">
        <v>3.5</v>
      </c>
      <c r="AY303" t="s">
        <v>323</v>
      </c>
      <c r="AZ303" t="s">
        <v>302</v>
      </c>
      <c r="BA303" t="s">
        <v>302</v>
      </c>
      <c r="BB303" t="s">
        <v>302</v>
      </c>
      <c r="BC303"/>
      <c r="BD303">
        <v>2</v>
      </c>
      <c r="BE303">
        <v>2</v>
      </c>
      <c r="BF303" t="s">
        <v>2187</v>
      </c>
      <c r="BG303" t="s">
        <v>302</v>
      </c>
      <c r="BH303" t="s">
        <v>302</v>
      </c>
      <c r="BI303" t="s">
        <v>302</v>
      </c>
      <c r="BJ303"/>
      <c r="BK303">
        <v>2.5</v>
      </c>
      <c r="BL303">
        <v>2.5</v>
      </c>
      <c r="BM303" t="s">
        <v>2145</v>
      </c>
      <c r="BN303" t="s">
        <v>302</v>
      </c>
      <c r="BO303" t="s">
        <v>302</v>
      </c>
      <c r="BP303" t="s">
        <v>302</v>
      </c>
      <c r="BQ303"/>
      <c r="BR303">
        <v>2.5</v>
      </c>
      <c r="BS303">
        <v>2.5</v>
      </c>
      <c r="BT303" t="s">
        <v>3845</v>
      </c>
      <c r="BU303" t="s">
        <v>302</v>
      </c>
      <c r="BV303" t="s">
        <v>302</v>
      </c>
      <c r="BW303" t="s">
        <v>302</v>
      </c>
      <c r="BX303"/>
      <c r="BY303">
        <v>2.5</v>
      </c>
      <c r="BZ303">
        <v>2.5</v>
      </c>
      <c r="CA303" t="s">
        <v>315</v>
      </c>
      <c r="CB303" t="s">
        <v>302</v>
      </c>
      <c r="CC303" t="s">
        <v>302</v>
      </c>
      <c r="CD303" t="s">
        <v>302</v>
      </c>
      <c r="CE303"/>
      <c r="CF303">
        <v>3.5</v>
      </c>
      <c r="CG303">
        <v>3.5</v>
      </c>
      <c r="CH303" t="s">
        <v>360</v>
      </c>
      <c r="CI303" t="s">
        <v>302</v>
      </c>
      <c r="CJ303" t="s">
        <v>302</v>
      </c>
      <c r="CK303" t="s">
        <v>302</v>
      </c>
      <c r="CL303"/>
      <c r="CM303">
        <v>6</v>
      </c>
      <c r="CN303">
        <v>6</v>
      </c>
      <c r="CO303" t="s">
        <v>3443</v>
      </c>
      <c r="CP303" t="s">
        <v>302</v>
      </c>
      <c r="CQ303" t="s">
        <v>302</v>
      </c>
      <c r="CR303" t="s">
        <v>302</v>
      </c>
      <c r="CS303"/>
      <c r="CT303">
        <v>6</v>
      </c>
      <c r="CU303">
        <v>6</v>
      </c>
      <c r="CV303" t="s">
        <v>324</v>
      </c>
      <c r="CW303" t="s">
        <v>302</v>
      </c>
      <c r="CX303" t="s">
        <v>302</v>
      </c>
      <c r="CY303" t="s">
        <v>302</v>
      </c>
      <c r="CZ303"/>
      <c r="DA303">
        <v>5</v>
      </c>
      <c r="DB303">
        <v>5</v>
      </c>
      <c r="DC303" t="s">
        <v>2016</v>
      </c>
      <c r="DD303" t="s">
        <v>302</v>
      </c>
      <c r="DE303" t="s">
        <v>302</v>
      </c>
      <c r="DF303" t="s">
        <v>302</v>
      </c>
      <c r="DG303"/>
      <c r="DH303">
        <v>4.25</v>
      </c>
      <c r="DI303">
        <v>4.25</v>
      </c>
      <c r="DJ303" t="s">
        <v>398</v>
      </c>
      <c r="DK303" t="s">
        <v>302</v>
      </c>
      <c r="DL303" t="s">
        <v>302</v>
      </c>
      <c r="DM303" t="s">
        <v>302</v>
      </c>
      <c r="DN303"/>
      <c r="DO303">
        <v>9.25</v>
      </c>
      <c r="DP303">
        <v>9.25</v>
      </c>
      <c r="DQ303" t="s">
        <v>322</v>
      </c>
      <c r="DR303" t="s">
        <v>302</v>
      </c>
      <c r="DS303" t="s">
        <v>302</v>
      </c>
      <c r="DT303" t="s">
        <v>302</v>
      </c>
      <c r="DU303"/>
      <c r="DV303">
        <v>8</v>
      </c>
      <c r="DW303">
        <v>8</v>
      </c>
      <c r="DX303" t="s">
        <v>322</v>
      </c>
      <c r="DY303" t="s">
        <v>302</v>
      </c>
      <c r="DZ303" t="s">
        <v>302</v>
      </c>
      <c r="EA303" t="s">
        <v>302</v>
      </c>
      <c r="EB303"/>
      <c r="EC303">
        <v>38</v>
      </c>
      <c r="ED303">
        <v>38</v>
      </c>
      <c r="EE303" t="s">
        <v>322</v>
      </c>
      <c r="EF303" t="s">
        <v>302</v>
      </c>
      <c r="EG303" t="s">
        <v>302</v>
      </c>
      <c r="EH303" t="s">
        <v>303</v>
      </c>
      <c r="EI303">
        <v>4</v>
      </c>
      <c r="EJ303">
        <v>1</v>
      </c>
      <c r="EK303">
        <v>1.25</v>
      </c>
      <c r="EL303" t="s">
        <v>302</v>
      </c>
      <c r="EM303" t="s">
        <v>302</v>
      </c>
      <c r="EN303" t="s">
        <v>302</v>
      </c>
      <c r="EO303"/>
      <c r="EP303">
        <v>3</v>
      </c>
      <c r="EQ303">
        <v>3</v>
      </c>
      <c r="ER303" t="s">
        <v>302</v>
      </c>
      <c r="ES303" t="s">
        <v>302</v>
      </c>
      <c r="ET303" t="s">
        <v>302</v>
      </c>
      <c r="EU303"/>
      <c r="EV303">
        <v>3.5</v>
      </c>
      <c r="EW303">
        <v>3.5</v>
      </c>
      <c r="EX303" t="s">
        <v>302</v>
      </c>
      <c r="EY303" t="s">
        <v>302</v>
      </c>
      <c r="EZ303" t="s">
        <v>302</v>
      </c>
      <c r="FA303"/>
      <c r="FB303">
        <v>5</v>
      </c>
      <c r="FC303">
        <v>5</v>
      </c>
      <c r="FD303" t="s">
        <v>302</v>
      </c>
      <c r="FE303" t="s">
        <v>302</v>
      </c>
      <c r="FF303" t="s">
        <v>302</v>
      </c>
      <c r="FG303"/>
      <c r="FH303">
        <v>4</v>
      </c>
      <c r="FI303">
        <v>4</v>
      </c>
      <c r="FJ303" t="s">
        <v>302</v>
      </c>
      <c r="FK303" t="s">
        <v>302</v>
      </c>
      <c r="FL303" t="s">
        <v>302</v>
      </c>
      <c r="FM303"/>
      <c r="FN303">
        <v>4</v>
      </c>
      <c r="FO303">
        <v>4</v>
      </c>
      <c r="FP303" t="s">
        <v>1862</v>
      </c>
      <c r="FQ303" t="s">
        <v>302</v>
      </c>
      <c r="FR303" t="s">
        <v>302</v>
      </c>
      <c r="FS303" t="s">
        <v>302</v>
      </c>
      <c r="FT303"/>
      <c r="FU303">
        <v>3</v>
      </c>
      <c r="FV303">
        <v>3</v>
      </c>
      <c r="FW303" t="s">
        <v>368</v>
      </c>
      <c r="FX303" t="s">
        <v>302</v>
      </c>
      <c r="FY303" t="s">
        <v>302</v>
      </c>
      <c r="FZ303" t="s">
        <v>303</v>
      </c>
      <c r="GA303">
        <v>7</v>
      </c>
      <c r="GB303">
        <v>5.5</v>
      </c>
      <c r="GC303">
        <v>0.79</v>
      </c>
      <c r="GD303" t="s">
        <v>3837</v>
      </c>
      <c r="GE303" t="s">
        <v>302</v>
      </c>
      <c r="GF303" t="s">
        <v>302</v>
      </c>
      <c r="GG303" t="s">
        <v>302</v>
      </c>
      <c r="GH303"/>
      <c r="GI303">
        <v>7.5</v>
      </c>
      <c r="GJ303">
        <v>7.5</v>
      </c>
      <c r="GK303" t="s">
        <v>3846</v>
      </c>
      <c r="GL303" t="s">
        <v>302</v>
      </c>
      <c r="GM303" t="s">
        <v>302</v>
      </c>
      <c r="GN303" t="s">
        <v>303</v>
      </c>
      <c r="GO303">
        <v>7</v>
      </c>
      <c r="GP303">
        <v>5</v>
      </c>
      <c r="GQ303">
        <v>0.71</v>
      </c>
      <c r="GR303" t="s">
        <v>3837</v>
      </c>
      <c r="GS303" t="s">
        <v>302</v>
      </c>
      <c r="GT303" t="s">
        <v>302</v>
      </c>
      <c r="GU303" t="s">
        <v>302</v>
      </c>
      <c r="GV303"/>
      <c r="GW303">
        <v>7</v>
      </c>
      <c r="GX303">
        <v>7</v>
      </c>
      <c r="GY303" t="s">
        <v>331</v>
      </c>
      <c r="GZ303" t="s">
        <v>302</v>
      </c>
      <c r="HA303" t="s">
        <v>302</v>
      </c>
      <c r="HB303" t="s">
        <v>302</v>
      </c>
      <c r="HC303"/>
      <c r="HD303">
        <v>2</v>
      </c>
      <c r="HE303">
        <v>2</v>
      </c>
      <c r="HF303" t="s">
        <v>322</v>
      </c>
      <c r="HG303" t="s">
        <v>302</v>
      </c>
      <c r="HH303" t="s">
        <v>302</v>
      </c>
      <c r="HI303" t="s">
        <v>302</v>
      </c>
      <c r="HJ303"/>
      <c r="HK303">
        <v>3</v>
      </c>
      <c r="HL303">
        <v>3</v>
      </c>
      <c r="HM303" t="s">
        <v>2077</v>
      </c>
      <c r="HN303" t="s">
        <v>302</v>
      </c>
      <c r="HO303" t="s">
        <v>302</v>
      </c>
      <c r="HP303" t="s">
        <v>302</v>
      </c>
      <c r="HQ303"/>
      <c r="HR303">
        <v>15</v>
      </c>
      <c r="HS303">
        <v>15</v>
      </c>
      <c r="HT303" t="s">
        <v>400</v>
      </c>
      <c r="HU303" t="s">
        <v>302</v>
      </c>
      <c r="HV303" t="s">
        <v>302</v>
      </c>
      <c r="HW303" t="s">
        <v>303</v>
      </c>
      <c r="HX303">
        <v>16</v>
      </c>
      <c r="HY303">
        <v>9</v>
      </c>
      <c r="HZ303">
        <v>6.75</v>
      </c>
      <c r="IA303" t="s">
        <v>3657</v>
      </c>
      <c r="IB303" t="s">
        <v>302</v>
      </c>
      <c r="IC303" t="s">
        <v>302</v>
      </c>
      <c r="ID303" t="s">
        <v>303</v>
      </c>
      <c r="IE303">
        <v>24</v>
      </c>
      <c r="IF303">
        <v>8</v>
      </c>
      <c r="IG303">
        <v>6.67</v>
      </c>
      <c r="IH303" t="s">
        <v>3666</v>
      </c>
      <c r="II303" t="s">
        <v>302</v>
      </c>
      <c r="IJ303" t="s">
        <v>302</v>
      </c>
      <c r="IK303" t="s">
        <v>302</v>
      </c>
      <c r="IL303"/>
      <c r="IM303">
        <v>8</v>
      </c>
      <c r="IN303">
        <v>8</v>
      </c>
      <c r="IO303" t="s">
        <v>3659</v>
      </c>
      <c r="IP303" t="s">
        <v>302</v>
      </c>
      <c r="IQ303" t="s">
        <v>302</v>
      </c>
      <c r="IR303" t="s">
        <v>302</v>
      </c>
      <c r="IS303"/>
      <c r="IT303">
        <v>8</v>
      </c>
      <c r="IU303">
        <v>8</v>
      </c>
      <c r="IV303">
        <v>8</v>
      </c>
      <c r="IW303" t="s">
        <v>302</v>
      </c>
      <c r="IX303" t="s">
        <v>302</v>
      </c>
      <c r="IY303" t="s">
        <v>302</v>
      </c>
      <c r="IZ303"/>
      <c r="JA303">
        <v>3</v>
      </c>
      <c r="JB303">
        <v>3</v>
      </c>
      <c r="JC303" t="s">
        <v>3661</v>
      </c>
      <c r="JD303" t="s">
        <v>302</v>
      </c>
      <c r="JE303" t="s">
        <v>302</v>
      </c>
      <c r="JF303">
        <v>1.45</v>
      </c>
      <c r="JG303" t="s">
        <v>322</v>
      </c>
      <c r="JH303" t="s">
        <v>302</v>
      </c>
      <c r="JI303" t="s">
        <v>302</v>
      </c>
      <c r="JJ303" t="s">
        <v>302</v>
      </c>
      <c r="JK303"/>
      <c r="JL303">
        <v>16</v>
      </c>
      <c r="JM303">
        <v>16</v>
      </c>
      <c r="JN303" t="s">
        <v>322</v>
      </c>
      <c r="JO303" t="s">
        <v>302</v>
      </c>
      <c r="JP303" t="s">
        <v>302</v>
      </c>
      <c r="JQ303" t="s">
        <v>302</v>
      </c>
      <c r="JR303"/>
      <c r="JS303">
        <v>17</v>
      </c>
      <c r="JT303">
        <v>17</v>
      </c>
      <c r="JU303" t="s">
        <v>322</v>
      </c>
      <c r="JV303" t="s">
        <v>302</v>
      </c>
      <c r="JW303" t="s">
        <v>302</v>
      </c>
      <c r="JX303">
        <v>15</v>
      </c>
      <c r="JY303" t="s">
        <v>322</v>
      </c>
      <c r="JZ303" t="s">
        <v>302</v>
      </c>
      <c r="KA303" t="s">
        <v>302</v>
      </c>
      <c r="KB303" t="s">
        <v>302</v>
      </c>
      <c r="KC303"/>
      <c r="KD303">
        <v>2</v>
      </c>
      <c r="KE303">
        <v>0.28999999999999998</v>
      </c>
      <c r="KF303" t="s">
        <v>3847</v>
      </c>
      <c r="KG303"/>
      <c r="KH303"/>
      <c r="KI303"/>
      <c r="KJ303"/>
      <c r="KK303"/>
      <c r="KL303"/>
      <c r="KM303"/>
      <c r="KN303"/>
      <c r="KO303"/>
      <c r="KP303"/>
      <c r="KQ303"/>
      <c r="KR303"/>
      <c r="KS303"/>
      <c r="KT303"/>
      <c r="KU303" t="s">
        <v>304</v>
      </c>
      <c r="KV303">
        <v>1</v>
      </c>
      <c r="KW303">
        <v>0</v>
      </c>
      <c r="KX303">
        <v>0</v>
      </c>
      <c r="KY303">
        <v>0</v>
      </c>
      <c r="KZ303">
        <v>0</v>
      </c>
      <c r="LA303">
        <v>0</v>
      </c>
      <c r="LB303">
        <v>0</v>
      </c>
      <c r="LC303">
        <v>0</v>
      </c>
      <c r="LD303">
        <v>0</v>
      </c>
      <c r="LE303">
        <v>0</v>
      </c>
      <c r="LF303"/>
      <c r="LG303"/>
      <c r="LH303"/>
      <c r="LI303"/>
      <c r="LJ303" t="s">
        <v>304</v>
      </c>
      <c r="LK303">
        <v>1</v>
      </c>
      <c r="LL303">
        <v>0</v>
      </c>
      <c r="LM303">
        <v>0</v>
      </c>
      <c r="LN303">
        <v>0</v>
      </c>
      <c r="LO303"/>
      <c r="LP303">
        <v>86961966</v>
      </c>
      <c r="LQ303" t="s">
        <v>3848</v>
      </c>
      <c r="LR303" t="s">
        <v>3849</v>
      </c>
      <c r="LS303">
        <v>301</v>
      </c>
    </row>
    <row r="304" spans="1:331" ht="43.2" x14ac:dyDescent="0.3">
      <c r="A304" t="s">
        <v>3850</v>
      </c>
      <c r="B304" t="s">
        <v>3851</v>
      </c>
      <c r="C304" s="159">
        <v>43893</v>
      </c>
      <c r="D304" t="s">
        <v>310</v>
      </c>
      <c r="E304" t="s">
        <v>402</v>
      </c>
      <c r="F304" t="s">
        <v>414</v>
      </c>
      <c r="G304" t="s">
        <v>402</v>
      </c>
      <c r="H304" t="s">
        <v>2115</v>
      </c>
      <c r="I304" t="s">
        <v>312</v>
      </c>
      <c r="J304" t="s">
        <v>302</v>
      </c>
      <c r="K304" t="s">
        <v>302</v>
      </c>
      <c r="L304" t="s">
        <v>302</v>
      </c>
      <c r="M304"/>
      <c r="N304">
        <v>1</v>
      </c>
      <c r="O304">
        <v>1</v>
      </c>
      <c r="P304" t="s">
        <v>313</v>
      </c>
      <c r="Q304" t="s">
        <v>302</v>
      </c>
      <c r="R304" t="s">
        <v>302</v>
      </c>
      <c r="S304" t="s">
        <v>302</v>
      </c>
      <c r="T304"/>
      <c r="U304">
        <v>2.5</v>
      </c>
      <c r="V304">
        <v>2.5</v>
      </c>
      <c r="W304" t="s">
        <v>314</v>
      </c>
      <c r="X304" t="s">
        <v>302</v>
      </c>
      <c r="Y304" t="s">
        <v>302</v>
      </c>
      <c r="Z304" t="s">
        <v>302</v>
      </c>
      <c r="AA304"/>
      <c r="AB304">
        <v>2.25</v>
      </c>
      <c r="AC304">
        <v>2.25</v>
      </c>
      <c r="AD304" t="s">
        <v>1514</v>
      </c>
      <c r="AE304" t="s">
        <v>302</v>
      </c>
      <c r="AF304" t="s">
        <v>302</v>
      </c>
      <c r="AG304" t="s">
        <v>302</v>
      </c>
      <c r="AH304"/>
      <c r="AI304">
        <v>3.25</v>
      </c>
      <c r="AJ304">
        <v>3.25</v>
      </c>
      <c r="AK304" t="s">
        <v>3852</v>
      </c>
      <c r="AL304" t="s">
        <v>302</v>
      </c>
      <c r="AM304" t="s">
        <v>302</v>
      </c>
      <c r="AN304" t="s">
        <v>302</v>
      </c>
      <c r="AO304"/>
      <c r="AP304">
        <v>1</v>
      </c>
      <c r="AQ304">
        <v>1</v>
      </c>
      <c r="AR304" t="s">
        <v>349</v>
      </c>
      <c r="AS304" t="s">
        <v>302</v>
      </c>
      <c r="AT304" t="s">
        <v>302</v>
      </c>
      <c r="AU304" t="s">
        <v>302</v>
      </c>
      <c r="AV304"/>
      <c r="AW304">
        <v>3.5</v>
      </c>
      <c r="AX304">
        <v>3.5</v>
      </c>
      <c r="AY304" t="s">
        <v>323</v>
      </c>
      <c r="AZ304" t="s">
        <v>302</v>
      </c>
      <c r="BA304" t="s">
        <v>302</v>
      </c>
      <c r="BB304" t="s">
        <v>302</v>
      </c>
      <c r="BC304"/>
      <c r="BD304">
        <v>2.5</v>
      </c>
      <c r="BE304">
        <v>2.5</v>
      </c>
      <c r="BF304" t="s">
        <v>318</v>
      </c>
      <c r="BG304" t="s">
        <v>302</v>
      </c>
      <c r="BH304" t="s">
        <v>302</v>
      </c>
      <c r="BI304" t="s">
        <v>302</v>
      </c>
      <c r="BJ304"/>
      <c r="BK304">
        <v>1.5</v>
      </c>
      <c r="BL304">
        <v>1.5</v>
      </c>
      <c r="BM304" t="s">
        <v>2145</v>
      </c>
      <c r="BN304" t="s">
        <v>302</v>
      </c>
      <c r="BO304" t="s">
        <v>302</v>
      </c>
      <c r="BP304" t="s">
        <v>302</v>
      </c>
      <c r="BQ304"/>
      <c r="BR304">
        <v>2</v>
      </c>
      <c r="BS304">
        <v>2</v>
      </c>
      <c r="BT304" s="160" t="s">
        <v>3853</v>
      </c>
      <c r="BU304" t="s">
        <v>302</v>
      </c>
      <c r="BV304" t="s">
        <v>302</v>
      </c>
      <c r="BW304" t="s">
        <v>302</v>
      </c>
      <c r="BX304"/>
      <c r="BY304">
        <v>2</v>
      </c>
      <c r="BZ304">
        <v>2</v>
      </c>
      <c r="CA304" t="s">
        <v>3854</v>
      </c>
      <c r="CB304" t="s">
        <v>302</v>
      </c>
      <c r="CC304" t="s">
        <v>302</v>
      </c>
      <c r="CD304" t="s">
        <v>302</v>
      </c>
      <c r="CE304"/>
      <c r="CF304">
        <v>3.25</v>
      </c>
      <c r="CG304">
        <v>3.25</v>
      </c>
      <c r="CH304" t="s">
        <v>3855</v>
      </c>
      <c r="CI304" t="s">
        <v>302</v>
      </c>
      <c r="CJ304" t="s">
        <v>302</v>
      </c>
      <c r="CK304" t="s">
        <v>302</v>
      </c>
      <c r="CL304"/>
      <c r="CM304">
        <v>6</v>
      </c>
      <c r="CN304">
        <v>6</v>
      </c>
      <c r="CO304" t="s">
        <v>3443</v>
      </c>
      <c r="CP304" t="s">
        <v>302</v>
      </c>
      <c r="CQ304" t="s">
        <v>302</v>
      </c>
      <c r="CR304" t="s">
        <v>302</v>
      </c>
      <c r="CS304"/>
      <c r="CT304">
        <v>6</v>
      </c>
      <c r="CU304">
        <v>6</v>
      </c>
      <c r="CV304" t="s">
        <v>324</v>
      </c>
      <c r="CW304" t="s">
        <v>302</v>
      </c>
      <c r="CX304" t="s">
        <v>302</v>
      </c>
      <c r="CY304" t="s">
        <v>302</v>
      </c>
      <c r="CZ304"/>
      <c r="DA304">
        <v>5</v>
      </c>
      <c r="DB304">
        <v>5</v>
      </c>
      <c r="DC304" t="s">
        <v>2016</v>
      </c>
      <c r="DD304" t="s">
        <v>302</v>
      </c>
      <c r="DE304" t="s">
        <v>302</v>
      </c>
      <c r="DF304" t="s">
        <v>302</v>
      </c>
      <c r="DG304"/>
      <c r="DH304">
        <v>2.75</v>
      </c>
      <c r="DI304">
        <v>2.75</v>
      </c>
      <c r="DJ304" t="s">
        <v>3856</v>
      </c>
      <c r="DK304" t="s">
        <v>302</v>
      </c>
      <c r="DL304" t="s">
        <v>302</v>
      </c>
      <c r="DM304" t="s">
        <v>302</v>
      </c>
      <c r="DN304"/>
      <c r="DO304">
        <v>9</v>
      </c>
      <c r="DP304">
        <v>9</v>
      </c>
      <c r="DQ304" t="s">
        <v>322</v>
      </c>
      <c r="DR304" t="s">
        <v>302</v>
      </c>
      <c r="DS304" t="s">
        <v>302</v>
      </c>
      <c r="DT304" t="s">
        <v>302</v>
      </c>
      <c r="DU304"/>
      <c r="DV304">
        <v>9</v>
      </c>
      <c r="DW304">
        <v>9</v>
      </c>
      <c r="DX304" t="s">
        <v>322</v>
      </c>
      <c r="DY304" t="s">
        <v>302</v>
      </c>
      <c r="DZ304" t="s">
        <v>302</v>
      </c>
      <c r="EA304" t="s">
        <v>302</v>
      </c>
      <c r="EB304"/>
      <c r="EC304">
        <v>38</v>
      </c>
      <c r="ED304">
        <v>38</v>
      </c>
      <c r="EE304" t="s">
        <v>322</v>
      </c>
      <c r="EF304" t="s">
        <v>302</v>
      </c>
      <c r="EG304" t="s">
        <v>302</v>
      </c>
      <c r="EH304" t="s">
        <v>303</v>
      </c>
      <c r="EI304">
        <v>4</v>
      </c>
      <c r="EJ304">
        <v>1</v>
      </c>
      <c r="EK304">
        <v>1.25</v>
      </c>
      <c r="EL304" t="s">
        <v>302</v>
      </c>
      <c r="EM304" t="s">
        <v>302</v>
      </c>
      <c r="EN304" t="s">
        <v>302</v>
      </c>
      <c r="EO304"/>
      <c r="EP304">
        <v>3</v>
      </c>
      <c r="EQ304">
        <v>3</v>
      </c>
      <c r="ER304" t="s">
        <v>302</v>
      </c>
      <c r="ES304" t="s">
        <v>302</v>
      </c>
      <c r="ET304" t="s">
        <v>302</v>
      </c>
      <c r="EU304"/>
      <c r="EV304">
        <v>3.5</v>
      </c>
      <c r="EW304">
        <v>3.5</v>
      </c>
      <c r="EX304" t="s">
        <v>302</v>
      </c>
      <c r="EY304" t="s">
        <v>302</v>
      </c>
      <c r="EZ304" t="s">
        <v>302</v>
      </c>
      <c r="FA304"/>
      <c r="FB304">
        <v>4</v>
      </c>
      <c r="FC304">
        <v>4</v>
      </c>
      <c r="FD304" t="s">
        <v>302</v>
      </c>
      <c r="FE304" t="s">
        <v>302</v>
      </c>
      <c r="FF304" t="s">
        <v>302</v>
      </c>
      <c r="FG304"/>
      <c r="FH304">
        <v>3</v>
      </c>
      <c r="FI304">
        <v>3</v>
      </c>
      <c r="FJ304" t="s">
        <v>302</v>
      </c>
      <c r="FK304" t="s">
        <v>302</v>
      </c>
      <c r="FL304" t="s">
        <v>302</v>
      </c>
      <c r="FM304"/>
      <c r="FN304">
        <v>2</v>
      </c>
      <c r="FO304">
        <v>2</v>
      </c>
      <c r="FP304" t="s">
        <v>1707</v>
      </c>
      <c r="FQ304" t="s">
        <v>302</v>
      </c>
      <c r="FR304" t="s">
        <v>302</v>
      </c>
      <c r="FS304" t="s">
        <v>302</v>
      </c>
      <c r="FT304"/>
      <c r="FU304">
        <v>2</v>
      </c>
      <c r="FV304">
        <v>2</v>
      </c>
      <c r="FW304" t="s">
        <v>377</v>
      </c>
      <c r="FX304" t="s">
        <v>302</v>
      </c>
      <c r="FY304" t="s">
        <v>302</v>
      </c>
      <c r="FZ304" t="s">
        <v>302</v>
      </c>
      <c r="GA304"/>
      <c r="GB304">
        <v>5</v>
      </c>
      <c r="GC304">
        <v>5</v>
      </c>
      <c r="GD304" t="s">
        <v>2079</v>
      </c>
      <c r="GE304" t="s">
        <v>302</v>
      </c>
      <c r="GF304" t="s">
        <v>302</v>
      </c>
      <c r="GG304" t="s">
        <v>302</v>
      </c>
      <c r="GH304"/>
      <c r="GI304">
        <v>4</v>
      </c>
      <c r="GJ304">
        <v>4</v>
      </c>
      <c r="GK304" t="s">
        <v>3857</v>
      </c>
      <c r="GL304" t="s">
        <v>302</v>
      </c>
      <c r="GM304" t="s">
        <v>302</v>
      </c>
      <c r="GN304" t="s">
        <v>302</v>
      </c>
      <c r="GO304"/>
      <c r="GP304">
        <v>5</v>
      </c>
      <c r="GQ304">
        <v>5</v>
      </c>
      <c r="GR304" t="s">
        <v>3858</v>
      </c>
      <c r="GS304" t="s">
        <v>302</v>
      </c>
      <c r="GT304" t="s">
        <v>302</v>
      </c>
      <c r="GU304" t="s">
        <v>302</v>
      </c>
      <c r="GV304"/>
      <c r="GW304">
        <v>4</v>
      </c>
      <c r="GX304">
        <v>4</v>
      </c>
      <c r="GY304" t="s">
        <v>331</v>
      </c>
      <c r="GZ304" t="s">
        <v>302</v>
      </c>
      <c r="HA304" t="s">
        <v>302</v>
      </c>
      <c r="HB304" t="s">
        <v>302</v>
      </c>
      <c r="HC304"/>
      <c r="HD304">
        <v>3</v>
      </c>
      <c r="HE304">
        <v>3</v>
      </c>
      <c r="HF304" t="s">
        <v>331</v>
      </c>
      <c r="HG304" t="s">
        <v>302</v>
      </c>
      <c r="HH304" t="s">
        <v>302</v>
      </c>
      <c r="HI304" t="s">
        <v>302</v>
      </c>
      <c r="HJ304"/>
      <c r="HK304">
        <v>3.5</v>
      </c>
      <c r="HL304">
        <v>3.5</v>
      </c>
      <c r="HM304" t="s">
        <v>2077</v>
      </c>
      <c r="HN304" t="s">
        <v>302</v>
      </c>
      <c r="HO304" t="s">
        <v>302</v>
      </c>
      <c r="HP304" t="s">
        <v>302</v>
      </c>
      <c r="HQ304"/>
      <c r="HR304">
        <v>18</v>
      </c>
      <c r="HS304">
        <v>18</v>
      </c>
      <c r="HT304" t="s">
        <v>2072</v>
      </c>
      <c r="HU304" t="s">
        <v>302</v>
      </c>
      <c r="HV304" t="s">
        <v>302</v>
      </c>
      <c r="HW304" t="s">
        <v>302</v>
      </c>
      <c r="HX304"/>
      <c r="HY304">
        <v>6</v>
      </c>
      <c r="HZ304">
        <v>6</v>
      </c>
      <c r="IA304" t="s">
        <v>3206</v>
      </c>
      <c r="IB304" t="s">
        <v>302</v>
      </c>
      <c r="IC304" t="s">
        <v>302</v>
      </c>
      <c r="ID304" t="s">
        <v>302</v>
      </c>
      <c r="IE304"/>
      <c r="IF304">
        <v>3</v>
      </c>
      <c r="IG304">
        <v>3</v>
      </c>
      <c r="IH304" t="s">
        <v>3838</v>
      </c>
      <c r="II304" t="s">
        <v>302</v>
      </c>
      <c r="IJ304" t="s">
        <v>302</v>
      </c>
      <c r="IK304" t="s">
        <v>302</v>
      </c>
      <c r="IL304"/>
      <c r="IM304">
        <v>9</v>
      </c>
      <c r="IN304">
        <v>9</v>
      </c>
      <c r="IO304" t="s">
        <v>3659</v>
      </c>
      <c r="IP304" t="s">
        <v>302</v>
      </c>
      <c r="IQ304" t="s">
        <v>302</v>
      </c>
      <c r="IR304" t="s">
        <v>302</v>
      </c>
      <c r="IS304"/>
      <c r="IT304">
        <v>7</v>
      </c>
      <c r="IU304">
        <v>7</v>
      </c>
      <c r="IV304" t="s">
        <v>3839</v>
      </c>
      <c r="IW304" t="s">
        <v>302</v>
      </c>
      <c r="IX304" t="s">
        <v>302</v>
      </c>
      <c r="IY304" t="s">
        <v>302</v>
      </c>
      <c r="IZ304"/>
      <c r="JA304">
        <v>3</v>
      </c>
      <c r="JB304">
        <v>3</v>
      </c>
      <c r="JC304" t="s">
        <v>3668</v>
      </c>
      <c r="JD304" t="s">
        <v>302</v>
      </c>
      <c r="JE304" t="s">
        <v>302</v>
      </c>
      <c r="JF304">
        <v>1.45</v>
      </c>
      <c r="JG304" t="s">
        <v>322</v>
      </c>
      <c r="JH304" t="s">
        <v>302</v>
      </c>
      <c r="JI304" t="s">
        <v>302</v>
      </c>
      <c r="JJ304" t="s">
        <v>302</v>
      </c>
      <c r="JK304"/>
      <c r="JL304">
        <v>19</v>
      </c>
      <c r="JM304">
        <v>19</v>
      </c>
      <c r="JN304" t="s">
        <v>322</v>
      </c>
      <c r="JO304" t="s">
        <v>302</v>
      </c>
      <c r="JP304" t="s">
        <v>302</v>
      </c>
      <c r="JQ304" t="s">
        <v>302</v>
      </c>
      <c r="JR304"/>
      <c r="JS304">
        <v>18</v>
      </c>
      <c r="JT304">
        <v>18</v>
      </c>
      <c r="JU304" t="s">
        <v>322</v>
      </c>
      <c r="JV304" t="s">
        <v>302</v>
      </c>
      <c r="JW304" t="s">
        <v>302</v>
      </c>
      <c r="JX304">
        <v>20</v>
      </c>
      <c r="JY304" t="s">
        <v>322</v>
      </c>
      <c r="JZ304" t="s">
        <v>302</v>
      </c>
      <c r="KA304" t="s">
        <v>302</v>
      </c>
      <c r="KB304" t="s">
        <v>302</v>
      </c>
      <c r="KC304"/>
      <c r="KD304">
        <v>2</v>
      </c>
      <c r="KE304">
        <v>0.28999999999999998</v>
      </c>
      <c r="KF304" t="s">
        <v>2016</v>
      </c>
      <c r="KG304"/>
      <c r="KH304"/>
      <c r="KI304"/>
      <c r="KJ304"/>
      <c r="KK304"/>
      <c r="KL304"/>
      <c r="KM304"/>
      <c r="KN304"/>
      <c r="KO304"/>
      <c r="KP304"/>
      <c r="KQ304"/>
      <c r="KR304"/>
      <c r="KS304"/>
      <c r="KT304"/>
      <c r="KU304" t="s">
        <v>304</v>
      </c>
      <c r="KV304">
        <v>1</v>
      </c>
      <c r="KW304">
        <v>0</v>
      </c>
      <c r="KX304">
        <v>0</v>
      </c>
      <c r="KY304">
        <v>0</v>
      </c>
      <c r="KZ304">
        <v>0</v>
      </c>
      <c r="LA304">
        <v>0</v>
      </c>
      <c r="LB304">
        <v>0</v>
      </c>
      <c r="LC304">
        <v>0</v>
      </c>
      <c r="LD304">
        <v>0</v>
      </c>
      <c r="LE304">
        <v>0</v>
      </c>
      <c r="LF304"/>
      <c r="LG304"/>
      <c r="LH304"/>
      <c r="LI304"/>
      <c r="LJ304" t="s">
        <v>304</v>
      </c>
      <c r="LK304">
        <v>1</v>
      </c>
      <c r="LL304">
        <v>0</v>
      </c>
      <c r="LM304">
        <v>0</v>
      </c>
      <c r="LN304">
        <v>0</v>
      </c>
      <c r="LO304"/>
      <c r="LP304">
        <v>86961968</v>
      </c>
      <c r="LQ304" t="s">
        <v>3859</v>
      </c>
      <c r="LR304" t="s">
        <v>3860</v>
      </c>
      <c r="LS304">
        <v>302</v>
      </c>
    </row>
    <row r="305" spans="1:331" ht="14.4" x14ac:dyDescent="0.3">
      <c r="A305" t="s">
        <v>3861</v>
      </c>
      <c r="B305" t="s">
        <v>3862</v>
      </c>
      <c r="C305" s="159">
        <v>43895</v>
      </c>
      <c r="D305" t="s">
        <v>310</v>
      </c>
      <c r="E305" t="s">
        <v>404</v>
      </c>
      <c r="F305" t="s">
        <v>1154</v>
      </c>
      <c r="G305" t="s">
        <v>1154</v>
      </c>
      <c r="H305" t="s">
        <v>1155</v>
      </c>
      <c r="I305" t="s">
        <v>3108</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t="s">
        <v>303</v>
      </c>
      <c r="HV305"/>
      <c r="HW305"/>
      <c r="HX305"/>
      <c r="HY305"/>
      <c r="HZ305"/>
      <c r="IA305"/>
      <c r="IB305" t="s">
        <v>302</v>
      </c>
      <c r="IC305" t="s">
        <v>302</v>
      </c>
      <c r="ID305" t="s">
        <v>302</v>
      </c>
      <c r="IE305"/>
      <c r="IF305">
        <v>1</v>
      </c>
      <c r="IG305">
        <v>1</v>
      </c>
      <c r="IH305" t="s">
        <v>3863</v>
      </c>
      <c r="II305" t="s">
        <v>302</v>
      </c>
      <c r="IJ305" t="s">
        <v>302</v>
      </c>
      <c r="IK305" t="s">
        <v>302</v>
      </c>
      <c r="IL305"/>
      <c r="IM305">
        <v>9</v>
      </c>
      <c r="IN305">
        <v>9</v>
      </c>
      <c r="IO305" t="s">
        <v>3864</v>
      </c>
      <c r="IP305" t="s">
        <v>302</v>
      </c>
      <c r="IQ305" t="s">
        <v>302</v>
      </c>
      <c r="IR305" t="s">
        <v>302</v>
      </c>
      <c r="IS305"/>
      <c r="IT305">
        <v>8</v>
      </c>
      <c r="IU305">
        <v>8</v>
      </c>
      <c r="IV305" t="s">
        <v>3863</v>
      </c>
      <c r="IW305" t="s">
        <v>302</v>
      </c>
      <c r="IX305" t="s">
        <v>302</v>
      </c>
      <c r="IY305" t="s">
        <v>302</v>
      </c>
      <c r="IZ305"/>
      <c r="JA305">
        <v>16</v>
      </c>
      <c r="JB305">
        <v>16</v>
      </c>
      <c r="JC305" t="s">
        <v>3865</v>
      </c>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t="s">
        <v>304</v>
      </c>
      <c r="KV305">
        <v>1</v>
      </c>
      <c r="KW305">
        <v>0</v>
      </c>
      <c r="KX305">
        <v>0</v>
      </c>
      <c r="KY305">
        <v>0</v>
      </c>
      <c r="KZ305">
        <v>0</v>
      </c>
      <c r="LA305">
        <v>0</v>
      </c>
      <c r="LB305">
        <v>0</v>
      </c>
      <c r="LC305">
        <v>0</v>
      </c>
      <c r="LD305">
        <v>0</v>
      </c>
      <c r="LE305">
        <v>0</v>
      </c>
      <c r="LF305"/>
      <c r="LG305"/>
      <c r="LH305"/>
      <c r="LI305"/>
      <c r="LJ305" t="s">
        <v>304</v>
      </c>
      <c r="LK305">
        <v>1</v>
      </c>
      <c r="LL305">
        <v>0</v>
      </c>
      <c r="LM305">
        <v>0</v>
      </c>
      <c r="LN305">
        <v>0</v>
      </c>
      <c r="LO305"/>
      <c r="LP305">
        <v>86980034</v>
      </c>
      <c r="LQ305" t="s">
        <v>3866</v>
      </c>
      <c r="LR305" t="s">
        <v>3867</v>
      </c>
      <c r="LS305">
        <v>303</v>
      </c>
    </row>
    <row r="306" spans="1:331" ht="14.4" x14ac:dyDescent="0.3">
      <c r="A306" t="s">
        <v>3868</v>
      </c>
      <c r="B306" t="s">
        <v>3869</v>
      </c>
      <c r="C306" s="159">
        <v>43896</v>
      </c>
      <c r="D306" t="s">
        <v>310</v>
      </c>
      <c r="E306" t="s">
        <v>404</v>
      </c>
      <c r="F306" t="s">
        <v>1154</v>
      </c>
      <c r="G306" t="s">
        <v>1154</v>
      </c>
      <c r="H306" t="s">
        <v>1155</v>
      </c>
      <c r="I306" t="s">
        <v>2444</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t="s">
        <v>302</v>
      </c>
      <c r="JE306" t="s">
        <v>303</v>
      </c>
      <c r="JF306"/>
      <c r="JG306"/>
      <c r="JH306" t="s">
        <v>302</v>
      </c>
      <c r="JI306" t="s">
        <v>302</v>
      </c>
      <c r="JJ306" t="s">
        <v>302</v>
      </c>
      <c r="JK306"/>
      <c r="JL306">
        <v>30</v>
      </c>
      <c r="JM306">
        <v>30</v>
      </c>
      <c r="JN306" t="s">
        <v>424</v>
      </c>
      <c r="JO306" t="s">
        <v>303</v>
      </c>
      <c r="JP306"/>
      <c r="JQ306"/>
      <c r="JR306"/>
      <c r="JS306"/>
      <c r="JT306"/>
      <c r="JU306"/>
      <c r="JV306" t="s">
        <v>303</v>
      </c>
      <c r="JW306"/>
      <c r="JX306"/>
      <c r="JY306"/>
      <c r="JZ306"/>
      <c r="KA306"/>
      <c r="KB306"/>
      <c r="KC306"/>
      <c r="KD306"/>
      <c r="KE306"/>
      <c r="KF306"/>
      <c r="KG306"/>
      <c r="KH306"/>
      <c r="KI306"/>
      <c r="KJ306"/>
      <c r="KK306"/>
      <c r="KL306"/>
      <c r="KM306"/>
      <c r="KN306"/>
      <c r="KO306"/>
      <c r="KP306"/>
      <c r="KQ306"/>
      <c r="KR306"/>
      <c r="KS306"/>
      <c r="KT306"/>
      <c r="KU306" t="s">
        <v>304</v>
      </c>
      <c r="KV306">
        <v>1</v>
      </c>
      <c r="KW306">
        <v>0</v>
      </c>
      <c r="KX306">
        <v>0</v>
      </c>
      <c r="KY306">
        <v>0</v>
      </c>
      <c r="KZ306">
        <v>0</v>
      </c>
      <c r="LA306">
        <v>0</v>
      </c>
      <c r="LB306">
        <v>0</v>
      </c>
      <c r="LC306">
        <v>0</v>
      </c>
      <c r="LD306">
        <v>0</v>
      </c>
      <c r="LE306">
        <v>0</v>
      </c>
      <c r="LF306"/>
      <c r="LG306"/>
      <c r="LH306"/>
      <c r="LI306"/>
      <c r="LJ306" t="s">
        <v>304</v>
      </c>
      <c r="LK306">
        <v>1</v>
      </c>
      <c r="LL306">
        <v>0</v>
      </c>
      <c r="LM306">
        <v>0</v>
      </c>
      <c r="LN306">
        <v>0</v>
      </c>
      <c r="LO306"/>
      <c r="LP306">
        <v>86980037</v>
      </c>
      <c r="LQ306" t="s">
        <v>3870</v>
      </c>
      <c r="LR306" t="s">
        <v>3871</v>
      </c>
      <c r="LS306">
        <v>304</v>
      </c>
    </row>
    <row r="307" spans="1:331" ht="14.4" x14ac:dyDescent="0.3">
      <c r="A307" t="s">
        <v>3872</v>
      </c>
      <c r="B307" t="s">
        <v>3873</v>
      </c>
      <c r="C307" s="159">
        <v>43896</v>
      </c>
      <c r="D307" t="s">
        <v>310</v>
      </c>
      <c r="E307" t="s">
        <v>332</v>
      </c>
      <c r="F307" t="s">
        <v>333</v>
      </c>
      <c r="G307" t="s">
        <v>333</v>
      </c>
      <c r="H307" t="s">
        <v>2033</v>
      </c>
      <c r="I307" t="s">
        <v>1706</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t="s">
        <v>302</v>
      </c>
      <c r="KH307" t="s">
        <v>1963</v>
      </c>
      <c r="KI307"/>
      <c r="KJ307"/>
      <c r="KK307"/>
      <c r="KL307"/>
      <c r="KM307"/>
      <c r="KN307"/>
      <c r="KO307" t="s">
        <v>302</v>
      </c>
      <c r="KP307" t="s">
        <v>302</v>
      </c>
      <c r="KQ307"/>
      <c r="KR307">
        <v>25</v>
      </c>
      <c r="KS307">
        <v>25</v>
      </c>
      <c r="KT307">
        <v>25</v>
      </c>
      <c r="KU307" t="s">
        <v>304</v>
      </c>
      <c r="KV307">
        <v>1</v>
      </c>
      <c r="KW307">
        <v>0</v>
      </c>
      <c r="KX307">
        <v>0</v>
      </c>
      <c r="KY307">
        <v>0</v>
      </c>
      <c r="KZ307">
        <v>0</v>
      </c>
      <c r="LA307">
        <v>0</v>
      </c>
      <c r="LB307">
        <v>0</v>
      </c>
      <c r="LC307">
        <v>0</v>
      </c>
      <c r="LD307">
        <v>0</v>
      </c>
      <c r="LE307">
        <v>0</v>
      </c>
      <c r="LF307"/>
      <c r="LG307"/>
      <c r="LH307"/>
      <c r="LI307"/>
      <c r="LJ307" t="s">
        <v>304</v>
      </c>
      <c r="LK307">
        <v>1</v>
      </c>
      <c r="LL307">
        <v>0</v>
      </c>
      <c r="LM307">
        <v>0</v>
      </c>
      <c r="LN307">
        <v>0</v>
      </c>
      <c r="LO307"/>
      <c r="LP307">
        <v>86991548</v>
      </c>
      <c r="LQ307" t="s">
        <v>3874</v>
      </c>
      <c r="LR307" t="s">
        <v>3875</v>
      </c>
      <c r="LS307">
        <v>305</v>
      </c>
    </row>
    <row r="308" spans="1:331" ht="14.4" x14ac:dyDescent="0.3">
      <c r="A308" t="s">
        <v>3876</v>
      </c>
      <c r="B308" t="s">
        <v>3877</v>
      </c>
      <c r="C308" s="159">
        <v>43896</v>
      </c>
      <c r="D308" t="s">
        <v>310</v>
      </c>
      <c r="E308" t="s">
        <v>332</v>
      </c>
      <c r="F308" t="s">
        <v>333</v>
      </c>
      <c r="G308" t="s">
        <v>333</v>
      </c>
      <c r="H308" t="s">
        <v>2026</v>
      </c>
      <c r="I308" t="s">
        <v>1706</v>
      </c>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t="s">
        <v>302</v>
      </c>
      <c r="KH308" t="s">
        <v>1963</v>
      </c>
      <c r="KI308"/>
      <c r="KJ308"/>
      <c r="KK308"/>
      <c r="KL308"/>
      <c r="KM308"/>
      <c r="KN308"/>
      <c r="KO308" t="s">
        <v>302</v>
      </c>
      <c r="KP308" t="s">
        <v>303</v>
      </c>
      <c r="KQ308">
        <v>16</v>
      </c>
      <c r="KR308">
        <v>27</v>
      </c>
      <c r="KS308">
        <v>18.559999999999999</v>
      </c>
      <c r="KT308">
        <v>18.559999999999999</v>
      </c>
      <c r="KU308" t="s">
        <v>304</v>
      </c>
      <c r="KV308">
        <v>1</v>
      </c>
      <c r="KW308">
        <v>0</v>
      </c>
      <c r="KX308">
        <v>0</v>
      </c>
      <c r="KY308">
        <v>0</v>
      </c>
      <c r="KZ308">
        <v>0</v>
      </c>
      <c r="LA308">
        <v>0</v>
      </c>
      <c r="LB308">
        <v>0</v>
      </c>
      <c r="LC308">
        <v>0</v>
      </c>
      <c r="LD308">
        <v>0</v>
      </c>
      <c r="LE308">
        <v>0</v>
      </c>
      <c r="LF308"/>
      <c r="LG308"/>
      <c r="LH308"/>
      <c r="LI308"/>
      <c r="LJ308" t="s">
        <v>304</v>
      </c>
      <c r="LK308">
        <v>1</v>
      </c>
      <c r="LL308">
        <v>0</v>
      </c>
      <c r="LM308">
        <v>0</v>
      </c>
      <c r="LN308">
        <v>0</v>
      </c>
      <c r="LO308"/>
      <c r="LP308">
        <v>86991551</v>
      </c>
      <c r="LQ308" t="s">
        <v>3878</v>
      </c>
      <c r="LR308" t="s">
        <v>3879</v>
      </c>
      <c r="LS308">
        <v>306</v>
      </c>
    </row>
    <row r="309" spans="1:331" ht="14.4" x14ac:dyDescent="0.3">
      <c r="A309" t="s">
        <v>3880</v>
      </c>
      <c r="B309" t="s">
        <v>3881</v>
      </c>
      <c r="C309" s="159">
        <v>43896</v>
      </c>
      <c r="D309" t="s">
        <v>310</v>
      </c>
      <c r="E309" t="s">
        <v>404</v>
      </c>
      <c r="F309" t="s">
        <v>2045</v>
      </c>
      <c r="G309" t="s">
        <v>2045</v>
      </c>
      <c r="H309" t="s">
        <v>2123</v>
      </c>
      <c r="I309" t="s">
        <v>312</v>
      </c>
      <c r="J309" t="s">
        <v>302</v>
      </c>
      <c r="K309" t="s">
        <v>302</v>
      </c>
      <c r="L309" t="s">
        <v>302</v>
      </c>
      <c r="M309"/>
      <c r="N309">
        <v>1</v>
      </c>
      <c r="O309">
        <v>1</v>
      </c>
      <c r="P309" t="s">
        <v>3882</v>
      </c>
      <c r="Q309" t="s">
        <v>302</v>
      </c>
      <c r="R309" t="s">
        <v>302</v>
      </c>
      <c r="S309" t="s">
        <v>302</v>
      </c>
      <c r="T309"/>
      <c r="U309">
        <v>2.25</v>
      </c>
      <c r="V309">
        <v>2.25</v>
      </c>
      <c r="W309" t="s">
        <v>313</v>
      </c>
      <c r="X309" t="s">
        <v>302</v>
      </c>
      <c r="Y309" t="s">
        <v>302</v>
      </c>
      <c r="Z309" t="s">
        <v>302</v>
      </c>
      <c r="AA309"/>
      <c r="AB309">
        <v>2</v>
      </c>
      <c r="AC309">
        <v>2</v>
      </c>
      <c r="AD309" t="s">
        <v>1514</v>
      </c>
      <c r="AE309" t="s">
        <v>302</v>
      </c>
      <c r="AF309" t="s">
        <v>302</v>
      </c>
      <c r="AG309" t="s">
        <v>302</v>
      </c>
      <c r="AH309"/>
      <c r="AI309">
        <v>3.5</v>
      </c>
      <c r="AJ309">
        <v>3.5</v>
      </c>
      <c r="AK309" t="s">
        <v>349</v>
      </c>
      <c r="AL309" t="s">
        <v>302</v>
      </c>
      <c r="AM309" t="s">
        <v>302</v>
      </c>
      <c r="AN309" t="s">
        <v>302</v>
      </c>
      <c r="AO309"/>
      <c r="AP309">
        <v>1.5</v>
      </c>
      <c r="AQ309">
        <v>1.5</v>
      </c>
      <c r="AR309" t="s">
        <v>334</v>
      </c>
      <c r="AS309" t="s">
        <v>302</v>
      </c>
      <c r="AT309" t="s">
        <v>302</v>
      </c>
      <c r="AU309" t="s">
        <v>302</v>
      </c>
      <c r="AV309"/>
      <c r="AW309">
        <v>3</v>
      </c>
      <c r="AX309">
        <v>3</v>
      </c>
      <c r="AY309" t="s">
        <v>349</v>
      </c>
      <c r="AZ309" t="s">
        <v>302</v>
      </c>
      <c r="BA309" t="s">
        <v>302</v>
      </c>
      <c r="BB309" t="s">
        <v>302</v>
      </c>
      <c r="BC309"/>
      <c r="BD309">
        <v>2</v>
      </c>
      <c r="BE309">
        <v>2</v>
      </c>
      <c r="BF309" t="s">
        <v>2070</v>
      </c>
      <c r="BG309" t="s">
        <v>302</v>
      </c>
      <c r="BH309" t="s">
        <v>302</v>
      </c>
      <c r="BI309" t="s">
        <v>302</v>
      </c>
      <c r="BJ309"/>
      <c r="BK309">
        <v>1.5</v>
      </c>
      <c r="BL309">
        <v>1.5</v>
      </c>
      <c r="BM309" t="s">
        <v>2070</v>
      </c>
      <c r="BN309" t="s">
        <v>302</v>
      </c>
      <c r="BO309" t="s">
        <v>302</v>
      </c>
      <c r="BP309" t="s">
        <v>302</v>
      </c>
      <c r="BQ309"/>
      <c r="BR309">
        <v>1.5</v>
      </c>
      <c r="BS309">
        <v>1.5</v>
      </c>
      <c r="BT309" t="s">
        <v>2070</v>
      </c>
      <c r="BU309" t="s">
        <v>302</v>
      </c>
      <c r="BV309" t="s">
        <v>302</v>
      </c>
      <c r="BW309" t="s">
        <v>302</v>
      </c>
      <c r="BX309"/>
      <c r="BY309">
        <v>2.75</v>
      </c>
      <c r="BZ309">
        <v>2.75</v>
      </c>
      <c r="CA309" t="s">
        <v>391</v>
      </c>
      <c r="CB309" t="s">
        <v>302</v>
      </c>
      <c r="CC309" t="s">
        <v>302</v>
      </c>
      <c r="CD309" t="s">
        <v>302</v>
      </c>
      <c r="CE309"/>
      <c r="CF309">
        <v>3</v>
      </c>
      <c r="CG309">
        <v>3</v>
      </c>
      <c r="CH309" t="s">
        <v>317</v>
      </c>
      <c r="CI309" t="s">
        <v>302</v>
      </c>
      <c r="CJ309" t="s">
        <v>302</v>
      </c>
      <c r="CK309" t="s">
        <v>302</v>
      </c>
      <c r="CL309"/>
      <c r="CM309">
        <v>3.5</v>
      </c>
      <c r="CN309">
        <v>3.5</v>
      </c>
      <c r="CO309" t="s">
        <v>3883</v>
      </c>
      <c r="CP309" t="s">
        <v>302</v>
      </c>
      <c r="CQ309" t="s">
        <v>302</v>
      </c>
      <c r="CR309" t="s">
        <v>302</v>
      </c>
      <c r="CS309"/>
      <c r="CT309">
        <v>4.75</v>
      </c>
      <c r="CU309">
        <v>4.75</v>
      </c>
      <c r="CV309" t="s">
        <v>3883</v>
      </c>
      <c r="CW309" t="s">
        <v>302</v>
      </c>
      <c r="CX309" t="s">
        <v>302</v>
      </c>
      <c r="CY309" t="s">
        <v>302</v>
      </c>
      <c r="CZ309"/>
      <c r="DA309">
        <v>4.75</v>
      </c>
      <c r="DB309">
        <v>4.75</v>
      </c>
      <c r="DC309" t="s">
        <v>1897</v>
      </c>
      <c r="DD309" t="s">
        <v>302</v>
      </c>
      <c r="DE309" t="s">
        <v>302</v>
      </c>
      <c r="DF309" t="s">
        <v>302</v>
      </c>
      <c r="DG309"/>
      <c r="DH309">
        <v>3.5</v>
      </c>
      <c r="DI309">
        <v>3.5</v>
      </c>
      <c r="DJ309" t="s">
        <v>325</v>
      </c>
      <c r="DK309" t="s">
        <v>302</v>
      </c>
      <c r="DL309" t="s">
        <v>302</v>
      </c>
      <c r="DM309" t="s">
        <v>302</v>
      </c>
      <c r="DN309"/>
      <c r="DO309">
        <v>9</v>
      </c>
      <c r="DP309">
        <v>9</v>
      </c>
      <c r="DQ309" t="s">
        <v>2445</v>
      </c>
      <c r="DR309" t="s">
        <v>302</v>
      </c>
      <c r="DS309" t="s">
        <v>302</v>
      </c>
      <c r="DT309" t="s">
        <v>302</v>
      </c>
      <c r="DU309"/>
      <c r="DV309">
        <v>8.25</v>
      </c>
      <c r="DW309">
        <v>8.25</v>
      </c>
      <c r="DX309" t="s">
        <v>2445</v>
      </c>
      <c r="DY309" t="s">
        <v>302</v>
      </c>
      <c r="DZ309" t="s">
        <v>302</v>
      </c>
      <c r="EA309" t="s">
        <v>302</v>
      </c>
      <c r="EB309"/>
      <c r="EC309">
        <v>30</v>
      </c>
      <c r="ED309">
        <v>30</v>
      </c>
      <c r="EE309" t="s">
        <v>2445</v>
      </c>
      <c r="EF309" t="s">
        <v>302</v>
      </c>
      <c r="EG309" t="s">
        <v>302</v>
      </c>
      <c r="EH309" t="s">
        <v>302</v>
      </c>
      <c r="EI309"/>
      <c r="EJ309">
        <v>1</v>
      </c>
      <c r="EK309">
        <v>1</v>
      </c>
      <c r="EL309" t="s">
        <v>302</v>
      </c>
      <c r="EM309" t="s">
        <v>302</v>
      </c>
      <c r="EN309" t="s">
        <v>302</v>
      </c>
      <c r="EO309"/>
      <c r="EP309">
        <v>1.25</v>
      </c>
      <c r="EQ309">
        <v>1.25</v>
      </c>
      <c r="ER309" t="s">
        <v>302</v>
      </c>
      <c r="ES309" t="s">
        <v>302</v>
      </c>
      <c r="ET309" t="s">
        <v>302</v>
      </c>
      <c r="EU309"/>
      <c r="EV309">
        <v>2</v>
      </c>
      <c r="EW309">
        <v>2</v>
      </c>
      <c r="EX309" t="s">
        <v>302</v>
      </c>
      <c r="EY309" t="s">
        <v>302</v>
      </c>
      <c r="EZ309" t="s">
        <v>302</v>
      </c>
      <c r="FA309"/>
      <c r="FB309">
        <v>3</v>
      </c>
      <c r="FC309">
        <v>3</v>
      </c>
      <c r="FD309" t="s">
        <v>302</v>
      </c>
      <c r="FE309" t="s">
        <v>302</v>
      </c>
      <c r="FF309" t="s">
        <v>302</v>
      </c>
      <c r="FG309"/>
      <c r="FH309">
        <v>1.25</v>
      </c>
      <c r="FI309">
        <v>1.25</v>
      </c>
      <c r="FJ309" t="s">
        <v>302</v>
      </c>
      <c r="FK309" t="s">
        <v>302</v>
      </c>
      <c r="FL309" t="s">
        <v>302</v>
      </c>
      <c r="FM309"/>
      <c r="FN309">
        <v>1</v>
      </c>
      <c r="FO309">
        <v>1</v>
      </c>
      <c r="FP309" t="s">
        <v>399</v>
      </c>
      <c r="FQ309" t="s">
        <v>302</v>
      </c>
      <c r="FR309" t="s">
        <v>302</v>
      </c>
      <c r="FS309" t="s">
        <v>302</v>
      </c>
      <c r="FT309"/>
      <c r="FU309">
        <v>7</v>
      </c>
      <c r="FV309">
        <v>7</v>
      </c>
      <c r="FW309" t="s">
        <v>2073</v>
      </c>
      <c r="FX309" t="s">
        <v>302</v>
      </c>
      <c r="FY309" t="s">
        <v>302</v>
      </c>
      <c r="FZ309" t="s">
        <v>302</v>
      </c>
      <c r="GA309"/>
      <c r="GB309">
        <v>1</v>
      </c>
      <c r="GC309">
        <v>1</v>
      </c>
      <c r="GD309" t="s">
        <v>1813</v>
      </c>
      <c r="GE309" t="s">
        <v>302</v>
      </c>
      <c r="GF309" t="s">
        <v>302</v>
      </c>
      <c r="GG309" t="s">
        <v>302</v>
      </c>
      <c r="GH309"/>
      <c r="GI309">
        <v>5</v>
      </c>
      <c r="GJ309">
        <v>5</v>
      </c>
      <c r="GK309" t="s">
        <v>3308</v>
      </c>
      <c r="GL309" t="s">
        <v>302</v>
      </c>
      <c r="GM309" t="s">
        <v>302</v>
      </c>
      <c r="GN309" t="s">
        <v>302</v>
      </c>
      <c r="GO309"/>
      <c r="GP309">
        <v>1.25</v>
      </c>
      <c r="GQ309">
        <v>1.25</v>
      </c>
      <c r="GR309" t="s">
        <v>1813</v>
      </c>
      <c r="GS309" t="s">
        <v>302</v>
      </c>
      <c r="GT309" t="s">
        <v>302</v>
      </c>
      <c r="GU309" t="s">
        <v>302</v>
      </c>
      <c r="GV309"/>
      <c r="GW309">
        <v>3.5</v>
      </c>
      <c r="GX309">
        <v>3.5</v>
      </c>
      <c r="GY309" t="s">
        <v>2065</v>
      </c>
      <c r="GZ309" t="s">
        <v>302</v>
      </c>
      <c r="HA309" t="s">
        <v>302</v>
      </c>
      <c r="HB309" t="s">
        <v>302</v>
      </c>
      <c r="HC309"/>
      <c r="HD309">
        <v>2.5</v>
      </c>
      <c r="HE309">
        <v>2.5</v>
      </c>
      <c r="HF309" t="s">
        <v>3884</v>
      </c>
      <c r="HG309" t="s">
        <v>302</v>
      </c>
      <c r="HH309" t="s">
        <v>302</v>
      </c>
      <c r="HI309" t="s">
        <v>302</v>
      </c>
      <c r="HJ309"/>
      <c r="HK309">
        <v>4</v>
      </c>
      <c r="HL309">
        <v>4</v>
      </c>
      <c r="HM309" t="s">
        <v>3885</v>
      </c>
      <c r="HN309" t="s">
        <v>302</v>
      </c>
      <c r="HO309" t="s">
        <v>302</v>
      </c>
      <c r="HP309" t="s">
        <v>302</v>
      </c>
      <c r="HQ309"/>
      <c r="HR309">
        <v>15</v>
      </c>
      <c r="HS309">
        <v>15</v>
      </c>
      <c r="HT309" t="s">
        <v>400</v>
      </c>
      <c r="HU309" t="s">
        <v>303</v>
      </c>
      <c r="HV309"/>
      <c r="HW309"/>
      <c r="HX309"/>
      <c r="HY309"/>
      <c r="HZ309"/>
      <c r="IA309"/>
      <c r="IB309" t="s">
        <v>303</v>
      </c>
      <c r="IC309"/>
      <c r="ID309"/>
      <c r="IE309"/>
      <c r="IF309"/>
      <c r="IG309"/>
      <c r="IH309"/>
      <c r="II309" t="s">
        <v>303</v>
      </c>
      <c r="IJ309"/>
      <c r="IK309"/>
      <c r="IL309"/>
      <c r="IM309"/>
      <c r="IN309"/>
      <c r="IO309"/>
      <c r="IP309" t="s">
        <v>303</v>
      </c>
      <c r="IQ309"/>
      <c r="IR309"/>
      <c r="IS309"/>
      <c r="IT309"/>
      <c r="IU309"/>
      <c r="IV309"/>
      <c r="IW309" t="s">
        <v>303</v>
      </c>
      <c r="IX309"/>
      <c r="IY309"/>
      <c r="IZ309"/>
      <c r="JA309"/>
      <c r="JB309"/>
      <c r="JC309"/>
      <c r="JD309" t="s">
        <v>303</v>
      </c>
      <c r="JE309"/>
      <c r="JF309"/>
      <c r="JG309"/>
      <c r="JH309" t="s">
        <v>303</v>
      </c>
      <c r="JI309"/>
      <c r="JJ309"/>
      <c r="JK309"/>
      <c r="JL309"/>
      <c r="JM309"/>
      <c r="JN309"/>
      <c r="JO309" t="s">
        <v>303</v>
      </c>
      <c r="JP309"/>
      <c r="JQ309"/>
      <c r="JR309"/>
      <c r="JS309"/>
      <c r="JT309"/>
      <c r="JU309"/>
      <c r="JV309" t="s">
        <v>303</v>
      </c>
      <c r="JW309"/>
      <c r="JX309"/>
      <c r="JY309"/>
      <c r="JZ309" t="s">
        <v>303</v>
      </c>
      <c r="KA309"/>
      <c r="KB309"/>
      <c r="KC309"/>
      <c r="KD309"/>
      <c r="KE309"/>
      <c r="KF309"/>
      <c r="KG309"/>
      <c r="KH309"/>
      <c r="KI309"/>
      <c r="KJ309"/>
      <c r="KK309"/>
      <c r="KL309"/>
      <c r="KM309"/>
      <c r="KN309"/>
      <c r="KO309"/>
      <c r="KP309"/>
      <c r="KQ309"/>
      <c r="KR309"/>
      <c r="KS309"/>
      <c r="KT309"/>
      <c r="KU309" t="s">
        <v>2041</v>
      </c>
      <c r="KV309">
        <v>1</v>
      </c>
      <c r="KW309">
        <v>1</v>
      </c>
      <c r="KX309">
        <v>0</v>
      </c>
      <c r="KY309">
        <v>0</v>
      </c>
      <c r="KZ309">
        <v>0</v>
      </c>
      <c r="LA309">
        <v>0</v>
      </c>
      <c r="LB309">
        <v>0</v>
      </c>
      <c r="LC309">
        <v>0</v>
      </c>
      <c r="LD309">
        <v>0</v>
      </c>
      <c r="LE309">
        <v>0</v>
      </c>
      <c r="LF309"/>
      <c r="LG309">
        <v>0</v>
      </c>
      <c r="LH309"/>
      <c r="LI309"/>
      <c r="LJ309" t="s">
        <v>304</v>
      </c>
      <c r="LK309">
        <v>1</v>
      </c>
      <c r="LL309">
        <v>0</v>
      </c>
      <c r="LM309">
        <v>0</v>
      </c>
      <c r="LN309">
        <v>0</v>
      </c>
      <c r="LO309"/>
      <c r="LP309">
        <v>87007267</v>
      </c>
      <c r="LQ309" t="s">
        <v>3886</v>
      </c>
      <c r="LR309" t="s">
        <v>3887</v>
      </c>
      <c r="LS309">
        <v>307</v>
      </c>
    </row>
    <row r="310" spans="1:331" ht="14.4" x14ac:dyDescent="0.3">
      <c r="A310" t="s">
        <v>3888</v>
      </c>
      <c r="B310" t="s">
        <v>3889</v>
      </c>
      <c r="C310" s="159">
        <v>43896</v>
      </c>
      <c r="D310" t="s">
        <v>310</v>
      </c>
      <c r="E310" t="s">
        <v>332</v>
      </c>
      <c r="F310" t="s">
        <v>333</v>
      </c>
      <c r="G310" t="s">
        <v>333</v>
      </c>
      <c r="H310" t="s">
        <v>3890</v>
      </c>
      <c r="I310" t="s">
        <v>1706</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t="s">
        <v>302</v>
      </c>
      <c r="KH310" t="s">
        <v>1964</v>
      </c>
      <c r="KI310"/>
      <c r="KJ310" t="s">
        <v>302</v>
      </c>
      <c r="KK310" t="s">
        <v>302</v>
      </c>
      <c r="KL310"/>
      <c r="KM310">
        <v>10</v>
      </c>
      <c r="KN310">
        <v>10</v>
      </c>
      <c r="KO310"/>
      <c r="KP310"/>
      <c r="KQ310"/>
      <c r="KR310"/>
      <c r="KS310"/>
      <c r="KT310">
        <v>10</v>
      </c>
      <c r="KU310" t="s">
        <v>304</v>
      </c>
      <c r="KV310">
        <v>1</v>
      </c>
      <c r="KW310">
        <v>0</v>
      </c>
      <c r="KX310">
        <v>0</v>
      </c>
      <c r="KY310">
        <v>0</v>
      </c>
      <c r="KZ310">
        <v>0</v>
      </c>
      <c r="LA310">
        <v>0</v>
      </c>
      <c r="LB310">
        <v>0</v>
      </c>
      <c r="LC310">
        <v>0</v>
      </c>
      <c r="LD310">
        <v>0</v>
      </c>
      <c r="LE310">
        <v>0</v>
      </c>
      <c r="LF310"/>
      <c r="LG310"/>
      <c r="LH310"/>
      <c r="LI310"/>
      <c r="LJ310" t="s">
        <v>304</v>
      </c>
      <c r="LK310">
        <v>1</v>
      </c>
      <c r="LL310">
        <v>0</v>
      </c>
      <c r="LM310">
        <v>0</v>
      </c>
      <c r="LN310">
        <v>0</v>
      </c>
      <c r="LO310"/>
      <c r="LP310">
        <v>87008053</v>
      </c>
      <c r="LQ310" t="s">
        <v>3891</v>
      </c>
      <c r="LR310" t="s">
        <v>3892</v>
      </c>
      <c r="LS310">
        <v>308</v>
      </c>
    </row>
    <row r="311" spans="1:331" ht="14.4" x14ac:dyDescent="0.3">
      <c r="A311" t="s">
        <v>3893</v>
      </c>
      <c r="B311" t="s">
        <v>3894</v>
      </c>
      <c r="C311" s="159">
        <v>43896</v>
      </c>
      <c r="D311" t="s">
        <v>310</v>
      </c>
      <c r="E311" t="s">
        <v>332</v>
      </c>
      <c r="F311" t="s">
        <v>332</v>
      </c>
      <c r="G311" t="s">
        <v>332</v>
      </c>
      <c r="H311" t="s">
        <v>2033</v>
      </c>
      <c r="I311" t="s">
        <v>1706</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t="s">
        <v>302</v>
      </c>
      <c r="KH311" t="s">
        <v>1964</v>
      </c>
      <c r="KI311"/>
      <c r="KJ311" t="s">
        <v>302</v>
      </c>
      <c r="KK311" t="s">
        <v>302</v>
      </c>
      <c r="KL311"/>
      <c r="KM311">
        <v>12</v>
      </c>
      <c r="KN311">
        <v>12</v>
      </c>
      <c r="KO311"/>
      <c r="KP311"/>
      <c r="KQ311"/>
      <c r="KR311"/>
      <c r="KS311"/>
      <c r="KT311">
        <v>12</v>
      </c>
      <c r="KU311" t="s">
        <v>304</v>
      </c>
      <c r="KV311">
        <v>1</v>
      </c>
      <c r="KW311">
        <v>0</v>
      </c>
      <c r="KX311">
        <v>0</v>
      </c>
      <c r="KY311">
        <v>0</v>
      </c>
      <c r="KZ311">
        <v>0</v>
      </c>
      <c r="LA311">
        <v>0</v>
      </c>
      <c r="LB311">
        <v>0</v>
      </c>
      <c r="LC311">
        <v>0</v>
      </c>
      <c r="LD311">
        <v>0</v>
      </c>
      <c r="LE311">
        <v>0</v>
      </c>
      <c r="LF311"/>
      <c r="LG311"/>
      <c r="LH311"/>
      <c r="LI311"/>
      <c r="LJ311" t="s">
        <v>304</v>
      </c>
      <c r="LK311">
        <v>1</v>
      </c>
      <c r="LL311">
        <v>0</v>
      </c>
      <c r="LM311">
        <v>0</v>
      </c>
      <c r="LN311">
        <v>0</v>
      </c>
      <c r="LO311"/>
      <c r="LP311">
        <v>87011193</v>
      </c>
      <c r="LQ311" t="s">
        <v>3895</v>
      </c>
      <c r="LR311" t="s">
        <v>3896</v>
      </c>
      <c r="LS311">
        <v>309</v>
      </c>
    </row>
    <row r="312" spans="1:331" ht="14.4" x14ac:dyDescent="0.3">
      <c r="A312" t="s">
        <v>3897</v>
      </c>
      <c r="B312" t="s">
        <v>3898</v>
      </c>
      <c r="C312" s="159">
        <v>43895</v>
      </c>
      <c r="D312" t="s">
        <v>299</v>
      </c>
      <c r="E312" t="s">
        <v>393</v>
      </c>
      <c r="F312" t="s">
        <v>394</v>
      </c>
      <c r="G312" t="s">
        <v>394</v>
      </c>
      <c r="H312" t="s">
        <v>1693</v>
      </c>
      <c r="I312" t="s">
        <v>3108</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t="s">
        <v>302</v>
      </c>
      <c r="HV312" t="s">
        <v>302</v>
      </c>
      <c r="HW312" t="s">
        <v>302</v>
      </c>
      <c r="HX312"/>
      <c r="HY312">
        <v>1.5</v>
      </c>
      <c r="HZ312">
        <v>1.5</v>
      </c>
      <c r="IA312"/>
      <c r="IB312" t="s">
        <v>302</v>
      </c>
      <c r="IC312" t="s">
        <v>302</v>
      </c>
      <c r="ID312" t="s">
        <v>302</v>
      </c>
      <c r="IE312"/>
      <c r="IF312">
        <v>2</v>
      </c>
      <c r="IG312">
        <v>2</v>
      </c>
      <c r="IH312"/>
      <c r="II312" t="s">
        <v>302</v>
      </c>
      <c r="IJ312" t="s">
        <v>302</v>
      </c>
      <c r="IK312" t="s">
        <v>302</v>
      </c>
      <c r="IL312"/>
      <c r="IM312">
        <v>2</v>
      </c>
      <c r="IN312">
        <v>2</v>
      </c>
      <c r="IO312"/>
      <c r="IP312" t="s">
        <v>302</v>
      </c>
      <c r="IQ312" t="s">
        <v>302</v>
      </c>
      <c r="IR312" t="s">
        <v>302</v>
      </c>
      <c r="IS312"/>
      <c r="IT312">
        <v>8</v>
      </c>
      <c r="IU312">
        <v>8</v>
      </c>
      <c r="IV312"/>
      <c r="IW312" t="s">
        <v>302</v>
      </c>
      <c r="IX312" t="s">
        <v>302</v>
      </c>
      <c r="IY312" t="s">
        <v>302</v>
      </c>
      <c r="IZ312"/>
      <c r="JA312">
        <v>4</v>
      </c>
      <c r="JB312">
        <v>4</v>
      </c>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t="s">
        <v>304</v>
      </c>
      <c r="KV312">
        <v>1</v>
      </c>
      <c r="KW312">
        <v>0</v>
      </c>
      <c r="KX312">
        <v>0</v>
      </c>
      <c r="KY312">
        <v>0</v>
      </c>
      <c r="KZ312">
        <v>0</v>
      </c>
      <c r="LA312">
        <v>0</v>
      </c>
      <c r="LB312">
        <v>0</v>
      </c>
      <c r="LC312">
        <v>0</v>
      </c>
      <c r="LD312">
        <v>0</v>
      </c>
      <c r="LE312">
        <v>0</v>
      </c>
      <c r="LF312"/>
      <c r="LG312"/>
      <c r="LH312"/>
      <c r="LI312"/>
      <c r="LJ312" t="s">
        <v>361</v>
      </c>
      <c r="LK312">
        <v>1</v>
      </c>
      <c r="LL312">
        <v>1</v>
      </c>
      <c r="LM312">
        <v>1</v>
      </c>
      <c r="LN312">
        <v>0</v>
      </c>
      <c r="LO312"/>
      <c r="LP312">
        <v>87013601</v>
      </c>
      <c r="LQ312" t="s">
        <v>3899</v>
      </c>
      <c r="LR312" t="s">
        <v>3900</v>
      </c>
      <c r="LS312">
        <v>310</v>
      </c>
    </row>
    <row r="313" spans="1:331" ht="14.4" x14ac:dyDescent="0.3">
      <c r="A313" t="s">
        <v>3901</v>
      </c>
      <c r="B313" t="s">
        <v>3902</v>
      </c>
      <c r="C313" s="159">
        <v>43895</v>
      </c>
      <c r="D313" t="s">
        <v>299</v>
      </c>
      <c r="E313" t="s">
        <v>393</v>
      </c>
      <c r="F313" t="s">
        <v>394</v>
      </c>
      <c r="G313" t="s">
        <v>394</v>
      </c>
      <c r="H313" t="s">
        <v>1693</v>
      </c>
      <c r="I313" t="s">
        <v>3108</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t="s">
        <v>302</v>
      </c>
      <c r="HV313" t="s">
        <v>302</v>
      </c>
      <c r="HW313" t="s">
        <v>302</v>
      </c>
      <c r="HX313"/>
      <c r="HY313">
        <v>1.5</v>
      </c>
      <c r="HZ313">
        <v>1.5</v>
      </c>
      <c r="IA313"/>
      <c r="IB313" t="s">
        <v>302</v>
      </c>
      <c r="IC313" t="s">
        <v>302</v>
      </c>
      <c r="ID313" t="s">
        <v>302</v>
      </c>
      <c r="IE313"/>
      <c r="IF313">
        <v>2</v>
      </c>
      <c r="IG313">
        <v>2</v>
      </c>
      <c r="IH313"/>
      <c r="II313" t="s">
        <v>302</v>
      </c>
      <c r="IJ313" t="s">
        <v>302</v>
      </c>
      <c r="IK313" t="s">
        <v>302</v>
      </c>
      <c r="IL313"/>
      <c r="IM313">
        <v>2</v>
      </c>
      <c r="IN313">
        <v>2</v>
      </c>
      <c r="IO313"/>
      <c r="IP313" t="s">
        <v>302</v>
      </c>
      <c r="IQ313" t="s">
        <v>302</v>
      </c>
      <c r="IR313" t="s">
        <v>302</v>
      </c>
      <c r="IS313"/>
      <c r="IT313">
        <v>8</v>
      </c>
      <c r="IU313">
        <v>8</v>
      </c>
      <c r="IV313"/>
      <c r="IW313" t="s">
        <v>302</v>
      </c>
      <c r="IX313" t="s">
        <v>302</v>
      </c>
      <c r="IY313" t="s">
        <v>302</v>
      </c>
      <c r="IZ313"/>
      <c r="JA313">
        <v>4</v>
      </c>
      <c r="JB313">
        <v>4</v>
      </c>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t="s">
        <v>304</v>
      </c>
      <c r="KV313">
        <v>1</v>
      </c>
      <c r="KW313">
        <v>0</v>
      </c>
      <c r="KX313">
        <v>0</v>
      </c>
      <c r="KY313">
        <v>0</v>
      </c>
      <c r="KZ313">
        <v>0</v>
      </c>
      <c r="LA313">
        <v>0</v>
      </c>
      <c r="LB313">
        <v>0</v>
      </c>
      <c r="LC313">
        <v>0</v>
      </c>
      <c r="LD313">
        <v>0</v>
      </c>
      <c r="LE313">
        <v>0</v>
      </c>
      <c r="LF313"/>
      <c r="LG313"/>
      <c r="LH313"/>
      <c r="LI313"/>
      <c r="LJ313" t="s">
        <v>304</v>
      </c>
      <c r="LK313">
        <v>1</v>
      </c>
      <c r="LL313">
        <v>0</v>
      </c>
      <c r="LM313">
        <v>0</v>
      </c>
      <c r="LN313">
        <v>0</v>
      </c>
      <c r="LO313"/>
      <c r="LP313">
        <v>87013611</v>
      </c>
      <c r="LQ313" t="s">
        <v>3903</v>
      </c>
      <c r="LR313" t="s">
        <v>3904</v>
      </c>
      <c r="LS313">
        <v>311</v>
      </c>
    </row>
    <row r="314" spans="1:331" ht="14.4" x14ac:dyDescent="0.3">
      <c r="A314" t="s">
        <v>3905</v>
      </c>
      <c r="B314" t="s">
        <v>3906</v>
      </c>
      <c r="C314" s="159">
        <v>43895</v>
      </c>
      <c r="D314" t="s">
        <v>299</v>
      </c>
      <c r="E314" t="s">
        <v>393</v>
      </c>
      <c r="F314" t="s">
        <v>394</v>
      </c>
      <c r="G314" t="s">
        <v>394</v>
      </c>
      <c r="H314" t="s">
        <v>1693</v>
      </c>
      <c r="I314" t="s">
        <v>3108</v>
      </c>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t="s">
        <v>302</v>
      </c>
      <c r="HV314" t="s">
        <v>302</v>
      </c>
      <c r="HW314" t="s">
        <v>302</v>
      </c>
      <c r="HX314"/>
      <c r="HY314">
        <v>1.5</v>
      </c>
      <c r="HZ314">
        <v>1.5</v>
      </c>
      <c r="IA314"/>
      <c r="IB314" t="s">
        <v>302</v>
      </c>
      <c r="IC314" t="s">
        <v>302</v>
      </c>
      <c r="ID314" t="s">
        <v>302</v>
      </c>
      <c r="IE314"/>
      <c r="IF314">
        <v>2</v>
      </c>
      <c r="IG314">
        <v>2</v>
      </c>
      <c r="IH314"/>
      <c r="II314" t="s">
        <v>302</v>
      </c>
      <c r="IJ314" t="s">
        <v>302</v>
      </c>
      <c r="IK314" t="s">
        <v>302</v>
      </c>
      <c r="IL314"/>
      <c r="IM314">
        <v>2</v>
      </c>
      <c r="IN314">
        <v>2</v>
      </c>
      <c r="IO314"/>
      <c r="IP314" t="s">
        <v>302</v>
      </c>
      <c r="IQ314" t="s">
        <v>302</v>
      </c>
      <c r="IR314" t="s">
        <v>302</v>
      </c>
      <c r="IS314"/>
      <c r="IT314">
        <v>8</v>
      </c>
      <c r="IU314">
        <v>8</v>
      </c>
      <c r="IV314"/>
      <c r="IW314" t="s">
        <v>302</v>
      </c>
      <c r="IX314" t="s">
        <v>302</v>
      </c>
      <c r="IY314" t="s">
        <v>302</v>
      </c>
      <c r="IZ314"/>
      <c r="JA314">
        <v>4</v>
      </c>
      <c r="JB314">
        <v>4</v>
      </c>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t="s">
        <v>304</v>
      </c>
      <c r="KV314">
        <v>1</v>
      </c>
      <c r="KW314">
        <v>0</v>
      </c>
      <c r="KX314">
        <v>0</v>
      </c>
      <c r="KY314">
        <v>0</v>
      </c>
      <c r="KZ314">
        <v>0</v>
      </c>
      <c r="LA314">
        <v>0</v>
      </c>
      <c r="LB314">
        <v>0</v>
      </c>
      <c r="LC314">
        <v>0</v>
      </c>
      <c r="LD314">
        <v>0</v>
      </c>
      <c r="LE314">
        <v>0</v>
      </c>
      <c r="LF314"/>
      <c r="LG314"/>
      <c r="LH314"/>
      <c r="LI314"/>
      <c r="LJ314" t="s">
        <v>361</v>
      </c>
      <c r="LK314">
        <v>1</v>
      </c>
      <c r="LL314">
        <v>1</v>
      </c>
      <c r="LM314">
        <v>1</v>
      </c>
      <c r="LN314">
        <v>0</v>
      </c>
      <c r="LO314"/>
      <c r="LP314">
        <v>87013616</v>
      </c>
      <c r="LQ314" t="s">
        <v>3907</v>
      </c>
      <c r="LR314" t="s">
        <v>3908</v>
      </c>
      <c r="LS314">
        <v>312</v>
      </c>
    </row>
    <row r="315" spans="1:331" ht="14.4" x14ac:dyDescent="0.3">
      <c r="A315" t="s">
        <v>3909</v>
      </c>
      <c r="B315" t="s">
        <v>3910</v>
      </c>
      <c r="C315" s="159">
        <v>43895</v>
      </c>
      <c r="D315" t="s">
        <v>299</v>
      </c>
      <c r="E315" t="s">
        <v>393</v>
      </c>
      <c r="F315" t="s">
        <v>394</v>
      </c>
      <c r="G315" t="s">
        <v>394</v>
      </c>
      <c r="H315" t="s">
        <v>1693</v>
      </c>
      <c r="I315" t="s">
        <v>3108</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t="s">
        <v>302</v>
      </c>
      <c r="HV315" t="s">
        <v>302</v>
      </c>
      <c r="HW315" t="s">
        <v>302</v>
      </c>
      <c r="HX315"/>
      <c r="HY315">
        <v>1.5</v>
      </c>
      <c r="HZ315">
        <v>1.5</v>
      </c>
      <c r="IA315"/>
      <c r="IB315" t="s">
        <v>302</v>
      </c>
      <c r="IC315" t="s">
        <v>302</v>
      </c>
      <c r="ID315" t="s">
        <v>302</v>
      </c>
      <c r="IE315"/>
      <c r="IF315">
        <v>2</v>
      </c>
      <c r="IG315">
        <v>2</v>
      </c>
      <c r="IH315"/>
      <c r="II315" t="s">
        <v>302</v>
      </c>
      <c r="IJ315" t="s">
        <v>302</v>
      </c>
      <c r="IK315" t="s">
        <v>302</v>
      </c>
      <c r="IL315"/>
      <c r="IM315">
        <v>2</v>
      </c>
      <c r="IN315">
        <v>2</v>
      </c>
      <c r="IO315"/>
      <c r="IP315" t="s">
        <v>302</v>
      </c>
      <c r="IQ315" t="s">
        <v>302</v>
      </c>
      <c r="IR315" t="s">
        <v>302</v>
      </c>
      <c r="IS315"/>
      <c r="IT315">
        <v>8</v>
      </c>
      <c r="IU315">
        <v>8</v>
      </c>
      <c r="IV315"/>
      <c r="IW315" t="s">
        <v>302</v>
      </c>
      <c r="IX315" t="s">
        <v>302</v>
      </c>
      <c r="IY315" t="s">
        <v>302</v>
      </c>
      <c r="IZ315"/>
      <c r="JA315">
        <v>4</v>
      </c>
      <c r="JB315">
        <v>4</v>
      </c>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t="s">
        <v>304</v>
      </c>
      <c r="KV315">
        <v>1</v>
      </c>
      <c r="KW315">
        <v>0</v>
      </c>
      <c r="KX315">
        <v>0</v>
      </c>
      <c r="KY315">
        <v>0</v>
      </c>
      <c r="KZ315">
        <v>0</v>
      </c>
      <c r="LA315">
        <v>0</v>
      </c>
      <c r="LB315">
        <v>0</v>
      </c>
      <c r="LC315">
        <v>0</v>
      </c>
      <c r="LD315">
        <v>0</v>
      </c>
      <c r="LE315">
        <v>0</v>
      </c>
      <c r="LF315"/>
      <c r="LG315"/>
      <c r="LH315"/>
      <c r="LI315"/>
      <c r="LJ315" t="s">
        <v>361</v>
      </c>
      <c r="LK315">
        <v>1</v>
      </c>
      <c r="LL315">
        <v>1</v>
      </c>
      <c r="LM315">
        <v>1</v>
      </c>
      <c r="LN315">
        <v>0</v>
      </c>
      <c r="LO315"/>
      <c r="LP315">
        <v>87013621</v>
      </c>
      <c r="LQ315" t="s">
        <v>3911</v>
      </c>
      <c r="LR315" t="s">
        <v>3912</v>
      </c>
      <c r="LS315">
        <v>313</v>
      </c>
    </row>
    <row r="316" spans="1:331" ht="14.4" x14ac:dyDescent="0.3">
      <c r="A316" t="s">
        <v>3913</v>
      </c>
      <c r="B316" t="s">
        <v>3914</v>
      </c>
      <c r="C316" s="159">
        <v>43895</v>
      </c>
      <c r="D316" t="s">
        <v>299</v>
      </c>
      <c r="E316" t="s">
        <v>2030</v>
      </c>
      <c r="F316" t="s">
        <v>2031</v>
      </c>
      <c r="G316" t="s">
        <v>2031</v>
      </c>
      <c r="H316" t="s">
        <v>1866</v>
      </c>
      <c r="I316" t="s">
        <v>3108</v>
      </c>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t="s">
        <v>302</v>
      </c>
      <c r="HV316" t="s">
        <v>302</v>
      </c>
      <c r="HW316" t="s">
        <v>302</v>
      </c>
      <c r="HX316"/>
      <c r="HY316">
        <v>1.5</v>
      </c>
      <c r="HZ316">
        <v>1.5</v>
      </c>
      <c r="IA316"/>
      <c r="IB316" t="s">
        <v>302</v>
      </c>
      <c r="IC316" t="s">
        <v>302</v>
      </c>
      <c r="ID316" t="s">
        <v>302</v>
      </c>
      <c r="IE316"/>
      <c r="IF316">
        <v>2</v>
      </c>
      <c r="IG316">
        <v>2</v>
      </c>
      <c r="IH316"/>
      <c r="II316" t="s">
        <v>302</v>
      </c>
      <c r="IJ316" t="s">
        <v>302</v>
      </c>
      <c r="IK316" t="s">
        <v>302</v>
      </c>
      <c r="IL316"/>
      <c r="IM316">
        <v>2</v>
      </c>
      <c r="IN316">
        <v>2</v>
      </c>
      <c r="IO316"/>
      <c r="IP316" t="s">
        <v>302</v>
      </c>
      <c r="IQ316" t="s">
        <v>302</v>
      </c>
      <c r="IR316" t="s">
        <v>302</v>
      </c>
      <c r="IS316"/>
      <c r="IT316">
        <v>8</v>
      </c>
      <c r="IU316">
        <v>8</v>
      </c>
      <c r="IV316"/>
      <c r="IW316" t="s">
        <v>302</v>
      </c>
      <c r="IX316" t="s">
        <v>302</v>
      </c>
      <c r="IY316" t="s">
        <v>302</v>
      </c>
      <c r="IZ316"/>
      <c r="JA316">
        <v>4</v>
      </c>
      <c r="JB316">
        <v>4</v>
      </c>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t="s">
        <v>304</v>
      </c>
      <c r="KV316">
        <v>1</v>
      </c>
      <c r="KW316">
        <v>0</v>
      </c>
      <c r="KX316">
        <v>0</v>
      </c>
      <c r="KY316">
        <v>0</v>
      </c>
      <c r="KZ316">
        <v>0</v>
      </c>
      <c r="LA316">
        <v>0</v>
      </c>
      <c r="LB316">
        <v>0</v>
      </c>
      <c r="LC316">
        <v>0</v>
      </c>
      <c r="LD316">
        <v>0</v>
      </c>
      <c r="LE316">
        <v>0</v>
      </c>
      <c r="LF316"/>
      <c r="LG316"/>
      <c r="LH316"/>
      <c r="LI316"/>
      <c r="LJ316" t="s">
        <v>361</v>
      </c>
      <c r="LK316">
        <v>1</v>
      </c>
      <c r="LL316">
        <v>1</v>
      </c>
      <c r="LM316">
        <v>1</v>
      </c>
      <c r="LN316">
        <v>0</v>
      </c>
      <c r="LO316"/>
      <c r="LP316">
        <v>87013624</v>
      </c>
      <c r="LQ316" t="s">
        <v>3915</v>
      </c>
      <c r="LR316" t="s">
        <v>3916</v>
      </c>
      <c r="LS316">
        <v>314</v>
      </c>
    </row>
    <row r="317" spans="1:331" ht="14.4" x14ac:dyDescent="0.3">
      <c r="A317" t="s">
        <v>3917</v>
      </c>
      <c r="B317" t="s">
        <v>3918</v>
      </c>
      <c r="C317" s="159">
        <v>43895</v>
      </c>
      <c r="D317" t="s">
        <v>299</v>
      </c>
      <c r="E317" t="s">
        <v>2030</v>
      </c>
      <c r="F317" t="s">
        <v>2031</v>
      </c>
      <c r="G317" t="s">
        <v>2031</v>
      </c>
      <c r="H317" t="s">
        <v>1866</v>
      </c>
      <c r="I317" t="s">
        <v>3108</v>
      </c>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t="s">
        <v>302</v>
      </c>
      <c r="HV317" t="s">
        <v>302</v>
      </c>
      <c r="HW317" t="s">
        <v>302</v>
      </c>
      <c r="HX317"/>
      <c r="HY317">
        <v>1.5</v>
      </c>
      <c r="HZ317">
        <v>1.5</v>
      </c>
      <c r="IA317"/>
      <c r="IB317" t="s">
        <v>302</v>
      </c>
      <c r="IC317" t="s">
        <v>302</v>
      </c>
      <c r="ID317" t="s">
        <v>302</v>
      </c>
      <c r="IE317"/>
      <c r="IF317">
        <v>2</v>
      </c>
      <c r="IG317">
        <v>2</v>
      </c>
      <c r="IH317"/>
      <c r="II317" t="s">
        <v>302</v>
      </c>
      <c r="IJ317" t="s">
        <v>302</v>
      </c>
      <c r="IK317" t="s">
        <v>302</v>
      </c>
      <c r="IL317"/>
      <c r="IM317">
        <v>2</v>
      </c>
      <c r="IN317">
        <v>2</v>
      </c>
      <c r="IO317"/>
      <c r="IP317" t="s">
        <v>302</v>
      </c>
      <c r="IQ317" t="s">
        <v>302</v>
      </c>
      <c r="IR317" t="s">
        <v>302</v>
      </c>
      <c r="IS317"/>
      <c r="IT317">
        <v>8</v>
      </c>
      <c r="IU317">
        <v>8</v>
      </c>
      <c r="IV317"/>
      <c r="IW317" t="s">
        <v>302</v>
      </c>
      <c r="IX317" t="s">
        <v>302</v>
      </c>
      <c r="IY317" t="s">
        <v>302</v>
      </c>
      <c r="IZ317"/>
      <c r="JA317">
        <v>4</v>
      </c>
      <c r="JB317">
        <v>4</v>
      </c>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t="s">
        <v>2041</v>
      </c>
      <c r="KV317">
        <v>1</v>
      </c>
      <c r="KW317">
        <v>1</v>
      </c>
      <c r="KX317">
        <v>0</v>
      </c>
      <c r="KY317">
        <v>0</v>
      </c>
      <c r="KZ317">
        <v>0</v>
      </c>
      <c r="LA317">
        <v>0</v>
      </c>
      <c r="LB317">
        <v>0</v>
      </c>
      <c r="LC317">
        <v>0</v>
      </c>
      <c r="LD317">
        <v>0</v>
      </c>
      <c r="LE317">
        <v>0</v>
      </c>
      <c r="LF317"/>
      <c r="LG317"/>
      <c r="LH317"/>
      <c r="LI317"/>
      <c r="LJ317" t="s">
        <v>361</v>
      </c>
      <c r="LK317">
        <v>1</v>
      </c>
      <c r="LL317">
        <v>1</v>
      </c>
      <c r="LM317">
        <v>1</v>
      </c>
      <c r="LN317">
        <v>0</v>
      </c>
      <c r="LO317"/>
      <c r="LP317">
        <v>87013629</v>
      </c>
      <c r="LQ317" s="158" t="s">
        <v>3919</v>
      </c>
      <c r="LR317" t="s">
        <v>3920</v>
      </c>
      <c r="LS317">
        <v>315</v>
      </c>
    </row>
    <row r="318" spans="1:331" ht="14.4" x14ac:dyDescent="0.3">
      <c r="A318" t="s">
        <v>3921</v>
      </c>
      <c r="B318" t="s">
        <v>3922</v>
      </c>
      <c r="C318" s="159">
        <v>43895</v>
      </c>
      <c r="D318" t="s">
        <v>299</v>
      </c>
      <c r="E318" t="s">
        <v>2030</v>
      </c>
      <c r="F318" t="s">
        <v>2031</v>
      </c>
      <c r="G318" t="s">
        <v>2031</v>
      </c>
      <c r="H318" t="s">
        <v>1866</v>
      </c>
      <c r="I318" t="s">
        <v>3108</v>
      </c>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t="s">
        <v>302</v>
      </c>
      <c r="HV318" t="s">
        <v>302</v>
      </c>
      <c r="HW318" t="s">
        <v>302</v>
      </c>
      <c r="HX318"/>
      <c r="HY318">
        <v>1.5</v>
      </c>
      <c r="HZ318">
        <v>1.5</v>
      </c>
      <c r="IA318"/>
      <c r="IB318" t="s">
        <v>302</v>
      </c>
      <c r="IC318" t="s">
        <v>302</v>
      </c>
      <c r="ID318" t="s">
        <v>302</v>
      </c>
      <c r="IE318"/>
      <c r="IF318">
        <v>2</v>
      </c>
      <c r="IG318">
        <v>2</v>
      </c>
      <c r="IH318"/>
      <c r="II318" t="s">
        <v>302</v>
      </c>
      <c r="IJ318" t="s">
        <v>302</v>
      </c>
      <c r="IK318" t="s">
        <v>302</v>
      </c>
      <c r="IL318"/>
      <c r="IM318">
        <v>2</v>
      </c>
      <c r="IN318">
        <v>2</v>
      </c>
      <c r="IO318"/>
      <c r="IP318" t="s">
        <v>302</v>
      </c>
      <c r="IQ318" t="s">
        <v>302</v>
      </c>
      <c r="IR318" t="s">
        <v>302</v>
      </c>
      <c r="IS318"/>
      <c r="IT318">
        <v>8</v>
      </c>
      <c r="IU318">
        <v>8</v>
      </c>
      <c r="IV318"/>
      <c r="IW318" t="s">
        <v>302</v>
      </c>
      <c r="IX318" t="s">
        <v>302</v>
      </c>
      <c r="IY318" t="s">
        <v>302</v>
      </c>
      <c r="IZ318"/>
      <c r="JA318">
        <v>4</v>
      </c>
      <c r="JB318">
        <v>4</v>
      </c>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t="s">
        <v>2041</v>
      </c>
      <c r="KV318">
        <v>1</v>
      </c>
      <c r="KW318">
        <v>1</v>
      </c>
      <c r="KX318">
        <v>0</v>
      </c>
      <c r="KY318">
        <v>0</v>
      </c>
      <c r="KZ318">
        <v>0</v>
      </c>
      <c r="LA318">
        <v>0</v>
      </c>
      <c r="LB318">
        <v>0</v>
      </c>
      <c r="LC318">
        <v>0</v>
      </c>
      <c r="LD318">
        <v>0</v>
      </c>
      <c r="LE318">
        <v>0</v>
      </c>
      <c r="LF318"/>
      <c r="LG318">
        <v>0</v>
      </c>
      <c r="LH318"/>
      <c r="LI318"/>
      <c r="LJ318" t="s">
        <v>361</v>
      </c>
      <c r="LK318">
        <v>1</v>
      </c>
      <c r="LL318">
        <v>1</v>
      </c>
      <c r="LM318">
        <v>1</v>
      </c>
      <c r="LN318">
        <v>0</v>
      </c>
      <c r="LO318"/>
      <c r="LP318">
        <v>87013632</v>
      </c>
      <c r="LQ318" t="s">
        <v>3923</v>
      </c>
      <c r="LR318" t="s">
        <v>3924</v>
      </c>
      <c r="LS318">
        <v>316</v>
      </c>
    </row>
    <row r="319" spans="1:331" ht="14.4" x14ac:dyDescent="0.3">
      <c r="A319" t="s">
        <v>3925</v>
      </c>
      <c r="B319" t="s">
        <v>3926</v>
      </c>
      <c r="C319" s="159">
        <v>43895</v>
      </c>
      <c r="D319" t="s">
        <v>299</v>
      </c>
      <c r="E319" t="s">
        <v>2030</v>
      </c>
      <c r="F319" t="s">
        <v>2031</v>
      </c>
      <c r="G319" t="s">
        <v>2031</v>
      </c>
      <c r="H319" t="s">
        <v>1866</v>
      </c>
      <c r="I319" t="s">
        <v>3108</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t="s">
        <v>302</v>
      </c>
      <c r="HV319" t="s">
        <v>302</v>
      </c>
      <c r="HW319" t="s">
        <v>302</v>
      </c>
      <c r="HX319"/>
      <c r="HY319">
        <v>1.5</v>
      </c>
      <c r="HZ319">
        <v>1.5</v>
      </c>
      <c r="IA319"/>
      <c r="IB319" t="s">
        <v>302</v>
      </c>
      <c r="IC319" t="s">
        <v>302</v>
      </c>
      <c r="ID319" t="s">
        <v>302</v>
      </c>
      <c r="IE319"/>
      <c r="IF319">
        <v>8</v>
      </c>
      <c r="IG319">
        <v>8</v>
      </c>
      <c r="IH319"/>
      <c r="II319" t="s">
        <v>302</v>
      </c>
      <c r="IJ319" t="s">
        <v>302</v>
      </c>
      <c r="IK319" t="s">
        <v>302</v>
      </c>
      <c r="IL319"/>
      <c r="IM319">
        <v>2</v>
      </c>
      <c r="IN319">
        <v>2</v>
      </c>
      <c r="IO319"/>
      <c r="IP319" t="s">
        <v>302</v>
      </c>
      <c r="IQ319" t="s">
        <v>302</v>
      </c>
      <c r="IR319" t="s">
        <v>302</v>
      </c>
      <c r="IS319"/>
      <c r="IT319">
        <v>8</v>
      </c>
      <c r="IU319">
        <v>8</v>
      </c>
      <c r="IV319"/>
      <c r="IW319" t="s">
        <v>302</v>
      </c>
      <c r="IX319" t="s">
        <v>302</v>
      </c>
      <c r="IY319" t="s">
        <v>302</v>
      </c>
      <c r="IZ319"/>
      <c r="JA319">
        <v>4</v>
      </c>
      <c r="JB319">
        <v>4</v>
      </c>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t="s">
        <v>2041</v>
      </c>
      <c r="KV319">
        <v>1</v>
      </c>
      <c r="KW319">
        <v>1</v>
      </c>
      <c r="KX319">
        <v>0</v>
      </c>
      <c r="KY319">
        <v>0</v>
      </c>
      <c r="KZ319">
        <v>0</v>
      </c>
      <c r="LA319">
        <v>0</v>
      </c>
      <c r="LB319">
        <v>0</v>
      </c>
      <c r="LC319">
        <v>0</v>
      </c>
      <c r="LD319">
        <v>0</v>
      </c>
      <c r="LE319">
        <v>0</v>
      </c>
      <c r="LF319"/>
      <c r="LG319">
        <v>0</v>
      </c>
      <c r="LH319"/>
      <c r="LI319"/>
      <c r="LJ319" t="s">
        <v>361</v>
      </c>
      <c r="LK319">
        <v>1</v>
      </c>
      <c r="LL319">
        <v>1</v>
      </c>
      <c r="LM319">
        <v>1</v>
      </c>
      <c r="LN319">
        <v>0</v>
      </c>
      <c r="LO319"/>
      <c r="LP319">
        <v>87013634</v>
      </c>
      <c r="LQ319" t="s">
        <v>3927</v>
      </c>
      <c r="LR319" t="s">
        <v>3928</v>
      </c>
      <c r="LS319">
        <v>317</v>
      </c>
    </row>
    <row r="320" spans="1:331" ht="14.4" x14ac:dyDescent="0.3">
      <c r="A320" t="s">
        <v>3929</v>
      </c>
      <c r="B320" t="s">
        <v>3930</v>
      </c>
      <c r="C320" s="159">
        <v>43896</v>
      </c>
      <c r="D320" t="s">
        <v>299</v>
      </c>
      <c r="E320" t="s">
        <v>300</v>
      </c>
      <c r="F320" t="s">
        <v>1246</v>
      </c>
      <c r="G320" t="s">
        <v>1246</v>
      </c>
      <c r="H320" t="s">
        <v>1247</v>
      </c>
      <c r="I320" t="s">
        <v>2444</v>
      </c>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t="s">
        <v>302</v>
      </c>
      <c r="JE320" t="s">
        <v>302</v>
      </c>
      <c r="JF320">
        <v>2.2000000000000002</v>
      </c>
      <c r="JG320"/>
      <c r="JH320" t="s">
        <v>302</v>
      </c>
      <c r="JI320" t="s">
        <v>302</v>
      </c>
      <c r="JJ320" t="s">
        <v>302</v>
      </c>
      <c r="JK320"/>
      <c r="JL320">
        <v>21</v>
      </c>
      <c r="JM320">
        <v>21</v>
      </c>
      <c r="JN320"/>
      <c r="JO320" t="s">
        <v>302</v>
      </c>
      <c r="JP320" t="s">
        <v>302</v>
      </c>
      <c r="JQ320" t="s">
        <v>302</v>
      </c>
      <c r="JR320"/>
      <c r="JS320">
        <v>260</v>
      </c>
      <c r="JT320">
        <v>260</v>
      </c>
      <c r="JU320"/>
      <c r="JV320" t="s">
        <v>302</v>
      </c>
      <c r="JW320" t="s">
        <v>302</v>
      </c>
      <c r="JX320">
        <v>55</v>
      </c>
      <c r="JY320"/>
      <c r="JZ320"/>
      <c r="KA320"/>
      <c r="KB320"/>
      <c r="KC320"/>
      <c r="KD320"/>
      <c r="KE320"/>
      <c r="KF320"/>
      <c r="KG320"/>
      <c r="KH320"/>
      <c r="KI320"/>
      <c r="KJ320"/>
      <c r="KK320"/>
      <c r="KL320"/>
      <c r="KM320"/>
      <c r="KN320"/>
      <c r="KO320"/>
      <c r="KP320"/>
      <c r="KQ320"/>
      <c r="KR320"/>
      <c r="KS320"/>
      <c r="KT320"/>
      <c r="KU320" t="s">
        <v>361</v>
      </c>
      <c r="KV320">
        <v>1</v>
      </c>
      <c r="KW320">
        <v>0</v>
      </c>
      <c r="KX320">
        <v>1</v>
      </c>
      <c r="KY320">
        <v>1</v>
      </c>
      <c r="KZ320">
        <v>0</v>
      </c>
      <c r="LA320">
        <v>0</v>
      </c>
      <c r="LB320">
        <v>0</v>
      </c>
      <c r="LC320">
        <v>0</v>
      </c>
      <c r="LD320">
        <v>0</v>
      </c>
      <c r="LE320">
        <v>0</v>
      </c>
      <c r="LF320"/>
      <c r="LG320"/>
      <c r="LH320">
        <v>0</v>
      </c>
      <c r="LI320"/>
      <c r="LJ320" t="s">
        <v>361</v>
      </c>
      <c r="LK320">
        <v>1</v>
      </c>
      <c r="LL320">
        <v>1</v>
      </c>
      <c r="LM320">
        <v>1</v>
      </c>
      <c r="LN320">
        <v>0</v>
      </c>
      <c r="LO320"/>
      <c r="LP320">
        <v>87021264</v>
      </c>
      <c r="LQ320" t="s">
        <v>3931</v>
      </c>
      <c r="LR320" t="s">
        <v>3932</v>
      </c>
      <c r="LS320">
        <v>318</v>
      </c>
    </row>
    <row r="321" spans="1:331" ht="14.4" x14ac:dyDescent="0.3">
      <c r="A321" t="s">
        <v>3933</v>
      </c>
      <c r="B321" t="s">
        <v>3934</v>
      </c>
      <c r="C321" s="159">
        <v>43896</v>
      </c>
      <c r="D321" t="s">
        <v>299</v>
      </c>
      <c r="E321" t="s">
        <v>300</v>
      </c>
      <c r="F321" t="s">
        <v>1246</v>
      </c>
      <c r="G321" t="s">
        <v>1246</v>
      </c>
      <c r="H321" t="s">
        <v>1247</v>
      </c>
      <c r="I321" t="s">
        <v>2444</v>
      </c>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t="s">
        <v>302</v>
      </c>
      <c r="JE321" t="s">
        <v>302</v>
      </c>
      <c r="JF321">
        <v>2.2000000000000002</v>
      </c>
      <c r="JG321"/>
      <c r="JH321" t="s">
        <v>302</v>
      </c>
      <c r="JI321" t="s">
        <v>302</v>
      </c>
      <c r="JJ321" t="s">
        <v>302</v>
      </c>
      <c r="JK321"/>
      <c r="JL321">
        <v>21</v>
      </c>
      <c r="JM321">
        <v>21</v>
      </c>
      <c r="JN321"/>
      <c r="JO321" t="s">
        <v>302</v>
      </c>
      <c r="JP321" t="s">
        <v>302</v>
      </c>
      <c r="JQ321" t="s">
        <v>302</v>
      </c>
      <c r="JR321"/>
      <c r="JS321">
        <v>260</v>
      </c>
      <c r="JT321">
        <v>260</v>
      </c>
      <c r="JU321"/>
      <c r="JV321" t="s">
        <v>302</v>
      </c>
      <c r="JW321" t="s">
        <v>302</v>
      </c>
      <c r="JX321">
        <v>55</v>
      </c>
      <c r="JY321"/>
      <c r="JZ321"/>
      <c r="KA321"/>
      <c r="KB321"/>
      <c r="KC321"/>
      <c r="KD321"/>
      <c r="KE321"/>
      <c r="KF321"/>
      <c r="KG321"/>
      <c r="KH321"/>
      <c r="KI321"/>
      <c r="KJ321"/>
      <c r="KK321"/>
      <c r="KL321"/>
      <c r="KM321"/>
      <c r="KN321"/>
      <c r="KO321"/>
      <c r="KP321"/>
      <c r="KQ321"/>
      <c r="KR321"/>
      <c r="KS321"/>
      <c r="KT321"/>
      <c r="KU321" t="s">
        <v>361</v>
      </c>
      <c r="KV321">
        <v>1</v>
      </c>
      <c r="KW321">
        <v>0</v>
      </c>
      <c r="KX321">
        <v>1</v>
      </c>
      <c r="KY321">
        <v>1</v>
      </c>
      <c r="KZ321">
        <v>0</v>
      </c>
      <c r="LA321">
        <v>0</v>
      </c>
      <c r="LB321">
        <v>0</v>
      </c>
      <c r="LC321">
        <v>0</v>
      </c>
      <c r="LD321">
        <v>0</v>
      </c>
      <c r="LE321">
        <v>0</v>
      </c>
      <c r="LF321"/>
      <c r="LG321"/>
      <c r="LH321">
        <v>0</v>
      </c>
      <c r="LI321"/>
      <c r="LJ321" t="s">
        <v>361</v>
      </c>
      <c r="LK321">
        <v>1</v>
      </c>
      <c r="LL321">
        <v>1</v>
      </c>
      <c r="LM321">
        <v>1</v>
      </c>
      <c r="LN321">
        <v>0</v>
      </c>
      <c r="LO321"/>
      <c r="LP321">
        <v>87021268</v>
      </c>
      <c r="LQ321" t="s">
        <v>3935</v>
      </c>
      <c r="LR321" t="s">
        <v>3936</v>
      </c>
      <c r="LS321">
        <v>319</v>
      </c>
    </row>
    <row r="322" spans="1:331" ht="14.4" x14ac:dyDescent="0.3">
      <c r="A322" t="s">
        <v>3937</v>
      </c>
      <c r="B322" t="s">
        <v>3938</v>
      </c>
      <c r="C322" s="159">
        <v>43896</v>
      </c>
      <c r="D322" t="s">
        <v>299</v>
      </c>
      <c r="E322" t="s">
        <v>300</v>
      </c>
      <c r="F322" t="s">
        <v>1246</v>
      </c>
      <c r="G322" t="s">
        <v>1246</v>
      </c>
      <c r="H322" t="s">
        <v>1247</v>
      </c>
      <c r="I322" t="s">
        <v>2444</v>
      </c>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t="s">
        <v>302</v>
      </c>
      <c r="JE322" t="s">
        <v>302</v>
      </c>
      <c r="JF322">
        <v>2.2000000000000002</v>
      </c>
      <c r="JG322"/>
      <c r="JH322" t="s">
        <v>302</v>
      </c>
      <c r="JI322" t="s">
        <v>302</v>
      </c>
      <c r="JJ322" t="s">
        <v>302</v>
      </c>
      <c r="JK322"/>
      <c r="JL322">
        <v>21</v>
      </c>
      <c r="JM322">
        <v>21</v>
      </c>
      <c r="JN322"/>
      <c r="JO322" t="s">
        <v>302</v>
      </c>
      <c r="JP322" t="s">
        <v>302</v>
      </c>
      <c r="JQ322" t="s">
        <v>302</v>
      </c>
      <c r="JR322"/>
      <c r="JS322">
        <v>260</v>
      </c>
      <c r="JT322">
        <v>260</v>
      </c>
      <c r="JU322"/>
      <c r="JV322" t="s">
        <v>302</v>
      </c>
      <c r="JW322" t="s">
        <v>302</v>
      </c>
      <c r="JX322">
        <v>55</v>
      </c>
      <c r="JY322"/>
      <c r="JZ322"/>
      <c r="KA322"/>
      <c r="KB322"/>
      <c r="KC322"/>
      <c r="KD322"/>
      <c r="KE322"/>
      <c r="KF322"/>
      <c r="KG322"/>
      <c r="KH322"/>
      <c r="KI322"/>
      <c r="KJ322"/>
      <c r="KK322"/>
      <c r="KL322"/>
      <c r="KM322"/>
      <c r="KN322"/>
      <c r="KO322"/>
      <c r="KP322"/>
      <c r="KQ322"/>
      <c r="KR322"/>
      <c r="KS322"/>
      <c r="KT322"/>
      <c r="KU322" t="s">
        <v>361</v>
      </c>
      <c r="KV322">
        <v>1</v>
      </c>
      <c r="KW322">
        <v>0</v>
      </c>
      <c r="KX322">
        <v>1</v>
      </c>
      <c r="KY322">
        <v>1</v>
      </c>
      <c r="KZ322">
        <v>0</v>
      </c>
      <c r="LA322">
        <v>0</v>
      </c>
      <c r="LB322">
        <v>0</v>
      </c>
      <c r="LC322">
        <v>0</v>
      </c>
      <c r="LD322">
        <v>0</v>
      </c>
      <c r="LE322">
        <v>0</v>
      </c>
      <c r="LF322"/>
      <c r="LG322"/>
      <c r="LH322">
        <v>0</v>
      </c>
      <c r="LI322"/>
      <c r="LJ322" t="s">
        <v>361</v>
      </c>
      <c r="LK322">
        <v>1</v>
      </c>
      <c r="LL322">
        <v>1</v>
      </c>
      <c r="LM322">
        <v>1</v>
      </c>
      <c r="LN322">
        <v>0</v>
      </c>
      <c r="LO322"/>
      <c r="LP322">
        <v>87021270</v>
      </c>
      <c r="LQ322" t="s">
        <v>3939</v>
      </c>
      <c r="LR322" t="s">
        <v>3940</v>
      </c>
      <c r="LS322">
        <v>320</v>
      </c>
    </row>
    <row r="323" spans="1:331" ht="14.4" x14ac:dyDescent="0.3">
      <c r="A323" t="s">
        <v>3941</v>
      </c>
      <c r="B323" t="s">
        <v>3942</v>
      </c>
      <c r="C323" s="159">
        <v>43896</v>
      </c>
      <c r="D323" t="s">
        <v>299</v>
      </c>
      <c r="E323" t="s">
        <v>300</v>
      </c>
      <c r="F323" t="s">
        <v>1246</v>
      </c>
      <c r="G323" t="s">
        <v>1246</v>
      </c>
      <c r="H323" t="s">
        <v>1247</v>
      </c>
      <c r="I323" t="s">
        <v>2444</v>
      </c>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t="s">
        <v>302</v>
      </c>
      <c r="JE323" t="s">
        <v>302</v>
      </c>
      <c r="JF323">
        <v>2.2000000000000002</v>
      </c>
      <c r="JG323"/>
      <c r="JH323" t="s">
        <v>302</v>
      </c>
      <c r="JI323" t="s">
        <v>302</v>
      </c>
      <c r="JJ323" t="s">
        <v>302</v>
      </c>
      <c r="JK323"/>
      <c r="JL323">
        <v>21</v>
      </c>
      <c r="JM323">
        <v>21</v>
      </c>
      <c r="JN323"/>
      <c r="JO323" t="s">
        <v>302</v>
      </c>
      <c r="JP323" t="s">
        <v>302</v>
      </c>
      <c r="JQ323" t="s">
        <v>302</v>
      </c>
      <c r="JR323"/>
      <c r="JS323">
        <v>260</v>
      </c>
      <c r="JT323">
        <v>260</v>
      </c>
      <c r="JU323"/>
      <c r="JV323" t="s">
        <v>302</v>
      </c>
      <c r="JW323" t="s">
        <v>302</v>
      </c>
      <c r="JX323">
        <v>55</v>
      </c>
      <c r="JY323"/>
      <c r="JZ323"/>
      <c r="KA323"/>
      <c r="KB323"/>
      <c r="KC323"/>
      <c r="KD323"/>
      <c r="KE323"/>
      <c r="KF323"/>
      <c r="KG323"/>
      <c r="KH323"/>
      <c r="KI323"/>
      <c r="KJ323"/>
      <c r="KK323"/>
      <c r="KL323"/>
      <c r="KM323"/>
      <c r="KN323"/>
      <c r="KO323"/>
      <c r="KP323"/>
      <c r="KQ323"/>
      <c r="KR323"/>
      <c r="KS323"/>
      <c r="KT323"/>
      <c r="KU323" t="s">
        <v>361</v>
      </c>
      <c r="KV323">
        <v>1</v>
      </c>
      <c r="KW323">
        <v>0</v>
      </c>
      <c r="KX323">
        <v>1</v>
      </c>
      <c r="KY323">
        <v>1</v>
      </c>
      <c r="KZ323">
        <v>0</v>
      </c>
      <c r="LA323">
        <v>0</v>
      </c>
      <c r="LB323">
        <v>0</v>
      </c>
      <c r="LC323">
        <v>0</v>
      </c>
      <c r="LD323">
        <v>0</v>
      </c>
      <c r="LE323">
        <v>0</v>
      </c>
      <c r="LF323"/>
      <c r="LG323"/>
      <c r="LH323"/>
      <c r="LI323"/>
      <c r="LJ323" t="s">
        <v>361</v>
      </c>
      <c r="LK323">
        <v>1</v>
      </c>
      <c r="LL323">
        <v>1</v>
      </c>
      <c r="LM323">
        <v>1</v>
      </c>
      <c r="LN323">
        <v>0</v>
      </c>
      <c r="LO323"/>
      <c r="LP323">
        <v>87021276</v>
      </c>
      <c r="LQ323" t="s">
        <v>3943</v>
      </c>
      <c r="LR323" t="s">
        <v>3944</v>
      </c>
      <c r="LS323">
        <v>321</v>
      </c>
    </row>
    <row r="324" spans="1:331" ht="14.4" x14ac:dyDescent="0.3">
      <c r="A324" t="s">
        <v>3945</v>
      </c>
      <c r="B324" t="s">
        <v>3946</v>
      </c>
      <c r="C324" s="159">
        <v>43896</v>
      </c>
      <c r="D324" t="s">
        <v>310</v>
      </c>
      <c r="E324" t="s">
        <v>404</v>
      </c>
      <c r="F324" t="s">
        <v>2045</v>
      </c>
      <c r="G324" t="s">
        <v>2045</v>
      </c>
      <c r="H324" t="s">
        <v>3710</v>
      </c>
      <c r="I324" t="s">
        <v>3108</v>
      </c>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t="s">
        <v>302</v>
      </c>
      <c r="HV324" t="s">
        <v>302</v>
      </c>
      <c r="HW324" t="s">
        <v>302</v>
      </c>
      <c r="HX324"/>
      <c r="HY324">
        <v>10</v>
      </c>
      <c r="HZ324">
        <v>10</v>
      </c>
      <c r="IA324" t="s">
        <v>3206</v>
      </c>
      <c r="IB324" t="s">
        <v>302</v>
      </c>
      <c r="IC324" t="s">
        <v>302</v>
      </c>
      <c r="ID324" t="s">
        <v>302</v>
      </c>
      <c r="IE324"/>
      <c r="IF324">
        <v>10</v>
      </c>
      <c r="IG324">
        <v>10</v>
      </c>
      <c r="IH324" t="s">
        <v>3947</v>
      </c>
      <c r="II324" t="s">
        <v>302</v>
      </c>
      <c r="IJ324" t="s">
        <v>302</v>
      </c>
      <c r="IK324" t="s">
        <v>302</v>
      </c>
      <c r="IL324"/>
      <c r="IM324">
        <v>5</v>
      </c>
      <c r="IN324">
        <v>5</v>
      </c>
      <c r="IO324" t="s">
        <v>3948</v>
      </c>
      <c r="IP324" t="s">
        <v>302</v>
      </c>
      <c r="IQ324" t="s">
        <v>302</v>
      </c>
      <c r="IR324" t="s">
        <v>302</v>
      </c>
      <c r="IS324"/>
      <c r="IT324">
        <v>9</v>
      </c>
      <c r="IU324">
        <v>9</v>
      </c>
      <c r="IV324" t="s">
        <v>3839</v>
      </c>
      <c r="IW324" t="s">
        <v>302</v>
      </c>
      <c r="IX324" t="s">
        <v>302</v>
      </c>
      <c r="IY324" t="s">
        <v>302</v>
      </c>
      <c r="IZ324"/>
      <c r="JA324">
        <v>9</v>
      </c>
      <c r="JB324">
        <v>9</v>
      </c>
      <c r="JC324" t="s">
        <v>3668</v>
      </c>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t="s">
        <v>304</v>
      </c>
      <c r="KV324">
        <v>1</v>
      </c>
      <c r="KW324">
        <v>0</v>
      </c>
      <c r="KX324">
        <v>0</v>
      </c>
      <c r="KY324">
        <v>0</v>
      </c>
      <c r="KZ324">
        <v>0</v>
      </c>
      <c r="LA324">
        <v>0</v>
      </c>
      <c r="LB324">
        <v>0</v>
      </c>
      <c r="LC324">
        <v>0</v>
      </c>
      <c r="LD324">
        <v>0</v>
      </c>
      <c r="LE324">
        <v>0</v>
      </c>
      <c r="LF324"/>
      <c r="LG324"/>
      <c r="LH324"/>
      <c r="LI324"/>
      <c r="LJ324" t="s">
        <v>304</v>
      </c>
      <c r="LK324">
        <v>1</v>
      </c>
      <c r="LL324">
        <v>0</v>
      </c>
      <c r="LM324">
        <v>0</v>
      </c>
      <c r="LN324">
        <v>0</v>
      </c>
      <c r="LO324"/>
      <c r="LP324">
        <v>87029655</v>
      </c>
      <c r="LQ324" t="s">
        <v>3949</v>
      </c>
      <c r="LR324" t="s">
        <v>3950</v>
      </c>
      <c r="LS324">
        <v>322</v>
      </c>
    </row>
    <row r="325" spans="1:331" ht="14.4" x14ac:dyDescent="0.3">
      <c r="A325" t="s">
        <v>3951</v>
      </c>
      <c r="B325" t="s">
        <v>3952</v>
      </c>
      <c r="C325" s="159">
        <v>43896</v>
      </c>
      <c r="D325" t="s">
        <v>310</v>
      </c>
      <c r="E325" t="s">
        <v>404</v>
      </c>
      <c r="F325" t="s">
        <v>2045</v>
      </c>
      <c r="G325" t="s">
        <v>2045</v>
      </c>
      <c r="H325" t="s">
        <v>2123</v>
      </c>
      <c r="I325" t="s">
        <v>3108</v>
      </c>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t="s">
        <v>302</v>
      </c>
      <c r="HV325" t="s">
        <v>302</v>
      </c>
      <c r="HW325" t="s">
        <v>302</v>
      </c>
      <c r="HX325"/>
      <c r="HY325">
        <v>9</v>
      </c>
      <c r="HZ325">
        <v>9</v>
      </c>
      <c r="IA325" t="s">
        <v>3206</v>
      </c>
      <c r="IB325" t="s">
        <v>302</v>
      </c>
      <c r="IC325" t="s">
        <v>302</v>
      </c>
      <c r="ID325" t="s">
        <v>302</v>
      </c>
      <c r="IE325"/>
      <c r="IF325">
        <v>10</v>
      </c>
      <c r="IG325">
        <v>10</v>
      </c>
      <c r="IH325" t="s">
        <v>3947</v>
      </c>
      <c r="II325" t="s">
        <v>302</v>
      </c>
      <c r="IJ325" t="s">
        <v>302</v>
      </c>
      <c r="IK325" t="s">
        <v>302</v>
      </c>
      <c r="IL325"/>
      <c r="IM325">
        <v>5.5</v>
      </c>
      <c r="IN325">
        <v>5.5</v>
      </c>
      <c r="IO325" t="s">
        <v>3953</v>
      </c>
      <c r="IP325" t="s">
        <v>302</v>
      </c>
      <c r="IQ325" t="s">
        <v>302</v>
      </c>
      <c r="IR325" t="s">
        <v>302</v>
      </c>
      <c r="IS325"/>
      <c r="IT325">
        <v>9.5</v>
      </c>
      <c r="IU325">
        <v>9.5</v>
      </c>
      <c r="IV325" t="s">
        <v>3839</v>
      </c>
      <c r="IW325" t="s">
        <v>302</v>
      </c>
      <c r="IX325" t="s">
        <v>302</v>
      </c>
      <c r="IY325" t="s">
        <v>302</v>
      </c>
      <c r="IZ325"/>
      <c r="JA325">
        <v>8.75</v>
      </c>
      <c r="JB325">
        <v>8.75</v>
      </c>
      <c r="JC325" t="s">
        <v>3668</v>
      </c>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t="s">
        <v>304</v>
      </c>
      <c r="KV325">
        <v>1</v>
      </c>
      <c r="KW325">
        <v>0</v>
      </c>
      <c r="KX325">
        <v>0</v>
      </c>
      <c r="KY325">
        <v>0</v>
      </c>
      <c r="KZ325">
        <v>0</v>
      </c>
      <c r="LA325">
        <v>0</v>
      </c>
      <c r="LB325">
        <v>0</v>
      </c>
      <c r="LC325">
        <v>0</v>
      </c>
      <c r="LD325">
        <v>0</v>
      </c>
      <c r="LE325">
        <v>0</v>
      </c>
      <c r="LF325"/>
      <c r="LG325"/>
      <c r="LH325"/>
      <c r="LI325"/>
      <c r="LJ325" t="s">
        <v>304</v>
      </c>
      <c r="LK325">
        <v>1</v>
      </c>
      <c r="LL325">
        <v>0</v>
      </c>
      <c r="LM325">
        <v>0</v>
      </c>
      <c r="LN325">
        <v>0</v>
      </c>
      <c r="LO325"/>
      <c r="LP325">
        <v>87032774</v>
      </c>
      <c r="LQ325" t="s">
        <v>3954</v>
      </c>
      <c r="LR325" t="s">
        <v>3955</v>
      </c>
      <c r="LS325">
        <v>323</v>
      </c>
    </row>
    <row r="326" spans="1:331" ht="14.4" x14ac:dyDescent="0.3">
      <c r="A326" t="s">
        <v>3956</v>
      </c>
      <c r="B326" t="s">
        <v>3957</v>
      </c>
      <c r="C326" s="159">
        <v>43896</v>
      </c>
      <c r="D326" t="s">
        <v>310</v>
      </c>
      <c r="E326" t="s">
        <v>404</v>
      </c>
      <c r="F326" t="s">
        <v>2045</v>
      </c>
      <c r="G326" t="s">
        <v>2045</v>
      </c>
      <c r="H326" t="s">
        <v>2123</v>
      </c>
      <c r="I326" t="s">
        <v>3108</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t="s">
        <v>302</v>
      </c>
      <c r="HV326" t="s">
        <v>302</v>
      </c>
      <c r="HW326" t="s">
        <v>302</v>
      </c>
      <c r="HX326"/>
      <c r="HY326">
        <v>9.5</v>
      </c>
      <c r="HZ326">
        <v>9.5</v>
      </c>
      <c r="IA326" t="s">
        <v>3958</v>
      </c>
      <c r="IB326" t="s">
        <v>302</v>
      </c>
      <c r="IC326" t="s">
        <v>302</v>
      </c>
      <c r="ID326" t="s">
        <v>302</v>
      </c>
      <c r="IE326"/>
      <c r="IF326">
        <v>10</v>
      </c>
      <c r="IG326">
        <v>10</v>
      </c>
      <c r="IH326" t="s">
        <v>3947</v>
      </c>
      <c r="II326" t="s">
        <v>302</v>
      </c>
      <c r="IJ326" t="s">
        <v>302</v>
      </c>
      <c r="IK326" t="s">
        <v>302</v>
      </c>
      <c r="IL326"/>
      <c r="IM326">
        <v>9</v>
      </c>
      <c r="IN326">
        <v>9</v>
      </c>
      <c r="IO326" t="s">
        <v>3959</v>
      </c>
      <c r="IP326" t="s">
        <v>302</v>
      </c>
      <c r="IQ326" t="s">
        <v>302</v>
      </c>
      <c r="IR326" t="s">
        <v>302</v>
      </c>
      <c r="IS326"/>
      <c r="IT326">
        <v>9</v>
      </c>
      <c r="IU326">
        <v>9</v>
      </c>
      <c r="IV326" t="s">
        <v>3839</v>
      </c>
      <c r="IW326" t="s">
        <v>302</v>
      </c>
      <c r="IX326" t="s">
        <v>302</v>
      </c>
      <c r="IY326" t="s">
        <v>302</v>
      </c>
      <c r="IZ326"/>
      <c r="JA326">
        <v>9</v>
      </c>
      <c r="JB326">
        <v>9</v>
      </c>
      <c r="JC326" t="s">
        <v>3668</v>
      </c>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t="s">
        <v>2581</v>
      </c>
      <c r="KV326">
        <v>1</v>
      </c>
      <c r="KW326">
        <v>1</v>
      </c>
      <c r="KX326">
        <v>0</v>
      </c>
      <c r="KY326">
        <v>0</v>
      </c>
      <c r="KZ326">
        <v>0</v>
      </c>
      <c r="LA326">
        <v>0</v>
      </c>
      <c r="LB326">
        <v>0</v>
      </c>
      <c r="LC326">
        <v>0</v>
      </c>
      <c r="LD326">
        <v>0</v>
      </c>
      <c r="LE326">
        <v>0</v>
      </c>
      <c r="LF326"/>
      <c r="LG326">
        <v>0</v>
      </c>
      <c r="LH326"/>
      <c r="LI326"/>
      <c r="LJ326" t="s">
        <v>304</v>
      </c>
      <c r="LK326">
        <v>1</v>
      </c>
      <c r="LL326">
        <v>0</v>
      </c>
      <c r="LM326">
        <v>0</v>
      </c>
      <c r="LN326">
        <v>0</v>
      </c>
      <c r="LO326"/>
      <c r="LP326">
        <v>87041394</v>
      </c>
      <c r="LQ326" t="s">
        <v>3960</v>
      </c>
      <c r="LR326" t="s">
        <v>3961</v>
      </c>
      <c r="LS326">
        <v>324</v>
      </c>
    </row>
    <row r="327" spans="1:331" ht="14.4" x14ac:dyDescent="0.3">
      <c r="A327" t="s">
        <v>3962</v>
      </c>
      <c r="B327" t="s">
        <v>3963</v>
      </c>
      <c r="C327" s="159">
        <v>43896</v>
      </c>
      <c r="D327" t="s">
        <v>310</v>
      </c>
      <c r="E327" t="s">
        <v>404</v>
      </c>
      <c r="F327" t="s">
        <v>2045</v>
      </c>
      <c r="G327" t="s">
        <v>2045</v>
      </c>
      <c r="H327" t="s">
        <v>3964</v>
      </c>
      <c r="I327" t="s">
        <v>3108</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t="s">
        <v>302</v>
      </c>
      <c r="HV327" t="s">
        <v>302</v>
      </c>
      <c r="HW327" t="s">
        <v>302</v>
      </c>
      <c r="HX327"/>
      <c r="HY327">
        <v>9</v>
      </c>
      <c r="HZ327">
        <v>9</v>
      </c>
      <c r="IA327" t="s">
        <v>3958</v>
      </c>
      <c r="IB327" t="s">
        <v>302</v>
      </c>
      <c r="IC327" t="s">
        <v>302</v>
      </c>
      <c r="ID327" t="s">
        <v>302</v>
      </c>
      <c r="IE327"/>
      <c r="IF327">
        <v>9.5</v>
      </c>
      <c r="IG327">
        <v>9.5</v>
      </c>
      <c r="IH327" t="s">
        <v>3947</v>
      </c>
      <c r="II327" t="s">
        <v>302</v>
      </c>
      <c r="IJ327" t="s">
        <v>302</v>
      </c>
      <c r="IK327" t="s">
        <v>302</v>
      </c>
      <c r="IL327"/>
      <c r="IM327">
        <v>6</v>
      </c>
      <c r="IN327">
        <v>6</v>
      </c>
      <c r="IO327" t="s">
        <v>3965</v>
      </c>
      <c r="IP327" t="s">
        <v>302</v>
      </c>
      <c r="IQ327" t="s">
        <v>302</v>
      </c>
      <c r="IR327" t="s">
        <v>302</v>
      </c>
      <c r="IS327"/>
      <c r="IT327">
        <v>9.75</v>
      </c>
      <c r="IU327">
        <v>9.75</v>
      </c>
      <c r="IV327" t="s">
        <v>3839</v>
      </c>
      <c r="IW327" t="s">
        <v>302</v>
      </c>
      <c r="IX327" t="s">
        <v>302</v>
      </c>
      <c r="IY327" t="s">
        <v>302</v>
      </c>
      <c r="IZ327"/>
      <c r="JA327">
        <v>9</v>
      </c>
      <c r="JB327">
        <v>9</v>
      </c>
      <c r="JC327" t="s">
        <v>3668</v>
      </c>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t="s">
        <v>304</v>
      </c>
      <c r="KV327">
        <v>1</v>
      </c>
      <c r="KW327">
        <v>0</v>
      </c>
      <c r="KX327">
        <v>0</v>
      </c>
      <c r="KY327">
        <v>0</v>
      </c>
      <c r="KZ327">
        <v>0</v>
      </c>
      <c r="LA327">
        <v>0</v>
      </c>
      <c r="LB327">
        <v>0</v>
      </c>
      <c r="LC327">
        <v>0</v>
      </c>
      <c r="LD327">
        <v>0</v>
      </c>
      <c r="LE327">
        <v>0</v>
      </c>
      <c r="LF327"/>
      <c r="LG327"/>
      <c r="LH327"/>
      <c r="LI327"/>
      <c r="LJ327" t="s">
        <v>304</v>
      </c>
      <c r="LK327">
        <v>1</v>
      </c>
      <c r="LL327">
        <v>0</v>
      </c>
      <c r="LM327">
        <v>0</v>
      </c>
      <c r="LN327">
        <v>0</v>
      </c>
      <c r="LO327"/>
      <c r="LP327">
        <v>87043066</v>
      </c>
      <c r="LQ327" t="s">
        <v>3966</v>
      </c>
      <c r="LR327" t="s">
        <v>3967</v>
      </c>
      <c r="LS327">
        <v>325</v>
      </c>
    </row>
    <row r="328" spans="1:331" ht="14.4" x14ac:dyDescent="0.3">
      <c r="A328" t="s">
        <v>3968</v>
      </c>
      <c r="B328" t="s">
        <v>3969</v>
      </c>
      <c r="C328" s="159">
        <v>43896</v>
      </c>
      <c r="D328" t="s">
        <v>299</v>
      </c>
      <c r="E328" t="s">
        <v>337</v>
      </c>
      <c r="F328" t="s">
        <v>337</v>
      </c>
      <c r="G328" t="s">
        <v>337</v>
      </c>
      <c r="H328" t="s">
        <v>340</v>
      </c>
      <c r="I328" t="s">
        <v>350</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t="s">
        <v>302</v>
      </c>
      <c r="DS328" t="s">
        <v>302</v>
      </c>
      <c r="DT328" t="s">
        <v>302</v>
      </c>
      <c r="DU328"/>
      <c r="DV328">
        <v>18</v>
      </c>
      <c r="DW328">
        <v>18</v>
      </c>
      <c r="DX328" t="s">
        <v>1820</v>
      </c>
      <c r="DY328" t="s">
        <v>302</v>
      </c>
      <c r="DZ328" t="s">
        <v>302</v>
      </c>
      <c r="EA328" t="s">
        <v>302</v>
      </c>
      <c r="EB328"/>
      <c r="EC328">
        <v>36</v>
      </c>
      <c r="ED328">
        <v>36</v>
      </c>
      <c r="EE328" t="s">
        <v>322</v>
      </c>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t="s">
        <v>304</v>
      </c>
      <c r="KV328">
        <v>1</v>
      </c>
      <c r="KW328">
        <v>0</v>
      </c>
      <c r="KX328">
        <v>0</v>
      </c>
      <c r="KY328">
        <v>0</v>
      </c>
      <c r="KZ328">
        <v>0</v>
      </c>
      <c r="LA328">
        <v>0</v>
      </c>
      <c r="LB328">
        <v>0</v>
      </c>
      <c r="LC328">
        <v>0</v>
      </c>
      <c r="LD328">
        <v>0</v>
      </c>
      <c r="LE328">
        <v>0</v>
      </c>
      <c r="LF328"/>
      <c r="LG328"/>
      <c r="LH328"/>
      <c r="LI328"/>
      <c r="LJ328" t="s">
        <v>304</v>
      </c>
      <c r="LK328">
        <v>1</v>
      </c>
      <c r="LL328">
        <v>0</v>
      </c>
      <c r="LM328">
        <v>0</v>
      </c>
      <c r="LN328">
        <v>0</v>
      </c>
      <c r="LO328"/>
      <c r="LP328">
        <v>87047427</v>
      </c>
      <c r="LQ328" t="s">
        <v>3970</v>
      </c>
      <c r="LR328" t="s">
        <v>3971</v>
      </c>
      <c r="LS328">
        <v>326</v>
      </c>
    </row>
    <row r="329" spans="1:331" ht="14.4" x14ac:dyDescent="0.3">
      <c r="A329" t="s">
        <v>3972</v>
      </c>
      <c r="B329" t="s">
        <v>3973</v>
      </c>
      <c r="C329" s="159">
        <v>43896</v>
      </c>
      <c r="D329" t="s">
        <v>354</v>
      </c>
      <c r="E329" t="s">
        <v>2022</v>
      </c>
      <c r="F329" t="s">
        <v>2022</v>
      </c>
      <c r="G329" t="s">
        <v>2022</v>
      </c>
      <c r="H329" t="s">
        <v>3974</v>
      </c>
      <c r="I329" t="s">
        <v>312</v>
      </c>
      <c r="J329" t="s">
        <v>302</v>
      </c>
      <c r="K329" t="s">
        <v>302</v>
      </c>
      <c r="L329" t="s">
        <v>302</v>
      </c>
      <c r="M329"/>
      <c r="N329">
        <v>1</v>
      </c>
      <c r="O329">
        <v>1</v>
      </c>
      <c r="P329" t="s">
        <v>356</v>
      </c>
      <c r="Q329" t="s">
        <v>302</v>
      </c>
      <c r="R329" t="s">
        <v>302</v>
      </c>
      <c r="S329" t="s">
        <v>302</v>
      </c>
      <c r="T329"/>
      <c r="U329">
        <v>2.5</v>
      </c>
      <c r="V329">
        <v>2.5</v>
      </c>
      <c r="W329" t="s">
        <v>346</v>
      </c>
      <c r="X329" t="s">
        <v>302</v>
      </c>
      <c r="Y329" t="s">
        <v>302</v>
      </c>
      <c r="Z329" t="s">
        <v>302</v>
      </c>
      <c r="AA329"/>
      <c r="AB329">
        <v>2</v>
      </c>
      <c r="AC329">
        <v>2</v>
      </c>
      <c r="AD329" t="s">
        <v>1514</v>
      </c>
      <c r="AE329" t="s">
        <v>302</v>
      </c>
      <c r="AF329" t="s">
        <v>302</v>
      </c>
      <c r="AG329" t="s">
        <v>302</v>
      </c>
      <c r="AH329"/>
      <c r="AI329">
        <v>2.5</v>
      </c>
      <c r="AJ329">
        <v>2.5</v>
      </c>
      <c r="AK329" t="s">
        <v>316</v>
      </c>
      <c r="AL329" t="s">
        <v>302</v>
      </c>
      <c r="AM329" t="s">
        <v>302</v>
      </c>
      <c r="AN329" t="s">
        <v>302</v>
      </c>
      <c r="AO329"/>
      <c r="AP329">
        <v>1.5</v>
      </c>
      <c r="AQ329">
        <v>1.5</v>
      </c>
      <c r="AR329" t="s">
        <v>3975</v>
      </c>
      <c r="AS329" t="s">
        <v>302</v>
      </c>
      <c r="AT329" t="s">
        <v>302</v>
      </c>
      <c r="AU329" t="s">
        <v>302</v>
      </c>
      <c r="AV329"/>
      <c r="AW329">
        <v>4</v>
      </c>
      <c r="AX329">
        <v>4</v>
      </c>
      <c r="AY329" t="s">
        <v>323</v>
      </c>
      <c r="AZ329" t="s">
        <v>302</v>
      </c>
      <c r="BA329" t="s">
        <v>302</v>
      </c>
      <c r="BB329" t="s">
        <v>302</v>
      </c>
      <c r="BC329"/>
      <c r="BD329">
        <v>2</v>
      </c>
      <c r="BE329">
        <v>2</v>
      </c>
      <c r="BF329" t="s">
        <v>372</v>
      </c>
      <c r="BG329" t="s">
        <v>302</v>
      </c>
      <c r="BH329" t="s">
        <v>302</v>
      </c>
      <c r="BI329" t="s">
        <v>302</v>
      </c>
      <c r="BJ329"/>
      <c r="BK329">
        <v>1.5</v>
      </c>
      <c r="BL329">
        <v>1.5</v>
      </c>
      <c r="BM329" t="s">
        <v>2035</v>
      </c>
      <c r="BN329" t="s">
        <v>302</v>
      </c>
      <c r="BO329" t="s">
        <v>302</v>
      </c>
      <c r="BP329" t="s">
        <v>302</v>
      </c>
      <c r="BQ329"/>
      <c r="BR329">
        <v>1.5</v>
      </c>
      <c r="BS329">
        <v>1.5</v>
      </c>
      <c r="BT329" t="s">
        <v>2035</v>
      </c>
      <c r="BU329" t="s">
        <v>302</v>
      </c>
      <c r="BV329" t="s">
        <v>302</v>
      </c>
      <c r="BW329" t="s">
        <v>302</v>
      </c>
      <c r="BX329"/>
      <c r="BY329">
        <v>1</v>
      </c>
      <c r="BZ329">
        <v>1</v>
      </c>
      <c r="CA329" t="s">
        <v>2609</v>
      </c>
      <c r="CB329" t="s">
        <v>302</v>
      </c>
      <c r="CC329" t="s">
        <v>302</v>
      </c>
      <c r="CD329" t="s">
        <v>302</v>
      </c>
      <c r="CE329"/>
      <c r="CF329">
        <v>4</v>
      </c>
      <c r="CG329">
        <v>4</v>
      </c>
      <c r="CH329" t="s">
        <v>2241</v>
      </c>
      <c r="CI329" t="s">
        <v>302</v>
      </c>
      <c r="CJ329" t="s">
        <v>302</v>
      </c>
      <c r="CK329" t="s">
        <v>302</v>
      </c>
      <c r="CL329"/>
      <c r="CM329">
        <v>2.5</v>
      </c>
      <c r="CN329">
        <v>2.5</v>
      </c>
      <c r="CO329" t="s">
        <v>346</v>
      </c>
      <c r="CP329" t="s">
        <v>302</v>
      </c>
      <c r="CQ329" t="s">
        <v>302</v>
      </c>
      <c r="CR329" t="s">
        <v>302</v>
      </c>
      <c r="CS329"/>
      <c r="CT329">
        <v>5</v>
      </c>
      <c r="CU329">
        <v>5</v>
      </c>
      <c r="CV329" t="s">
        <v>391</v>
      </c>
      <c r="CW329" t="s">
        <v>303</v>
      </c>
      <c r="CX329"/>
      <c r="CY329"/>
      <c r="CZ329"/>
      <c r="DA329"/>
      <c r="DB329"/>
      <c r="DC329"/>
      <c r="DD329" t="s">
        <v>302</v>
      </c>
      <c r="DE329" t="s">
        <v>302</v>
      </c>
      <c r="DF329" t="s">
        <v>302</v>
      </c>
      <c r="DG329"/>
      <c r="DH329">
        <v>4.25</v>
      </c>
      <c r="DI329">
        <v>4.25</v>
      </c>
      <c r="DJ329" t="s">
        <v>366</v>
      </c>
      <c r="DK329" t="s">
        <v>302</v>
      </c>
      <c r="DL329" t="s">
        <v>302</v>
      </c>
      <c r="DM329" t="s">
        <v>302</v>
      </c>
      <c r="DN329"/>
      <c r="DO329">
        <v>10</v>
      </c>
      <c r="DP329">
        <v>10</v>
      </c>
      <c r="DQ329" t="s">
        <v>356</v>
      </c>
      <c r="DR329" t="s">
        <v>302</v>
      </c>
      <c r="DS329" t="s">
        <v>302</v>
      </c>
      <c r="DT329" t="s">
        <v>302</v>
      </c>
      <c r="DU329"/>
      <c r="DV329">
        <v>20</v>
      </c>
      <c r="DW329">
        <v>20</v>
      </c>
      <c r="DX329" t="s">
        <v>356</v>
      </c>
      <c r="DY329" t="s">
        <v>303</v>
      </c>
      <c r="DZ329"/>
      <c r="EA329"/>
      <c r="EB329"/>
      <c r="EC329"/>
      <c r="ED329"/>
      <c r="EE329"/>
      <c r="EF329" t="s">
        <v>302</v>
      </c>
      <c r="EG329" t="s">
        <v>302</v>
      </c>
      <c r="EH329" t="s">
        <v>303</v>
      </c>
      <c r="EI329">
        <v>4</v>
      </c>
      <c r="EJ329">
        <v>1</v>
      </c>
      <c r="EK329">
        <v>1.25</v>
      </c>
      <c r="EL329" t="s">
        <v>302</v>
      </c>
      <c r="EM329" t="s">
        <v>302</v>
      </c>
      <c r="EN329" t="s">
        <v>302</v>
      </c>
      <c r="EO329"/>
      <c r="EP329">
        <v>1.5</v>
      </c>
      <c r="EQ329">
        <v>1.5</v>
      </c>
      <c r="ER329" t="s">
        <v>302</v>
      </c>
      <c r="ES329" t="s">
        <v>302</v>
      </c>
      <c r="ET329" t="s">
        <v>302</v>
      </c>
      <c r="EU329"/>
      <c r="EV329">
        <v>3</v>
      </c>
      <c r="EW329">
        <v>3</v>
      </c>
      <c r="EX329" t="s">
        <v>302</v>
      </c>
      <c r="EY329" t="s">
        <v>302</v>
      </c>
      <c r="EZ329" t="s">
        <v>302</v>
      </c>
      <c r="FA329"/>
      <c r="FB329">
        <v>3</v>
      </c>
      <c r="FC329">
        <v>3</v>
      </c>
      <c r="FD329" t="s">
        <v>302</v>
      </c>
      <c r="FE329" t="s">
        <v>302</v>
      </c>
      <c r="FF329" t="s">
        <v>302</v>
      </c>
      <c r="FG329"/>
      <c r="FH329">
        <v>3</v>
      </c>
      <c r="FI329">
        <v>3</v>
      </c>
      <c r="FJ329" t="s">
        <v>302</v>
      </c>
      <c r="FK329" t="s">
        <v>302</v>
      </c>
      <c r="FL329" t="s">
        <v>302</v>
      </c>
      <c r="FM329"/>
      <c r="FN329">
        <v>1.5</v>
      </c>
      <c r="FO329">
        <v>1.5</v>
      </c>
      <c r="FP329" t="s">
        <v>385</v>
      </c>
      <c r="FQ329" t="s">
        <v>302</v>
      </c>
      <c r="FR329" t="s">
        <v>302</v>
      </c>
      <c r="FS329" t="s">
        <v>302</v>
      </c>
      <c r="FT329"/>
      <c r="FU329">
        <v>3.5</v>
      </c>
      <c r="FV329">
        <v>3.5</v>
      </c>
      <c r="FW329" t="s">
        <v>385</v>
      </c>
      <c r="FX329" t="s">
        <v>302</v>
      </c>
      <c r="FY329" t="s">
        <v>302</v>
      </c>
      <c r="FZ329" t="s">
        <v>302</v>
      </c>
      <c r="GA329"/>
      <c r="GB329">
        <v>3.5</v>
      </c>
      <c r="GC329">
        <v>3.5</v>
      </c>
      <c r="GD329" t="s">
        <v>385</v>
      </c>
      <c r="GE329" t="s">
        <v>302</v>
      </c>
      <c r="GF329" t="s">
        <v>302</v>
      </c>
      <c r="GG329" t="s">
        <v>302</v>
      </c>
      <c r="GH329"/>
      <c r="GI329">
        <v>8</v>
      </c>
      <c r="GJ329">
        <v>8</v>
      </c>
      <c r="GK329" t="s">
        <v>3976</v>
      </c>
      <c r="GL329" t="s">
        <v>302</v>
      </c>
      <c r="GM329" t="s">
        <v>302</v>
      </c>
      <c r="GN329" t="s">
        <v>302</v>
      </c>
      <c r="GO329"/>
      <c r="GP329">
        <v>3.5</v>
      </c>
      <c r="GQ329">
        <v>3.5</v>
      </c>
      <c r="GR329" t="s">
        <v>385</v>
      </c>
      <c r="GS329" t="s">
        <v>302</v>
      </c>
      <c r="GT329" t="s">
        <v>302</v>
      </c>
      <c r="GU329" t="s">
        <v>302</v>
      </c>
      <c r="GV329"/>
      <c r="GW329">
        <v>4</v>
      </c>
      <c r="GX329">
        <v>4</v>
      </c>
      <c r="GY329" t="s">
        <v>2229</v>
      </c>
      <c r="GZ329" t="s">
        <v>302</v>
      </c>
      <c r="HA329" t="s">
        <v>302</v>
      </c>
      <c r="HB329" t="s">
        <v>302</v>
      </c>
      <c r="HC329"/>
      <c r="HD329">
        <v>3</v>
      </c>
      <c r="HE329">
        <v>3</v>
      </c>
      <c r="HF329" t="s">
        <v>356</v>
      </c>
      <c r="HG329" t="s">
        <v>302</v>
      </c>
      <c r="HH329" t="s">
        <v>302</v>
      </c>
      <c r="HI329" t="s">
        <v>302</v>
      </c>
      <c r="HJ329"/>
      <c r="HK329">
        <v>3.5</v>
      </c>
      <c r="HL329">
        <v>3.5</v>
      </c>
      <c r="HM329" t="s">
        <v>3977</v>
      </c>
      <c r="HN329" t="s">
        <v>302</v>
      </c>
      <c r="HO329" t="s">
        <v>302</v>
      </c>
      <c r="HP329" t="s">
        <v>302</v>
      </c>
      <c r="HQ329"/>
      <c r="HR329">
        <v>15</v>
      </c>
      <c r="HS329">
        <v>15</v>
      </c>
      <c r="HT329" t="s">
        <v>2059</v>
      </c>
      <c r="HU329" t="s">
        <v>303</v>
      </c>
      <c r="HV329"/>
      <c r="HW329"/>
      <c r="HX329"/>
      <c r="HY329"/>
      <c r="HZ329"/>
      <c r="IA329"/>
      <c r="IB329" t="s">
        <v>303</v>
      </c>
      <c r="IC329"/>
      <c r="ID329"/>
      <c r="IE329"/>
      <c r="IF329"/>
      <c r="IG329"/>
      <c r="IH329"/>
      <c r="II329" t="s">
        <v>303</v>
      </c>
      <c r="IJ329"/>
      <c r="IK329"/>
      <c r="IL329"/>
      <c r="IM329"/>
      <c r="IN329"/>
      <c r="IO329"/>
      <c r="IP329" t="s">
        <v>303</v>
      </c>
      <c r="IQ329"/>
      <c r="IR329"/>
      <c r="IS329"/>
      <c r="IT329"/>
      <c r="IU329"/>
      <c r="IV329"/>
      <c r="IW329" t="s">
        <v>303</v>
      </c>
      <c r="IX329"/>
      <c r="IY329"/>
      <c r="IZ329"/>
      <c r="JA329"/>
      <c r="JB329"/>
      <c r="JC329"/>
      <c r="JD329" t="s">
        <v>303</v>
      </c>
      <c r="JE329"/>
      <c r="JF329"/>
      <c r="JG329"/>
      <c r="JH329" t="s">
        <v>303</v>
      </c>
      <c r="JI329"/>
      <c r="JJ329"/>
      <c r="JK329"/>
      <c r="JL329"/>
      <c r="JM329"/>
      <c r="JN329"/>
      <c r="JO329" t="s">
        <v>303</v>
      </c>
      <c r="JP329"/>
      <c r="JQ329"/>
      <c r="JR329"/>
      <c r="JS329"/>
      <c r="JT329"/>
      <c r="JU329"/>
      <c r="JV329" t="s">
        <v>303</v>
      </c>
      <c r="JW329"/>
      <c r="JX329"/>
      <c r="JY329"/>
      <c r="JZ329" t="s">
        <v>302</v>
      </c>
      <c r="KA329" t="s">
        <v>302</v>
      </c>
      <c r="KB329" t="s">
        <v>302</v>
      </c>
      <c r="KC329"/>
      <c r="KD329">
        <v>1.5</v>
      </c>
      <c r="KE329">
        <v>0.21</v>
      </c>
      <c r="KF329" t="s">
        <v>1705</v>
      </c>
      <c r="KG329"/>
      <c r="KH329"/>
      <c r="KI329"/>
      <c r="KJ329"/>
      <c r="KK329"/>
      <c r="KL329"/>
      <c r="KM329"/>
      <c r="KN329"/>
      <c r="KO329"/>
      <c r="KP329"/>
      <c r="KQ329"/>
      <c r="KR329"/>
      <c r="KS329"/>
      <c r="KT329"/>
      <c r="KU329" t="s">
        <v>304</v>
      </c>
      <c r="KV329">
        <v>1</v>
      </c>
      <c r="KW329">
        <v>0</v>
      </c>
      <c r="KX329">
        <v>0</v>
      </c>
      <c r="KY329">
        <v>0</v>
      </c>
      <c r="KZ329">
        <v>0</v>
      </c>
      <c r="LA329">
        <v>0</v>
      </c>
      <c r="LB329">
        <v>0</v>
      </c>
      <c r="LC329">
        <v>0</v>
      </c>
      <c r="LD329">
        <v>0</v>
      </c>
      <c r="LE329">
        <v>0</v>
      </c>
      <c r="LF329"/>
      <c r="LG329"/>
      <c r="LH329"/>
      <c r="LI329"/>
      <c r="LJ329" t="s">
        <v>304</v>
      </c>
      <c r="LK329">
        <v>1</v>
      </c>
      <c r="LL329">
        <v>0</v>
      </c>
      <c r="LM329">
        <v>0</v>
      </c>
      <c r="LN329">
        <v>0</v>
      </c>
      <c r="LO329"/>
      <c r="LP329">
        <v>87051520</v>
      </c>
      <c r="LQ329" t="s">
        <v>3978</v>
      </c>
      <c r="LR329" t="s">
        <v>3979</v>
      </c>
      <c r="LS329">
        <v>327</v>
      </c>
    </row>
    <row r="330" spans="1:331" ht="14.4" x14ac:dyDescent="0.3">
      <c r="A330" t="s">
        <v>3980</v>
      </c>
      <c r="B330" t="s">
        <v>3981</v>
      </c>
      <c r="C330" s="159">
        <v>43896</v>
      </c>
      <c r="D330" t="s">
        <v>354</v>
      </c>
      <c r="E330" t="s">
        <v>2022</v>
      </c>
      <c r="F330" t="s">
        <v>2022</v>
      </c>
      <c r="G330" t="s">
        <v>2022</v>
      </c>
      <c r="H330" t="s">
        <v>2057</v>
      </c>
      <c r="I330" t="s">
        <v>312</v>
      </c>
      <c r="J330" t="s">
        <v>302</v>
      </c>
      <c r="K330" t="s">
        <v>302</v>
      </c>
      <c r="L330" t="s">
        <v>302</v>
      </c>
      <c r="M330"/>
      <c r="N330">
        <v>1</v>
      </c>
      <c r="O330">
        <v>1</v>
      </c>
      <c r="P330" t="s">
        <v>356</v>
      </c>
      <c r="Q330" t="s">
        <v>302</v>
      </c>
      <c r="R330" t="s">
        <v>302</v>
      </c>
      <c r="S330" t="s">
        <v>302</v>
      </c>
      <c r="T330"/>
      <c r="U330">
        <v>2.5</v>
      </c>
      <c r="V330">
        <v>2.5</v>
      </c>
      <c r="W330" t="s">
        <v>346</v>
      </c>
      <c r="X330" t="s">
        <v>302</v>
      </c>
      <c r="Y330" t="s">
        <v>302</v>
      </c>
      <c r="Z330" t="s">
        <v>302</v>
      </c>
      <c r="AA330"/>
      <c r="AB330">
        <v>2</v>
      </c>
      <c r="AC330">
        <v>2</v>
      </c>
      <c r="AD330" t="s">
        <v>323</v>
      </c>
      <c r="AE330" t="s">
        <v>302</v>
      </c>
      <c r="AF330" t="s">
        <v>302</v>
      </c>
      <c r="AG330" t="s">
        <v>302</v>
      </c>
      <c r="AH330"/>
      <c r="AI330">
        <v>3.5</v>
      </c>
      <c r="AJ330">
        <v>3.5</v>
      </c>
      <c r="AK330" t="s">
        <v>346</v>
      </c>
      <c r="AL330" t="s">
        <v>302</v>
      </c>
      <c r="AM330" t="s">
        <v>302</v>
      </c>
      <c r="AN330" t="s">
        <v>302</v>
      </c>
      <c r="AO330"/>
      <c r="AP330">
        <v>1.5</v>
      </c>
      <c r="AQ330">
        <v>1.5</v>
      </c>
      <c r="AR330" t="s">
        <v>3982</v>
      </c>
      <c r="AS330" t="s">
        <v>302</v>
      </c>
      <c r="AT330" t="s">
        <v>302</v>
      </c>
      <c r="AU330" t="s">
        <v>302</v>
      </c>
      <c r="AV330"/>
      <c r="AW330">
        <v>4</v>
      </c>
      <c r="AX330">
        <v>4</v>
      </c>
      <c r="AY330" t="s">
        <v>323</v>
      </c>
      <c r="AZ330" t="s">
        <v>302</v>
      </c>
      <c r="BA330" t="s">
        <v>302</v>
      </c>
      <c r="BB330" t="s">
        <v>302</v>
      </c>
      <c r="BC330"/>
      <c r="BD330">
        <v>2</v>
      </c>
      <c r="BE330">
        <v>2</v>
      </c>
      <c r="BF330" t="s">
        <v>316</v>
      </c>
      <c r="BG330" t="s">
        <v>302</v>
      </c>
      <c r="BH330" t="s">
        <v>302</v>
      </c>
      <c r="BI330" t="s">
        <v>302</v>
      </c>
      <c r="BJ330"/>
      <c r="BK330">
        <v>1.5</v>
      </c>
      <c r="BL330">
        <v>1.5</v>
      </c>
      <c r="BM330" t="s">
        <v>2035</v>
      </c>
      <c r="BN330" t="s">
        <v>302</v>
      </c>
      <c r="BO330" t="s">
        <v>302</v>
      </c>
      <c r="BP330" t="s">
        <v>302</v>
      </c>
      <c r="BQ330"/>
      <c r="BR330">
        <v>1.5</v>
      </c>
      <c r="BS330">
        <v>1.5</v>
      </c>
      <c r="BT330" t="s">
        <v>2035</v>
      </c>
      <c r="BU330" t="s">
        <v>302</v>
      </c>
      <c r="BV330" t="s">
        <v>302</v>
      </c>
      <c r="BW330" t="s">
        <v>302</v>
      </c>
      <c r="BX330"/>
      <c r="BY330">
        <v>1</v>
      </c>
      <c r="BZ330">
        <v>1</v>
      </c>
      <c r="CA330" t="s">
        <v>317</v>
      </c>
      <c r="CB330" t="s">
        <v>302</v>
      </c>
      <c r="CC330" t="s">
        <v>302</v>
      </c>
      <c r="CD330" t="s">
        <v>302</v>
      </c>
      <c r="CE330"/>
      <c r="CF330">
        <v>4</v>
      </c>
      <c r="CG330">
        <v>4</v>
      </c>
      <c r="CH330" t="s">
        <v>2241</v>
      </c>
      <c r="CI330" t="s">
        <v>302</v>
      </c>
      <c r="CJ330" t="s">
        <v>302</v>
      </c>
      <c r="CK330" t="s">
        <v>302</v>
      </c>
      <c r="CL330"/>
      <c r="CM330">
        <v>4</v>
      </c>
      <c r="CN330">
        <v>4</v>
      </c>
      <c r="CO330" t="s">
        <v>346</v>
      </c>
      <c r="CP330" t="s">
        <v>302</v>
      </c>
      <c r="CQ330" t="s">
        <v>302</v>
      </c>
      <c r="CR330" t="s">
        <v>302</v>
      </c>
      <c r="CS330"/>
      <c r="CT330">
        <v>5</v>
      </c>
      <c r="CU330">
        <v>5</v>
      </c>
      <c r="CV330" t="s">
        <v>346</v>
      </c>
      <c r="CW330" t="s">
        <v>303</v>
      </c>
      <c r="CX330"/>
      <c r="CY330"/>
      <c r="CZ330"/>
      <c r="DA330"/>
      <c r="DB330"/>
      <c r="DC330"/>
      <c r="DD330" t="s">
        <v>302</v>
      </c>
      <c r="DE330" t="s">
        <v>302</v>
      </c>
      <c r="DF330" t="s">
        <v>302</v>
      </c>
      <c r="DG330"/>
      <c r="DH330">
        <v>4</v>
      </c>
      <c r="DI330">
        <v>4</v>
      </c>
      <c r="DJ330" t="s">
        <v>366</v>
      </c>
      <c r="DK330" t="s">
        <v>302</v>
      </c>
      <c r="DL330" t="s">
        <v>302</v>
      </c>
      <c r="DM330" t="s">
        <v>302</v>
      </c>
      <c r="DN330"/>
      <c r="DO330">
        <v>10</v>
      </c>
      <c r="DP330">
        <v>10</v>
      </c>
      <c r="DQ330" t="s">
        <v>356</v>
      </c>
      <c r="DR330" t="s">
        <v>302</v>
      </c>
      <c r="DS330" t="s">
        <v>302</v>
      </c>
      <c r="DT330" t="s">
        <v>302</v>
      </c>
      <c r="DU330"/>
      <c r="DV330">
        <v>10</v>
      </c>
      <c r="DW330">
        <v>10</v>
      </c>
      <c r="DX330" t="s">
        <v>356</v>
      </c>
      <c r="DY330" t="s">
        <v>302</v>
      </c>
      <c r="DZ330" t="s">
        <v>302</v>
      </c>
      <c r="EA330" t="s">
        <v>302</v>
      </c>
      <c r="EB330"/>
      <c r="EC330">
        <v>43</v>
      </c>
      <c r="ED330">
        <v>43</v>
      </c>
      <c r="EE330" t="s">
        <v>356</v>
      </c>
      <c r="EF330" t="s">
        <v>302</v>
      </c>
      <c r="EG330" t="s">
        <v>302</v>
      </c>
      <c r="EH330" t="s">
        <v>302</v>
      </c>
      <c r="EI330"/>
      <c r="EJ330">
        <v>1</v>
      </c>
      <c r="EK330">
        <v>1</v>
      </c>
      <c r="EL330" t="s">
        <v>302</v>
      </c>
      <c r="EM330" t="s">
        <v>302</v>
      </c>
      <c r="EN330" t="s">
        <v>302</v>
      </c>
      <c r="EO330"/>
      <c r="EP330">
        <v>1.5</v>
      </c>
      <c r="EQ330">
        <v>1.5</v>
      </c>
      <c r="ER330" t="s">
        <v>302</v>
      </c>
      <c r="ES330" t="s">
        <v>302</v>
      </c>
      <c r="ET330" t="s">
        <v>302</v>
      </c>
      <c r="EU330"/>
      <c r="EV330">
        <v>3</v>
      </c>
      <c r="EW330">
        <v>3</v>
      </c>
      <c r="EX330" t="s">
        <v>302</v>
      </c>
      <c r="EY330" t="s">
        <v>302</v>
      </c>
      <c r="EZ330" t="s">
        <v>302</v>
      </c>
      <c r="FA330"/>
      <c r="FB330">
        <v>3</v>
      </c>
      <c r="FC330">
        <v>3</v>
      </c>
      <c r="FD330" t="s">
        <v>302</v>
      </c>
      <c r="FE330" t="s">
        <v>302</v>
      </c>
      <c r="FF330" t="s">
        <v>302</v>
      </c>
      <c r="FG330"/>
      <c r="FH330">
        <v>4</v>
      </c>
      <c r="FI330">
        <v>4</v>
      </c>
      <c r="FJ330" t="s">
        <v>302</v>
      </c>
      <c r="FK330" t="s">
        <v>302</v>
      </c>
      <c r="FL330" t="s">
        <v>302</v>
      </c>
      <c r="FM330"/>
      <c r="FN330">
        <v>1.5</v>
      </c>
      <c r="FO330">
        <v>1.5</v>
      </c>
      <c r="FP330" t="s">
        <v>399</v>
      </c>
      <c r="FQ330" t="s">
        <v>302</v>
      </c>
      <c r="FR330" t="s">
        <v>302</v>
      </c>
      <c r="FS330" t="s">
        <v>302</v>
      </c>
      <c r="FT330"/>
      <c r="FU330">
        <v>7</v>
      </c>
      <c r="FV330">
        <v>7</v>
      </c>
      <c r="FW330" t="s">
        <v>385</v>
      </c>
      <c r="FX330" t="s">
        <v>302</v>
      </c>
      <c r="FY330" t="s">
        <v>302</v>
      </c>
      <c r="FZ330" t="s">
        <v>302</v>
      </c>
      <c r="GA330"/>
      <c r="GB330">
        <v>4</v>
      </c>
      <c r="GC330">
        <v>4</v>
      </c>
      <c r="GD330" t="s">
        <v>385</v>
      </c>
      <c r="GE330" t="s">
        <v>302</v>
      </c>
      <c r="GF330" t="s">
        <v>302</v>
      </c>
      <c r="GG330" t="s">
        <v>302</v>
      </c>
      <c r="GH330"/>
      <c r="GI330">
        <v>8</v>
      </c>
      <c r="GJ330">
        <v>8</v>
      </c>
      <c r="GK330" t="s">
        <v>3976</v>
      </c>
      <c r="GL330" t="s">
        <v>302</v>
      </c>
      <c r="GM330" t="s">
        <v>302</v>
      </c>
      <c r="GN330" t="s">
        <v>302</v>
      </c>
      <c r="GO330"/>
      <c r="GP330">
        <v>5</v>
      </c>
      <c r="GQ330">
        <v>5</v>
      </c>
      <c r="GR330" t="s">
        <v>356</v>
      </c>
      <c r="GS330" t="s">
        <v>302</v>
      </c>
      <c r="GT330" t="s">
        <v>302</v>
      </c>
      <c r="GU330" t="s">
        <v>302</v>
      </c>
      <c r="GV330"/>
      <c r="GW330">
        <v>4</v>
      </c>
      <c r="GX330">
        <v>4</v>
      </c>
      <c r="GY330" t="s">
        <v>1856</v>
      </c>
      <c r="GZ330" t="s">
        <v>302</v>
      </c>
      <c r="HA330" t="s">
        <v>302</v>
      </c>
      <c r="HB330" t="s">
        <v>302</v>
      </c>
      <c r="HC330"/>
      <c r="HD330">
        <v>2</v>
      </c>
      <c r="HE330">
        <v>2</v>
      </c>
      <c r="HF330" t="s">
        <v>356</v>
      </c>
      <c r="HG330" t="s">
        <v>302</v>
      </c>
      <c r="HH330" t="s">
        <v>302</v>
      </c>
      <c r="HI330" t="s">
        <v>302</v>
      </c>
      <c r="HJ330"/>
      <c r="HK330">
        <v>3</v>
      </c>
      <c r="HL330">
        <v>3</v>
      </c>
      <c r="HM330" t="s">
        <v>368</v>
      </c>
      <c r="HN330" t="s">
        <v>302</v>
      </c>
      <c r="HO330" t="s">
        <v>302</v>
      </c>
      <c r="HP330" t="s">
        <v>302</v>
      </c>
      <c r="HQ330"/>
      <c r="HR330">
        <v>14</v>
      </c>
      <c r="HS330">
        <v>14</v>
      </c>
      <c r="HT330" t="s">
        <v>368</v>
      </c>
      <c r="HU330" t="s">
        <v>303</v>
      </c>
      <c r="HV330"/>
      <c r="HW330"/>
      <c r="HX330"/>
      <c r="HY330"/>
      <c r="HZ330"/>
      <c r="IA330"/>
      <c r="IB330" t="s">
        <v>303</v>
      </c>
      <c r="IC330"/>
      <c r="ID330"/>
      <c r="IE330"/>
      <c r="IF330"/>
      <c r="IG330"/>
      <c r="IH330"/>
      <c r="II330" t="s">
        <v>303</v>
      </c>
      <c r="IJ330"/>
      <c r="IK330"/>
      <c r="IL330"/>
      <c r="IM330"/>
      <c r="IN330"/>
      <c r="IO330"/>
      <c r="IP330" t="s">
        <v>303</v>
      </c>
      <c r="IQ330"/>
      <c r="IR330"/>
      <c r="IS330"/>
      <c r="IT330"/>
      <c r="IU330"/>
      <c r="IV330"/>
      <c r="IW330" t="s">
        <v>303</v>
      </c>
      <c r="IX330"/>
      <c r="IY330"/>
      <c r="IZ330"/>
      <c r="JA330"/>
      <c r="JB330"/>
      <c r="JC330"/>
      <c r="JD330" t="s">
        <v>303</v>
      </c>
      <c r="JE330"/>
      <c r="JF330"/>
      <c r="JG330"/>
      <c r="JH330" t="s">
        <v>303</v>
      </c>
      <c r="JI330"/>
      <c r="JJ330"/>
      <c r="JK330"/>
      <c r="JL330"/>
      <c r="JM330"/>
      <c r="JN330"/>
      <c r="JO330" t="s">
        <v>303</v>
      </c>
      <c r="JP330"/>
      <c r="JQ330"/>
      <c r="JR330"/>
      <c r="JS330"/>
      <c r="JT330"/>
      <c r="JU330"/>
      <c r="JV330" t="s">
        <v>303</v>
      </c>
      <c r="JW330"/>
      <c r="JX330"/>
      <c r="JY330"/>
      <c r="JZ330" t="s">
        <v>302</v>
      </c>
      <c r="KA330" t="s">
        <v>302</v>
      </c>
      <c r="KB330" t="s">
        <v>302</v>
      </c>
      <c r="KC330"/>
      <c r="KD330">
        <v>1.5</v>
      </c>
      <c r="KE330">
        <v>0.21</v>
      </c>
      <c r="KF330" t="s">
        <v>1705</v>
      </c>
      <c r="KG330"/>
      <c r="KH330"/>
      <c r="KI330"/>
      <c r="KJ330"/>
      <c r="KK330"/>
      <c r="KL330"/>
      <c r="KM330"/>
      <c r="KN330"/>
      <c r="KO330"/>
      <c r="KP330"/>
      <c r="KQ330"/>
      <c r="KR330"/>
      <c r="KS330"/>
      <c r="KT330"/>
      <c r="KU330" t="s">
        <v>304</v>
      </c>
      <c r="KV330">
        <v>1</v>
      </c>
      <c r="KW330">
        <v>0</v>
      </c>
      <c r="KX330">
        <v>0</v>
      </c>
      <c r="KY330">
        <v>0</v>
      </c>
      <c r="KZ330">
        <v>0</v>
      </c>
      <c r="LA330">
        <v>0</v>
      </c>
      <c r="LB330">
        <v>0</v>
      </c>
      <c r="LC330">
        <v>0</v>
      </c>
      <c r="LD330">
        <v>0</v>
      </c>
      <c r="LE330">
        <v>0</v>
      </c>
      <c r="LF330"/>
      <c r="LG330"/>
      <c r="LH330"/>
      <c r="LI330"/>
      <c r="LJ330" t="s">
        <v>304</v>
      </c>
      <c r="LK330">
        <v>1</v>
      </c>
      <c r="LL330">
        <v>0</v>
      </c>
      <c r="LM330">
        <v>0</v>
      </c>
      <c r="LN330">
        <v>0</v>
      </c>
      <c r="LO330"/>
      <c r="LP330">
        <v>87051530</v>
      </c>
      <c r="LQ330" t="s">
        <v>3983</v>
      </c>
      <c r="LR330" t="s">
        <v>3984</v>
      </c>
      <c r="LS330">
        <v>328</v>
      </c>
    </row>
    <row r="331" spans="1:331" ht="14.4" x14ac:dyDescent="0.3">
      <c r="A331" t="s">
        <v>3985</v>
      </c>
      <c r="B331" t="s">
        <v>3986</v>
      </c>
      <c r="C331" s="159">
        <v>43896</v>
      </c>
      <c r="D331" t="s">
        <v>354</v>
      </c>
      <c r="E331" t="s">
        <v>2022</v>
      </c>
      <c r="F331" t="s">
        <v>2022</v>
      </c>
      <c r="G331" t="s">
        <v>2022</v>
      </c>
      <c r="H331" t="s">
        <v>2057</v>
      </c>
      <c r="I331" t="s">
        <v>312</v>
      </c>
      <c r="J331" t="s">
        <v>302</v>
      </c>
      <c r="K331" t="s">
        <v>302</v>
      </c>
      <c r="L331" t="s">
        <v>302</v>
      </c>
      <c r="M331"/>
      <c r="N331">
        <v>1</v>
      </c>
      <c r="O331">
        <v>1</v>
      </c>
      <c r="P331" t="s">
        <v>356</v>
      </c>
      <c r="Q331" t="s">
        <v>302</v>
      </c>
      <c r="R331" t="s">
        <v>302</v>
      </c>
      <c r="S331" t="s">
        <v>302</v>
      </c>
      <c r="T331"/>
      <c r="U331">
        <v>3</v>
      </c>
      <c r="V331">
        <v>3</v>
      </c>
      <c r="W331" t="s">
        <v>316</v>
      </c>
      <c r="X331" t="s">
        <v>302</v>
      </c>
      <c r="Y331" t="s">
        <v>302</v>
      </c>
      <c r="Z331" t="s">
        <v>302</v>
      </c>
      <c r="AA331"/>
      <c r="AB331">
        <v>2</v>
      </c>
      <c r="AC331">
        <v>2</v>
      </c>
      <c r="AD331" t="s">
        <v>316</v>
      </c>
      <c r="AE331" t="s">
        <v>302</v>
      </c>
      <c r="AF331" t="s">
        <v>302</v>
      </c>
      <c r="AG331" t="s">
        <v>302</v>
      </c>
      <c r="AH331"/>
      <c r="AI331">
        <v>3</v>
      </c>
      <c r="AJ331">
        <v>3</v>
      </c>
      <c r="AK331" t="s">
        <v>316</v>
      </c>
      <c r="AL331" t="s">
        <v>302</v>
      </c>
      <c r="AM331" t="s">
        <v>302</v>
      </c>
      <c r="AN331" t="s">
        <v>302</v>
      </c>
      <c r="AO331"/>
      <c r="AP331">
        <v>1.5</v>
      </c>
      <c r="AQ331">
        <v>1.5</v>
      </c>
      <c r="AR331" t="s">
        <v>3987</v>
      </c>
      <c r="AS331" t="s">
        <v>302</v>
      </c>
      <c r="AT331" t="s">
        <v>302</v>
      </c>
      <c r="AU331" t="s">
        <v>302</v>
      </c>
      <c r="AV331"/>
      <c r="AW331">
        <v>4</v>
      </c>
      <c r="AX331">
        <v>4</v>
      </c>
      <c r="AY331" t="s">
        <v>323</v>
      </c>
      <c r="AZ331" t="s">
        <v>302</v>
      </c>
      <c r="BA331" t="s">
        <v>302</v>
      </c>
      <c r="BB331" t="s">
        <v>302</v>
      </c>
      <c r="BC331"/>
      <c r="BD331">
        <v>2</v>
      </c>
      <c r="BE331">
        <v>2</v>
      </c>
      <c r="BF331" t="s">
        <v>316</v>
      </c>
      <c r="BG331" t="s">
        <v>302</v>
      </c>
      <c r="BH331" t="s">
        <v>302</v>
      </c>
      <c r="BI331" t="s">
        <v>302</v>
      </c>
      <c r="BJ331"/>
      <c r="BK331">
        <v>1.5</v>
      </c>
      <c r="BL331">
        <v>1.5</v>
      </c>
      <c r="BM331" t="s">
        <v>2035</v>
      </c>
      <c r="BN331" t="s">
        <v>302</v>
      </c>
      <c r="BO331" t="s">
        <v>302</v>
      </c>
      <c r="BP331" t="s">
        <v>302</v>
      </c>
      <c r="BQ331"/>
      <c r="BR331">
        <v>1.5</v>
      </c>
      <c r="BS331">
        <v>1.5</v>
      </c>
      <c r="BT331" t="s">
        <v>2035</v>
      </c>
      <c r="BU331" t="s">
        <v>302</v>
      </c>
      <c r="BV331" t="s">
        <v>302</v>
      </c>
      <c r="BW331" t="s">
        <v>302</v>
      </c>
      <c r="BX331"/>
      <c r="BY331">
        <v>1</v>
      </c>
      <c r="BZ331">
        <v>1</v>
      </c>
      <c r="CA331" t="s">
        <v>317</v>
      </c>
      <c r="CB331" t="s">
        <v>302</v>
      </c>
      <c r="CC331" t="s">
        <v>302</v>
      </c>
      <c r="CD331" t="s">
        <v>302</v>
      </c>
      <c r="CE331"/>
      <c r="CF331">
        <v>4</v>
      </c>
      <c r="CG331">
        <v>4</v>
      </c>
      <c r="CH331" t="s">
        <v>2241</v>
      </c>
      <c r="CI331" t="s">
        <v>302</v>
      </c>
      <c r="CJ331" t="s">
        <v>302</v>
      </c>
      <c r="CK331" t="s">
        <v>302</v>
      </c>
      <c r="CL331"/>
      <c r="CM331">
        <v>4</v>
      </c>
      <c r="CN331">
        <v>4</v>
      </c>
      <c r="CO331" t="s">
        <v>346</v>
      </c>
      <c r="CP331" t="s">
        <v>302</v>
      </c>
      <c r="CQ331" t="s">
        <v>302</v>
      </c>
      <c r="CR331" t="s">
        <v>302</v>
      </c>
      <c r="CS331"/>
      <c r="CT331">
        <v>5</v>
      </c>
      <c r="CU331">
        <v>5</v>
      </c>
      <c r="CV331" t="s">
        <v>346</v>
      </c>
      <c r="CW331" t="s">
        <v>303</v>
      </c>
      <c r="CX331"/>
      <c r="CY331"/>
      <c r="CZ331"/>
      <c r="DA331"/>
      <c r="DB331"/>
      <c r="DC331"/>
      <c r="DD331" t="s">
        <v>302</v>
      </c>
      <c r="DE331" t="s">
        <v>302</v>
      </c>
      <c r="DF331" t="s">
        <v>302</v>
      </c>
      <c r="DG331"/>
      <c r="DH331">
        <v>4</v>
      </c>
      <c r="DI331">
        <v>4</v>
      </c>
      <c r="DJ331" t="s">
        <v>366</v>
      </c>
      <c r="DK331" t="s">
        <v>302</v>
      </c>
      <c r="DL331" t="s">
        <v>302</v>
      </c>
      <c r="DM331" t="s">
        <v>302</v>
      </c>
      <c r="DN331"/>
      <c r="DO331">
        <v>10</v>
      </c>
      <c r="DP331">
        <v>10</v>
      </c>
      <c r="DQ331" t="s">
        <v>356</v>
      </c>
      <c r="DR331" t="s">
        <v>302</v>
      </c>
      <c r="DS331" t="s">
        <v>302</v>
      </c>
      <c r="DT331" t="s">
        <v>302</v>
      </c>
      <c r="DU331"/>
      <c r="DV331">
        <v>10</v>
      </c>
      <c r="DW331">
        <v>10</v>
      </c>
      <c r="DX331" t="s">
        <v>356</v>
      </c>
      <c r="DY331" t="s">
        <v>302</v>
      </c>
      <c r="DZ331" t="s">
        <v>302</v>
      </c>
      <c r="EA331" t="s">
        <v>302</v>
      </c>
      <c r="EB331"/>
      <c r="EC331">
        <v>43</v>
      </c>
      <c r="ED331">
        <v>43</v>
      </c>
      <c r="EE331" t="s">
        <v>356</v>
      </c>
      <c r="EF331" t="s">
        <v>302</v>
      </c>
      <c r="EG331" t="s">
        <v>302</v>
      </c>
      <c r="EH331" t="s">
        <v>302</v>
      </c>
      <c r="EI331"/>
      <c r="EJ331">
        <v>1</v>
      </c>
      <c r="EK331">
        <v>1</v>
      </c>
      <c r="EL331" t="s">
        <v>302</v>
      </c>
      <c r="EM331" t="s">
        <v>302</v>
      </c>
      <c r="EN331" t="s">
        <v>302</v>
      </c>
      <c r="EO331"/>
      <c r="EP331">
        <v>1.5</v>
      </c>
      <c r="EQ331">
        <v>1.5</v>
      </c>
      <c r="ER331" t="s">
        <v>302</v>
      </c>
      <c r="ES331" t="s">
        <v>302</v>
      </c>
      <c r="ET331" t="s">
        <v>302</v>
      </c>
      <c r="EU331"/>
      <c r="EV331">
        <v>2</v>
      </c>
      <c r="EW331">
        <v>2</v>
      </c>
      <c r="EX331" t="s">
        <v>302</v>
      </c>
      <c r="EY331" t="s">
        <v>302</v>
      </c>
      <c r="EZ331" t="s">
        <v>302</v>
      </c>
      <c r="FA331"/>
      <c r="FB331">
        <v>3</v>
      </c>
      <c r="FC331">
        <v>3</v>
      </c>
      <c r="FD331" t="s">
        <v>302</v>
      </c>
      <c r="FE331" t="s">
        <v>302</v>
      </c>
      <c r="FF331" t="s">
        <v>302</v>
      </c>
      <c r="FG331"/>
      <c r="FH331">
        <v>4</v>
      </c>
      <c r="FI331">
        <v>4</v>
      </c>
      <c r="FJ331" t="s">
        <v>302</v>
      </c>
      <c r="FK331" t="s">
        <v>302</v>
      </c>
      <c r="FL331" t="s">
        <v>302</v>
      </c>
      <c r="FM331"/>
      <c r="FN331">
        <v>2</v>
      </c>
      <c r="FO331">
        <v>2</v>
      </c>
      <c r="FP331" t="s">
        <v>399</v>
      </c>
      <c r="FQ331" t="s">
        <v>302</v>
      </c>
      <c r="FR331" t="s">
        <v>302</v>
      </c>
      <c r="FS331" t="s">
        <v>302</v>
      </c>
      <c r="FT331"/>
      <c r="FU331">
        <v>7</v>
      </c>
      <c r="FV331">
        <v>7</v>
      </c>
      <c r="FW331" t="s">
        <v>385</v>
      </c>
      <c r="FX331" t="s">
        <v>302</v>
      </c>
      <c r="FY331" t="s">
        <v>302</v>
      </c>
      <c r="FZ331" t="s">
        <v>302</v>
      </c>
      <c r="GA331"/>
      <c r="GB331">
        <v>4</v>
      </c>
      <c r="GC331">
        <v>4</v>
      </c>
      <c r="GD331" t="s">
        <v>385</v>
      </c>
      <c r="GE331" t="s">
        <v>302</v>
      </c>
      <c r="GF331" t="s">
        <v>302</v>
      </c>
      <c r="GG331" t="s">
        <v>302</v>
      </c>
      <c r="GH331"/>
      <c r="GI331">
        <v>7</v>
      </c>
      <c r="GJ331">
        <v>7</v>
      </c>
      <c r="GK331" t="s">
        <v>3976</v>
      </c>
      <c r="GL331" t="s">
        <v>302</v>
      </c>
      <c r="GM331" t="s">
        <v>302</v>
      </c>
      <c r="GN331" t="s">
        <v>302</v>
      </c>
      <c r="GO331"/>
      <c r="GP331">
        <v>4</v>
      </c>
      <c r="GQ331">
        <v>4</v>
      </c>
      <c r="GR331" t="s">
        <v>356</v>
      </c>
      <c r="GS331" t="s">
        <v>302</v>
      </c>
      <c r="GT331" t="s">
        <v>302</v>
      </c>
      <c r="GU331" t="s">
        <v>302</v>
      </c>
      <c r="GV331"/>
      <c r="GW331">
        <v>4</v>
      </c>
      <c r="GX331">
        <v>4</v>
      </c>
      <c r="GY331" t="s">
        <v>1466</v>
      </c>
      <c r="GZ331" t="s">
        <v>302</v>
      </c>
      <c r="HA331" t="s">
        <v>302</v>
      </c>
      <c r="HB331" t="s">
        <v>302</v>
      </c>
      <c r="HC331"/>
      <c r="HD331">
        <v>2</v>
      </c>
      <c r="HE331">
        <v>2</v>
      </c>
      <c r="HF331" t="s">
        <v>356</v>
      </c>
      <c r="HG331" t="s">
        <v>302</v>
      </c>
      <c r="HH331" t="s">
        <v>302</v>
      </c>
      <c r="HI331" t="s">
        <v>302</v>
      </c>
      <c r="HJ331"/>
      <c r="HK331">
        <v>4</v>
      </c>
      <c r="HL331">
        <v>4</v>
      </c>
      <c r="HM331" t="s">
        <v>368</v>
      </c>
      <c r="HN331" t="s">
        <v>302</v>
      </c>
      <c r="HO331" t="s">
        <v>302</v>
      </c>
      <c r="HP331" t="s">
        <v>302</v>
      </c>
      <c r="HQ331"/>
      <c r="HR331">
        <v>15</v>
      </c>
      <c r="HS331">
        <v>15</v>
      </c>
      <c r="HT331" t="s">
        <v>3988</v>
      </c>
      <c r="HU331" t="s">
        <v>303</v>
      </c>
      <c r="HV331"/>
      <c r="HW331"/>
      <c r="HX331"/>
      <c r="HY331"/>
      <c r="HZ331"/>
      <c r="IA331"/>
      <c r="IB331" t="s">
        <v>303</v>
      </c>
      <c r="IC331"/>
      <c r="ID331"/>
      <c r="IE331"/>
      <c r="IF331"/>
      <c r="IG331"/>
      <c r="IH331"/>
      <c r="II331" t="s">
        <v>303</v>
      </c>
      <c r="IJ331"/>
      <c r="IK331"/>
      <c r="IL331"/>
      <c r="IM331"/>
      <c r="IN331"/>
      <c r="IO331"/>
      <c r="IP331" t="s">
        <v>303</v>
      </c>
      <c r="IQ331"/>
      <c r="IR331"/>
      <c r="IS331"/>
      <c r="IT331"/>
      <c r="IU331"/>
      <c r="IV331"/>
      <c r="IW331" t="s">
        <v>303</v>
      </c>
      <c r="IX331"/>
      <c r="IY331"/>
      <c r="IZ331"/>
      <c r="JA331"/>
      <c r="JB331"/>
      <c r="JC331"/>
      <c r="JD331" t="s">
        <v>303</v>
      </c>
      <c r="JE331"/>
      <c r="JF331"/>
      <c r="JG331"/>
      <c r="JH331" t="s">
        <v>303</v>
      </c>
      <c r="JI331"/>
      <c r="JJ331"/>
      <c r="JK331"/>
      <c r="JL331"/>
      <c r="JM331"/>
      <c r="JN331"/>
      <c r="JO331" t="s">
        <v>303</v>
      </c>
      <c r="JP331"/>
      <c r="JQ331"/>
      <c r="JR331"/>
      <c r="JS331"/>
      <c r="JT331"/>
      <c r="JU331"/>
      <c r="JV331" t="s">
        <v>303</v>
      </c>
      <c r="JW331"/>
      <c r="JX331"/>
      <c r="JY331"/>
      <c r="JZ331" t="s">
        <v>302</v>
      </c>
      <c r="KA331" t="s">
        <v>302</v>
      </c>
      <c r="KB331" t="s">
        <v>302</v>
      </c>
      <c r="KC331"/>
      <c r="KD331">
        <v>1.5</v>
      </c>
      <c r="KE331">
        <v>0.21</v>
      </c>
      <c r="KF331" t="s">
        <v>1705</v>
      </c>
      <c r="KG331"/>
      <c r="KH331"/>
      <c r="KI331"/>
      <c r="KJ331"/>
      <c r="KK331"/>
      <c r="KL331"/>
      <c r="KM331"/>
      <c r="KN331"/>
      <c r="KO331"/>
      <c r="KP331"/>
      <c r="KQ331"/>
      <c r="KR331"/>
      <c r="KS331"/>
      <c r="KT331"/>
      <c r="KU331" t="s">
        <v>304</v>
      </c>
      <c r="KV331">
        <v>1</v>
      </c>
      <c r="KW331">
        <v>0</v>
      </c>
      <c r="KX331">
        <v>0</v>
      </c>
      <c r="KY331">
        <v>0</v>
      </c>
      <c r="KZ331">
        <v>0</v>
      </c>
      <c r="LA331">
        <v>0</v>
      </c>
      <c r="LB331">
        <v>0</v>
      </c>
      <c r="LC331">
        <v>0</v>
      </c>
      <c r="LD331">
        <v>0</v>
      </c>
      <c r="LE331">
        <v>0</v>
      </c>
      <c r="LF331"/>
      <c r="LG331"/>
      <c r="LH331"/>
      <c r="LI331"/>
      <c r="LJ331" t="s">
        <v>304</v>
      </c>
      <c r="LK331">
        <v>1</v>
      </c>
      <c r="LL331">
        <v>0</v>
      </c>
      <c r="LM331">
        <v>0</v>
      </c>
      <c r="LN331">
        <v>0</v>
      </c>
      <c r="LO331"/>
      <c r="LP331">
        <v>87051534</v>
      </c>
      <c r="LQ331" t="s">
        <v>3989</v>
      </c>
      <c r="LR331" t="s">
        <v>3990</v>
      </c>
      <c r="LS331">
        <v>329</v>
      </c>
    </row>
    <row r="332" spans="1:331" ht="14.4" x14ac:dyDescent="0.3">
      <c r="A332" t="s">
        <v>3991</v>
      </c>
      <c r="B332" t="s">
        <v>3992</v>
      </c>
      <c r="C332" s="159">
        <v>43896</v>
      </c>
      <c r="D332" t="s">
        <v>354</v>
      </c>
      <c r="E332" t="s">
        <v>2022</v>
      </c>
      <c r="F332" t="s">
        <v>2022</v>
      </c>
      <c r="G332" t="s">
        <v>2022</v>
      </c>
      <c r="H332" t="s">
        <v>3974</v>
      </c>
      <c r="I332" t="s">
        <v>312</v>
      </c>
      <c r="J332" t="s">
        <v>302</v>
      </c>
      <c r="K332" t="s">
        <v>302</v>
      </c>
      <c r="L332" t="s">
        <v>302</v>
      </c>
      <c r="M332"/>
      <c r="N332">
        <v>1</v>
      </c>
      <c r="O332">
        <v>1</v>
      </c>
      <c r="P332" t="s">
        <v>356</v>
      </c>
      <c r="Q332" t="s">
        <v>302</v>
      </c>
      <c r="R332" t="s">
        <v>302</v>
      </c>
      <c r="S332" t="s">
        <v>302</v>
      </c>
      <c r="T332"/>
      <c r="U332">
        <v>2</v>
      </c>
      <c r="V332">
        <v>2</v>
      </c>
      <c r="W332" t="s">
        <v>316</v>
      </c>
      <c r="X332" t="s">
        <v>302</v>
      </c>
      <c r="Y332" t="s">
        <v>302</v>
      </c>
      <c r="Z332" t="s">
        <v>302</v>
      </c>
      <c r="AA332"/>
      <c r="AB332">
        <v>4</v>
      </c>
      <c r="AC332">
        <v>4</v>
      </c>
      <c r="AD332" t="s">
        <v>316</v>
      </c>
      <c r="AE332" t="s">
        <v>302</v>
      </c>
      <c r="AF332" t="s">
        <v>302</v>
      </c>
      <c r="AG332" t="s">
        <v>302</v>
      </c>
      <c r="AH332"/>
      <c r="AI332">
        <v>3.5</v>
      </c>
      <c r="AJ332">
        <v>3.5</v>
      </c>
      <c r="AK332" t="s">
        <v>316</v>
      </c>
      <c r="AL332" t="s">
        <v>302</v>
      </c>
      <c r="AM332" t="s">
        <v>302</v>
      </c>
      <c r="AN332" t="s">
        <v>302</v>
      </c>
      <c r="AO332"/>
      <c r="AP332">
        <v>1.5</v>
      </c>
      <c r="AQ332">
        <v>1.5</v>
      </c>
      <c r="AR332" t="s">
        <v>3982</v>
      </c>
      <c r="AS332" t="s">
        <v>302</v>
      </c>
      <c r="AT332" t="s">
        <v>302</v>
      </c>
      <c r="AU332" t="s">
        <v>302</v>
      </c>
      <c r="AV332"/>
      <c r="AW332">
        <v>4</v>
      </c>
      <c r="AX332">
        <v>4</v>
      </c>
      <c r="AY332" t="s">
        <v>323</v>
      </c>
      <c r="AZ332" t="s">
        <v>302</v>
      </c>
      <c r="BA332" t="s">
        <v>302</v>
      </c>
      <c r="BB332" t="s">
        <v>302</v>
      </c>
      <c r="BC332"/>
      <c r="BD332">
        <v>1.5</v>
      </c>
      <c r="BE332">
        <v>1.5</v>
      </c>
      <c r="BF332" t="s">
        <v>316</v>
      </c>
      <c r="BG332" t="s">
        <v>302</v>
      </c>
      <c r="BH332" t="s">
        <v>302</v>
      </c>
      <c r="BI332" t="s">
        <v>302</v>
      </c>
      <c r="BJ332"/>
      <c r="BK332">
        <v>1.5</v>
      </c>
      <c r="BL332">
        <v>1.5</v>
      </c>
      <c r="BM332" t="s">
        <v>2035</v>
      </c>
      <c r="BN332" t="s">
        <v>302</v>
      </c>
      <c r="BO332" t="s">
        <v>302</v>
      </c>
      <c r="BP332" t="s">
        <v>302</v>
      </c>
      <c r="BQ332"/>
      <c r="BR332">
        <v>1.5</v>
      </c>
      <c r="BS332">
        <v>1.5</v>
      </c>
      <c r="BT332" t="s">
        <v>2035</v>
      </c>
      <c r="BU332" t="s">
        <v>302</v>
      </c>
      <c r="BV332" t="s">
        <v>302</v>
      </c>
      <c r="BW332" t="s">
        <v>302</v>
      </c>
      <c r="BX332"/>
      <c r="BY332">
        <v>1</v>
      </c>
      <c r="BZ332">
        <v>1</v>
      </c>
      <c r="CA332" t="s">
        <v>317</v>
      </c>
      <c r="CB332" t="s">
        <v>302</v>
      </c>
      <c r="CC332" t="s">
        <v>302</v>
      </c>
      <c r="CD332" t="s">
        <v>302</v>
      </c>
      <c r="CE332"/>
      <c r="CF332">
        <v>4</v>
      </c>
      <c r="CG332">
        <v>4</v>
      </c>
      <c r="CH332" t="s">
        <v>2241</v>
      </c>
      <c r="CI332" t="s">
        <v>302</v>
      </c>
      <c r="CJ332" t="s">
        <v>302</v>
      </c>
      <c r="CK332" t="s">
        <v>302</v>
      </c>
      <c r="CL332"/>
      <c r="CM332">
        <v>4</v>
      </c>
      <c r="CN332">
        <v>4</v>
      </c>
      <c r="CO332" t="s">
        <v>346</v>
      </c>
      <c r="CP332" t="s">
        <v>302</v>
      </c>
      <c r="CQ332" t="s">
        <v>302</v>
      </c>
      <c r="CR332" t="s">
        <v>302</v>
      </c>
      <c r="CS332"/>
      <c r="CT332">
        <v>5</v>
      </c>
      <c r="CU332">
        <v>5</v>
      </c>
      <c r="CV332" t="s">
        <v>346</v>
      </c>
      <c r="CW332" t="s">
        <v>303</v>
      </c>
      <c r="CX332"/>
      <c r="CY332"/>
      <c r="CZ332"/>
      <c r="DA332"/>
      <c r="DB332"/>
      <c r="DC332"/>
      <c r="DD332" t="s">
        <v>302</v>
      </c>
      <c r="DE332" t="s">
        <v>302</v>
      </c>
      <c r="DF332" t="s">
        <v>302</v>
      </c>
      <c r="DG332"/>
      <c r="DH332">
        <v>4</v>
      </c>
      <c r="DI332">
        <v>4</v>
      </c>
      <c r="DJ332" t="s">
        <v>3993</v>
      </c>
      <c r="DK332" t="s">
        <v>302</v>
      </c>
      <c r="DL332" t="s">
        <v>302</v>
      </c>
      <c r="DM332" t="s">
        <v>302</v>
      </c>
      <c r="DN332"/>
      <c r="DO332">
        <v>10</v>
      </c>
      <c r="DP332">
        <v>10</v>
      </c>
      <c r="DQ332" t="s">
        <v>356</v>
      </c>
      <c r="DR332" t="s">
        <v>302</v>
      </c>
      <c r="DS332" t="s">
        <v>302</v>
      </c>
      <c r="DT332" t="s">
        <v>302</v>
      </c>
      <c r="DU332"/>
      <c r="DV332">
        <v>10</v>
      </c>
      <c r="DW332">
        <v>10</v>
      </c>
      <c r="DX332" t="s">
        <v>356</v>
      </c>
      <c r="DY332" t="s">
        <v>302</v>
      </c>
      <c r="DZ332" t="s">
        <v>302</v>
      </c>
      <c r="EA332" t="s">
        <v>302</v>
      </c>
      <c r="EB332"/>
      <c r="EC332">
        <v>43</v>
      </c>
      <c r="ED332">
        <v>43</v>
      </c>
      <c r="EE332" t="s">
        <v>356</v>
      </c>
      <c r="EF332" t="s">
        <v>302</v>
      </c>
      <c r="EG332" t="s">
        <v>302</v>
      </c>
      <c r="EH332" t="s">
        <v>302</v>
      </c>
      <c r="EI332"/>
      <c r="EJ332">
        <v>1</v>
      </c>
      <c r="EK332">
        <v>1</v>
      </c>
      <c r="EL332" t="s">
        <v>302</v>
      </c>
      <c r="EM332" t="s">
        <v>302</v>
      </c>
      <c r="EN332" t="s">
        <v>302</v>
      </c>
      <c r="EO332"/>
      <c r="EP332">
        <v>1.5</v>
      </c>
      <c r="EQ332">
        <v>1.5</v>
      </c>
      <c r="ER332" t="s">
        <v>302</v>
      </c>
      <c r="ES332" t="s">
        <v>302</v>
      </c>
      <c r="ET332" t="s">
        <v>302</v>
      </c>
      <c r="EU332"/>
      <c r="EV332">
        <v>2</v>
      </c>
      <c r="EW332">
        <v>2</v>
      </c>
      <c r="EX332" t="s">
        <v>302</v>
      </c>
      <c r="EY332" t="s">
        <v>302</v>
      </c>
      <c r="EZ332" t="s">
        <v>302</v>
      </c>
      <c r="FA332"/>
      <c r="FB332">
        <v>3</v>
      </c>
      <c r="FC332">
        <v>3</v>
      </c>
      <c r="FD332" t="s">
        <v>302</v>
      </c>
      <c r="FE332" t="s">
        <v>302</v>
      </c>
      <c r="FF332" t="s">
        <v>302</v>
      </c>
      <c r="FG332"/>
      <c r="FH332">
        <v>4</v>
      </c>
      <c r="FI332">
        <v>4</v>
      </c>
      <c r="FJ332" t="s">
        <v>302</v>
      </c>
      <c r="FK332" t="s">
        <v>302</v>
      </c>
      <c r="FL332" t="s">
        <v>302</v>
      </c>
      <c r="FM332"/>
      <c r="FN332">
        <v>2</v>
      </c>
      <c r="FO332">
        <v>2</v>
      </c>
      <c r="FP332" t="s">
        <v>399</v>
      </c>
      <c r="FQ332" t="s">
        <v>302</v>
      </c>
      <c r="FR332" t="s">
        <v>302</v>
      </c>
      <c r="FS332" t="s">
        <v>302</v>
      </c>
      <c r="FT332"/>
      <c r="FU332">
        <v>7</v>
      </c>
      <c r="FV332">
        <v>7</v>
      </c>
      <c r="FW332" t="s">
        <v>385</v>
      </c>
      <c r="FX332" t="s">
        <v>302</v>
      </c>
      <c r="FY332" t="s">
        <v>302</v>
      </c>
      <c r="FZ332" t="s">
        <v>302</v>
      </c>
      <c r="GA332"/>
      <c r="GB332">
        <v>5</v>
      </c>
      <c r="GC332">
        <v>5</v>
      </c>
      <c r="GD332" t="s">
        <v>385</v>
      </c>
      <c r="GE332" t="s">
        <v>302</v>
      </c>
      <c r="GF332" t="s">
        <v>302</v>
      </c>
      <c r="GG332" t="s">
        <v>302</v>
      </c>
      <c r="GH332"/>
      <c r="GI332">
        <v>7</v>
      </c>
      <c r="GJ332">
        <v>7</v>
      </c>
      <c r="GK332" t="s">
        <v>3976</v>
      </c>
      <c r="GL332" t="s">
        <v>302</v>
      </c>
      <c r="GM332" t="s">
        <v>302</v>
      </c>
      <c r="GN332" t="s">
        <v>302</v>
      </c>
      <c r="GO332"/>
      <c r="GP332">
        <v>4</v>
      </c>
      <c r="GQ332">
        <v>4</v>
      </c>
      <c r="GR332" t="s">
        <v>356</v>
      </c>
      <c r="GS332" t="s">
        <v>302</v>
      </c>
      <c r="GT332" t="s">
        <v>302</v>
      </c>
      <c r="GU332" t="s">
        <v>302</v>
      </c>
      <c r="GV332"/>
      <c r="GW332">
        <v>4</v>
      </c>
      <c r="GX332">
        <v>4</v>
      </c>
      <c r="GY332" t="s">
        <v>1466</v>
      </c>
      <c r="GZ332" t="s">
        <v>302</v>
      </c>
      <c r="HA332" t="s">
        <v>302</v>
      </c>
      <c r="HB332" t="s">
        <v>302</v>
      </c>
      <c r="HC332"/>
      <c r="HD332">
        <v>2</v>
      </c>
      <c r="HE332">
        <v>2</v>
      </c>
      <c r="HF332" t="s">
        <v>356</v>
      </c>
      <c r="HG332" t="s">
        <v>302</v>
      </c>
      <c r="HH332" t="s">
        <v>302</v>
      </c>
      <c r="HI332" t="s">
        <v>302</v>
      </c>
      <c r="HJ332"/>
      <c r="HK332">
        <v>4</v>
      </c>
      <c r="HL332">
        <v>4</v>
      </c>
      <c r="HM332" t="s">
        <v>368</v>
      </c>
      <c r="HN332" t="s">
        <v>302</v>
      </c>
      <c r="HO332" t="s">
        <v>302</v>
      </c>
      <c r="HP332" t="s">
        <v>302</v>
      </c>
      <c r="HQ332"/>
      <c r="HR332">
        <v>15</v>
      </c>
      <c r="HS332">
        <v>15</v>
      </c>
      <c r="HT332" t="s">
        <v>3988</v>
      </c>
      <c r="HU332" t="s">
        <v>303</v>
      </c>
      <c r="HV332"/>
      <c r="HW332"/>
      <c r="HX332"/>
      <c r="HY332"/>
      <c r="HZ332"/>
      <c r="IA332"/>
      <c r="IB332" t="s">
        <v>303</v>
      </c>
      <c r="IC332"/>
      <c r="ID332"/>
      <c r="IE332"/>
      <c r="IF332"/>
      <c r="IG332"/>
      <c r="IH332"/>
      <c r="II332" t="s">
        <v>303</v>
      </c>
      <c r="IJ332"/>
      <c r="IK332"/>
      <c r="IL332"/>
      <c r="IM332"/>
      <c r="IN332"/>
      <c r="IO332"/>
      <c r="IP332" t="s">
        <v>303</v>
      </c>
      <c r="IQ332"/>
      <c r="IR332"/>
      <c r="IS332"/>
      <c r="IT332"/>
      <c r="IU332"/>
      <c r="IV332"/>
      <c r="IW332" t="s">
        <v>303</v>
      </c>
      <c r="IX332"/>
      <c r="IY332"/>
      <c r="IZ332"/>
      <c r="JA332"/>
      <c r="JB332"/>
      <c r="JC332"/>
      <c r="JD332" t="s">
        <v>303</v>
      </c>
      <c r="JE332"/>
      <c r="JF332"/>
      <c r="JG332"/>
      <c r="JH332" t="s">
        <v>303</v>
      </c>
      <c r="JI332"/>
      <c r="JJ332"/>
      <c r="JK332"/>
      <c r="JL332"/>
      <c r="JM332"/>
      <c r="JN332"/>
      <c r="JO332" t="s">
        <v>303</v>
      </c>
      <c r="JP332"/>
      <c r="JQ332"/>
      <c r="JR332"/>
      <c r="JS332"/>
      <c r="JT332"/>
      <c r="JU332"/>
      <c r="JV332" t="s">
        <v>303</v>
      </c>
      <c r="JW332"/>
      <c r="JX332"/>
      <c r="JY332"/>
      <c r="JZ332" t="s">
        <v>302</v>
      </c>
      <c r="KA332" t="s">
        <v>302</v>
      </c>
      <c r="KB332" t="s">
        <v>302</v>
      </c>
      <c r="KC332"/>
      <c r="KD332">
        <v>1.5</v>
      </c>
      <c r="KE332">
        <v>0.21</v>
      </c>
      <c r="KF332" t="s">
        <v>1705</v>
      </c>
      <c r="KG332"/>
      <c r="KH332"/>
      <c r="KI332"/>
      <c r="KJ332"/>
      <c r="KK332"/>
      <c r="KL332"/>
      <c r="KM332"/>
      <c r="KN332"/>
      <c r="KO332"/>
      <c r="KP332"/>
      <c r="KQ332"/>
      <c r="KR332"/>
      <c r="KS332"/>
      <c r="KT332"/>
      <c r="KU332" t="s">
        <v>304</v>
      </c>
      <c r="KV332">
        <v>1</v>
      </c>
      <c r="KW332">
        <v>0</v>
      </c>
      <c r="KX332">
        <v>0</v>
      </c>
      <c r="KY332">
        <v>0</v>
      </c>
      <c r="KZ332">
        <v>0</v>
      </c>
      <c r="LA332">
        <v>0</v>
      </c>
      <c r="LB332">
        <v>0</v>
      </c>
      <c r="LC332">
        <v>0</v>
      </c>
      <c r="LD332">
        <v>0</v>
      </c>
      <c r="LE332">
        <v>0</v>
      </c>
      <c r="LF332"/>
      <c r="LG332"/>
      <c r="LH332"/>
      <c r="LI332"/>
      <c r="LJ332" t="s">
        <v>304</v>
      </c>
      <c r="LK332">
        <v>1</v>
      </c>
      <c r="LL332">
        <v>0</v>
      </c>
      <c r="LM332">
        <v>0</v>
      </c>
      <c r="LN332">
        <v>0</v>
      </c>
      <c r="LO332"/>
      <c r="LP332">
        <v>87051537</v>
      </c>
      <c r="LQ332" t="s">
        <v>3994</v>
      </c>
      <c r="LR332" t="s">
        <v>3995</v>
      </c>
      <c r="LS332">
        <v>330</v>
      </c>
    </row>
    <row r="333" spans="1:331" ht="14.4" x14ac:dyDescent="0.3">
      <c r="A333" t="s">
        <v>3996</v>
      </c>
      <c r="B333" t="s">
        <v>3997</v>
      </c>
      <c r="C333" s="159">
        <v>43896</v>
      </c>
      <c r="D333" t="s">
        <v>354</v>
      </c>
      <c r="E333" t="s">
        <v>2022</v>
      </c>
      <c r="F333" t="s">
        <v>2022</v>
      </c>
      <c r="G333" t="s">
        <v>2022</v>
      </c>
      <c r="H333" t="s">
        <v>3974</v>
      </c>
      <c r="I333" t="s">
        <v>3108</v>
      </c>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t="s">
        <v>302</v>
      </c>
      <c r="HV333" t="s">
        <v>302</v>
      </c>
      <c r="HW333" t="s">
        <v>303</v>
      </c>
      <c r="HX333">
        <v>10</v>
      </c>
      <c r="HY333">
        <v>15</v>
      </c>
      <c r="HZ333">
        <v>18</v>
      </c>
      <c r="IA333" t="s">
        <v>3223</v>
      </c>
      <c r="IB333" t="s">
        <v>302</v>
      </c>
      <c r="IC333" t="s">
        <v>302</v>
      </c>
      <c r="ID333" t="s">
        <v>303</v>
      </c>
      <c r="IE333">
        <v>10</v>
      </c>
      <c r="IF333">
        <v>2</v>
      </c>
      <c r="IG333">
        <v>4</v>
      </c>
      <c r="IH333" t="s">
        <v>3998</v>
      </c>
      <c r="II333" t="s">
        <v>302</v>
      </c>
      <c r="IJ333" t="s">
        <v>302</v>
      </c>
      <c r="IK333" t="s">
        <v>302</v>
      </c>
      <c r="IL333"/>
      <c r="IM333">
        <v>6</v>
      </c>
      <c r="IN333">
        <v>6</v>
      </c>
      <c r="IO333" t="s">
        <v>3999</v>
      </c>
      <c r="IP333" t="s">
        <v>302</v>
      </c>
      <c r="IQ333" t="s">
        <v>302</v>
      </c>
      <c r="IR333" t="s">
        <v>302</v>
      </c>
      <c r="IS333"/>
      <c r="IT333">
        <v>5</v>
      </c>
      <c r="IU333">
        <v>5</v>
      </c>
      <c r="IV333" t="s">
        <v>4000</v>
      </c>
      <c r="IW333" t="s">
        <v>302</v>
      </c>
      <c r="IX333" t="s">
        <v>302</v>
      </c>
      <c r="IY333" t="s">
        <v>302</v>
      </c>
      <c r="IZ333"/>
      <c r="JA333">
        <v>5</v>
      </c>
      <c r="JB333">
        <v>5</v>
      </c>
      <c r="JC333" t="s">
        <v>3999</v>
      </c>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t="s">
        <v>304</v>
      </c>
      <c r="KV333">
        <v>1</v>
      </c>
      <c r="KW333">
        <v>0</v>
      </c>
      <c r="KX333">
        <v>0</v>
      </c>
      <c r="KY333">
        <v>0</v>
      </c>
      <c r="KZ333">
        <v>0</v>
      </c>
      <c r="LA333">
        <v>0</v>
      </c>
      <c r="LB333">
        <v>0</v>
      </c>
      <c r="LC333">
        <v>0</v>
      </c>
      <c r="LD333">
        <v>0</v>
      </c>
      <c r="LE333">
        <v>0</v>
      </c>
      <c r="LF333"/>
      <c r="LG333"/>
      <c r="LH333"/>
      <c r="LI333"/>
      <c r="LJ333" t="s">
        <v>304</v>
      </c>
      <c r="LK333">
        <v>1</v>
      </c>
      <c r="LL333">
        <v>0</v>
      </c>
      <c r="LM333">
        <v>0</v>
      </c>
      <c r="LN333">
        <v>0</v>
      </c>
      <c r="LO333"/>
      <c r="LP333">
        <v>87051567</v>
      </c>
      <c r="LQ333" t="s">
        <v>4001</v>
      </c>
      <c r="LR333" t="s">
        <v>4002</v>
      </c>
      <c r="LS333">
        <v>331</v>
      </c>
    </row>
    <row r="334" spans="1:331" ht="14.4" x14ac:dyDescent="0.3">
      <c r="A334" t="s">
        <v>4003</v>
      </c>
      <c r="B334" t="s">
        <v>4004</v>
      </c>
      <c r="C334" s="159">
        <v>43896</v>
      </c>
      <c r="D334" t="s">
        <v>354</v>
      </c>
      <c r="E334" t="s">
        <v>2022</v>
      </c>
      <c r="F334" t="s">
        <v>2022</v>
      </c>
      <c r="G334" t="s">
        <v>2022</v>
      </c>
      <c r="H334" t="s">
        <v>3974</v>
      </c>
      <c r="I334" t="s">
        <v>3108</v>
      </c>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t="s">
        <v>302</v>
      </c>
      <c r="HV334" t="s">
        <v>302</v>
      </c>
      <c r="HW334" t="s">
        <v>302</v>
      </c>
      <c r="HX334"/>
      <c r="HY334">
        <v>15</v>
      </c>
      <c r="HZ334">
        <v>15</v>
      </c>
      <c r="IA334" t="s">
        <v>3223</v>
      </c>
      <c r="IB334" t="s">
        <v>302</v>
      </c>
      <c r="IC334" t="s">
        <v>302</v>
      </c>
      <c r="ID334" t="s">
        <v>302</v>
      </c>
      <c r="IE334"/>
      <c r="IF334">
        <v>2</v>
      </c>
      <c r="IG334">
        <v>2</v>
      </c>
      <c r="IH334" t="s">
        <v>3998</v>
      </c>
      <c r="II334" t="s">
        <v>302</v>
      </c>
      <c r="IJ334" t="s">
        <v>302</v>
      </c>
      <c r="IK334" t="s">
        <v>302</v>
      </c>
      <c r="IL334"/>
      <c r="IM334">
        <v>6</v>
      </c>
      <c r="IN334">
        <v>6</v>
      </c>
      <c r="IO334" t="s">
        <v>3999</v>
      </c>
      <c r="IP334" t="s">
        <v>302</v>
      </c>
      <c r="IQ334" t="s">
        <v>302</v>
      </c>
      <c r="IR334" t="s">
        <v>302</v>
      </c>
      <c r="IS334"/>
      <c r="IT334">
        <v>5</v>
      </c>
      <c r="IU334">
        <v>5</v>
      </c>
      <c r="IV334" t="s">
        <v>3223</v>
      </c>
      <c r="IW334" t="s">
        <v>302</v>
      </c>
      <c r="IX334" t="s">
        <v>302</v>
      </c>
      <c r="IY334" t="s">
        <v>302</v>
      </c>
      <c r="IZ334"/>
      <c r="JA334">
        <v>5</v>
      </c>
      <c r="JB334">
        <v>5</v>
      </c>
      <c r="JC334" t="s">
        <v>4005</v>
      </c>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t="s">
        <v>304</v>
      </c>
      <c r="KV334">
        <v>1</v>
      </c>
      <c r="KW334">
        <v>0</v>
      </c>
      <c r="KX334">
        <v>0</v>
      </c>
      <c r="KY334">
        <v>0</v>
      </c>
      <c r="KZ334">
        <v>0</v>
      </c>
      <c r="LA334">
        <v>0</v>
      </c>
      <c r="LB334">
        <v>0</v>
      </c>
      <c r="LC334">
        <v>0</v>
      </c>
      <c r="LD334">
        <v>0</v>
      </c>
      <c r="LE334">
        <v>0</v>
      </c>
      <c r="LF334"/>
      <c r="LG334"/>
      <c r="LH334"/>
      <c r="LI334"/>
      <c r="LJ334" t="s">
        <v>304</v>
      </c>
      <c r="LK334">
        <v>1</v>
      </c>
      <c r="LL334">
        <v>0</v>
      </c>
      <c r="LM334">
        <v>0</v>
      </c>
      <c r="LN334">
        <v>0</v>
      </c>
      <c r="LO334"/>
      <c r="LP334">
        <v>87051576</v>
      </c>
      <c r="LQ334" t="s">
        <v>4006</v>
      </c>
      <c r="LR334" t="s">
        <v>4007</v>
      </c>
      <c r="LS334">
        <v>332</v>
      </c>
    </row>
    <row r="335" spans="1:331" ht="14.4" x14ac:dyDescent="0.3">
      <c r="A335" t="s">
        <v>4008</v>
      </c>
      <c r="B335" t="s">
        <v>4009</v>
      </c>
      <c r="C335" s="159">
        <v>43896</v>
      </c>
      <c r="D335" t="s">
        <v>354</v>
      </c>
      <c r="E335" t="s">
        <v>2022</v>
      </c>
      <c r="F335" t="s">
        <v>2022</v>
      </c>
      <c r="G335" t="s">
        <v>2022</v>
      </c>
      <c r="H335" t="s">
        <v>2057</v>
      </c>
      <c r="I335" t="s">
        <v>3108</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t="s">
        <v>302</v>
      </c>
      <c r="HV335" t="s">
        <v>302</v>
      </c>
      <c r="HW335" t="s">
        <v>302</v>
      </c>
      <c r="HX335"/>
      <c r="HY335">
        <v>15</v>
      </c>
      <c r="HZ335">
        <v>15</v>
      </c>
      <c r="IA335" t="s">
        <v>3223</v>
      </c>
      <c r="IB335" t="s">
        <v>302</v>
      </c>
      <c r="IC335" t="s">
        <v>302</v>
      </c>
      <c r="ID335" t="s">
        <v>302</v>
      </c>
      <c r="IE335"/>
      <c r="IF335">
        <v>2</v>
      </c>
      <c r="IG335">
        <v>2</v>
      </c>
      <c r="IH335" t="s">
        <v>3998</v>
      </c>
      <c r="II335" t="s">
        <v>302</v>
      </c>
      <c r="IJ335" t="s">
        <v>302</v>
      </c>
      <c r="IK335" t="s">
        <v>302</v>
      </c>
      <c r="IL335"/>
      <c r="IM335">
        <v>6</v>
      </c>
      <c r="IN335">
        <v>6</v>
      </c>
      <c r="IO335" t="s">
        <v>3999</v>
      </c>
      <c r="IP335" t="s">
        <v>302</v>
      </c>
      <c r="IQ335" t="s">
        <v>302</v>
      </c>
      <c r="IR335" t="s">
        <v>302</v>
      </c>
      <c r="IS335"/>
      <c r="IT335">
        <v>5</v>
      </c>
      <c r="IU335">
        <v>5</v>
      </c>
      <c r="IV335" t="s">
        <v>3223</v>
      </c>
      <c r="IW335" t="s">
        <v>302</v>
      </c>
      <c r="IX335" t="s">
        <v>302</v>
      </c>
      <c r="IY335" t="s">
        <v>302</v>
      </c>
      <c r="IZ335"/>
      <c r="JA335">
        <v>5</v>
      </c>
      <c r="JB335">
        <v>5</v>
      </c>
      <c r="JC335" t="s">
        <v>3999</v>
      </c>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t="s">
        <v>304</v>
      </c>
      <c r="KV335">
        <v>1</v>
      </c>
      <c r="KW335">
        <v>0</v>
      </c>
      <c r="KX335">
        <v>0</v>
      </c>
      <c r="KY335">
        <v>0</v>
      </c>
      <c r="KZ335">
        <v>0</v>
      </c>
      <c r="LA335">
        <v>0</v>
      </c>
      <c r="LB335">
        <v>0</v>
      </c>
      <c r="LC335">
        <v>0</v>
      </c>
      <c r="LD335">
        <v>0</v>
      </c>
      <c r="LE335">
        <v>0</v>
      </c>
      <c r="LF335"/>
      <c r="LG335"/>
      <c r="LH335"/>
      <c r="LI335"/>
      <c r="LJ335" t="s">
        <v>304</v>
      </c>
      <c r="LK335">
        <v>1</v>
      </c>
      <c r="LL335">
        <v>0</v>
      </c>
      <c r="LM335">
        <v>0</v>
      </c>
      <c r="LN335">
        <v>0</v>
      </c>
      <c r="LO335"/>
      <c r="LP335">
        <v>87051595</v>
      </c>
      <c r="LQ335" t="s">
        <v>4010</v>
      </c>
      <c r="LR335" t="s">
        <v>4011</v>
      </c>
      <c r="LS335">
        <v>333</v>
      </c>
    </row>
    <row r="336" spans="1:331" ht="14.4" x14ac:dyDescent="0.3">
      <c r="A336" t="s">
        <v>4012</v>
      </c>
      <c r="B336" t="s">
        <v>4013</v>
      </c>
      <c r="C336" s="159">
        <v>43896</v>
      </c>
      <c r="D336" t="s">
        <v>354</v>
      </c>
      <c r="E336" t="s">
        <v>2022</v>
      </c>
      <c r="F336" t="s">
        <v>2022</v>
      </c>
      <c r="G336" t="s">
        <v>2022</v>
      </c>
      <c r="H336" t="s">
        <v>2057</v>
      </c>
      <c r="I336" t="s">
        <v>3108</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t="s">
        <v>302</v>
      </c>
      <c r="HV336" t="s">
        <v>302</v>
      </c>
      <c r="HW336" t="s">
        <v>302</v>
      </c>
      <c r="HX336"/>
      <c r="HY336">
        <v>15</v>
      </c>
      <c r="HZ336">
        <v>15</v>
      </c>
      <c r="IA336" t="s">
        <v>3223</v>
      </c>
      <c r="IB336" t="s">
        <v>302</v>
      </c>
      <c r="IC336" t="s">
        <v>302</v>
      </c>
      <c r="ID336" t="s">
        <v>303</v>
      </c>
      <c r="IE336">
        <v>10</v>
      </c>
      <c r="IF336">
        <v>2</v>
      </c>
      <c r="IG336">
        <v>4</v>
      </c>
      <c r="IH336" t="s">
        <v>3496</v>
      </c>
      <c r="II336" t="s">
        <v>302</v>
      </c>
      <c r="IJ336" t="s">
        <v>302</v>
      </c>
      <c r="IK336" t="s">
        <v>302</v>
      </c>
      <c r="IL336"/>
      <c r="IM336">
        <v>6</v>
      </c>
      <c r="IN336">
        <v>6</v>
      </c>
      <c r="IO336" t="s">
        <v>3999</v>
      </c>
      <c r="IP336" t="s">
        <v>302</v>
      </c>
      <c r="IQ336" t="s">
        <v>302</v>
      </c>
      <c r="IR336" t="s">
        <v>302</v>
      </c>
      <c r="IS336"/>
      <c r="IT336">
        <v>5</v>
      </c>
      <c r="IU336">
        <v>5</v>
      </c>
      <c r="IV336" t="s">
        <v>3223</v>
      </c>
      <c r="IW336" t="s">
        <v>302</v>
      </c>
      <c r="IX336" t="s">
        <v>302</v>
      </c>
      <c r="IY336" t="s">
        <v>303</v>
      </c>
      <c r="IZ336">
        <v>20</v>
      </c>
      <c r="JA336">
        <v>5</v>
      </c>
      <c r="JB336">
        <v>10</v>
      </c>
      <c r="JC336" t="s">
        <v>3999</v>
      </c>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t="s">
        <v>304</v>
      </c>
      <c r="KV336">
        <v>1</v>
      </c>
      <c r="KW336">
        <v>0</v>
      </c>
      <c r="KX336">
        <v>0</v>
      </c>
      <c r="KY336">
        <v>0</v>
      </c>
      <c r="KZ336">
        <v>0</v>
      </c>
      <c r="LA336">
        <v>0</v>
      </c>
      <c r="LB336">
        <v>0</v>
      </c>
      <c r="LC336">
        <v>0</v>
      </c>
      <c r="LD336">
        <v>0</v>
      </c>
      <c r="LE336">
        <v>0</v>
      </c>
      <c r="LF336"/>
      <c r="LG336"/>
      <c r="LH336"/>
      <c r="LI336"/>
      <c r="LJ336" t="s">
        <v>304</v>
      </c>
      <c r="LK336">
        <v>1</v>
      </c>
      <c r="LL336">
        <v>0</v>
      </c>
      <c r="LM336">
        <v>0</v>
      </c>
      <c r="LN336">
        <v>0</v>
      </c>
      <c r="LO336"/>
      <c r="LP336">
        <v>87051599</v>
      </c>
      <c r="LQ336" t="s">
        <v>4014</v>
      </c>
      <c r="LR336" t="s">
        <v>4015</v>
      </c>
      <c r="LS336">
        <v>334</v>
      </c>
    </row>
    <row r="337" spans="1:331" ht="14.4" x14ac:dyDescent="0.3">
      <c r="A337" t="s">
        <v>4016</v>
      </c>
      <c r="B337" t="s">
        <v>4017</v>
      </c>
      <c r="C337" s="159">
        <v>43896</v>
      </c>
      <c r="D337" t="s">
        <v>354</v>
      </c>
      <c r="E337" t="s">
        <v>2022</v>
      </c>
      <c r="F337" t="s">
        <v>2022</v>
      </c>
      <c r="G337" t="s">
        <v>2022</v>
      </c>
      <c r="H337" t="s">
        <v>2057</v>
      </c>
      <c r="I337" t="s">
        <v>1706</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t="s">
        <v>302</v>
      </c>
      <c r="KH337" t="s">
        <v>1964</v>
      </c>
      <c r="KI337"/>
      <c r="KJ337" t="s">
        <v>302</v>
      </c>
      <c r="KK337" t="s">
        <v>302</v>
      </c>
      <c r="KL337"/>
      <c r="KM337">
        <v>5</v>
      </c>
      <c r="KN337">
        <v>5</v>
      </c>
      <c r="KO337"/>
      <c r="KP337"/>
      <c r="KQ337"/>
      <c r="KR337"/>
      <c r="KS337"/>
      <c r="KT337">
        <v>5</v>
      </c>
      <c r="KU337" t="s">
        <v>304</v>
      </c>
      <c r="KV337">
        <v>1</v>
      </c>
      <c r="KW337">
        <v>0</v>
      </c>
      <c r="KX337">
        <v>0</v>
      </c>
      <c r="KY337">
        <v>0</v>
      </c>
      <c r="KZ337">
        <v>0</v>
      </c>
      <c r="LA337">
        <v>0</v>
      </c>
      <c r="LB337">
        <v>0</v>
      </c>
      <c r="LC337">
        <v>0</v>
      </c>
      <c r="LD337">
        <v>0</v>
      </c>
      <c r="LE337">
        <v>0</v>
      </c>
      <c r="LF337"/>
      <c r="LG337"/>
      <c r="LH337"/>
      <c r="LI337"/>
      <c r="LJ337" t="s">
        <v>304</v>
      </c>
      <c r="LK337">
        <v>1</v>
      </c>
      <c r="LL337">
        <v>0</v>
      </c>
      <c r="LM337">
        <v>0</v>
      </c>
      <c r="LN337">
        <v>0</v>
      </c>
      <c r="LO337"/>
      <c r="LP337">
        <v>87051615</v>
      </c>
      <c r="LQ337" t="s">
        <v>4018</v>
      </c>
      <c r="LR337" t="s">
        <v>4019</v>
      </c>
      <c r="LS337">
        <v>335</v>
      </c>
    </row>
    <row r="338" spans="1:331" ht="14.4" x14ac:dyDescent="0.3">
      <c r="A338" t="s">
        <v>4020</v>
      </c>
      <c r="B338" t="s">
        <v>4021</v>
      </c>
      <c r="C338" s="159">
        <v>43896</v>
      </c>
      <c r="D338" t="s">
        <v>354</v>
      </c>
      <c r="E338" t="s">
        <v>2022</v>
      </c>
      <c r="F338" t="s">
        <v>2022</v>
      </c>
      <c r="G338" t="s">
        <v>2022</v>
      </c>
      <c r="H338" t="s">
        <v>2057</v>
      </c>
      <c r="I338" t="s">
        <v>1706</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t="s">
        <v>302</v>
      </c>
      <c r="KH338" t="s">
        <v>1964</v>
      </c>
      <c r="KI338"/>
      <c r="KJ338" t="s">
        <v>302</v>
      </c>
      <c r="KK338" t="s">
        <v>302</v>
      </c>
      <c r="KL338"/>
      <c r="KM338">
        <v>5</v>
      </c>
      <c r="KN338">
        <v>5</v>
      </c>
      <c r="KO338"/>
      <c r="KP338"/>
      <c r="KQ338"/>
      <c r="KR338"/>
      <c r="KS338"/>
      <c r="KT338">
        <v>5</v>
      </c>
      <c r="KU338" t="s">
        <v>304</v>
      </c>
      <c r="KV338">
        <v>1</v>
      </c>
      <c r="KW338">
        <v>0</v>
      </c>
      <c r="KX338">
        <v>0</v>
      </c>
      <c r="KY338">
        <v>0</v>
      </c>
      <c r="KZ338">
        <v>0</v>
      </c>
      <c r="LA338">
        <v>0</v>
      </c>
      <c r="LB338">
        <v>0</v>
      </c>
      <c r="LC338">
        <v>0</v>
      </c>
      <c r="LD338">
        <v>0</v>
      </c>
      <c r="LE338">
        <v>0</v>
      </c>
      <c r="LF338"/>
      <c r="LG338"/>
      <c r="LH338"/>
      <c r="LI338"/>
      <c r="LJ338" t="s">
        <v>304</v>
      </c>
      <c r="LK338">
        <v>1</v>
      </c>
      <c r="LL338">
        <v>0</v>
      </c>
      <c r="LM338">
        <v>0</v>
      </c>
      <c r="LN338">
        <v>0</v>
      </c>
      <c r="LO338"/>
      <c r="LP338">
        <v>87051620</v>
      </c>
      <c r="LQ338" t="s">
        <v>4022</v>
      </c>
      <c r="LR338" t="s">
        <v>4023</v>
      </c>
      <c r="LS338">
        <v>336</v>
      </c>
    </row>
    <row r="339" spans="1:331" ht="14.4" x14ac:dyDescent="0.3">
      <c r="A339" t="s">
        <v>4024</v>
      </c>
      <c r="B339" t="s">
        <v>4025</v>
      </c>
      <c r="C339" s="159">
        <v>43896</v>
      </c>
      <c r="D339" t="s">
        <v>354</v>
      </c>
      <c r="E339" t="s">
        <v>2022</v>
      </c>
      <c r="F339" t="s">
        <v>2022</v>
      </c>
      <c r="G339" t="s">
        <v>2022</v>
      </c>
      <c r="H339" t="s">
        <v>2057</v>
      </c>
      <c r="I339" t="s">
        <v>1706</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t="s">
        <v>302</v>
      </c>
      <c r="KH339" t="s">
        <v>1963</v>
      </c>
      <c r="KI339"/>
      <c r="KJ339"/>
      <c r="KK339"/>
      <c r="KL339"/>
      <c r="KM339"/>
      <c r="KN339"/>
      <c r="KO339" t="s">
        <v>302</v>
      </c>
      <c r="KP339" t="s">
        <v>302</v>
      </c>
      <c r="KQ339"/>
      <c r="KR339">
        <v>30</v>
      </c>
      <c r="KS339">
        <v>30</v>
      </c>
      <c r="KT339">
        <v>30</v>
      </c>
      <c r="KU339" t="s">
        <v>304</v>
      </c>
      <c r="KV339">
        <v>1</v>
      </c>
      <c r="KW339">
        <v>0</v>
      </c>
      <c r="KX339">
        <v>0</v>
      </c>
      <c r="KY339">
        <v>0</v>
      </c>
      <c r="KZ339">
        <v>0</v>
      </c>
      <c r="LA339">
        <v>0</v>
      </c>
      <c r="LB339">
        <v>0</v>
      </c>
      <c r="LC339">
        <v>0</v>
      </c>
      <c r="LD339">
        <v>0</v>
      </c>
      <c r="LE339">
        <v>0</v>
      </c>
      <c r="LF339"/>
      <c r="LG339"/>
      <c r="LH339"/>
      <c r="LI339"/>
      <c r="LJ339" t="s">
        <v>304</v>
      </c>
      <c r="LK339">
        <v>1</v>
      </c>
      <c r="LL339">
        <v>0</v>
      </c>
      <c r="LM339">
        <v>0</v>
      </c>
      <c r="LN339">
        <v>0</v>
      </c>
      <c r="LO339"/>
      <c r="LP339">
        <v>87051623</v>
      </c>
      <c r="LQ339" t="s">
        <v>4026</v>
      </c>
      <c r="LR339" t="s">
        <v>4027</v>
      </c>
      <c r="LS339">
        <v>337</v>
      </c>
    </row>
    <row r="340" spans="1:331" ht="14.4" x14ac:dyDescent="0.3">
      <c r="A340" t="s">
        <v>4028</v>
      </c>
      <c r="B340" t="s">
        <v>4029</v>
      </c>
      <c r="C340" s="159">
        <v>43896</v>
      </c>
      <c r="D340" t="s">
        <v>354</v>
      </c>
      <c r="E340" t="s">
        <v>2022</v>
      </c>
      <c r="F340" t="s">
        <v>2022</v>
      </c>
      <c r="G340" t="s">
        <v>2022</v>
      </c>
      <c r="H340" t="s">
        <v>2057</v>
      </c>
      <c r="I340" t="s">
        <v>1706</v>
      </c>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t="s">
        <v>302</v>
      </c>
      <c r="KH340" t="s">
        <v>1963</v>
      </c>
      <c r="KI340"/>
      <c r="KJ340"/>
      <c r="KK340"/>
      <c r="KL340"/>
      <c r="KM340"/>
      <c r="KN340"/>
      <c r="KO340" t="s">
        <v>302</v>
      </c>
      <c r="KP340" t="s">
        <v>302</v>
      </c>
      <c r="KQ340"/>
      <c r="KR340">
        <v>30</v>
      </c>
      <c r="KS340">
        <v>30</v>
      </c>
      <c r="KT340">
        <v>30</v>
      </c>
      <c r="KU340" t="s">
        <v>304</v>
      </c>
      <c r="KV340">
        <v>1</v>
      </c>
      <c r="KW340">
        <v>0</v>
      </c>
      <c r="KX340">
        <v>0</v>
      </c>
      <c r="KY340">
        <v>0</v>
      </c>
      <c r="KZ340">
        <v>0</v>
      </c>
      <c r="LA340">
        <v>0</v>
      </c>
      <c r="LB340">
        <v>0</v>
      </c>
      <c r="LC340">
        <v>0</v>
      </c>
      <c r="LD340">
        <v>0</v>
      </c>
      <c r="LE340">
        <v>0</v>
      </c>
      <c r="LF340"/>
      <c r="LG340"/>
      <c r="LH340"/>
      <c r="LI340"/>
      <c r="LJ340" t="s">
        <v>304</v>
      </c>
      <c r="LK340">
        <v>1</v>
      </c>
      <c r="LL340">
        <v>0</v>
      </c>
      <c r="LM340">
        <v>0</v>
      </c>
      <c r="LN340">
        <v>0</v>
      </c>
      <c r="LO340"/>
      <c r="LP340">
        <v>87051624</v>
      </c>
      <c r="LQ340" t="s">
        <v>4030</v>
      </c>
      <c r="LR340" t="s">
        <v>4031</v>
      </c>
      <c r="LS340">
        <v>338</v>
      </c>
    </row>
    <row r="341" spans="1:331" ht="14.4" x14ac:dyDescent="0.3">
      <c r="A341" t="s">
        <v>4032</v>
      </c>
      <c r="B341" t="s">
        <v>4033</v>
      </c>
      <c r="C341" s="159">
        <v>43896</v>
      </c>
      <c r="D341" t="s">
        <v>354</v>
      </c>
      <c r="E341" t="s">
        <v>2022</v>
      </c>
      <c r="F341" t="s">
        <v>2022</v>
      </c>
      <c r="G341" t="s">
        <v>2022</v>
      </c>
      <c r="H341" t="s">
        <v>355</v>
      </c>
      <c r="I341" t="s">
        <v>2444</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t="s">
        <v>302</v>
      </c>
      <c r="JE341" t="s">
        <v>302</v>
      </c>
      <c r="JF341">
        <v>1.3</v>
      </c>
      <c r="JG341" t="s">
        <v>356</v>
      </c>
      <c r="JH341" t="s">
        <v>302</v>
      </c>
      <c r="JI341" t="s">
        <v>302</v>
      </c>
      <c r="JJ341" t="s">
        <v>302</v>
      </c>
      <c r="JK341"/>
      <c r="JL341">
        <v>15</v>
      </c>
      <c r="JM341">
        <v>15</v>
      </c>
      <c r="JN341" t="s">
        <v>4034</v>
      </c>
      <c r="JO341" t="s">
        <v>302</v>
      </c>
      <c r="JP341" t="s">
        <v>302</v>
      </c>
      <c r="JQ341" t="s">
        <v>302</v>
      </c>
      <c r="JR341"/>
      <c r="JS341">
        <v>200</v>
      </c>
      <c r="JT341">
        <v>200</v>
      </c>
      <c r="JU341" t="s">
        <v>356</v>
      </c>
      <c r="JV341" t="s">
        <v>303</v>
      </c>
      <c r="JW341"/>
      <c r="JX341"/>
      <c r="JY341"/>
      <c r="JZ341"/>
      <c r="KA341"/>
      <c r="KB341"/>
      <c r="KC341"/>
      <c r="KD341"/>
      <c r="KE341"/>
      <c r="KF341"/>
      <c r="KG341"/>
      <c r="KH341"/>
      <c r="KI341"/>
      <c r="KJ341"/>
      <c r="KK341"/>
      <c r="KL341"/>
      <c r="KM341"/>
      <c r="KN341"/>
      <c r="KO341"/>
      <c r="KP341"/>
      <c r="KQ341"/>
      <c r="KR341"/>
      <c r="KS341"/>
      <c r="KT341"/>
      <c r="KU341" t="s">
        <v>304</v>
      </c>
      <c r="KV341">
        <v>1</v>
      </c>
      <c r="KW341">
        <v>0</v>
      </c>
      <c r="KX341">
        <v>0</v>
      </c>
      <c r="KY341">
        <v>0</v>
      </c>
      <c r="KZ341">
        <v>0</v>
      </c>
      <c r="LA341">
        <v>0</v>
      </c>
      <c r="LB341">
        <v>0</v>
      </c>
      <c r="LC341">
        <v>0</v>
      </c>
      <c r="LD341">
        <v>0</v>
      </c>
      <c r="LE341">
        <v>0</v>
      </c>
      <c r="LF341"/>
      <c r="LG341"/>
      <c r="LH341"/>
      <c r="LI341"/>
      <c r="LJ341" t="s">
        <v>304</v>
      </c>
      <c r="LK341">
        <v>1</v>
      </c>
      <c r="LL341">
        <v>0</v>
      </c>
      <c r="LM341">
        <v>0</v>
      </c>
      <c r="LN341">
        <v>0</v>
      </c>
      <c r="LO341"/>
      <c r="LP341">
        <v>87051627</v>
      </c>
      <c r="LQ341" t="s">
        <v>4035</v>
      </c>
      <c r="LR341" t="s">
        <v>4036</v>
      </c>
      <c r="LS341">
        <v>339</v>
      </c>
    </row>
    <row r="342" spans="1:331" ht="14.4" x14ac:dyDescent="0.3">
      <c r="A342" t="s">
        <v>4037</v>
      </c>
      <c r="B342" t="s">
        <v>4038</v>
      </c>
      <c r="C342" s="159">
        <v>43896</v>
      </c>
      <c r="D342" t="s">
        <v>354</v>
      </c>
      <c r="E342" t="s">
        <v>2022</v>
      </c>
      <c r="F342" t="s">
        <v>2022</v>
      </c>
      <c r="G342" t="s">
        <v>2022</v>
      </c>
      <c r="H342" t="s">
        <v>2057</v>
      </c>
      <c r="I342" t="s">
        <v>2444</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t="s">
        <v>302</v>
      </c>
      <c r="JE342" t="s">
        <v>302</v>
      </c>
      <c r="JF342">
        <v>1.3</v>
      </c>
      <c r="JG342" t="s">
        <v>356</v>
      </c>
      <c r="JH342" t="s">
        <v>302</v>
      </c>
      <c r="JI342" t="s">
        <v>302</v>
      </c>
      <c r="JJ342" t="s">
        <v>302</v>
      </c>
      <c r="JK342"/>
      <c r="JL342">
        <v>15</v>
      </c>
      <c r="JM342">
        <v>15</v>
      </c>
      <c r="JN342" t="s">
        <v>4034</v>
      </c>
      <c r="JO342" t="s">
        <v>302</v>
      </c>
      <c r="JP342" t="s">
        <v>302</v>
      </c>
      <c r="JQ342" t="s">
        <v>302</v>
      </c>
      <c r="JR342"/>
      <c r="JS342">
        <v>200</v>
      </c>
      <c r="JT342">
        <v>200</v>
      </c>
      <c r="JU342" t="s">
        <v>356</v>
      </c>
      <c r="JV342" t="s">
        <v>302</v>
      </c>
      <c r="JW342" t="s">
        <v>302</v>
      </c>
      <c r="JX342">
        <v>28</v>
      </c>
      <c r="JY342" t="s">
        <v>356</v>
      </c>
      <c r="JZ342"/>
      <c r="KA342"/>
      <c r="KB342"/>
      <c r="KC342"/>
      <c r="KD342"/>
      <c r="KE342"/>
      <c r="KF342"/>
      <c r="KG342"/>
      <c r="KH342"/>
      <c r="KI342"/>
      <c r="KJ342"/>
      <c r="KK342"/>
      <c r="KL342"/>
      <c r="KM342"/>
      <c r="KN342"/>
      <c r="KO342"/>
      <c r="KP342"/>
      <c r="KQ342"/>
      <c r="KR342"/>
      <c r="KS342"/>
      <c r="KT342"/>
      <c r="KU342" t="s">
        <v>304</v>
      </c>
      <c r="KV342">
        <v>1</v>
      </c>
      <c r="KW342">
        <v>0</v>
      </c>
      <c r="KX342">
        <v>0</v>
      </c>
      <c r="KY342">
        <v>0</v>
      </c>
      <c r="KZ342">
        <v>0</v>
      </c>
      <c r="LA342">
        <v>0</v>
      </c>
      <c r="LB342">
        <v>0</v>
      </c>
      <c r="LC342">
        <v>0</v>
      </c>
      <c r="LD342">
        <v>0</v>
      </c>
      <c r="LE342">
        <v>0</v>
      </c>
      <c r="LF342"/>
      <c r="LG342"/>
      <c r="LH342"/>
      <c r="LI342"/>
      <c r="LJ342" t="s">
        <v>304</v>
      </c>
      <c r="LK342">
        <v>1</v>
      </c>
      <c r="LL342">
        <v>0</v>
      </c>
      <c r="LM342">
        <v>0</v>
      </c>
      <c r="LN342">
        <v>0</v>
      </c>
      <c r="LO342"/>
      <c r="LP342">
        <v>87051638</v>
      </c>
      <c r="LQ342" t="s">
        <v>4039</v>
      </c>
      <c r="LR342" t="s">
        <v>4040</v>
      </c>
      <c r="LS342">
        <v>340</v>
      </c>
    </row>
    <row r="343" spans="1:331" ht="14.4" x14ac:dyDescent="0.3">
      <c r="A343" t="s">
        <v>4041</v>
      </c>
      <c r="B343" t="s">
        <v>4042</v>
      </c>
      <c r="C343" s="159">
        <v>43896</v>
      </c>
      <c r="D343" t="s">
        <v>354</v>
      </c>
      <c r="E343" t="s">
        <v>2022</v>
      </c>
      <c r="F343" t="s">
        <v>2022</v>
      </c>
      <c r="G343" t="s">
        <v>2022</v>
      </c>
      <c r="H343" t="s">
        <v>2057</v>
      </c>
      <c r="I343" t="s">
        <v>2444</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t="s">
        <v>302</v>
      </c>
      <c r="JE343" t="s">
        <v>302</v>
      </c>
      <c r="JF343">
        <v>1.3</v>
      </c>
      <c r="JG343" t="s">
        <v>356</v>
      </c>
      <c r="JH343" t="s">
        <v>302</v>
      </c>
      <c r="JI343" t="s">
        <v>302</v>
      </c>
      <c r="JJ343" t="s">
        <v>302</v>
      </c>
      <c r="JK343"/>
      <c r="JL343">
        <v>15</v>
      </c>
      <c r="JM343">
        <v>15</v>
      </c>
      <c r="JN343" t="s">
        <v>4034</v>
      </c>
      <c r="JO343" t="s">
        <v>302</v>
      </c>
      <c r="JP343" t="s">
        <v>302</v>
      </c>
      <c r="JQ343" t="s">
        <v>302</v>
      </c>
      <c r="JR343"/>
      <c r="JS343">
        <v>200</v>
      </c>
      <c r="JT343">
        <v>200</v>
      </c>
      <c r="JU343" t="s">
        <v>356</v>
      </c>
      <c r="JV343" t="s">
        <v>303</v>
      </c>
      <c r="JW343"/>
      <c r="JX343"/>
      <c r="JY343"/>
      <c r="JZ343"/>
      <c r="KA343"/>
      <c r="KB343"/>
      <c r="KC343"/>
      <c r="KD343"/>
      <c r="KE343"/>
      <c r="KF343"/>
      <c r="KG343"/>
      <c r="KH343"/>
      <c r="KI343"/>
      <c r="KJ343"/>
      <c r="KK343"/>
      <c r="KL343"/>
      <c r="KM343"/>
      <c r="KN343"/>
      <c r="KO343"/>
      <c r="KP343"/>
      <c r="KQ343"/>
      <c r="KR343"/>
      <c r="KS343"/>
      <c r="KT343"/>
      <c r="KU343" t="s">
        <v>304</v>
      </c>
      <c r="KV343">
        <v>1</v>
      </c>
      <c r="KW343">
        <v>0</v>
      </c>
      <c r="KX343">
        <v>0</v>
      </c>
      <c r="KY343">
        <v>0</v>
      </c>
      <c r="KZ343">
        <v>0</v>
      </c>
      <c r="LA343">
        <v>0</v>
      </c>
      <c r="LB343">
        <v>0</v>
      </c>
      <c r="LC343">
        <v>0</v>
      </c>
      <c r="LD343">
        <v>0</v>
      </c>
      <c r="LE343">
        <v>0</v>
      </c>
      <c r="LF343"/>
      <c r="LG343"/>
      <c r="LH343"/>
      <c r="LI343"/>
      <c r="LJ343" t="s">
        <v>304</v>
      </c>
      <c r="LK343">
        <v>1</v>
      </c>
      <c r="LL343">
        <v>0</v>
      </c>
      <c r="LM343">
        <v>0</v>
      </c>
      <c r="LN343">
        <v>0</v>
      </c>
      <c r="LO343"/>
      <c r="LP343">
        <v>87051642</v>
      </c>
      <c r="LQ343" t="s">
        <v>4043</v>
      </c>
      <c r="LR343" t="s">
        <v>4044</v>
      </c>
      <c r="LS343">
        <v>341</v>
      </c>
    </row>
    <row r="344" spans="1:331" ht="14.4" x14ac:dyDescent="0.3">
      <c r="A344" t="s">
        <v>4045</v>
      </c>
      <c r="B344" t="s">
        <v>4046</v>
      </c>
      <c r="C344" s="159">
        <v>43896</v>
      </c>
      <c r="D344" t="s">
        <v>354</v>
      </c>
      <c r="E344" t="s">
        <v>2022</v>
      </c>
      <c r="F344" t="s">
        <v>2022</v>
      </c>
      <c r="G344" t="s">
        <v>2022</v>
      </c>
      <c r="H344" t="s">
        <v>2057</v>
      </c>
      <c r="I344" t="s">
        <v>2444</v>
      </c>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t="s">
        <v>302</v>
      </c>
      <c r="JE344" t="s">
        <v>302</v>
      </c>
      <c r="JF344">
        <v>1.3</v>
      </c>
      <c r="JG344" t="s">
        <v>356</v>
      </c>
      <c r="JH344" t="s">
        <v>302</v>
      </c>
      <c r="JI344" t="s">
        <v>302</v>
      </c>
      <c r="JJ344" t="s">
        <v>302</v>
      </c>
      <c r="JK344"/>
      <c r="JL344">
        <v>15</v>
      </c>
      <c r="JM344">
        <v>15</v>
      </c>
      <c r="JN344" t="s">
        <v>4034</v>
      </c>
      <c r="JO344" t="s">
        <v>302</v>
      </c>
      <c r="JP344" t="s">
        <v>302</v>
      </c>
      <c r="JQ344" t="s">
        <v>302</v>
      </c>
      <c r="JR344"/>
      <c r="JS344">
        <v>200</v>
      </c>
      <c r="JT344">
        <v>200</v>
      </c>
      <c r="JU344" t="s">
        <v>356</v>
      </c>
      <c r="JV344" t="s">
        <v>303</v>
      </c>
      <c r="JW344"/>
      <c r="JX344"/>
      <c r="JY344"/>
      <c r="JZ344"/>
      <c r="KA344"/>
      <c r="KB344"/>
      <c r="KC344"/>
      <c r="KD344"/>
      <c r="KE344"/>
      <c r="KF344"/>
      <c r="KG344"/>
      <c r="KH344"/>
      <c r="KI344"/>
      <c r="KJ344"/>
      <c r="KK344"/>
      <c r="KL344"/>
      <c r="KM344"/>
      <c r="KN344"/>
      <c r="KO344"/>
      <c r="KP344"/>
      <c r="KQ344"/>
      <c r="KR344"/>
      <c r="KS344"/>
      <c r="KT344"/>
      <c r="KU344" t="s">
        <v>304</v>
      </c>
      <c r="KV344">
        <v>1</v>
      </c>
      <c r="KW344">
        <v>0</v>
      </c>
      <c r="KX344">
        <v>0</v>
      </c>
      <c r="KY344">
        <v>0</v>
      </c>
      <c r="KZ344">
        <v>0</v>
      </c>
      <c r="LA344">
        <v>0</v>
      </c>
      <c r="LB344">
        <v>0</v>
      </c>
      <c r="LC344">
        <v>0</v>
      </c>
      <c r="LD344">
        <v>0</v>
      </c>
      <c r="LE344">
        <v>0</v>
      </c>
      <c r="LF344"/>
      <c r="LG344"/>
      <c r="LH344"/>
      <c r="LI344"/>
      <c r="LJ344" t="s">
        <v>304</v>
      </c>
      <c r="LK344">
        <v>1</v>
      </c>
      <c r="LL344">
        <v>0</v>
      </c>
      <c r="LM344">
        <v>0</v>
      </c>
      <c r="LN344">
        <v>0</v>
      </c>
      <c r="LO344"/>
      <c r="LP344">
        <v>87051644</v>
      </c>
      <c r="LQ344" t="s">
        <v>4047</v>
      </c>
      <c r="LR344" t="s">
        <v>4048</v>
      </c>
      <c r="LS344">
        <v>342</v>
      </c>
    </row>
    <row r="345" spans="1:331" ht="14.4" x14ac:dyDescent="0.3">
      <c r="A345" t="s">
        <v>4049</v>
      </c>
      <c r="B345" t="s">
        <v>4050</v>
      </c>
      <c r="C345" s="159">
        <v>43896</v>
      </c>
      <c r="D345" t="s">
        <v>354</v>
      </c>
      <c r="E345" t="s">
        <v>396</v>
      </c>
      <c r="F345" t="s">
        <v>396</v>
      </c>
      <c r="G345" t="s">
        <v>396</v>
      </c>
      <c r="H345" t="s">
        <v>984</v>
      </c>
      <c r="I345" t="s">
        <v>312</v>
      </c>
      <c r="J345" t="s">
        <v>302</v>
      </c>
      <c r="K345" t="s">
        <v>302</v>
      </c>
      <c r="L345" t="s">
        <v>302</v>
      </c>
      <c r="M345"/>
      <c r="N345">
        <v>3.25</v>
      </c>
      <c r="O345">
        <v>3.25</v>
      </c>
      <c r="P345" t="s">
        <v>322</v>
      </c>
      <c r="Q345" t="s">
        <v>302</v>
      </c>
      <c r="R345" t="s">
        <v>302</v>
      </c>
      <c r="S345" t="s">
        <v>302</v>
      </c>
      <c r="T345"/>
      <c r="U345">
        <v>2</v>
      </c>
      <c r="V345">
        <v>2</v>
      </c>
      <c r="W345" t="s">
        <v>322</v>
      </c>
      <c r="X345" t="s">
        <v>302</v>
      </c>
      <c r="Y345" t="s">
        <v>302</v>
      </c>
      <c r="Z345" t="s">
        <v>302</v>
      </c>
      <c r="AA345"/>
      <c r="AB345">
        <v>2</v>
      </c>
      <c r="AC345">
        <v>2</v>
      </c>
      <c r="AD345" t="s">
        <v>3776</v>
      </c>
      <c r="AE345" t="s">
        <v>302</v>
      </c>
      <c r="AF345" t="s">
        <v>302</v>
      </c>
      <c r="AG345" t="s">
        <v>302</v>
      </c>
      <c r="AH345"/>
      <c r="AI345">
        <v>2.5</v>
      </c>
      <c r="AJ345">
        <v>2.5</v>
      </c>
      <c r="AK345" t="s">
        <v>412</v>
      </c>
      <c r="AL345" t="s">
        <v>302</v>
      </c>
      <c r="AM345" t="s">
        <v>302</v>
      </c>
      <c r="AN345" t="s">
        <v>302</v>
      </c>
      <c r="AO345"/>
      <c r="AP345">
        <v>1</v>
      </c>
      <c r="AQ345">
        <v>1</v>
      </c>
      <c r="AR345" t="s">
        <v>4051</v>
      </c>
      <c r="AS345" t="s">
        <v>302</v>
      </c>
      <c r="AT345" t="s">
        <v>302</v>
      </c>
      <c r="AU345" t="s">
        <v>302</v>
      </c>
      <c r="AV345"/>
      <c r="AW345">
        <v>3.5</v>
      </c>
      <c r="AX345">
        <v>3.5</v>
      </c>
      <c r="AY345" t="s">
        <v>323</v>
      </c>
      <c r="AZ345" t="s">
        <v>302</v>
      </c>
      <c r="BA345" t="s">
        <v>302</v>
      </c>
      <c r="BB345" t="s">
        <v>302</v>
      </c>
      <c r="BC345"/>
      <c r="BD345">
        <v>2</v>
      </c>
      <c r="BE345">
        <v>2</v>
      </c>
      <c r="BF345" t="s">
        <v>2163</v>
      </c>
      <c r="BG345" t="s">
        <v>302</v>
      </c>
      <c r="BH345" t="s">
        <v>302</v>
      </c>
      <c r="BI345" t="s">
        <v>302</v>
      </c>
      <c r="BJ345"/>
      <c r="BK345">
        <v>1</v>
      </c>
      <c r="BL345">
        <v>1</v>
      </c>
      <c r="BM345" t="s">
        <v>2035</v>
      </c>
      <c r="BN345" t="s">
        <v>302</v>
      </c>
      <c r="BO345" t="s">
        <v>302</v>
      </c>
      <c r="BP345" t="s">
        <v>302</v>
      </c>
      <c r="BQ345"/>
      <c r="BR345">
        <v>1</v>
      </c>
      <c r="BS345">
        <v>1</v>
      </c>
      <c r="BT345" t="s">
        <v>2035</v>
      </c>
      <c r="BU345" t="s">
        <v>302</v>
      </c>
      <c r="BV345" t="s">
        <v>302</v>
      </c>
      <c r="BW345" t="s">
        <v>302</v>
      </c>
      <c r="BX345"/>
      <c r="BY345">
        <v>1.5</v>
      </c>
      <c r="BZ345">
        <v>1.5</v>
      </c>
      <c r="CA345" t="s">
        <v>2276</v>
      </c>
      <c r="CB345" t="s">
        <v>302</v>
      </c>
      <c r="CC345" t="s">
        <v>302</v>
      </c>
      <c r="CD345" t="s">
        <v>302</v>
      </c>
      <c r="CE345"/>
      <c r="CF345">
        <v>3.5</v>
      </c>
      <c r="CG345">
        <v>3.5</v>
      </c>
      <c r="CH345" t="s">
        <v>317</v>
      </c>
      <c r="CI345" t="s">
        <v>302</v>
      </c>
      <c r="CJ345" t="s">
        <v>302</v>
      </c>
      <c r="CK345" t="s">
        <v>302</v>
      </c>
      <c r="CL345"/>
      <c r="CM345">
        <v>4.5</v>
      </c>
      <c r="CN345">
        <v>4.5</v>
      </c>
      <c r="CO345" t="s">
        <v>412</v>
      </c>
      <c r="CP345" t="s">
        <v>302</v>
      </c>
      <c r="CQ345" t="s">
        <v>302</v>
      </c>
      <c r="CR345" t="s">
        <v>302</v>
      </c>
      <c r="CS345"/>
      <c r="CT345">
        <v>5</v>
      </c>
      <c r="CU345">
        <v>5</v>
      </c>
      <c r="CV345" t="s">
        <v>347</v>
      </c>
      <c r="CW345" t="s">
        <v>302</v>
      </c>
      <c r="CX345" t="s">
        <v>302</v>
      </c>
      <c r="CY345" t="s">
        <v>302</v>
      </c>
      <c r="CZ345"/>
      <c r="DA345">
        <v>3.5</v>
      </c>
      <c r="DB345">
        <v>3.5</v>
      </c>
      <c r="DC345" t="s">
        <v>4052</v>
      </c>
      <c r="DD345" t="s">
        <v>302</v>
      </c>
      <c r="DE345" t="s">
        <v>302</v>
      </c>
      <c r="DF345" t="s">
        <v>302</v>
      </c>
      <c r="DG345"/>
      <c r="DH345">
        <v>2.5</v>
      </c>
      <c r="DI345">
        <v>2.5</v>
      </c>
      <c r="DJ345" t="s">
        <v>4053</v>
      </c>
      <c r="DK345" t="s">
        <v>302</v>
      </c>
      <c r="DL345" t="s">
        <v>302</v>
      </c>
      <c r="DM345" t="s">
        <v>302</v>
      </c>
      <c r="DN345"/>
      <c r="DO345">
        <v>12</v>
      </c>
      <c r="DP345">
        <v>12</v>
      </c>
      <c r="DQ345" t="s">
        <v>322</v>
      </c>
      <c r="DR345" t="s">
        <v>302</v>
      </c>
      <c r="DS345" t="s">
        <v>302</v>
      </c>
      <c r="DT345" t="s">
        <v>302</v>
      </c>
      <c r="DU345"/>
      <c r="DV345">
        <v>15</v>
      </c>
      <c r="DW345">
        <v>15</v>
      </c>
      <c r="DX345" t="s">
        <v>322</v>
      </c>
      <c r="DY345" t="s">
        <v>302</v>
      </c>
      <c r="DZ345" t="s">
        <v>302</v>
      </c>
      <c r="EA345" t="s">
        <v>302</v>
      </c>
      <c r="EB345"/>
      <c r="EC345">
        <v>40</v>
      </c>
      <c r="ED345">
        <v>40</v>
      </c>
      <c r="EE345" t="s">
        <v>351</v>
      </c>
      <c r="EF345" t="s">
        <v>302</v>
      </c>
      <c r="EG345" t="s">
        <v>302</v>
      </c>
      <c r="EH345" t="s">
        <v>302</v>
      </c>
      <c r="EI345"/>
      <c r="EJ345">
        <v>1</v>
      </c>
      <c r="EK345">
        <v>1</v>
      </c>
      <c r="EL345" t="s">
        <v>302</v>
      </c>
      <c r="EM345" t="s">
        <v>302</v>
      </c>
      <c r="EN345" t="s">
        <v>302</v>
      </c>
      <c r="EO345"/>
      <c r="EP345">
        <v>2.5</v>
      </c>
      <c r="EQ345">
        <v>2.5</v>
      </c>
      <c r="ER345" t="s">
        <v>302</v>
      </c>
      <c r="ES345" t="s">
        <v>302</v>
      </c>
      <c r="ET345" t="s">
        <v>302</v>
      </c>
      <c r="EU345"/>
      <c r="EV345">
        <v>2.5</v>
      </c>
      <c r="EW345">
        <v>2.5</v>
      </c>
      <c r="EX345" t="s">
        <v>302</v>
      </c>
      <c r="EY345" t="s">
        <v>302</v>
      </c>
      <c r="EZ345" t="s">
        <v>302</v>
      </c>
      <c r="FA345"/>
      <c r="FB345">
        <v>4</v>
      </c>
      <c r="FC345">
        <v>4</v>
      </c>
      <c r="FD345" t="s">
        <v>302</v>
      </c>
      <c r="FE345" t="s">
        <v>302</v>
      </c>
      <c r="FF345" t="s">
        <v>302</v>
      </c>
      <c r="FG345"/>
      <c r="FH345">
        <v>3</v>
      </c>
      <c r="FI345">
        <v>3</v>
      </c>
      <c r="FJ345" t="s">
        <v>302</v>
      </c>
      <c r="FK345" t="s">
        <v>302</v>
      </c>
      <c r="FL345" t="s">
        <v>302</v>
      </c>
      <c r="FM345"/>
      <c r="FN345">
        <v>0.5</v>
      </c>
      <c r="FO345">
        <v>0.5</v>
      </c>
      <c r="FP345" t="s">
        <v>4054</v>
      </c>
      <c r="FQ345" t="s">
        <v>302</v>
      </c>
      <c r="FR345" t="s">
        <v>302</v>
      </c>
      <c r="FS345" t="s">
        <v>302</v>
      </c>
      <c r="FT345"/>
      <c r="FU345">
        <v>5</v>
      </c>
      <c r="FV345">
        <v>5</v>
      </c>
      <c r="FW345" t="s">
        <v>3779</v>
      </c>
      <c r="FX345" t="s">
        <v>302</v>
      </c>
      <c r="FY345" t="s">
        <v>302</v>
      </c>
      <c r="FZ345" t="s">
        <v>302</v>
      </c>
      <c r="GA345"/>
      <c r="GB345">
        <v>8</v>
      </c>
      <c r="GC345">
        <v>8</v>
      </c>
      <c r="GD345" t="s">
        <v>4055</v>
      </c>
      <c r="GE345" t="s">
        <v>302</v>
      </c>
      <c r="GF345" t="s">
        <v>302</v>
      </c>
      <c r="GG345" t="s">
        <v>302</v>
      </c>
      <c r="GH345"/>
      <c r="GI345">
        <v>7</v>
      </c>
      <c r="GJ345">
        <v>7</v>
      </c>
      <c r="GK345" t="s">
        <v>3830</v>
      </c>
      <c r="GL345" t="s">
        <v>302</v>
      </c>
      <c r="GM345" t="s">
        <v>302</v>
      </c>
      <c r="GN345" t="s">
        <v>302</v>
      </c>
      <c r="GO345"/>
      <c r="GP345">
        <v>2</v>
      </c>
      <c r="GQ345">
        <v>2</v>
      </c>
      <c r="GR345" t="s">
        <v>1846</v>
      </c>
      <c r="GS345" t="s">
        <v>302</v>
      </c>
      <c r="GT345" t="s">
        <v>302</v>
      </c>
      <c r="GU345" t="s">
        <v>302</v>
      </c>
      <c r="GV345"/>
      <c r="GW345">
        <v>4</v>
      </c>
      <c r="GX345">
        <v>4</v>
      </c>
      <c r="GY345" t="s">
        <v>4056</v>
      </c>
      <c r="GZ345" t="s">
        <v>302</v>
      </c>
      <c r="HA345" t="s">
        <v>302</v>
      </c>
      <c r="HB345" t="s">
        <v>302</v>
      </c>
      <c r="HC345"/>
      <c r="HD345">
        <v>2.5</v>
      </c>
      <c r="HE345">
        <v>2.5</v>
      </c>
      <c r="HF345" t="s">
        <v>4057</v>
      </c>
      <c r="HG345" t="s">
        <v>302</v>
      </c>
      <c r="HH345" t="s">
        <v>302</v>
      </c>
      <c r="HI345" t="s">
        <v>302</v>
      </c>
      <c r="HJ345"/>
      <c r="HK345">
        <v>3</v>
      </c>
      <c r="HL345">
        <v>3</v>
      </c>
      <c r="HM345" t="s">
        <v>368</v>
      </c>
      <c r="HN345" t="s">
        <v>302</v>
      </c>
      <c r="HO345" t="s">
        <v>302</v>
      </c>
      <c r="HP345" t="s">
        <v>302</v>
      </c>
      <c r="HQ345"/>
      <c r="HR345">
        <v>16</v>
      </c>
      <c r="HS345">
        <v>16</v>
      </c>
      <c r="HT345" t="s">
        <v>2059</v>
      </c>
      <c r="HU345" t="s">
        <v>302</v>
      </c>
      <c r="HV345" t="s">
        <v>302</v>
      </c>
      <c r="HW345" t="s">
        <v>302</v>
      </c>
      <c r="HX345"/>
      <c r="HY345">
        <v>20</v>
      </c>
      <c r="HZ345">
        <v>20</v>
      </c>
      <c r="IA345" t="s">
        <v>2180</v>
      </c>
      <c r="IB345" t="s">
        <v>302</v>
      </c>
      <c r="IC345" t="s">
        <v>302</v>
      </c>
      <c r="ID345" t="s">
        <v>302</v>
      </c>
      <c r="IE345"/>
      <c r="IF345">
        <v>10</v>
      </c>
      <c r="IG345">
        <v>10</v>
      </c>
      <c r="IH345" t="s">
        <v>3223</v>
      </c>
      <c r="II345" t="s">
        <v>302</v>
      </c>
      <c r="IJ345" t="s">
        <v>302</v>
      </c>
      <c r="IK345" t="s">
        <v>302</v>
      </c>
      <c r="IL345"/>
      <c r="IM345">
        <v>15</v>
      </c>
      <c r="IN345">
        <v>15</v>
      </c>
      <c r="IO345" t="s">
        <v>3223</v>
      </c>
      <c r="IP345" t="s">
        <v>302</v>
      </c>
      <c r="IQ345" t="s">
        <v>302</v>
      </c>
      <c r="IR345" t="s">
        <v>302</v>
      </c>
      <c r="IS345"/>
      <c r="IT345">
        <v>10</v>
      </c>
      <c r="IU345">
        <v>10</v>
      </c>
      <c r="IV345" t="s">
        <v>2180</v>
      </c>
      <c r="IW345" t="s">
        <v>302</v>
      </c>
      <c r="IX345" t="s">
        <v>302</v>
      </c>
      <c r="IY345" t="s">
        <v>302</v>
      </c>
      <c r="IZ345"/>
      <c r="JA345">
        <v>30</v>
      </c>
      <c r="JB345">
        <v>30</v>
      </c>
      <c r="JC345" t="s">
        <v>2180</v>
      </c>
      <c r="JD345" t="s">
        <v>302</v>
      </c>
      <c r="JE345" t="s">
        <v>302</v>
      </c>
      <c r="JF345">
        <v>1.5</v>
      </c>
      <c r="JG345" t="s">
        <v>322</v>
      </c>
      <c r="JH345" t="s">
        <v>302</v>
      </c>
      <c r="JI345" t="s">
        <v>302</v>
      </c>
      <c r="JJ345" t="s">
        <v>302</v>
      </c>
      <c r="JK345"/>
      <c r="JL345">
        <v>15</v>
      </c>
      <c r="JM345">
        <v>15</v>
      </c>
      <c r="JN345" t="s">
        <v>3780</v>
      </c>
      <c r="JO345" t="s">
        <v>302</v>
      </c>
      <c r="JP345" t="s">
        <v>302</v>
      </c>
      <c r="JQ345" t="s">
        <v>302</v>
      </c>
      <c r="JR345"/>
      <c r="JS345">
        <v>30</v>
      </c>
      <c r="JT345">
        <v>30</v>
      </c>
      <c r="JU345" t="s">
        <v>322</v>
      </c>
      <c r="JV345" t="s">
        <v>303</v>
      </c>
      <c r="JW345"/>
      <c r="JX345"/>
      <c r="JY345"/>
      <c r="JZ345" t="s">
        <v>302</v>
      </c>
      <c r="KA345" t="s">
        <v>302</v>
      </c>
      <c r="KB345" t="s">
        <v>302</v>
      </c>
      <c r="KC345"/>
      <c r="KD345">
        <v>1.5</v>
      </c>
      <c r="KE345">
        <v>0.21</v>
      </c>
      <c r="KF345" t="s">
        <v>1705</v>
      </c>
      <c r="KG345"/>
      <c r="KH345"/>
      <c r="KI345"/>
      <c r="KJ345"/>
      <c r="KK345"/>
      <c r="KL345"/>
      <c r="KM345"/>
      <c r="KN345"/>
      <c r="KO345"/>
      <c r="KP345"/>
      <c r="KQ345"/>
      <c r="KR345"/>
      <c r="KS345"/>
      <c r="KT345"/>
      <c r="KU345" t="s">
        <v>307</v>
      </c>
      <c r="KV345">
        <v>1</v>
      </c>
      <c r="KW345">
        <v>0</v>
      </c>
      <c r="KX345">
        <v>1</v>
      </c>
      <c r="KY345">
        <v>0</v>
      </c>
      <c r="KZ345">
        <v>0</v>
      </c>
      <c r="LA345">
        <v>0</v>
      </c>
      <c r="LB345">
        <v>0</v>
      </c>
      <c r="LC345">
        <v>0</v>
      </c>
      <c r="LD345">
        <v>0</v>
      </c>
      <c r="LE345">
        <v>0</v>
      </c>
      <c r="LF345"/>
      <c r="LG345"/>
      <c r="LH345">
        <v>10</v>
      </c>
      <c r="LI345"/>
      <c r="LJ345" t="s">
        <v>2018</v>
      </c>
      <c r="LK345">
        <v>1</v>
      </c>
      <c r="LL345">
        <v>0</v>
      </c>
      <c r="LM345">
        <v>1</v>
      </c>
      <c r="LN345">
        <v>0</v>
      </c>
      <c r="LO345"/>
      <c r="LP345">
        <v>87053822</v>
      </c>
      <c r="LQ345" t="s">
        <v>4058</v>
      </c>
      <c r="LR345" t="s">
        <v>4059</v>
      </c>
      <c r="LS345">
        <v>343</v>
      </c>
    </row>
    <row r="346" spans="1:331" ht="14.4" x14ac:dyDescent="0.3">
      <c r="A346" t="s">
        <v>4060</v>
      </c>
      <c r="B346" t="s">
        <v>4061</v>
      </c>
      <c r="C346" s="159">
        <v>43894</v>
      </c>
      <c r="D346" t="s">
        <v>299</v>
      </c>
      <c r="E346" t="s">
        <v>300</v>
      </c>
      <c r="F346" t="s">
        <v>2028</v>
      </c>
      <c r="G346" t="s">
        <v>2028</v>
      </c>
      <c r="H346" t="s">
        <v>1690</v>
      </c>
      <c r="I346" t="s">
        <v>370</v>
      </c>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t="s">
        <v>302</v>
      </c>
      <c r="DS346" t="s">
        <v>302</v>
      </c>
      <c r="DT346" t="s">
        <v>302</v>
      </c>
      <c r="DU346"/>
      <c r="DV346">
        <v>11</v>
      </c>
      <c r="DW346">
        <v>11</v>
      </c>
      <c r="DX346" t="s">
        <v>351</v>
      </c>
      <c r="DY346" t="s">
        <v>302</v>
      </c>
      <c r="DZ346" t="s">
        <v>302</v>
      </c>
      <c r="EA346" t="s">
        <v>302</v>
      </c>
      <c r="EB346"/>
      <c r="EC346">
        <v>28</v>
      </c>
      <c r="ED346">
        <v>28</v>
      </c>
      <c r="EE346" t="s">
        <v>351</v>
      </c>
      <c r="EF346"/>
      <c r="EG346"/>
      <c r="EH346"/>
      <c r="EI346"/>
      <c r="EJ346"/>
      <c r="EK346"/>
      <c r="EL346" t="s">
        <v>302</v>
      </c>
      <c r="EM346" t="s">
        <v>302</v>
      </c>
      <c r="EN346" t="s">
        <v>302</v>
      </c>
      <c r="EO346"/>
      <c r="EP346">
        <v>3</v>
      </c>
      <c r="EQ346">
        <v>3</v>
      </c>
      <c r="ER346" t="s">
        <v>302</v>
      </c>
      <c r="ES346" t="s">
        <v>302</v>
      </c>
      <c r="ET346" t="s">
        <v>302</v>
      </c>
      <c r="EU346"/>
      <c r="EV346">
        <v>3.5</v>
      </c>
      <c r="EW346">
        <v>3.5</v>
      </c>
      <c r="EX346" t="s">
        <v>302</v>
      </c>
      <c r="EY346" t="s">
        <v>302</v>
      </c>
      <c r="EZ346" t="s">
        <v>302</v>
      </c>
      <c r="FA346"/>
      <c r="FB346">
        <v>5</v>
      </c>
      <c r="FC346">
        <v>5</v>
      </c>
      <c r="FD346" t="s">
        <v>302</v>
      </c>
      <c r="FE346" t="s">
        <v>302</v>
      </c>
      <c r="FF346" t="s">
        <v>302</v>
      </c>
      <c r="FG346"/>
      <c r="FH346">
        <v>3</v>
      </c>
      <c r="FI346">
        <v>3</v>
      </c>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t="s">
        <v>307</v>
      </c>
      <c r="KV346">
        <v>1</v>
      </c>
      <c r="KW346">
        <v>0</v>
      </c>
      <c r="KX346">
        <v>1</v>
      </c>
      <c r="KY346">
        <v>0</v>
      </c>
      <c r="KZ346">
        <v>0</v>
      </c>
      <c r="LA346">
        <v>0</v>
      </c>
      <c r="LB346">
        <v>0</v>
      </c>
      <c r="LC346">
        <v>0</v>
      </c>
      <c r="LD346">
        <v>0</v>
      </c>
      <c r="LE346">
        <v>0</v>
      </c>
      <c r="LF346"/>
      <c r="LG346"/>
      <c r="LH346">
        <v>0</v>
      </c>
      <c r="LI346"/>
      <c r="LJ346" t="s">
        <v>304</v>
      </c>
      <c r="LK346">
        <v>1</v>
      </c>
      <c r="LL346">
        <v>0</v>
      </c>
      <c r="LM346">
        <v>0</v>
      </c>
      <c r="LN346">
        <v>0</v>
      </c>
      <c r="LO346"/>
      <c r="LP346">
        <v>87057484</v>
      </c>
      <c r="LQ346" t="s">
        <v>4062</v>
      </c>
      <c r="LR346" t="s">
        <v>4063</v>
      </c>
      <c r="LS346">
        <v>344</v>
      </c>
    </row>
    <row r="347" spans="1:331" ht="14.4" x14ac:dyDescent="0.3">
      <c r="A347" t="s">
        <v>4064</v>
      </c>
      <c r="B347" t="s">
        <v>4065</v>
      </c>
      <c r="C347" s="159">
        <v>43895</v>
      </c>
      <c r="D347" t="s">
        <v>299</v>
      </c>
      <c r="E347" t="s">
        <v>337</v>
      </c>
      <c r="F347" t="s">
        <v>337</v>
      </c>
      <c r="G347" t="s">
        <v>337</v>
      </c>
      <c r="H347" t="s">
        <v>1694</v>
      </c>
      <c r="I347" t="s">
        <v>350</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t="s">
        <v>302</v>
      </c>
      <c r="DS347" t="s">
        <v>302</v>
      </c>
      <c r="DT347" t="s">
        <v>302</v>
      </c>
      <c r="DU347"/>
      <c r="DV347">
        <v>17</v>
      </c>
      <c r="DW347">
        <v>17</v>
      </c>
      <c r="DX347" t="s">
        <v>322</v>
      </c>
      <c r="DY347" t="s">
        <v>302</v>
      </c>
      <c r="DZ347" t="s">
        <v>302</v>
      </c>
      <c r="EA347" t="s">
        <v>302</v>
      </c>
      <c r="EB347"/>
      <c r="EC347">
        <v>35</v>
      </c>
      <c r="ED347">
        <v>35</v>
      </c>
      <c r="EE347" t="s">
        <v>322</v>
      </c>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t="s">
        <v>304</v>
      </c>
      <c r="KV347">
        <v>1</v>
      </c>
      <c r="KW347">
        <v>0</v>
      </c>
      <c r="KX347">
        <v>0</v>
      </c>
      <c r="KY347">
        <v>0</v>
      </c>
      <c r="KZ347">
        <v>0</v>
      </c>
      <c r="LA347">
        <v>0</v>
      </c>
      <c r="LB347">
        <v>0</v>
      </c>
      <c r="LC347">
        <v>0</v>
      </c>
      <c r="LD347">
        <v>0</v>
      </c>
      <c r="LE347">
        <v>0</v>
      </c>
      <c r="LF347"/>
      <c r="LG347"/>
      <c r="LH347"/>
      <c r="LI347"/>
      <c r="LJ347" t="s">
        <v>304</v>
      </c>
      <c r="LK347">
        <v>1</v>
      </c>
      <c r="LL347">
        <v>0</v>
      </c>
      <c r="LM347">
        <v>0</v>
      </c>
      <c r="LN347">
        <v>0</v>
      </c>
      <c r="LO347"/>
      <c r="LP347">
        <v>87057589</v>
      </c>
      <c r="LQ347" t="s">
        <v>4066</v>
      </c>
      <c r="LR347" t="s">
        <v>4067</v>
      </c>
      <c r="LS347">
        <v>345</v>
      </c>
    </row>
    <row r="348" spans="1:331" ht="14.4" x14ac:dyDescent="0.3">
      <c r="A348" t="s">
        <v>4068</v>
      </c>
      <c r="B348" t="s">
        <v>4069</v>
      </c>
      <c r="C348" s="159">
        <v>43896</v>
      </c>
      <c r="D348" t="s">
        <v>299</v>
      </c>
      <c r="E348" t="s">
        <v>337</v>
      </c>
      <c r="F348" t="s">
        <v>337</v>
      </c>
      <c r="G348" t="s">
        <v>337</v>
      </c>
      <c r="H348" t="s">
        <v>340</v>
      </c>
      <c r="I348" t="s">
        <v>350</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t="s">
        <v>302</v>
      </c>
      <c r="DS348" t="s">
        <v>302</v>
      </c>
      <c r="DT348" t="s">
        <v>302</v>
      </c>
      <c r="DU348"/>
      <c r="DV348">
        <v>14.5</v>
      </c>
      <c r="DW348">
        <v>14.5</v>
      </c>
      <c r="DX348" t="s">
        <v>1847</v>
      </c>
      <c r="DY348" t="s">
        <v>302</v>
      </c>
      <c r="DZ348" t="s">
        <v>302</v>
      </c>
      <c r="EA348" t="s">
        <v>302</v>
      </c>
      <c r="EB348"/>
      <c r="EC348">
        <v>37</v>
      </c>
      <c r="ED348">
        <v>37</v>
      </c>
      <c r="EE348" t="s">
        <v>322</v>
      </c>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t="s">
        <v>304</v>
      </c>
      <c r="KV348">
        <v>1</v>
      </c>
      <c r="KW348">
        <v>0</v>
      </c>
      <c r="KX348">
        <v>0</v>
      </c>
      <c r="KY348">
        <v>0</v>
      </c>
      <c r="KZ348">
        <v>0</v>
      </c>
      <c r="LA348">
        <v>0</v>
      </c>
      <c r="LB348">
        <v>0</v>
      </c>
      <c r="LC348">
        <v>0</v>
      </c>
      <c r="LD348">
        <v>0</v>
      </c>
      <c r="LE348">
        <v>0</v>
      </c>
      <c r="LF348"/>
      <c r="LG348"/>
      <c r="LH348"/>
      <c r="LI348"/>
      <c r="LJ348" t="s">
        <v>304</v>
      </c>
      <c r="LK348">
        <v>1</v>
      </c>
      <c r="LL348">
        <v>0</v>
      </c>
      <c r="LM348">
        <v>0</v>
      </c>
      <c r="LN348">
        <v>0</v>
      </c>
      <c r="LO348"/>
      <c r="LP348">
        <v>87057591</v>
      </c>
      <c r="LQ348" t="s">
        <v>4070</v>
      </c>
      <c r="LR348" t="s">
        <v>4071</v>
      </c>
      <c r="LS348">
        <v>346</v>
      </c>
    </row>
    <row r="349" spans="1:331" ht="14.4" x14ac:dyDescent="0.3">
      <c r="A349" t="s">
        <v>4072</v>
      </c>
      <c r="B349" t="s">
        <v>4073</v>
      </c>
      <c r="C349" s="159">
        <v>43895</v>
      </c>
      <c r="D349" t="s">
        <v>299</v>
      </c>
      <c r="E349" t="s">
        <v>337</v>
      </c>
      <c r="F349" t="s">
        <v>337</v>
      </c>
      <c r="G349" t="s">
        <v>337</v>
      </c>
      <c r="H349" t="s">
        <v>1694</v>
      </c>
      <c r="I349" t="s">
        <v>350</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t="s">
        <v>302</v>
      </c>
      <c r="DS349" t="s">
        <v>302</v>
      </c>
      <c r="DT349" t="s">
        <v>302</v>
      </c>
      <c r="DU349"/>
      <c r="DV349">
        <v>18</v>
      </c>
      <c r="DW349">
        <v>18</v>
      </c>
      <c r="DX349" t="s">
        <v>322</v>
      </c>
      <c r="DY349" t="s">
        <v>302</v>
      </c>
      <c r="DZ349" t="s">
        <v>302</v>
      </c>
      <c r="EA349" t="s">
        <v>302</v>
      </c>
      <c r="EB349"/>
      <c r="EC349">
        <v>35</v>
      </c>
      <c r="ED349">
        <v>35</v>
      </c>
      <c r="EE349" t="s">
        <v>322</v>
      </c>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t="s">
        <v>304</v>
      </c>
      <c r="KV349">
        <v>1</v>
      </c>
      <c r="KW349">
        <v>0</v>
      </c>
      <c r="KX349">
        <v>0</v>
      </c>
      <c r="KY349">
        <v>0</v>
      </c>
      <c r="KZ349">
        <v>0</v>
      </c>
      <c r="LA349">
        <v>0</v>
      </c>
      <c r="LB349">
        <v>0</v>
      </c>
      <c r="LC349">
        <v>0</v>
      </c>
      <c r="LD349">
        <v>0</v>
      </c>
      <c r="LE349">
        <v>0</v>
      </c>
      <c r="LF349"/>
      <c r="LG349"/>
      <c r="LH349"/>
      <c r="LI349"/>
      <c r="LJ349" t="s">
        <v>304</v>
      </c>
      <c r="LK349">
        <v>1</v>
      </c>
      <c r="LL349">
        <v>0</v>
      </c>
      <c r="LM349">
        <v>0</v>
      </c>
      <c r="LN349">
        <v>0</v>
      </c>
      <c r="LO349"/>
      <c r="LP349">
        <v>87057611</v>
      </c>
      <c r="LQ349" t="s">
        <v>4074</v>
      </c>
      <c r="LR349" t="s">
        <v>4075</v>
      </c>
      <c r="LS349">
        <v>347</v>
      </c>
    </row>
    <row r="350" spans="1:331" ht="14.4" x14ac:dyDescent="0.3">
      <c r="A350" t="s">
        <v>4076</v>
      </c>
      <c r="B350" t="s">
        <v>4077</v>
      </c>
      <c r="C350" s="159">
        <v>43896</v>
      </c>
      <c r="D350" t="s">
        <v>299</v>
      </c>
      <c r="E350" t="s">
        <v>337</v>
      </c>
      <c r="F350" t="s">
        <v>337</v>
      </c>
      <c r="G350" t="s">
        <v>337</v>
      </c>
      <c r="H350" t="s">
        <v>1694</v>
      </c>
      <c r="I350" t="s">
        <v>301</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t="s">
        <v>302</v>
      </c>
      <c r="EM350" t="s">
        <v>302</v>
      </c>
      <c r="EN350" t="s">
        <v>302</v>
      </c>
      <c r="EO350"/>
      <c r="EP350">
        <v>3.75</v>
      </c>
      <c r="EQ350">
        <v>3.75</v>
      </c>
      <c r="ER350" t="s">
        <v>302</v>
      </c>
      <c r="ES350" t="s">
        <v>302</v>
      </c>
      <c r="ET350" t="s">
        <v>302</v>
      </c>
      <c r="EU350"/>
      <c r="EV350">
        <v>4</v>
      </c>
      <c r="EW350">
        <v>4</v>
      </c>
      <c r="EX350" t="s">
        <v>302</v>
      </c>
      <c r="EY350" t="s">
        <v>302</v>
      </c>
      <c r="EZ350" t="s">
        <v>302</v>
      </c>
      <c r="FA350"/>
      <c r="FB350">
        <v>7.5</v>
      </c>
      <c r="FC350">
        <v>7.5</v>
      </c>
      <c r="FD350" t="s">
        <v>302</v>
      </c>
      <c r="FE350" t="s">
        <v>302</v>
      </c>
      <c r="FF350" t="s">
        <v>302</v>
      </c>
      <c r="FG350"/>
      <c r="FH350">
        <v>4</v>
      </c>
      <c r="FI350">
        <v>4</v>
      </c>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t="s">
        <v>304</v>
      </c>
      <c r="KV350">
        <v>1</v>
      </c>
      <c r="KW350">
        <v>0</v>
      </c>
      <c r="KX350">
        <v>0</v>
      </c>
      <c r="KY350">
        <v>0</v>
      </c>
      <c r="KZ350">
        <v>0</v>
      </c>
      <c r="LA350">
        <v>0</v>
      </c>
      <c r="LB350">
        <v>0</v>
      </c>
      <c r="LC350">
        <v>0</v>
      </c>
      <c r="LD350">
        <v>0</v>
      </c>
      <c r="LE350">
        <v>0</v>
      </c>
      <c r="LF350"/>
      <c r="LG350"/>
      <c r="LH350"/>
      <c r="LI350"/>
      <c r="LJ350" t="s">
        <v>304</v>
      </c>
      <c r="LK350">
        <v>1</v>
      </c>
      <c r="LL350">
        <v>0</v>
      </c>
      <c r="LM350">
        <v>0</v>
      </c>
      <c r="LN350">
        <v>0</v>
      </c>
      <c r="LO350"/>
      <c r="LP350">
        <v>87057613</v>
      </c>
      <c r="LQ350" t="s">
        <v>4078</v>
      </c>
      <c r="LR350" t="s">
        <v>4079</v>
      </c>
      <c r="LS350">
        <v>348</v>
      </c>
    </row>
    <row r="351" spans="1:331" ht="14.4" x14ac:dyDescent="0.3">
      <c r="A351" t="s">
        <v>4080</v>
      </c>
      <c r="B351" t="s">
        <v>4081</v>
      </c>
      <c r="C351" s="159">
        <v>43896</v>
      </c>
      <c r="D351" t="s">
        <v>299</v>
      </c>
      <c r="E351" t="s">
        <v>337</v>
      </c>
      <c r="F351" t="s">
        <v>337</v>
      </c>
      <c r="G351" t="s">
        <v>337</v>
      </c>
      <c r="H351" t="s">
        <v>1694</v>
      </c>
      <c r="I351" t="s">
        <v>301</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t="s">
        <v>302</v>
      </c>
      <c r="EM351" t="s">
        <v>302</v>
      </c>
      <c r="EN351" t="s">
        <v>302</v>
      </c>
      <c r="EO351"/>
      <c r="EP351">
        <v>3.5</v>
      </c>
      <c r="EQ351">
        <v>3.5</v>
      </c>
      <c r="ER351" t="s">
        <v>302</v>
      </c>
      <c r="ES351" t="s">
        <v>302</v>
      </c>
      <c r="ET351" t="s">
        <v>302</v>
      </c>
      <c r="EU351"/>
      <c r="EV351">
        <v>4</v>
      </c>
      <c r="EW351">
        <v>4</v>
      </c>
      <c r="EX351" t="s">
        <v>302</v>
      </c>
      <c r="EY351" t="s">
        <v>302</v>
      </c>
      <c r="EZ351" t="s">
        <v>302</v>
      </c>
      <c r="FA351"/>
      <c r="FB351">
        <v>7</v>
      </c>
      <c r="FC351">
        <v>7</v>
      </c>
      <c r="FD351" t="s">
        <v>302</v>
      </c>
      <c r="FE351" t="s">
        <v>302</v>
      </c>
      <c r="FF351" t="s">
        <v>302</v>
      </c>
      <c r="FG351"/>
      <c r="FH351">
        <v>4</v>
      </c>
      <c r="FI351">
        <v>4</v>
      </c>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t="s">
        <v>304</v>
      </c>
      <c r="KV351">
        <v>1</v>
      </c>
      <c r="KW351">
        <v>0</v>
      </c>
      <c r="KX351">
        <v>0</v>
      </c>
      <c r="KY351">
        <v>0</v>
      </c>
      <c r="KZ351">
        <v>0</v>
      </c>
      <c r="LA351">
        <v>0</v>
      </c>
      <c r="LB351">
        <v>0</v>
      </c>
      <c r="LC351">
        <v>0</v>
      </c>
      <c r="LD351">
        <v>0</v>
      </c>
      <c r="LE351">
        <v>0</v>
      </c>
      <c r="LF351"/>
      <c r="LG351"/>
      <c r="LH351"/>
      <c r="LI351"/>
      <c r="LJ351" t="s">
        <v>304</v>
      </c>
      <c r="LK351">
        <v>1</v>
      </c>
      <c r="LL351">
        <v>0</v>
      </c>
      <c r="LM351">
        <v>0</v>
      </c>
      <c r="LN351">
        <v>0</v>
      </c>
      <c r="LO351"/>
      <c r="LP351">
        <v>87057637</v>
      </c>
      <c r="LQ351" t="s">
        <v>4082</v>
      </c>
      <c r="LR351" t="s">
        <v>4083</v>
      </c>
      <c r="LS351">
        <v>349</v>
      </c>
    </row>
    <row r="352" spans="1:331" ht="14.4" x14ac:dyDescent="0.3">
      <c r="A352" t="s">
        <v>4084</v>
      </c>
      <c r="B352" t="s">
        <v>4085</v>
      </c>
      <c r="C352" s="159">
        <v>43896</v>
      </c>
      <c r="D352" t="s">
        <v>299</v>
      </c>
      <c r="E352" t="s">
        <v>337</v>
      </c>
      <c r="F352" t="s">
        <v>337</v>
      </c>
      <c r="G352" t="s">
        <v>337</v>
      </c>
      <c r="H352" t="s">
        <v>340</v>
      </c>
      <c r="I352" t="s">
        <v>301</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t="s">
        <v>302</v>
      </c>
      <c r="EM352" t="s">
        <v>302</v>
      </c>
      <c r="EN352" t="s">
        <v>302</v>
      </c>
      <c r="EO352"/>
      <c r="EP352">
        <v>4</v>
      </c>
      <c r="EQ352">
        <v>4</v>
      </c>
      <c r="ER352" t="s">
        <v>302</v>
      </c>
      <c r="ES352" t="s">
        <v>302</v>
      </c>
      <c r="ET352" t="s">
        <v>302</v>
      </c>
      <c r="EU352"/>
      <c r="EV352">
        <v>4.25</v>
      </c>
      <c r="EW352">
        <v>4.25</v>
      </c>
      <c r="EX352" t="s">
        <v>302</v>
      </c>
      <c r="EY352" t="s">
        <v>302</v>
      </c>
      <c r="EZ352" t="s">
        <v>302</v>
      </c>
      <c r="FA352"/>
      <c r="FB352">
        <v>7.5</v>
      </c>
      <c r="FC352">
        <v>7.5</v>
      </c>
      <c r="FD352" t="s">
        <v>302</v>
      </c>
      <c r="FE352" t="s">
        <v>302</v>
      </c>
      <c r="FF352" t="s">
        <v>302</v>
      </c>
      <c r="FG352"/>
      <c r="FH352">
        <v>4.5</v>
      </c>
      <c r="FI352">
        <v>4.5</v>
      </c>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t="s">
        <v>304</v>
      </c>
      <c r="KV352">
        <v>1</v>
      </c>
      <c r="KW352">
        <v>0</v>
      </c>
      <c r="KX352">
        <v>0</v>
      </c>
      <c r="KY352">
        <v>0</v>
      </c>
      <c r="KZ352">
        <v>0</v>
      </c>
      <c r="LA352">
        <v>0</v>
      </c>
      <c r="LB352">
        <v>0</v>
      </c>
      <c r="LC352">
        <v>0</v>
      </c>
      <c r="LD352">
        <v>0</v>
      </c>
      <c r="LE352">
        <v>0</v>
      </c>
      <c r="LF352"/>
      <c r="LG352"/>
      <c r="LH352"/>
      <c r="LI352"/>
      <c r="LJ352" t="s">
        <v>304</v>
      </c>
      <c r="LK352">
        <v>1</v>
      </c>
      <c r="LL352">
        <v>0</v>
      </c>
      <c r="LM352">
        <v>0</v>
      </c>
      <c r="LN352">
        <v>0</v>
      </c>
      <c r="LO352"/>
      <c r="LP352">
        <v>87057644</v>
      </c>
      <c r="LQ352" t="s">
        <v>4086</v>
      </c>
      <c r="LR352" t="s">
        <v>4087</v>
      </c>
      <c r="LS352">
        <v>350</v>
      </c>
    </row>
    <row r="353" spans="1:331" ht="14.4" x14ac:dyDescent="0.3">
      <c r="A353" t="s">
        <v>4088</v>
      </c>
      <c r="B353" t="s">
        <v>4089</v>
      </c>
      <c r="C353" s="159">
        <v>43896</v>
      </c>
      <c r="D353" t="s">
        <v>354</v>
      </c>
      <c r="E353" t="s">
        <v>396</v>
      </c>
      <c r="F353" t="s">
        <v>396</v>
      </c>
      <c r="G353" t="s">
        <v>396</v>
      </c>
      <c r="H353" t="s">
        <v>984</v>
      </c>
      <c r="I353" t="s">
        <v>312</v>
      </c>
      <c r="J353" t="s">
        <v>302</v>
      </c>
      <c r="K353" t="s">
        <v>302</v>
      </c>
      <c r="L353" t="s">
        <v>302</v>
      </c>
      <c r="M353"/>
      <c r="N353">
        <v>3.5</v>
      </c>
      <c r="O353">
        <v>3.5</v>
      </c>
      <c r="P353" t="s">
        <v>322</v>
      </c>
      <c r="Q353" t="s">
        <v>302</v>
      </c>
      <c r="R353" t="s">
        <v>302</v>
      </c>
      <c r="S353" t="s">
        <v>302</v>
      </c>
      <c r="T353"/>
      <c r="U353">
        <v>2.5</v>
      </c>
      <c r="V353">
        <v>2.5</v>
      </c>
      <c r="W353" t="s">
        <v>412</v>
      </c>
      <c r="X353" t="s">
        <v>302</v>
      </c>
      <c r="Y353" t="s">
        <v>302</v>
      </c>
      <c r="Z353" t="s">
        <v>302</v>
      </c>
      <c r="AA353"/>
      <c r="AB353">
        <v>2</v>
      </c>
      <c r="AC353">
        <v>2</v>
      </c>
      <c r="AD353" t="s">
        <v>3190</v>
      </c>
      <c r="AE353" t="s">
        <v>302</v>
      </c>
      <c r="AF353" t="s">
        <v>302</v>
      </c>
      <c r="AG353" t="s">
        <v>302</v>
      </c>
      <c r="AH353"/>
      <c r="AI353">
        <v>2.5</v>
      </c>
      <c r="AJ353">
        <v>2.5</v>
      </c>
      <c r="AK353" t="s">
        <v>2163</v>
      </c>
      <c r="AL353" t="s">
        <v>302</v>
      </c>
      <c r="AM353" t="s">
        <v>302</v>
      </c>
      <c r="AN353" t="s">
        <v>302</v>
      </c>
      <c r="AO353"/>
      <c r="AP353">
        <v>1.25</v>
      </c>
      <c r="AQ353">
        <v>1.25</v>
      </c>
      <c r="AR353" t="s">
        <v>3220</v>
      </c>
      <c r="AS353" t="s">
        <v>302</v>
      </c>
      <c r="AT353" t="s">
        <v>302</v>
      </c>
      <c r="AU353" t="s">
        <v>302</v>
      </c>
      <c r="AV353"/>
      <c r="AW353">
        <v>3.5</v>
      </c>
      <c r="AX353">
        <v>3.5</v>
      </c>
      <c r="AY353" t="s">
        <v>323</v>
      </c>
      <c r="AZ353" t="s">
        <v>302</v>
      </c>
      <c r="BA353" t="s">
        <v>302</v>
      </c>
      <c r="BB353" t="s">
        <v>302</v>
      </c>
      <c r="BC353"/>
      <c r="BD353">
        <v>2</v>
      </c>
      <c r="BE353">
        <v>2</v>
      </c>
      <c r="BF353" t="s">
        <v>316</v>
      </c>
      <c r="BG353" t="s">
        <v>302</v>
      </c>
      <c r="BH353" t="s">
        <v>302</v>
      </c>
      <c r="BI353" t="s">
        <v>302</v>
      </c>
      <c r="BJ353"/>
      <c r="BK353">
        <v>1.25</v>
      </c>
      <c r="BL353">
        <v>1.25</v>
      </c>
      <c r="BM353" t="s">
        <v>329</v>
      </c>
      <c r="BN353" t="s">
        <v>302</v>
      </c>
      <c r="BO353" t="s">
        <v>302</v>
      </c>
      <c r="BP353" t="s">
        <v>302</v>
      </c>
      <c r="BQ353"/>
      <c r="BR353">
        <v>1.25</v>
      </c>
      <c r="BS353">
        <v>1.25</v>
      </c>
      <c r="BT353" t="s">
        <v>329</v>
      </c>
      <c r="BU353" t="s">
        <v>302</v>
      </c>
      <c r="BV353" t="s">
        <v>302</v>
      </c>
      <c r="BW353" t="s">
        <v>302</v>
      </c>
      <c r="BX353"/>
      <c r="BY353">
        <v>1.5</v>
      </c>
      <c r="BZ353">
        <v>1.5</v>
      </c>
      <c r="CA353" t="s">
        <v>3221</v>
      </c>
      <c r="CB353" t="s">
        <v>302</v>
      </c>
      <c r="CC353" t="s">
        <v>302</v>
      </c>
      <c r="CD353" t="s">
        <v>302</v>
      </c>
      <c r="CE353"/>
      <c r="CF353">
        <v>3</v>
      </c>
      <c r="CG353">
        <v>3</v>
      </c>
      <c r="CH353" t="s">
        <v>317</v>
      </c>
      <c r="CI353" t="s">
        <v>302</v>
      </c>
      <c r="CJ353" t="s">
        <v>302</v>
      </c>
      <c r="CK353" t="s">
        <v>302</v>
      </c>
      <c r="CL353"/>
      <c r="CM353">
        <v>4</v>
      </c>
      <c r="CN353">
        <v>4</v>
      </c>
      <c r="CO353" t="s">
        <v>412</v>
      </c>
      <c r="CP353" t="s">
        <v>302</v>
      </c>
      <c r="CQ353" t="s">
        <v>302</v>
      </c>
      <c r="CR353" t="s">
        <v>302</v>
      </c>
      <c r="CS353"/>
      <c r="CT353">
        <v>5</v>
      </c>
      <c r="CU353">
        <v>5</v>
      </c>
      <c r="CV353" t="s">
        <v>347</v>
      </c>
      <c r="CW353" t="s">
        <v>302</v>
      </c>
      <c r="CX353" t="s">
        <v>302</v>
      </c>
      <c r="CY353" t="s">
        <v>302</v>
      </c>
      <c r="CZ353"/>
      <c r="DA353">
        <v>3</v>
      </c>
      <c r="DB353">
        <v>3</v>
      </c>
      <c r="DC353" t="s">
        <v>1967</v>
      </c>
      <c r="DD353" t="s">
        <v>302</v>
      </c>
      <c r="DE353" t="s">
        <v>302</v>
      </c>
      <c r="DF353" t="s">
        <v>302</v>
      </c>
      <c r="DG353"/>
      <c r="DH353">
        <v>2.5</v>
      </c>
      <c r="DI353">
        <v>2.5</v>
      </c>
      <c r="DJ353" t="s">
        <v>3778</v>
      </c>
      <c r="DK353" t="s">
        <v>302</v>
      </c>
      <c r="DL353" t="s">
        <v>302</v>
      </c>
      <c r="DM353" t="s">
        <v>302</v>
      </c>
      <c r="DN353"/>
      <c r="DO353">
        <v>12</v>
      </c>
      <c r="DP353">
        <v>12</v>
      </c>
      <c r="DQ353" t="s">
        <v>322</v>
      </c>
      <c r="DR353" t="s">
        <v>302</v>
      </c>
      <c r="DS353" t="s">
        <v>302</v>
      </c>
      <c r="DT353" t="s">
        <v>302</v>
      </c>
      <c r="DU353"/>
      <c r="DV353">
        <v>12</v>
      </c>
      <c r="DW353">
        <v>12</v>
      </c>
      <c r="DX353" t="s">
        <v>1847</v>
      </c>
      <c r="DY353" t="s">
        <v>303</v>
      </c>
      <c r="DZ353"/>
      <c r="EA353"/>
      <c r="EB353"/>
      <c r="EC353"/>
      <c r="ED353"/>
      <c r="EE353"/>
      <c r="EF353" t="s">
        <v>302</v>
      </c>
      <c r="EG353" t="s">
        <v>302</v>
      </c>
      <c r="EH353" t="s">
        <v>302</v>
      </c>
      <c r="EI353"/>
      <c r="EJ353">
        <v>1</v>
      </c>
      <c r="EK353">
        <v>1</v>
      </c>
      <c r="EL353" t="s">
        <v>303</v>
      </c>
      <c r="EM353"/>
      <c r="EN353"/>
      <c r="EO353"/>
      <c r="EP353"/>
      <c r="EQ353"/>
      <c r="ER353" t="s">
        <v>303</v>
      </c>
      <c r="ES353"/>
      <c r="ET353"/>
      <c r="EU353"/>
      <c r="EV353"/>
      <c r="EW353"/>
      <c r="EX353" t="s">
        <v>303</v>
      </c>
      <c r="EY353"/>
      <c r="EZ353"/>
      <c r="FA353"/>
      <c r="FB353"/>
      <c r="FC353"/>
      <c r="FD353" t="s">
        <v>303</v>
      </c>
      <c r="FE353"/>
      <c r="FF353"/>
      <c r="FG353"/>
      <c r="FH353"/>
      <c r="FI353"/>
      <c r="FJ353" t="s">
        <v>302</v>
      </c>
      <c r="FK353" t="s">
        <v>302</v>
      </c>
      <c r="FL353" t="s">
        <v>302</v>
      </c>
      <c r="FM353"/>
      <c r="FN353">
        <v>1</v>
      </c>
      <c r="FO353">
        <v>1</v>
      </c>
      <c r="FP353" t="s">
        <v>330</v>
      </c>
      <c r="FQ353" t="s">
        <v>302</v>
      </c>
      <c r="FR353" t="s">
        <v>302</v>
      </c>
      <c r="FS353" t="s">
        <v>302</v>
      </c>
      <c r="FT353"/>
      <c r="FU353">
        <v>6</v>
      </c>
      <c r="FV353">
        <v>6</v>
      </c>
      <c r="FW353" t="s">
        <v>385</v>
      </c>
      <c r="FX353" t="s">
        <v>302</v>
      </c>
      <c r="FY353" t="s">
        <v>302</v>
      </c>
      <c r="FZ353" t="s">
        <v>302</v>
      </c>
      <c r="GA353"/>
      <c r="GB353">
        <v>9</v>
      </c>
      <c r="GC353">
        <v>9</v>
      </c>
      <c r="GD353" t="s">
        <v>2259</v>
      </c>
      <c r="GE353" t="s">
        <v>302</v>
      </c>
      <c r="GF353" t="s">
        <v>302</v>
      </c>
      <c r="GG353" t="s">
        <v>302</v>
      </c>
      <c r="GH353"/>
      <c r="GI353">
        <v>8</v>
      </c>
      <c r="GJ353">
        <v>8</v>
      </c>
      <c r="GK353" t="s">
        <v>3830</v>
      </c>
      <c r="GL353" t="s">
        <v>302</v>
      </c>
      <c r="GM353" t="s">
        <v>302</v>
      </c>
      <c r="GN353" t="s">
        <v>302</v>
      </c>
      <c r="GO353"/>
      <c r="GP353">
        <v>2.5</v>
      </c>
      <c r="GQ353">
        <v>2.5</v>
      </c>
      <c r="GR353" t="s">
        <v>2259</v>
      </c>
      <c r="GS353" t="s">
        <v>302</v>
      </c>
      <c r="GT353" t="s">
        <v>302</v>
      </c>
      <c r="GU353" t="s">
        <v>302</v>
      </c>
      <c r="GV353"/>
      <c r="GW353">
        <v>4</v>
      </c>
      <c r="GX353">
        <v>4</v>
      </c>
      <c r="GY353" t="s">
        <v>367</v>
      </c>
      <c r="GZ353" t="s">
        <v>302</v>
      </c>
      <c r="HA353" t="s">
        <v>302</v>
      </c>
      <c r="HB353" t="s">
        <v>302</v>
      </c>
      <c r="HC353"/>
      <c r="HD353">
        <v>2</v>
      </c>
      <c r="HE353">
        <v>2</v>
      </c>
      <c r="HF353" t="s">
        <v>322</v>
      </c>
      <c r="HG353" t="s">
        <v>302</v>
      </c>
      <c r="HH353" t="s">
        <v>302</v>
      </c>
      <c r="HI353" t="s">
        <v>302</v>
      </c>
      <c r="HJ353"/>
      <c r="HK353">
        <v>3</v>
      </c>
      <c r="HL353">
        <v>3</v>
      </c>
      <c r="HM353" t="s">
        <v>368</v>
      </c>
      <c r="HN353" t="s">
        <v>302</v>
      </c>
      <c r="HO353" t="s">
        <v>302</v>
      </c>
      <c r="HP353" t="s">
        <v>302</v>
      </c>
      <c r="HQ353"/>
      <c r="HR353">
        <v>14.5</v>
      </c>
      <c r="HS353">
        <v>14.5</v>
      </c>
      <c r="HT353" t="s">
        <v>2059</v>
      </c>
      <c r="HU353" t="s">
        <v>302</v>
      </c>
      <c r="HV353" t="s">
        <v>302</v>
      </c>
      <c r="HW353" t="s">
        <v>302</v>
      </c>
      <c r="HX353"/>
      <c r="HY353">
        <v>15</v>
      </c>
      <c r="HZ353">
        <v>15</v>
      </c>
      <c r="IA353" t="s">
        <v>2180</v>
      </c>
      <c r="IB353" t="s">
        <v>302</v>
      </c>
      <c r="IC353" t="s">
        <v>302</v>
      </c>
      <c r="ID353" t="s">
        <v>302</v>
      </c>
      <c r="IE353"/>
      <c r="IF353">
        <v>29</v>
      </c>
      <c r="IG353">
        <v>29</v>
      </c>
      <c r="IH353" t="s">
        <v>3223</v>
      </c>
      <c r="II353" t="s">
        <v>302</v>
      </c>
      <c r="IJ353" t="s">
        <v>302</v>
      </c>
      <c r="IK353" t="s">
        <v>302</v>
      </c>
      <c r="IL353"/>
      <c r="IM353">
        <v>9</v>
      </c>
      <c r="IN353">
        <v>9</v>
      </c>
      <c r="IO353" t="s">
        <v>3223</v>
      </c>
      <c r="IP353" t="s">
        <v>302</v>
      </c>
      <c r="IQ353" t="s">
        <v>302</v>
      </c>
      <c r="IR353" t="s">
        <v>302</v>
      </c>
      <c r="IS353"/>
      <c r="IT353">
        <v>18</v>
      </c>
      <c r="IU353">
        <v>18</v>
      </c>
      <c r="IV353" t="s">
        <v>2180</v>
      </c>
      <c r="IW353" t="s">
        <v>302</v>
      </c>
      <c r="IX353" t="s">
        <v>302</v>
      </c>
      <c r="IY353" t="s">
        <v>302</v>
      </c>
      <c r="IZ353"/>
      <c r="JA353">
        <v>8</v>
      </c>
      <c r="JB353">
        <v>8</v>
      </c>
      <c r="JC353" t="s">
        <v>2180</v>
      </c>
      <c r="JD353" t="s">
        <v>302</v>
      </c>
      <c r="JE353" t="s">
        <v>302</v>
      </c>
      <c r="JF353">
        <v>1.75</v>
      </c>
      <c r="JG353" t="s">
        <v>322</v>
      </c>
      <c r="JH353" t="s">
        <v>302</v>
      </c>
      <c r="JI353" t="s">
        <v>302</v>
      </c>
      <c r="JJ353" t="s">
        <v>302</v>
      </c>
      <c r="JK353"/>
      <c r="JL353">
        <v>15</v>
      </c>
      <c r="JM353">
        <v>15</v>
      </c>
      <c r="JN353" t="s">
        <v>3780</v>
      </c>
      <c r="JO353" t="s">
        <v>302</v>
      </c>
      <c r="JP353" t="s">
        <v>302</v>
      </c>
      <c r="JQ353" t="s">
        <v>302</v>
      </c>
      <c r="JR353"/>
      <c r="JS353">
        <v>30</v>
      </c>
      <c r="JT353">
        <v>30</v>
      </c>
      <c r="JU353" t="s">
        <v>322</v>
      </c>
      <c r="JV353" t="s">
        <v>303</v>
      </c>
      <c r="JW353"/>
      <c r="JX353"/>
      <c r="JY353"/>
      <c r="JZ353" t="s">
        <v>302</v>
      </c>
      <c r="KA353" t="s">
        <v>302</v>
      </c>
      <c r="KB353" t="s">
        <v>302</v>
      </c>
      <c r="KC353"/>
      <c r="KD353">
        <v>1.5</v>
      </c>
      <c r="KE353">
        <v>0.21</v>
      </c>
      <c r="KF353" t="s">
        <v>3225</v>
      </c>
      <c r="KG353"/>
      <c r="KH353"/>
      <c r="KI353"/>
      <c r="KJ353"/>
      <c r="KK353"/>
      <c r="KL353"/>
      <c r="KM353"/>
      <c r="KN353"/>
      <c r="KO353"/>
      <c r="KP353"/>
      <c r="KQ353"/>
      <c r="KR353"/>
      <c r="KS353"/>
      <c r="KT353"/>
      <c r="KU353" t="s">
        <v>3275</v>
      </c>
      <c r="KV353">
        <v>1</v>
      </c>
      <c r="KW353">
        <v>1</v>
      </c>
      <c r="KX353">
        <v>0</v>
      </c>
      <c r="KY353">
        <v>1</v>
      </c>
      <c r="KZ353">
        <v>0</v>
      </c>
      <c r="LA353">
        <v>0</v>
      </c>
      <c r="LB353">
        <v>0</v>
      </c>
      <c r="LC353">
        <v>0</v>
      </c>
      <c r="LD353">
        <v>0</v>
      </c>
      <c r="LE353">
        <v>0</v>
      </c>
      <c r="LF353"/>
      <c r="LG353">
        <v>10</v>
      </c>
      <c r="LH353"/>
      <c r="LI353"/>
      <c r="LJ353" t="s">
        <v>2018</v>
      </c>
      <c r="LK353">
        <v>1</v>
      </c>
      <c r="LL353">
        <v>0</v>
      </c>
      <c r="LM353">
        <v>1</v>
      </c>
      <c r="LN353">
        <v>0</v>
      </c>
      <c r="LO353"/>
      <c r="LP353">
        <v>87057656</v>
      </c>
      <c r="LQ353" t="s">
        <v>4090</v>
      </c>
      <c r="LR353" t="s">
        <v>4091</v>
      </c>
      <c r="LS353">
        <v>351</v>
      </c>
    </row>
    <row r="354" spans="1:331" ht="14.4" x14ac:dyDescent="0.3">
      <c r="A354" t="s">
        <v>4092</v>
      </c>
      <c r="B354" t="s">
        <v>4093</v>
      </c>
      <c r="C354" s="159">
        <v>43896</v>
      </c>
      <c r="D354" t="s">
        <v>299</v>
      </c>
      <c r="E354" t="s">
        <v>337</v>
      </c>
      <c r="F354" t="s">
        <v>337</v>
      </c>
      <c r="G354" t="s">
        <v>337</v>
      </c>
      <c r="H354" t="s">
        <v>1694</v>
      </c>
      <c r="I354" t="s">
        <v>301</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t="s">
        <v>302</v>
      </c>
      <c r="EM354" t="s">
        <v>302</v>
      </c>
      <c r="EN354" t="s">
        <v>302</v>
      </c>
      <c r="EO354"/>
      <c r="EP354">
        <v>4</v>
      </c>
      <c r="EQ354">
        <v>4</v>
      </c>
      <c r="ER354" t="s">
        <v>302</v>
      </c>
      <c r="ES354" t="s">
        <v>302</v>
      </c>
      <c r="ET354" t="s">
        <v>302</v>
      </c>
      <c r="EU354"/>
      <c r="EV354">
        <v>3.5</v>
      </c>
      <c r="EW354">
        <v>3.5</v>
      </c>
      <c r="EX354" t="s">
        <v>302</v>
      </c>
      <c r="EY354" t="s">
        <v>302</v>
      </c>
      <c r="EZ354" t="s">
        <v>302</v>
      </c>
      <c r="FA354"/>
      <c r="FB354">
        <v>7</v>
      </c>
      <c r="FC354">
        <v>7</v>
      </c>
      <c r="FD354" t="s">
        <v>302</v>
      </c>
      <c r="FE354" t="s">
        <v>302</v>
      </c>
      <c r="FF354" t="s">
        <v>302</v>
      </c>
      <c r="FG354"/>
      <c r="FH354">
        <v>4</v>
      </c>
      <c r="FI354">
        <v>4</v>
      </c>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t="s">
        <v>304</v>
      </c>
      <c r="KV354">
        <v>1</v>
      </c>
      <c r="KW354">
        <v>0</v>
      </c>
      <c r="KX354">
        <v>0</v>
      </c>
      <c r="KY354">
        <v>0</v>
      </c>
      <c r="KZ354">
        <v>0</v>
      </c>
      <c r="LA354">
        <v>0</v>
      </c>
      <c r="LB354">
        <v>0</v>
      </c>
      <c r="LC354">
        <v>0</v>
      </c>
      <c r="LD354">
        <v>0</v>
      </c>
      <c r="LE354">
        <v>0</v>
      </c>
      <c r="LF354"/>
      <c r="LG354"/>
      <c r="LH354"/>
      <c r="LI354"/>
      <c r="LJ354" t="s">
        <v>304</v>
      </c>
      <c r="LK354">
        <v>1</v>
      </c>
      <c r="LL354">
        <v>0</v>
      </c>
      <c r="LM354">
        <v>0</v>
      </c>
      <c r="LN354">
        <v>0</v>
      </c>
      <c r="LO354"/>
      <c r="LP354">
        <v>87057659</v>
      </c>
      <c r="LQ354" t="s">
        <v>4094</v>
      </c>
      <c r="LR354" t="s">
        <v>4095</v>
      </c>
      <c r="LS354">
        <v>352</v>
      </c>
    </row>
    <row r="355" spans="1:331" ht="14.4" x14ac:dyDescent="0.3">
      <c r="A355" t="s">
        <v>4096</v>
      </c>
      <c r="B355" t="s">
        <v>4097</v>
      </c>
      <c r="C355" s="159">
        <v>43896</v>
      </c>
      <c r="D355" t="s">
        <v>299</v>
      </c>
      <c r="E355" t="s">
        <v>337</v>
      </c>
      <c r="F355" t="s">
        <v>337</v>
      </c>
      <c r="G355" t="s">
        <v>337</v>
      </c>
      <c r="H355" t="s">
        <v>340</v>
      </c>
      <c r="I355" t="s">
        <v>370</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t="s">
        <v>302</v>
      </c>
      <c r="DS355" t="s">
        <v>302</v>
      </c>
      <c r="DT355" t="s">
        <v>302</v>
      </c>
      <c r="DU355"/>
      <c r="DV355">
        <v>18</v>
      </c>
      <c r="DW355">
        <v>18</v>
      </c>
      <c r="DX355" t="s">
        <v>322</v>
      </c>
      <c r="DY355" t="s">
        <v>302</v>
      </c>
      <c r="DZ355" t="s">
        <v>302</v>
      </c>
      <c r="EA355" t="s">
        <v>302</v>
      </c>
      <c r="EB355"/>
      <c r="EC355">
        <v>38</v>
      </c>
      <c r="ED355">
        <v>38</v>
      </c>
      <c r="EE355" t="s">
        <v>322</v>
      </c>
      <c r="EF355"/>
      <c r="EG355"/>
      <c r="EH355"/>
      <c r="EI355"/>
      <c r="EJ355"/>
      <c r="EK355"/>
      <c r="EL355" t="s">
        <v>302</v>
      </c>
      <c r="EM355" t="s">
        <v>302</v>
      </c>
      <c r="EN355" t="s">
        <v>302</v>
      </c>
      <c r="EO355"/>
      <c r="EP355">
        <v>4</v>
      </c>
      <c r="EQ355">
        <v>4</v>
      </c>
      <c r="ER355" t="s">
        <v>302</v>
      </c>
      <c r="ES355" t="s">
        <v>302</v>
      </c>
      <c r="ET355" t="s">
        <v>302</v>
      </c>
      <c r="EU355"/>
      <c r="EV355">
        <v>4</v>
      </c>
      <c r="EW355">
        <v>4</v>
      </c>
      <c r="EX355" t="s">
        <v>302</v>
      </c>
      <c r="EY355" t="s">
        <v>302</v>
      </c>
      <c r="EZ355" t="s">
        <v>302</v>
      </c>
      <c r="FA355"/>
      <c r="FB355">
        <v>7</v>
      </c>
      <c r="FC355">
        <v>7</v>
      </c>
      <c r="FD355" t="s">
        <v>302</v>
      </c>
      <c r="FE355" t="s">
        <v>302</v>
      </c>
      <c r="FF355" t="s">
        <v>302</v>
      </c>
      <c r="FG355"/>
      <c r="FH355">
        <v>4.5</v>
      </c>
      <c r="FI355">
        <v>4.5</v>
      </c>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t="s">
        <v>304</v>
      </c>
      <c r="KV355">
        <v>1</v>
      </c>
      <c r="KW355">
        <v>0</v>
      </c>
      <c r="KX355">
        <v>0</v>
      </c>
      <c r="KY355">
        <v>0</v>
      </c>
      <c r="KZ355">
        <v>0</v>
      </c>
      <c r="LA355">
        <v>0</v>
      </c>
      <c r="LB355">
        <v>0</v>
      </c>
      <c r="LC355">
        <v>0</v>
      </c>
      <c r="LD355">
        <v>0</v>
      </c>
      <c r="LE355">
        <v>0</v>
      </c>
      <c r="LF355"/>
      <c r="LG355"/>
      <c r="LH355"/>
      <c r="LI355"/>
      <c r="LJ355" t="s">
        <v>304</v>
      </c>
      <c r="LK355">
        <v>1</v>
      </c>
      <c r="LL355">
        <v>0</v>
      </c>
      <c r="LM355">
        <v>0</v>
      </c>
      <c r="LN355">
        <v>0</v>
      </c>
      <c r="LO355"/>
      <c r="LP355">
        <v>87057661</v>
      </c>
      <c r="LQ355" t="s">
        <v>4098</v>
      </c>
      <c r="LR355" t="s">
        <v>4099</v>
      </c>
      <c r="LS355">
        <v>353</v>
      </c>
    </row>
    <row r="356" spans="1:331" ht="14.4" x14ac:dyDescent="0.3">
      <c r="A356" t="s">
        <v>4100</v>
      </c>
      <c r="B356" t="s">
        <v>4101</v>
      </c>
      <c r="C356" s="159">
        <v>43892</v>
      </c>
      <c r="D356" t="s">
        <v>299</v>
      </c>
      <c r="E356" t="s">
        <v>337</v>
      </c>
      <c r="F356" t="s">
        <v>337</v>
      </c>
      <c r="G356" t="s">
        <v>337</v>
      </c>
      <c r="H356" t="s">
        <v>340</v>
      </c>
      <c r="I356" t="s">
        <v>1706</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t="s">
        <v>302</v>
      </c>
      <c r="KH356" t="s">
        <v>1963</v>
      </c>
      <c r="KI356"/>
      <c r="KJ356"/>
      <c r="KK356"/>
      <c r="KL356"/>
      <c r="KM356"/>
      <c r="KN356"/>
      <c r="KO356" t="s">
        <v>302</v>
      </c>
      <c r="KP356" t="s">
        <v>302</v>
      </c>
      <c r="KQ356"/>
      <c r="KR356">
        <v>90</v>
      </c>
      <c r="KS356">
        <v>90</v>
      </c>
      <c r="KT356">
        <v>90</v>
      </c>
      <c r="KU356" t="s">
        <v>304</v>
      </c>
      <c r="KV356">
        <v>1</v>
      </c>
      <c r="KW356">
        <v>0</v>
      </c>
      <c r="KX356">
        <v>0</v>
      </c>
      <c r="KY356">
        <v>0</v>
      </c>
      <c r="KZ356">
        <v>0</v>
      </c>
      <c r="LA356">
        <v>0</v>
      </c>
      <c r="LB356">
        <v>0</v>
      </c>
      <c r="LC356">
        <v>0</v>
      </c>
      <c r="LD356">
        <v>0</v>
      </c>
      <c r="LE356">
        <v>0</v>
      </c>
      <c r="LF356"/>
      <c r="LG356"/>
      <c r="LH356"/>
      <c r="LI356"/>
      <c r="LJ356" t="s">
        <v>304</v>
      </c>
      <c r="LK356">
        <v>1</v>
      </c>
      <c r="LL356">
        <v>0</v>
      </c>
      <c r="LM356">
        <v>0</v>
      </c>
      <c r="LN356">
        <v>0</v>
      </c>
      <c r="LO356"/>
      <c r="LP356">
        <v>87057681</v>
      </c>
      <c r="LQ356" t="s">
        <v>4102</v>
      </c>
      <c r="LR356" t="s">
        <v>4103</v>
      </c>
      <c r="LS356">
        <v>354</v>
      </c>
    </row>
    <row r="357" spans="1:331" ht="14.4" x14ac:dyDescent="0.3">
      <c r="A357" t="s">
        <v>4104</v>
      </c>
      <c r="B357" t="s">
        <v>4105</v>
      </c>
      <c r="C357" s="159">
        <v>43892</v>
      </c>
      <c r="D357" t="s">
        <v>299</v>
      </c>
      <c r="E357" t="s">
        <v>337</v>
      </c>
      <c r="F357" t="s">
        <v>337</v>
      </c>
      <c r="G357" t="s">
        <v>337</v>
      </c>
      <c r="H357" t="s">
        <v>1712</v>
      </c>
      <c r="I357" t="s">
        <v>1706</v>
      </c>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t="s">
        <v>302</v>
      </c>
      <c r="KH357" t="s">
        <v>1963</v>
      </c>
      <c r="KI357"/>
      <c r="KJ357"/>
      <c r="KK357"/>
      <c r="KL357"/>
      <c r="KM357"/>
      <c r="KN357"/>
      <c r="KO357" t="s">
        <v>302</v>
      </c>
      <c r="KP357" t="s">
        <v>302</v>
      </c>
      <c r="KQ357"/>
      <c r="KR357">
        <v>95</v>
      </c>
      <c r="KS357">
        <v>95</v>
      </c>
      <c r="KT357">
        <v>95</v>
      </c>
      <c r="KU357" t="s">
        <v>304</v>
      </c>
      <c r="KV357">
        <v>1</v>
      </c>
      <c r="KW357">
        <v>0</v>
      </c>
      <c r="KX357">
        <v>0</v>
      </c>
      <c r="KY357">
        <v>0</v>
      </c>
      <c r="KZ357">
        <v>0</v>
      </c>
      <c r="LA357">
        <v>0</v>
      </c>
      <c r="LB357">
        <v>0</v>
      </c>
      <c r="LC357">
        <v>0</v>
      </c>
      <c r="LD357">
        <v>0</v>
      </c>
      <c r="LE357">
        <v>0</v>
      </c>
      <c r="LF357"/>
      <c r="LG357"/>
      <c r="LH357"/>
      <c r="LI357"/>
      <c r="LJ357" t="s">
        <v>304</v>
      </c>
      <c r="LK357">
        <v>1</v>
      </c>
      <c r="LL357">
        <v>0</v>
      </c>
      <c r="LM357">
        <v>0</v>
      </c>
      <c r="LN357">
        <v>0</v>
      </c>
      <c r="LO357"/>
      <c r="LP357">
        <v>87057684</v>
      </c>
      <c r="LQ357" t="s">
        <v>4106</v>
      </c>
      <c r="LR357" t="s">
        <v>4107</v>
      </c>
      <c r="LS357">
        <v>355</v>
      </c>
    </row>
    <row r="358" spans="1:331" ht="14.4" x14ac:dyDescent="0.3">
      <c r="A358" t="s">
        <v>4108</v>
      </c>
      <c r="B358" t="s">
        <v>4109</v>
      </c>
      <c r="C358" s="159">
        <v>43892</v>
      </c>
      <c r="D358" t="s">
        <v>299</v>
      </c>
      <c r="E358" t="s">
        <v>337</v>
      </c>
      <c r="F358" t="s">
        <v>337</v>
      </c>
      <c r="G358" t="s">
        <v>337</v>
      </c>
      <c r="H358" t="s">
        <v>1712</v>
      </c>
      <c r="I358" t="s">
        <v>1706</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t="s">
        <v>302</v>
      </c>
      <c r="KH358" t="s">
        <v>1963</v>
      </c>
      <c r="KI358"/>
      <c r="KJ358"/>
      <c r="KK358"/>
      <c r="KL358"/>
      <c r="KM358"/>
      <c r="KN358"/>
      <c r="KO358" t="s">
        <v>302</v>
      </c>
      <c r="KP358" t="s">
        <v>302</v>
      </c>
      <c r="KQ358"/>
      <c r="KR358">
        <v>95</v>
      </c>
      <c r="KS358">
        <v>95</v>
      </c>
      <c r="KT358">
        <v>95</v>
      </c>
      <c r="KU358" t="s">
        <v>304</v>
      </c>
      <c r="KV358">
        <v>1</v>
      </c>
      <c r="KW358">
        <v>0</v>
      </c>
      <c r="KX358">
        <v>0</v>
      </c>
      <c r="KY358">
        <v>0</v>
      </c>
      <c r="KZ358">
        <v>0</v>
      </c>
      <c r="LA358">
        <v>0</v>
      </c>
      <c r="LB358">
        <v>0</v>
      </c>
      <c r="LC358">
        <v>0</v>
      </c>
      <c r="LD358">
        <v>0</v>
      </c>
      <c r="LE358">
        <v>0</v>
      </c>
      <c r="LF358"/>
      <c r="LG358"/>
      <c r="LH358"/>
      <c r="LI358"/>
      <c r="LJ358" t="s">
        <v>304</v>
      </c>
      <c r="LK358">
        <v>1</v>
      </c>
      <c r="LL358">
        <v>0</v>
      </c>
      <c r="LM358">
        <v>0</v>
      </c>
      <c r="LN358">
        <v>0</v>
      </c>
      <c r="LO358"/>
      <c r="LP358">
        <v>87057708</v>
      </c>
      <c r="LQ358" t="s">
        <v>4110</v>
      </c>
      <c r="LR358" t="s">
        <v>4111</v>
      </c>
      <c r="LS358">
        <v>356</v>
      </c>
    </row>
    <row r="359" spans="1:331" ht="14.4" x14ac:dyDescent="0.3">
      <c r="A359" t="s">
        <v>4112</v>
      </c>
      <c r="B359" t="s">
        <v>4113</v>
      </c>
      <c r="C359" s="159">
        <v>43892</v>
      </c>
      <c r="D359" t="s">
        <v>299</v>
      </c>
      <c r="E359" t="s">
        <v>337</v>
      </c>
      <c r="F359" t="s">
        <v>337</v>
      </c>
      <c r="G359" t="s">
        <v>337</v>
      </c>
      <c r="H359" t="s">
        <v>1694</v>
      </c>
      <c r="I359" t="s">
        <v>1706</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t="s">
        <v>302</v>
      </c>
      <c r="KH359" t="s">
        <v>1963</v>
      </c>
      <c r="KI359"/>
      <c r="KJ359"/>
      <c r="KK359"/>
      <c r="KL359"/>
      <c r="KM359"/>
      <c r="KN359"/>
      <c r="KO359" t="s">
        <v>302</v>
      </c>
      <c r="KP359" t="s">
        <v>302</v>
      </c>
      <c r="KQ359"/>
      <c r="KR359">
        <v>90</v>
      </c>
      <c r="KS359">
        <v>90</v>
      </c>
      <c r="KT359">
        <v>90</v>
      </c>
      <c r="KU359" t="s">
        <v>304</v>
      </c>
      <c r="KV359">
        <v>1</v>
      </c>
      <c r="KW359">
        <v>0</v>
      </c>
      <c r="KX359">
        <v>0</v>
      </c>
      <c r="KY359">
        <v>0</v>
      </c>
      <c r="KZ359">
        <v>0</v>
      </c>
      <c r="LA359">
        <v>0</v>
      </c>
      <c r="LB359">
        <v>0</v>
      </c>
      <c r="LC359">
        <v>0</v>
      </c>
      <c r="LD359">
        <v>0</v>
      </c>
      <c r="LE359">
        <v>0</v>
      </c>
      <c r="LF359"/>
      <c r="LG359"/>
      <c r="LH359"/>
      <c r="LI359"/>
      <c r="LJ359" t="s">
        <v>304</v>
      </c>
      <c r="LK359">
        <v>1</v>
      </c>
      <c r="LL359">
        <v>0</v>
      </c>
      <c r="LM359">
        <v>0</v>
      </c>
      <c r="LN359">
        <v>0</v>
      </c>
      <c r="LO359"/>
      <c r="LP359">
        <v>87057720</v>
      </c>
      <c r="LQ359" t="s">
        <v>4114</v>
      </c>
      <c r="LR359" t="s">
        <v>4115</v>
      </c>
      <c r="LS359">
        <v>357</v>
      </c>
    </row>
    <row r="360" spans="1:331" ht="14.4" x14ac:dyDescent="0.3">
      <c r="A360" t="s">
        <v>4116</v>
      </c>
      <c r="B360" t="s">
        <v>4117</v>
      </c>
      <c r="C360" s="159">
        <v>43895</v>
      </c>
      <c r="D360" t="s">
        <v>299</v>
      </c>
      <c r="E360" t="s">
        <v>337</v>
      </c>
      <c r="F360" t="s">
        <v>337</v>
      </c>
      <c r="G360" t="s">
        <v>337</v>
      </c>
      <c r="H360" t="s">
        <v>1694</v>
      </c>
      <c r="I360" t="s">
        <v>306</v>
      </c>
      <c r="J360"/>
      <c r="K360"/>
      <c r="L360"/>
      <c r="M360"/>
      <c r="N360"/>
      <c r="O360"/>
      <c r="P360"/>
      <c r="Q360"/>
      <c r="R360"/>
      <c r="S360"/>
      <c r="T360"/>
      <c r="U360"/>
      <c r="V360"/>
      <c r="W360"/>
      <c r="X360" t="s">
        <v>302</v>
      </c>
      <c r="Y360" t="s">
        <v>302</v>
      </c>
      <c r="Z360" t="s">
        <v>302</v>
      </c>
      <c r="AA360"/>
      <c r="AB360">
        <v>3</v>
      </c>
      <c r="AC360">
        <v>3</v>
      </c>
      <c r="AD360" t="s">
        <v>338</v>
      </c>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t="s">
        <v>302</v>
      </c>
      <c r="EG360" t="s">
        <v>302</v>
      </c>
      <c r="EH360" t="s">
        <v>303</v>
      </c>
      <c r="EI360">
        <v>4</v>
      </c>
      <c r="EJ360">
        <v>1</v>
      </c>
      <c r="EK360">
        <v>1.25</v>
      </c>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t="s">
        <v>304</v>
      </c>
      <c r="LK360">
        <v>1</v>
      </c>
      <c r="LL360">
        <v>0</v>
      </c>
      <c r="LM360">
        <v>0</v>
      </c>
      <c r="LN360">
        <v>0</v>
      </c>
      <c r="LO360"/>
      <c r="LP360">
        <v>87057742</v>
      </c>
      <c r="LQ360" s="158" t="s">
        <v>4118</v>
      </c>
      <c r="LR360" t="s">
        <v>4119</v>
      </c>
      <c r="LS360">
        <v>358</v>
      </c>
    </row>
    <row r="361" spans="1:331" ht="14.4" x14ac:dyDescent="0.3">
      <c r="A361" t="s">
        <v>4120</v>
      </c>
      <c r="B361" t="s">
        <v>4121</v>
      </c>
      <c r="C361" s="159">
        <v>43895</v>
      </c>
      <c r="D361" t="s">
        <v>299</v>
      </c>
      <c r="E361" t="s">
        <v>337</v>
      </c>
      <c r="F361" t="s">
        <v>337</v>
      </c>
      <c r="G361" t="s">
        <v>337</v>
      </c>
      <c r="H361" t="s">
        <v>1828</v>
      </c>
      <c r="I361" t="s">
        <v>306</v>
      </c>
      <c r="J361"/>
      <c r="K361"/>
      <c r="L361"/>
      <c r="M361"/>
      <c r="N361"/>
      <c r="O361"/>
      <c r="P361"/>
      <c r="Q361"/>
      <c r="R361"/>
      <c r="S361"/>
      <c r="T361"/>
      <c r="U361"/>
      <c r="V361"/>
      <c r="W361"/>
      <c r="X361" t="s">
        <v>302</v>
      </c>
      <c r="Y361" t="s">
        <v>302</v>
      </c>
      <c r="Z361" t="s">
        <v>302</v>
      </c>
      <c r="AA361"/>
      <c r="AB361">
        <v>3.25</v>
      </c>
      <c r="AC361">
        <v>3.25</v>
      </c>
      <c r="AD361" t="s">
        <v>338</v>
      </c>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t="s">
        <v>302</v>
      </c>
      <c r="EG361" t="s">
        <v>302</v>
      </c>
      <c r="EH361" t="s">
        <v>303</v>
      </c>
      <c r="EI361">
        <v>3</v>
      </c>
      <c r="EJ361">
        <v>1</v>
      </c>
      <c r="EK361">
        <v>1.67</v>
      </c>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t="s">
        <v>304</v>
      </c>
      <c r="KV361">
        <v>1</v>
      </c>
      <c r="KW361">
        <v>0</v>
      </c>
      <c r="KX361">
        <v>0</v>
      </c>
      <c r="KY361">
        <v>0</v>
      </c>
      <c r="KZ361">
        <v>0</v>
      </c>
      <c r="LA361">
        <v>0</v>
      </c>
      <c r="LB361">
        <v>0</v>
      </c>
      <c r="LC361">
        <v>0</v>
      </c>
      <c r="LD361">
        <v>0</v>
      </c>
      <c r="LE361">
        <v>0</v>
      </c>
      <c r="LF361"/>
      <c r="LG361"/>
      <c r="LH361"/>
      <c r="LI361"/>
      <c r="LJ361" t="s">
        <v>304</v>
      </c>
      <c r="LK361">
        <v>1</v>
      </c>
      <c r="LL361">
        <v>0</v>
      </c>
      <c r="LM361">
        <v>0</v>
      </c>
      <c r="LN361">
        <v>0</v>
      </c>
      <c r="LO361"/>
      <c r="LP361">
        <v>87057747</v>
      </c>
      <c r="LQ361" t="s">
        <v>4122</v>
      </c>
      <c r="LR361" t="s">
        <v>4123</v>
      </c>
      <c r="LS361">
        <v>359</v>
      </c>
    </row>
    <row r="362" spans="1:331" ht="14.4" x14ac:dyDescent="0.3">
      <c r="A362" t="s">
        <v>4124</v>
      </c>
      <c r="B362" t="s">
        <v>4125</v>
      </c>
      <c r="C362" s="159">
        <v>43895</v>
      </c>
      <c r="D362" t="s">
        <v>299</v>
      </c>
      <c r="E362" t="s">
        <v>337</v>
      </c>
      <c r="F362" t="s">
        <v>337</v>
      </c>
      <c r="G362" t="s">
        <v>337</v>
      </c>
      <c r="H362" t="s">
        <v>1694</v>
      </c>
      <c r="I362" t="s">
        <v>306</v>
      </c>
      <c r="J362"/>
      <c r="K362"/>
      <c r="L362"/>
      <c r="M362"/>
      <c r="N362"/>
      <c r="O362"/>
      <c r="P362"/>
      <c r="Q362"/>
      <c r="R362"/>
      <c r="S362"/>
      <c r="T362"/>
      <c r="U362"/>
      <c r="V362"/>
      <c r="W362"/>
      <c r="X362" t="s">
        <v>302</v>
      </c>
      <c r="Y362" t="s">
        <v>302</v>
      </c>
      <c r="Z362" t="s">
        <v>302</v>
      </c>
      <c r="AA362"/>
      <c r="AB362">
        <v>3</v>
      </c>
      <c r="AC362">
        <v>3</v>
      </c>
      <c r="AD362" t="s">
        <v>2124</v>
      </c>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t="s">
        <v>302</v>
      </c>
      <c r="EG362" t="s">
        <v>302</v>
      </c>
      <c r="EH362" t="s">
        <v>303</v>
      </c>
      <c r="EI362">
        <v>3</v>
      </c>
      <c r="EJ362">
        <v>1</v>
      </c>
      <c r="EK362">
        <v>1.67</v>
      </c>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t="s">
        <v>304</v>
      </c>
      <c r="KV362">
        <v>1</v>
      </c>
      <c r="KW362">
        <v>0</v>
      </c>
      <c r="KX362">
        <v>0</v>
      </c>
      <c r="KY362">
        <v>0</v>
      </c>
      <c r="KZ362">
        <v>0</v>
      </c>
      <c r="LA362">
        <v>0</v>
      </c>
      <c r="LB362">
        <v>0</v>
      </c>
      <c r="LC362">
        <v>0</v>
      </c>
      <c r="LD362">
        <v>0</v>
      </c>
      <c r="LE362">
        <v>0</v>
      </c>
      <c r="LF362"/>
      <c r="LG362"/>
      <c r="LH362"/>
      <c r="LI362"/>
      <c r="LJ362" t="s">
        <v>304</v>
      </c>
      <c r="LK362">
        <v>1</v>
      </c>
      <c r="LL362">
        <v>0</v>
      </c>
      <c r="LM362">
        <v>0</v>
      </c>
      <c r="LN362">
        <v>0</v>
      </c>
      <c r="LO362"/>
      <c r="LP362">
        <v>87057759</v>
      </c>
      <c r="LQ362" t="s">
        <v>4126</v>
      </c>
      <c r="LR362" t="s">
        <v>4127</v>
      </c>
      <c r="LS362">
        <v>360</v>
      </c>
    </row>
    <row r="363" spans="1:331" ht="14.4" x14ac:dyDescent="0.3">
      <c r="A363" t="s">
        <v>4128</v>
      </c>
      <c r="B363" t="s">
        <v>4129</v>
      </c>
      <c r="C363" s="159">
        <v>43895</v>
      </c>
      <c r="D363" t="s">
        <v>299</v>
      </c>
      <c r="E363" t="s">
        <v>337</v>
      </c>
      <c r="F363" t="s">
        <v>337</v>
      </c>
      <c r="G363" t="s">
        <v>337</v>
      </c>
      <c r="H363" t="s">
        <v>340</v>
      </c>
      <c r="I363" t="s">
        <v>306</v>
      </c>
      <c r="J363"/>
      <c r="K363"/>
      <c r="L363"/>
      <c r="M363"/>
      <c r="N363"/>
      <c r="O363"/>
      <c r="P363"/>
      <c r="Q363"/>
      <c r="R363"/>
      <c r="S363"/>
      <c r="T363"/>
      <c r="U363"/>
      <c r="V363"/>
      <c r="W363"/>
      <c r="X363" t="s">
        <v>302</v>
      </c>
      <c r="Y363" t="s">
        <v>302</v>
      </c>
      <c r="Z363" t="s">
        <v>302</v>
      </c>
      <c r="AA363"/>
      <c r="AB363">
        <v>3</v>
      </c>
      <c r="AC363">
        <v>3</v>
      </c>
      <c r="AD363" t="s">
        <v>338</v>
      </c>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t="s">
        <v>302</v>
      </c>
      <c r="EG363" t="s">
        <v>302</v>
      </c>
      <c r="EH363" t="s">
        <v>303</v>
      </c>
      <c r="EI363">
        <v>4</v>
      </c>
      <c r="EJ363">
        <v>1</v>
      </c>
      <c r="EK363">
        <v>1.25</v>
      </c>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t="s">
        <v>304</v>
      </c>
      <c r="KV363">
        <v>1</v>
      </c>
      <c r="KW363">
        <v>0</v>
      </c>
      <c r="KX363">
        <v>0</v>
      </c>
      <c r="KY363">
        <v>0</v>
      </c>
      <c r="KZ363">
        <v>0</v>
      </c>
      <c r="LA363">
        <v>0</v>
      </c>
      <c r="LB363">
        <v>0</v>
      </c>
      <c r="LC363">
        <v>0</v>
      </c>
      <c r="LD363">
        <v>0</v>
      </c>
      <c r="LE363">
        <v>0</v>
      </c>
      <c r="LF363"/>
      <c r="LG363"/>
      <c r="LH363"/>
      <c r="LI363"/>
      <c r="LJ363" t="s">
        <v>304</v>
      </c>
      <c r="LK363">
        <v>1</v>
      </c>
      <c r="LL363">
        <v>0</v>
      </c>
      <c r="LM363">
        <v>0</v>
      </c>
      <c r="LN363">
        <v>0</v>
      </c>
      <c r="LO363"/>
      <c r="LP363">
        <v>87057768</v>
      </c>
      <c r="LQ363" t="s">
        <v>4130</v>
      </c>
      <c r="LR363" t="s">
        <v>4131</v>
      </c>
      <c r="LS363">
        <v>361</v>
      </c>
    </row>
    <row r="364" spans="1:331" ht="14.4" x14ac:dyDescent="0.3">
      <c r="A364" t="s">
        <v>4132</v>
      </c>
      <c r="B364" t="s">
        <v>4133</v>
      </c>
      <c r="C364" s="159">
        <v>43894</v>
      </c>
      <c r="D364" t="s">
        <v>299</v>
      </c>
      <c r="E364" t="s">
        <v>300</v>
      </c>
      <c r="F364" t="s">
        <v>2028</v>
      </c>
      <c r="G364" t="s">
        <v>2028</v>
      </c>
      <c r="H364" t="s">
        <v>1690</v>
      </c>
      <c r="I364" t="s">
        <v>370</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t="s">
        <v>302</v>
      </c>
      <c r="DS364" t="s">
        <v>302</v>
      </c>
      <c r="DT364" t="s">
        <v>303</v>
      </c>
      <c r="DU364">
        <v>2</v>
      </c>
      <c r="DV364">
        <v>18</v>
      </c>
      <c r="DW364">
        <v>9</v>
      </c>
      <c r="DX364" t="s">
        <v>322</v>
      </c>
      <c r="DY364" t="s">
        <v>302</v>
      </c>
      <c r="DZ364" t="s">
        <v>302</v>
      </c>
      <c r="EA364" t="s">
        <v>302</v>
      </c>
      <c r="EB364"/>
      <c r="EC364">
        <v>30</v>
      </c>
      <c r="ED364">
        <v>30</v>
      </c>
      <c r="EE364" t="s">
        <v>351</v>
      </c>
      <c r="EF364"/>
      <c r="EG364"/>
      <c r="EH364"/>
      <c r="EI364"/>
      <c r="EJ364"/>
      <c r="EK364"/>
      <c r="EL364" t="s">
        <v>302</v>
      </c>
      <c r="EM364" t="s">
        <v>302</v>
      </c>
      <c r="EN364" t="s">
        <v>302</v>
      </c>
      <c r="EO364"/>
      <c r="EP364">
        <v>2</v>
      </c>
      <c r="EQ364">
        <v>2</v>
      </c>
      <c r="ER364" t="s">
        <v>302</v>
      </c>
      <c r="ES364" t="s">
        <v>302</v>
      </c>
      <c r="ET364" t="s">
        <v>302</v>
      </c>
      <c r="EU364"/>
      <c r="EV364">
        <v>4</v>
      </c>
      <c r="EW364">
        <v>4</v>
      </c>
      <c r="EX364" t="s">
        <v>302</v>
      </c>
      <c r="EY364" t="s">
        <v>302</v>
      </c>
      <c r="EZ364" t="s">
        <v>302</v>
      </c>
      <c r="FA364"/>
      <c r="FB364">
        <v>6</v>
      </c>
      <c r="FC364">
        <v>6</v>
      </c>
      <c r="FD364" t="s">
        <v>302</v>
      </c>
      <c r="FE364" t="s">
        <v>302</v>
      </c>
      <c r="FF364" t="s">
        <v>302</v>
      </c>
      <c r="FG364"/>
      <c r="FH364">
        <v>2</v>
      </c>
      <c r="FI364">
        <v>2</v>
      </c>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t="s">
        <v>304</v>
      </c>
      <c r="KV364">
        <v>1</v>
      </c>
      <c r="KW364">
        <v>0</v>
      </c>
      <c r="KX364">
        <v>0</v>
      </c>
      <c r="KY364">
        <v>0</v>
      </c>
      <c r="KZ364">
        <v>0</v>
      </c>
      <c r="LA364">
        <v>0</v>
      </c>
      <c r="LB364">
        <v>0</v>
      </c>
      <c r="LC364">
        <v>0</v>
      </c>
      <c r="LD364">
        <v>0</v>
      </c>
      <c r="LE364">
        <v>0</v>
      </c>
      <c r="LF364"/>
      <c r="LG364"/>
      <c r="LH364"/>
      <c r="LI364"/>
      <c r="LJ364" t="s">
        <v>304</v>
      </c>
      <c r="LK364">
        <v>1</v>
      </c>
      <c r="LL364">
        <v>0</v>
      </c>
      <c r="LM364">
        <v>0</v>
      </c>
      <c r="LN364">
        <v>0</v>
      </c>
      <c r="LO364"/>
      <c r="LP364">
        <v>87062636</v>
      </c>
      <c r="LQ364" t="s">
        <v>4134</v>
      </c>
      <c r="LR364" t="s">
        <v>4135</v>
      </c>
      <c r="LS364">
        <v>362</v>
      </c>
    </row>
    <row r="365" spans="1:331" ht="14.4" x14ac:dyDescent="0.3">
      <c r="A365" t="s">
        <v>4136</v>
      </c>
      <c r="B365" t="s">
        <v>4137</v>
      </c>
      <c r="C365" s="159">
        <v>43894</v>
      </c>
      <c r="D365" t="s">
        <v>299</v>
      </c>
      <c r="E365" t="s">
        <v>300</v>
      </c>
      <c r="F365" t="s">
        <v>2028</v>
      </c>
      <c r="G365" t="s">
        <v>2028</v>
      </c>
      <c r="H365" t="s">
        <v>1690</v>
      </c>
      <c r="I365" t="s">
        <v>370</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t="s">
        <v>302</v>
      </c>
      <c r="DS365" t="s">
        <v>302</v>
      </c>
      <c r="DT365" t="s">
        <v>302</v>
      </c>
      <c r="DU365"/>
      <c r="DV365">
        <v>12</v>
      </c>
      <c r="DW365">
        <v>12</v>
      </c>
      <c r="DX365" t="s">
        <v>351</v>
      </c>
      <c r="DY365" t="s">
        <v>302</v>
      </c>
      <c r="DZ365" t="s">
        <v>302</v>
      </c>
      <c r="EA365" t="s">
        <v>302</v>
      </c>
      <c r="EB365"/>
      <c r="EC365">
        <v>28</v>
      </c>
      <c r="ED365">
        <v>28</v>
      </c>
      <c r="EE365" t="s">
        <v>351</v>
      </c>
      <c r="EF365"/>
      <c r="EG365"/>
      <c r="EH365"/>
      <c r="EI365"/>
      <c r="EJ365"/>
      <c r="EK365"/>
      <c r="EL365" t="s">
        <v>302</v>
      </c>
      <c r="EM365" t="s">
        <v>302</v>
      </c>
      <c r="EN365" t="s">
        <v>302</v>
      </c>
      <c r="EO365"/>
      <c r="EP365">
        <v>3</v>
      </c>
      <c r="EQ365">
        <v>3</v>
      </c>
      <c r="ER365" t="s">
        <v>302</v>
      </c>
      <c r="ES365" t="s">
        <v>302</v>
      </c>
      <c r="ET365" t="s">
        <v>302</v>
      </c>
      <c r="EU365"/>
      <c r="EV365">
        <v>4</v>
      </c>
      <c r="EW365">
        <v>4</v>
      </c>
      <c r="EX365" t="s">
        <v>302</v>
      </c>
      <c r="EY365" t="s">
        <v>302</v>
      </c>
      <c r="EZ365" t="s">
        <v>302</v>
      </c>
      <c r="FA365"/>
      <c r="FB365">
        <v>4</v>
      </c>
      <c r="FC365">
        <v>4</v>
      </c>
      <c r="FD365" t="s">
        <v>302</v>
      </c>
      <c r="FE365" t="s">
        <v>302</v>
      </c>
      <c r="FF365" t="s">
        <v>302</v>
      </c>
      <c r="FG365"/>
      <c r="FH365">
        <v>3</v>
      </c>
      <c r="FI365">
        <v>3</v>
      </c>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t="s">
        <v>2018</v>
      </c>
      <c r="KV365">
        <v>1</v>
      </c>
      <c r="KW365">
        <v>0</v>
      </c>
      <c r="KX365">
        <v>0</v>
      </c>
      <c r="KY365">
        <v>1</v>
      </c>
      <c r="KZ365">
        <v>0</v>
      </c>
      <c r="LA365">
        <v>0</v>
      </c>
      <c r="LB365">
        <v>0</v>
      </c>
      <c r="LC365">
        <v>0</v>
      </c>
      <c r="LD365">
        <v>0</v>
      </c>
      <c r="LE365">
        <v>0</v>
      </c>
      <c r="LF365"/>
      <c r="LG365"/>
      <c r="LH365"/>
      <c r="LI365"/>
      <c r="LJ365" t="s">
        <v>304</v>
      </c>
      <c r="LK365">
        <v>1</v>
      </c>
      <c r="LL365">
        <v>0</v>
      </c>
      <c r="LM365">
        <v>0</v>
      </c>
      <c r="LN365">
        <v>0</v>
      </c>
      <c r="LO365"/>
      <c r="LP365">
        <v>87062639</v>
      </c>
      <c r="LQ365" t="s">
        <v>4138</v>
      </c>
      <c r="LR365" t="s">
        <v>4139</v>
      </c>
      <c r="LS365">
        <v>363</v>
      </c>
    </row>
    <row r="366" spans="1:331" ht="14.4" x14ac:dyDescent="0.3">
      <c r="A366" t="s">
        <v>4140</v>
      </c>
      <c r="B366" t="s">
        <v>4141</v>
      </c>
      <c r="C366" s="159">
        <v>43894</v>
      </c>
      <c r="D366" t="s">
        <v>299</v>
      </c>
      <c r="E366" t="s">
        <v>300</v>
      </c>
      <c r="F366" t="s">
        <v>2028</v>
      </c>
      <c r="G366" t="s">
        <v>2028</v>
      </c>
      <c r="H366" t="s">
        <v>1690</v>
      </c>
      <c r="I366" t="s">
        <v>370</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t="s">
        <v>302</v>
      </c>
      <c r="DS366" t="s">
        <v>302</v>
      </c>
      <c r="DT366" t="s">
        <v>302</v>
      </c>
      <c r="DU366"/>
      <c r="DV366">
        <v>10</v>
      </c>
      <c r="DW366">
        <v>10</v>
      </c>
      <c r="DX366" t="s">
        <v>322</v>
      </c>
      <c r="DY366" t="s">
        <v>302</v>
      </c>
      <c r="DZ366" t="s">
        <v>302</v>
      </c>
      <c r="EA366" t="s">
        <v>302</v>
      </c>
      <c r="EB366"/>
      <c r="EC366">
        <v>30</v>
      </c>
      <c r="ED366">
        <v>30</v>
      </c>
      <c r="EE366" t="s">
        <v>351</v>
      </c>
      <c r="EF366"/>
      <c r="EG366"/>
      <c r="EH366"/>
      <c r="EI366"/>
      <c r="EJ366"/>
      <c r="EK366"/>
      <c r="EL366" t="s">
        <v>302</v>
      </c>
      <c r="EM366" t="s">
        <v>302</v>
      </c>
      <c r="EN366" t="s">
        <v>302</v>
      </c>
      <c r="EO366"/>
      <c r="EP366">
        <v>2</v>
      </c>
      <c r="EQ366">
        <v>2</v>
      </c>
      <c r="ER366" t="s">
        <v>302</v>
      </c>
      <c r="ES366" t="s">
        <v>302</v>
      </c>
      <c r="ET366" t="s">
        <v>302</v>
      </c>
      <c r="EU366"/>
      <c r="EV366">
        <v>3</v>
      </c>
      <c r="EW366">
        <v>3</v>
      </c>
      <c r="EX366" t="s">
        <v>302</v>
      </c>
      <c r="EY366" t="s">
        <v>302</v>
      </c>
      <c r="EZ366" t="s">
        <v>302</v>
      </c>
      <c r="FA366"/>
      <c r="FB366">
        <v>4</v>
      </c>
      <c r="FC366">
        <v>4</v>
      </c>
      <c r="FD366" t="s">
        <v>302</v>
      </c>
      <c r="FE366" t="s">
        <v>302</v>
      </c>
      <c r="FF366" t="s">
        <v>302</v>
      </c>
      <c r="FG366"/>
      <c r="FH366">
        <v>2</v>
      </c>
      <c r="FI366">
        <v>2</v>
      </c>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t="s">
        <v>307</v>
      </c>
      <c r="KV366">
        <v>1</v>
      </c>
      <c r="KW366">
        <v>0</v>
      </c>
      <c r="KX366">
        <v>1</v>
      </c>
      <c r="KY366">
        <v>0</v>
      </c>
      <c r="KZ366">
        <v>0</v>
      </c>
      <c r="LA366">
        <v>0</v>
      </c>
      <c r="LB366">
        <v>0</v>
      </c>
      <c r="LC366">
        <v>0</v>
      </c>
      <c r="LD366">
        <v>0</v>
      </c>
      <c r="LE366">
        <v>0</v>
      </c>
      <c r="LF366"/>
      <c r="LG366"/>
      <c r="LH366">
        <v>0</v>
      </c>
      <c r="LI366"/>
      <c r="LJ366" t="s">
        <v>304</v>
      </c>
      <c r="LK366">
        <v>1</v>
      </c>
      <c r="LL366">
        <v>0</v>
      </c>
      <c r="LM366">
        <v>0</v>
      </c>
      <c r="LN366">
        <v>0</v>
      </c>
      <c r="LO366"/>
      <c r="LP366">
        <v>87062642</v>
      </c>
      <c r="LQ366" t="s">
        <v>4142</v>
      </c>
      <c r="LR366" t="s">
        <v>4143</v>
      </c>
      <c r="LS366">
        <v>364</v>
      </c>
    </row>
    <row r="367" spans="1:331" ht="14.4" x14ac:dyDescent="0.3">
      <c r="A367" t="s">
        <v>4144</v>
      </c>
      <c r="B367" t="s">
        <v>4145</v>
      </c>
      <c r="C367" s="159">
        <v>43895</v>
      </c>
      <c r="D367" t="s">
        <v>310</v>
      </c>
      <c r="E367" t="s">
        <v>402</v>
      </c>
      <c r="F367" t="s">
        <v>418</v>
      </c>
      <c r="G367" t="s">
        <v>402</v>
      </c>
      <c r="H367" t="s">
        <v>3656</v>
      </c>
      <c r="I367" t="s">
        <v>312</v>
      </c>
      <c r="J367" t="s">
        <v>302</v>
      </c>
      <c r="K367" t="s">
        <v>302</v>
      </c>
      <c r="L367" t="s">
        <v>302</v>
      </c>
      <c r="M367"/>
      <c r="N367">
        <v>1</v>
      </c>
      <c r="O367">
        <v>1</v>
      </c>
      <c r="P367" t="s">
        <v>2084</v>
      </c>
      <c r="Q367" t="s">
        <v>302</v>
      </c>
      <c r="R367" t="s">
        <v>302</v>
      </c>
      <c r="S367" t="s">
        <v>302</v>
      </c>
      <c r="T367"/>
      <c r="U367">
        <v>2</v>
      </c>
      <c r="V367">
        <v>2</v>
      </c>
      <c r="W367" t="s">
        <v>1965</v>
      </c>
      <c r="X367" t="s">
        <v>302</v>
      </c>
      <c r="Y367" t="s">
        <v>302</v>
      </c>
      <c r="Z367" t="s">
        <v>302</v>
      </c>
      <c r="AA367"/>
      <c r="AB367">
        <v>3</v>
      </c>
      <c r="AC367">
        <v>3</v>
      </c>
      <c r="AD367" t="s">
        <v>1514</v>
      </c>
      <c r="AE367" t="s">
        <v>302</v>
      </c>
      <c r="AF367" t="s">
        <v>302</v>
      </c>
      <c r="AG367" t="s">
        <v>302</v>
      </c>
      <c r="AH367"/>
      <c r="AI367">
        <v>4</v>
      </c>
      <c r="AJ367">
        <v>4</v>
      </c>
      <c r="AK367" t="s">
        <v>2112</v>
      </c>
      <c r="AL367" t="s">
        <v>302</v>
      </c>
      <c r="AM367" t="s">
        <v>302</v>
      </c>
      <c r="AN367" t="s">
        <v>302</v>
      </c>
      <c r="AO367"/>
      <c r="AP367">
        <v>1.25</v>
      </c>
      <c r="AQ367">
        <v>1.25</v>
      </c>
      <c r="AR367" t="s">
        <v>364</v>
      </c>
      <c r="AS367" t="s">
        <v>302</v>
      </c>
      <c r="AT367" t="s">
        <v>302</v>
      </c>
      <c r="AU367" t="s">
        <v>302</v>
      </c>
      <c r="AV367"/>
      <c r="AW367">
        <v>2.5</v>
      </c>
      <c r="AX367">
        <v>2.5</v>
      </c>
      <c r="AY367" t="s">
        <v>424</v>
      </c>
      <c r="AZ367" t="s">
        <v>302</v>
      </c>
      <c r="BA367" t="s">
        <v>302</v>
      </c>
      <c r="BB367" t="s">
        <v>302</v>
      </c>
      <c r="BC367"/>
      <c r="BD367">
        <v>2.25</v>
      </c>
      <c r="BE367">
        <v>2.25</v>
      </c>
      <c r="BF367" t="s">
        <v>318</v>
      </c>
      <c r="BG367" t="s">
        <v>302</v>
      </c>
      <c r="BH367" t="s">
        <v>302</v>
      </c>
      <c r="BI367" t="s">
        <v>302</v>
      </c>
      <c r="BJ367"/>
      <c r="BK367">
        <v>2.5</v>
      </c>
      <c r="BL367">
        <v>2.5</v>
      </c>
      <c r="BM367" t="s">
        <v>2126</v>
      </c>
      <c r="BN367" t="s">
        <v>302</v>
      </c>
      <c r="BO367" t="s">
        <v>302</v>
      </c>
      <c r="BP367" t="s">
        <v>302</v>
      </c>
      <c r="BQ367"/>
      <c r="BR367">
        <v>2.25</v>
      </c>
      <c r="BS367">
        <v>2.25</v>
      </c>
      <c r="BT367" t="s">
        <v>2243</v>
      </c>
      <c r="BU367" t="s">
        <v>302</v>
      </c>
      <c r="BV367" t="s">
        <v>302</v>
      </c>
      <c r="BW367" t="s">
        <v>302</v>
      </c>
      <c r="BX367"/>
      <c r="BY367">
        <v>2.5</v>
      </c>
      <c r="BZ367">
        <v>2.5</v>
      </c>
      <c r="CA367" t="s">
        <v>315</v>
      </c>
      <c r="CB367" t="s">
        <v>302</v>
      </c>
      <c r="CC367" t="s">
        <v>302</v>
      </c>
      <c r="CD367" t="s">
        <v>302</v>
      </c>
      <c r="CE367"/>
      <c r="CF367">
        <v>3.5</v>
      </c>
      <c r="CG367">
        <v>3.5</v>
      </c>
      <c r="CH367" t="s">
        <v>4146</v>
      </c>
      <c r="CI367" t="s">
        <v>302</v>
      </c>
      <c r="CJ367" t="s">
        <v>302</v>
      </c>
      <c r="CK367" t="s">
        <v>302</v>
      </c>
      <c r="CL367"/>
      <c r="CM367">
        <v>6</v>
      </c>
      <c r="CN367">
        <v>6</v>
      </c>
      <c r="CO367" t="s">
        <v>2025</v>
      </c>
      <c r="CP367" t="s">
        <v>302</v>
      </c>
      <c r="CQ367" t="s">
        <v>302</v>
      </c>
      <c r="CR367" t="s">
        <v>302</v>
      </c>
      <c r="CS367"/>
      <c r="CT367">
        <v>9</v>
      </c>
      <c r="CU367">
        <v>9</v>
      </c>
      <c r="CV367" t="s">
        <v>324</v>
      </c>
      <c r="CW367" t="s">
        <v>302</v>
      </c>
      <c r="CX367" t="s">
        <v>302</v>
      </c>
      <c r="CY367" t="s">
        <v>302</v>
      </c>
      <c r="CZ367"/>
      <c r="DA367">
        <v>4.75</v>
      </c>
      <c r="DB367">
        <v>4.75</v>
      </c>
      <c r="DC367" t="s">
        <v>372</v>
      </c>
      <c r="DD367" t="s">
        <v>302</v>
      </c>
      <c r="DE367" t="s">
        <v>302</v>
      </c>
      <c r="DF367" t="s">
        <v>302</v>
      </c>
      <c r="DG367"/>
      <c r="DH367">
        <v>4</v>
      </c>
      <c r="DI367">
        <v>4</v>
      </c>
      <c r="DJ367" t="s">
        <v>317</v>
      </c>
      <c r="DK367" t="s">
        <v>302</v>
      </c>
      <c r="DL367" t="s">
        <v>302</v>
      </c>
      <c r="DM367" t="s">
        <v>302</v>
      </c>
      <c r="DN367"/>
      <c r="DO367">
        <v>9</v>
      </c>
      <c r="DP367">
        <v>9</v>
      </c>
      <c r="DQ367" t="s">
        <v>322</v>
      </c>
      <c r="DR367" t="s">
        <v>302</v>
      </c>
      <c r="DS367" t="s">
        <v>302</v>
      </c>
      <c r="DT367" t="s">
        <v>302</v>
      </c>
      <c r="DU367"/>
      <c r="DV367">
        <v>9</v>
      </c>
      <c r="DW367">
        <v>9</v>
      </c>
      <c r="DX367" t="s">
        <v>322</v>
      </c>
      <c r="DY367" t="s">
        <v>302</v>
      </c>
      <c r="DZ367" t="s">
        <v>302</v>
      </c>
      <c r="EA367" t="s">
        <v>302</v>
      </c>
      <c r="EB367"/>
      <c r="EC367">
        <v>40</v>
      </c>
      <c r="ED367">
        <v>40</v>
      </c>
      <c r="EE367" t="s">
        <v>322</v>
      </c>
      <c r="EF367" t="s">
        <v>302</v>
      </c>
      <c r="EG367" t="s">
        <v>302</v>
      </c>
      <c r="EH367" t="s">
        <v>303</v>
      </c>
      <c r="EI367">
        <v>4</v>
      </c>
      <c r="EJ367">
        <v>1</v>
      </c>
      <c r="EK367">
        <v>1.25</v>
      </c>
      <c r="EL367" t="s">
        <v>302</v>
      </c>
      <c r="EM367" t="s">
        <v>302</v>
      </c>
      <c r="EN367" t="s">
        <v>302</v>
      </c>
      <c r="EO367"/>
      <c r="EP367">
        <v>3</v>
      </c>
      <c r="EQ367">
        <v>3</v>
      </c>
      <c r="ER367" t="s">
        <v>302</v>
      </c>
      <c r="ES367" t="s">
        <v>302</v>
      </c>
      <c r="ET367" t="s">
        <v>302</v>
      </c>
      <c r="EU367"/>
      <c r="EV367">
        <v>3.5</v>
      </c>
      <c r="EW367">
        <v>3.5</v>
      </c>
      <c r="EX367" t="s">
        <v>302</v>
      </c>
      <c r="EY367" t="s">
        <v>302</v>
      </c>
      <c r="EZ367" t="s">
        <v>302</v>
      </c>
      <c r="FA367"/>
      <c r="FB367">
        <v>5</v>
      </c>
      <c r="FC367">
        <v>5</v>
      </c>
      <c r="FD367" t="s">
        <v>302</v>
      </c>
      <c r="FE367" t="s">
        <v>302</v>
      </c>
      <c r="FF367" t="s">
        <v>302</v>
      </c>
      <c r="FG367"/>
      <c r="FH367">
        <v>3.75</v>
      </c>
      <c r="FI367">
        <v>3.75</v>
      </c>
      <c r="FJ367" t="s">
        <v>302</v>
      </c>
      <c r="FK367" t="s">
        <v>302</v>
      </c>
      <c r="FL367" t="s">
        <v>302</v>
      </c>
      <c r="FM367"/>
      <c r="FN367">
        <v>2.25</v>
      </c>
      <c r="FO367">
        <v>2.25</v>
      </c>
      <c r="FP367" t="s">
        <v>1862</v>
      </c>
      <c r="FQ367" t="s">
        <v>302</v>
      </c>
      <c r="FR367" t="s">
        <v>302</v>
      </c>
      <c r="FS367" t="s">
        <v>302</v>
      </c>
      <c r="FT367"/>
      <c r="FU367">
        <v>3</v>
      </c>
      <c r="FV367">
        <v>3</v>
      </c>
      <c r="FW367" t="s">
        <v>2034</v>
      </c>
      <c r="FX367" t="s">
        <v>302</v>
      </c>
      <c r="FY367" t="s">
        <v>302</v>
      </c>
      <c r="FZ367" t="s">
        <v>302</v>
      </c>
      <c r="GA367"/>
      <c r="GB367">
        <v>5</v>
      </c>
      <c r="GC367">
        <v>5</v>
      </c>
      <c r="GD367" t="s">
        <v>2079</v>
      </c>
      <c r="GE367" t="s">
        <v>302</v>
      </c>
      <c r="GF367" t="s">
        <v>302</v>
      </c>
      <c r="GG367" t="s">
        <v>302</v>
      </c>
      <c r="GH367"/>
      <c r="GI367">
        <v>9</v>
      </c>
      <c r="GJ367">
        <v>9</v>
      </c>
      <c r="GK367" t="s">
        <v>365</v>
      </c>
      <c r="GL367" t="s">
        <v>302</v>
      </c>
      <c r="GM367" t="s">
        <v>302</v>
      </c>
      <c r="GN367" t="s">
        <v>302</v>
      </c>
      <c r="GO367"/>
      <c r="GP367">
        <v>6</v>
      </c>
      <c r="GQ367">
        <v>6</v>
      </c>
      <c r="GR367" t="s">
        <v>368</v>
      </c>
      <c r="GS367" t="s">
        <v>302</v>
      </c>
      <c r="GT367" t="s">
        <v>302</v>
      </c>
      <c r="GU367" t="s">
        <v>302</v>
      </c>
      <c r="GV367"/>
      <c r="GW367">
        <v>4</v>
      </c>
      <c r="GX367">
        <v>4</v>
      </c>
      <c r="GY367" t="s">
        <v>331</v>
      </c>
      <c r="GZ367" t="s">
        <v>302</v>
      </c>
      <c r="HA367" t="s">
        <v>302</v>
      </c>
      <c r="HB367" t="s">
        <v>302</v>
      </c>
      <c r="HC367"/>
      <c r="HD367">
        <v>3</v>
      </c>
      <c r="HE367">
        <v>3</v>
      </c>
      <c r="HF367" t="s">
        <v>331</v>
      </c>
      <c r="HG367" t="s">
        <v>302</v>
      </c>
      <c r="HH367" t="s">
        <v>302</v>
      </c>
      <c r="HI367" t="s">
        <v>302</v>
      </c>
      <c r="HJ367"/>
      <c r="HK367">
        <v>3</v>
      </c>
      <c r="HL367">
        <v>3</v>
      </c>
      <c r="HM367" t="s">
        <v>348</v>
      </c>
      <c r="HN367" t="s">
        <v>302</v>
      </c>
      <c r="HO367" t="s">
        <v>302</v>
      </c>
      <c r="HP367" t="s">
        <v>302</v>
      </c>
      <c r="HQ367"/>
      <c r="HR367">
        <v>15</v>
      </c>
      <c r="HS367">
        <v>15</v>
      </c>
      <c r="HT367" t="s">
        <v>400</v>
      </c>
      <c r="HU367" t="s">
        <v>302</v>
      </c>
      <c r="HV367" t="s">
        <v>302</v>
      </c>
      <c r="HW367" t="s">
        <v>303</v>
      </c>
      <c r="HX367">
        <v>32</v>
      </c>
      <c r="HY367">
        <v>9</v>
      </c>
      <c r="HZ367">
        <v>3.38</v>
      </c>
      <c r="IA367" t="s">
        <v>3206</v>
      </c>
      <c r="IB367" t="s">
        <v>302</v>
      </c>
      <c r="IC367" t="s">
        <v>302</v>
      </c>
      <c r="ID367" t="s">
        <v>303</v>
      </c>
      <c r="IE367">
        <v>24</v>
      </c>
      <c r="IF367">
        <v>8</v>
      </c>
      <c r="IG367">
        <v>6.67</v>
      </c>
      <c r="IH367" t="s">
        <v>3838</v>
      </c>
      <c r="II367" t="s">
        <v>302</v>
      </c>
      <c r="IJ367" t="s">
        <v>302</v>
      </c>
      <c r="IK367" t="s">
        <v>302</v>
      </c>
      <c r="IL367"/>
      <c r="IM367">
        <v>9</v>
      </c>
      <c r="IN367">
        <v>9</v>
      </c>
      <c r="IO367" t="s">
        <v>3659</v>
      </c>
      <c r="IP367" t="s">
        <v>302</v>
      </c>
      <c r="IQ367" t="s">
        <v>302</v>
      </c>
      <c r="IR367" t="s">
        <v>302</v>
      </c>
      <c r="IS367"/>
      <c r="IT367">
        <v>8</v>
      </c>
      <c r="IU367">
        <v>8</v>
      </c>
      <c r="IV367" t="s">
        <v>3839</v>
      </c>
      <c r="IW367" t="s">
        <v>302</v>
      </c>
      <c r="IX367" t="s">
        <v>302</v>
      </c>
      <c r="IY367" t="s">
        <v>302</v>
      </c>
      <c r="IZ367"/>
      <c r="JA367">
        <v>9</v>
      </c>
      <c r="JB367">
        <v>9</v>
      </c>
      <c r="JC367" t="s">
        <v>3668</v>
      </c>
      <c r="JD367" t="s">
        <v>302</v>
      </c>
      <c r="JE367" t="s">
        <v>302</v>
      </c>
      <c r="JF367">
        <v>1.45</v>
      </c>
      <c r="JG367" t="s">
        <v>322</v>
      </c>
      <c r="JH367" t="s">
        <v>302</v>
      </c>
      <c r="JI367" t="s">
        <v>302</v>
      </c>
      <c r="JJ367" t="s">
        <v>302</v>
      </c>
      <c r="JK367"/>
      <c r="JL367">
        <v>16</v>
      </c>
      <c r="JM367">
        <v>16</v>
      </c>
      <c r="JN367" t="s">
        <v>322</v>
      </c>
      <c r="JO367" t="s">
        <v>302</v>
      </c>
      <c r="JP367" t="s">
        <v>302</v>
      </c>
      <c r="JQ367" t="s">
        <v>302</v>
      </c>
      <c r="JR367"/>
      <c r="JS367">
        <v>15</v>
      </c>
      <c r="JT367">
        <v>15</v>
      </c>
      <c r="JU367" t="s">
        <v>322</v>
      </c>
      <c r="JV367" t="s">
        <v>302</v>
      </c>
      <c r="JW367" t="s">
        <v>302</v>
      </c>
      <c r="JX367">
        <v>19</v>
      </c>
      <c r="JY367" t="s">
        <v>322</v>
      </c>
      <c r="JZ367" t="s">
        <v>302</v>
      </c>
      <c r="KA367" t="s">
        <v>302</v>
      </c>
      <c r="KB367" t="s">
        <v>302</v>
      </c>
      <c r="KC367"/>
      <c r="KD367">
        <v>2</v>
      </c>
      <c r="KE367">
        <v>0.28999999999999998</v>
      </c>
      <c r="KF367" t="s">
        <v>2016</v>
      </c>
      <c r="KG367"/>
      <c r="KH367"/>
      <c r="KI367"/>
      <c r="KJ367"/>
      <c r="KK367"/>
      <c r="KL367"/>
      <c r="KM367"/>
      <c r="KN367"/>
      <c r="KO367"/>
      <c r="KP367"/>
      <c r="KQ367"/>
      <c r="KR367"/>
      <c r="KS367"/>
      <c r="KT367"/>
      <c r="KU367" t="s">
        <v>304</v>
      </c>
      <c r="KV367">
        <v>1</v>
      </c>
      <c r="KW367">
        <v>0</v>
      </c>
      <c r="KX367">
        <v>0</v>
      </c>
      <c r="KY367">
        <v>0</v>
      </c>
      <c r="KZ367">
        <v>0</v>
      </c>
      <c r="LA367">
        <v>0</v>
      </c>
      <c r="LB367">
        <v>0</v>
      </c>
      <c r="LC367">
        <v>0</v>
      </c>
      <c r="LD367">
        <v>0</v>
      </c>
      <c r="LE367">
        <v>0</v>
      </c>
      <c r="LF367"/>
      <c r="LG367"/>
      <c r="LH367"/>
      <c r="LI367"/>
      <c r="LJ367" t="s">
        <v>304</v>
      </c>
      <c r="LK367">
        <v>1</v>
      </c>
      <c r="LL367">
        <v>0</v>
      </c>
      <c r="LM367">
        <v>0</v>
      </c>
      <c r="LN367">
        <v>0</v>
      </c>
      <c r="LO367"/>
      <c r="LP367">
        <v>87066045</v>
      </c>
      <c r="LQ367" t="s">
        <v>4147</v>
      </c>
      <c r="LR367" t="s">
        <v>4148</v>
      </c>
      <c r="LS367">
        <v>365</v>
      </c>
    </row>
    <row r="368" spans="1:331" ht="14.4" x14ac:dyDescent="0.3">
      <c r="A368" t="s">
        <v>4149</v>
      </c>
      <c r="B368" t="s">
        <v>4150</v>
      </c>
      <c r="C368" s="159">
        <v>43895</v>
      </c>
      <c r="D368" t="s">
        <v>310</v>
      </c>
      <c r="E368" t="s">
        <v>402</v>
      </c>
      <c r="F368" t="s">
        <v>418</v>
      </c>
      <c r="G368" t="s">
        <v>402</v>
      </c>
      <c r="H368" t="s">
        <v>2116</v>
      </c>
      <c r="I368" t="s">
        <v>312</v>
      </c>
      <c r="J368" t="s">
        <v>302</v>
      </c>
      <c r="K368" t="s">
        <v>302</v>
      </c>
      <c r="L368" t="s">
        <v>302</v>
      </c>
      <c r="M368"/>
      <c r="N368">
        <v>1.25</v>
      </c>
      <c r="O368">
        <v>1.25</v>
      </c>
      <c r="P368" t="s">
        <v>313</v>
      </c>
      <c r="Q368" t="s">
        <v>302</v>
      </c>
      <c r="R368" t="s">
        <v>302</v>
      </c>
      <c r="S368" t="s">
        <v>302</v>
      </c>
      <c r="T368"/>
      <c r="U368">
        <v>2.5</v>
      </c>
      <c r="V368">
        <v>2.5</v>
      </c>
      <c r="W368" t="s">
        <v>314</v>
      </c>
      <c r="X368" t="s">
        <v>302</v>
      </c>
      <c r="Y368" t="s">
        <v>302</v>
      </c>
      <c r="Z368" t="s">
        <v>302</v>
      </c>
      <c r="AA368"/>
      <c r="AB368">
        <v>3.75</v>
      </c>
      <c r="AC368">
        <v>3.75</v>
      </c>
      <c r="AD368" t="s">
        <v>1816</v>
      </c>
      <c r="AE368" t="s">
        <v>302</v>
      </c>
      <c r="AF368" t="s">
        <v>302</v>
      </c>
      <c r="AG368" t="s">
        <v>302</v>
      </c>
      <c r="AH368"/>
      <c r="AI368">
        <v>3</v>
      </c>
      <c r="AJ368">
        <v>3</v>
      </c>
      <c r="AK368" t="s">
        <v>345</v>
      </c>
      <c r="AL368" t="s">
        <v>302</v>
      </c>
      <c r="AM368" t="s">
        <v>302</v>
      </c>
      <c r="AN368" t="s">
        <v>302</v>
      </c>
      <c r="AO368"/>
      <c r="AP368">
        <v>1.5</v>
      </c>
      <c r="AQ368">
        <v>1.5</v>
      </c>
      <c r="AR368" t="s">
        <v>364</v>
      </c>
      <c r="AS368" t="s">
        <v>302</v>
      </c>
      <c r="AT368" t="s">
        <v>302</v>
      </c>
      <c r="AU368" t="s">
        <v>302</v>
      </c>
      <c r="AV368"/>
      <c r="AW368">
        <v>3.75</v>
      </c>
      <c r="AX368">
        <v>3.75</v>
      </c>
      <c r="AY368" t="s">
        <v>323</v>
      </c>
      <c r="AZ368" t="s">
        <v>302</v>
      </c>
      <c r="BA368" t="s">
        <v>302</v>
      </c>
      <c r="BB368" t="s">
        <v>302</v>
      </c>
      <c r="BC368"/>
      <c r="BD368">
        <v>2.5</v>
      </c>
      <c r="BE368">
        <v>2.5</v>
      </c>
      <c r="BF368" t="s">
        <v>3443</v>
      </c>
      <c r="BG368" t="s">
        <v>302</v>
      </c>
      <c r="BH368" t="s">
        <v>302</v>
      </c>
      <c r="BI368" t="s">
        <v>302</v>
      </c>
      <c r="BJ368"/>
      <c r="BK368">
        <v>2</v>
      </c>
      <c r="BL368">
        <v>2</v>
      </c>
      <c r="BM368" t="s">
        <v>2126</v>
      </c>
      <c r="BN368" t="s">
        <v>302</v>
      </c>
      <c r="BO368" t="s">
        <v>302</v>
      </c>
      <c r="BP368" t="s">
        <v>302</v>
      </c>
      <c r="BQ368"/>
      <c r="BR368">
        <v>2.25</v>
      </c>
      <c r="BS368">
        <v>2.25</v>
      </c>
      <c r="BT368" t="s">
        <v>2268</v>
      </c>
      <c r="BU368" t="s">
        <v>302</v>
      </c>
      <c r="BV368" t="s">
        <v>302</v>
      </c>
      <c r="BW368" t="s">
        <v>302</v>
      </c>
      <c r="BX368"/>
      <c r="BY368">
        <v>2.75</v>
      </c>
      <c r="BZ368">
        <v>2.75</v>
      </c>
      <c r="CA368" t="s">
        <v>2246</v>
      </c>
      <c r="CB368" t="s">
        <v>302</v>
      </c>
      <c r="CC368" t="s">
        <v>302</v>
      </c>
      <c r="CD368" t="s">
        <v>302</v>
      </c>
      <c r="CE368"/>
      <c r="CF368">
        <v>3.75</v>
      </c>
      <c r="CG368">
        <v>3.75</v>
      </c>
      <c r="CH368" t="s">
        <v>3828</v>
      </c>
      <c r="CI368" t="s">
        <v>302</v>
      </c>
      <c r="CJ368" t="s">
        <v>302</v>
      </c>
      <c r="CK368" t="s">
        <v>302</v>
      </c>
      <c r="CL368"/>
      <c r="CM368">
        <v>5.5</v>
      </c>
      <c r="CN368">
        <v>5.5</v>
      </c>
      <c r="CO368" t="s">
        <v>2025</v>
      </c>
      <c r="CP368" t="s">
        <v>302</v>
      </c>
      <c r="CQ368" t="s">
        <v>302</v>
      </c>
      <c r="CR368" t="s">
        <v>302</v>
      </c>
      <c r="CS368"/>
      <c r="CT368">
        <v>6</v>
      </c>
      <c r="CU368">
        <v>6</v>
      </c>
      <c r="CV368" t="s">
        <v>324</v>
      </c>
      <c r="CW368" t="s">
        <v>302</v>
      </c>
      <c r="CX368" t="s">
        <v>302</v>
      </c>
      <c r="CY368" t="s">
        <v>302</v>
      </c>
      <c r="CZ368"/>
      <c r="DA368">
        <v>4.5</v>
      </c>
      <c r="DB368">
        <v>4.5</v>
      </c>
      <c r="DC368" t="s">
        <v>2016</v>
      </c>
      <c r="DD368" t="s">
        <v>302</v>
      </c>
      <c r="DE368" t="s">
        <v>302</v>
      </c>
      <c r="DF368" t="s">
        <v>302</v>
      </c>
      <c r="DG368"/>
      <c r="DH368">
        <v>3</v>
      </c>
      <c r="DI368">
        <v>3</v>
      </c>
      <c r="DJ368" t="s">
        <v>1155</v>
      </c>
      <c r="DK368" t="s">
        <v>302</v>
      </c>
      <c r="DL368" t="s">
        <v>302</v>
      </c>
      <c r="DM368" t="s">
        <v>302</v>
      </c>
      <c r="DN368"/>
      <c r="DO368">
        <v>10</v>
      </c>
      <c r="DP368">
        <v>10</v>
      </c>
      <c r="DQ368" t="s">
        <v>322</v>
      </c>
      <c r="DR368" t="s">
        <v>302</v>
      </c>
      <c r="DS368" t="s">
        <v>302</v>
      </c>
      <c r="DT368" t="s">
        <v>302</v>
      </c>
      <c r="DU368"/>
      <c r="DV368">
        <v>9.75</v>
      </c>
      <c r="DW368">
        <v>9.75</v>
      </c>
      <c r="DX368" t="s">
        <v>322</v>
      </c>
      <c r="DY368" t="s">
        <v>302</v>
      </c>
      <c r="DZ368" t="s">
        <v>302</v>
      </c>
      <c r="EA368" t="s">
        <v>302</v>
      </c>
      <c r="EB368"/>
      <c r="EC368">
        <v>39</v>
      </c>
      <c r="ED368">
        <v>39</v>
      </c>
      <c r="EE368" t="s">
        <v>322</v>
      </c>
      <c r="EF368" t="s">
        <v>302</v>
      </c>
      <c r="EG368" t="s">
        <v>302</v>
      </c>
      <c r="EH368" t="s">
        <v>303</v>
      </c>
      <c r="EI368">
        <v>4</v>
      </c>
      <c r="EJ368">
        <v>1</v>
      </c>
      <c r="EK368">
        <v>1.25</v>
      </c>
      <c r="EL368" t="s">
        <v>302</v>
      </c>
      <c r="EM368" t="s">
        <v>302</v>
      </c>
      <c r="EN368" t="s">
        <v>302</v>
      </c>
      <c r="EO368"/>
      <c r="EP368">
        <v>3.5</v>
      </c>
      <c r="EQ368">
        <v>3.5</v>
      </c>
      <c r="ER368" t="s">
        <v>302</v>
      </c>
      <c r="ES368" t="s">
        <v>302</v>
      </c>
      <c r="ET368" t="s">
        <v>302</v>
      </c>
      <c r="EU368"/>
      <c r="EV368">
        <v>3.5</v>
      </c>
      <c r="EW368">
        <v>3.5</v>
      </c>
      <c r="EX368" t="s">
        <v>302</v>
      </c>
      <c r="EY368" t="s">
        <v>302</v>
      </c>
      <c r="EZ368" t="s">
        <v>302</v>
      </c>
      <c r="FA368"/>
      <c r="FB368">
        <v>4</v>
      </c>
      <c r="FC368">
        <v>4</v>
      </c>
      <c r="FD368" t="s">
        <v>302</v>
      </c>
      <c r="FE368" t="s">
        <v>302</v>
      </c>
      <c r="FF368" t="s">
        <v>302</v>
      </c>
      <c r="FG368"/>
      <c r="FH368">
        <v>3.5</v>
      </c>
      <c r="FI368">
        <v>3.5</v>
      </c>
      <c r="FJ368" t="s">
        <v>302</v>
      </c>
      <c r="FK368" t="s">
        <v>302</v>
      </c>
      <c r="FL368" t="s">
        <v>302</v>
      </c>
      <c r="FM368"/>
      <c r="FN368">
        <v>2</v>
      </c>
      <c r="FO368">
        <v>2</v>
      </c>
      <c r="FP368" t="s">
        <v>326</v>
      </c>
      <c r="FQ368" t="s">
        <v>302</v>
      </c>
      <c r="FR368" t="s">
        <v>302</v>
      </c>
      <c r="FS368" t="s">
        <v>302</v>
      </c>
      <c r="FT368"/>
      <c r="FU368">
        <v>3</v>
      </c>
      <c r="FV368">
        <v>3</v>
      </c>
      <c r="FW368" t="s">
        <v>326</v>
      </c>
      <c r="FX368" t="s">
        <v>302</v>
      </c>
      <c r="FY368" t="s">
        <v>302</v>
      </c>
      <c r="FZ368" t="s">
        <v>303</v>
      </c>
      <c r="GA368">
        <v>7</v>
      </c>
      <c r="GB368">
        <v>6.5</v>
      </c>
      <c r="GC368">
        <v>0.93</v>
      </c>
      <c r="GD368" t="s">
        <v>1483</v>
      </c>
      <c r="GE368" t="s">
        <v>302</v>
      </c>
      <c r="GF368" t="s">
        <v>302</v>
      </c>
      <c r="GG368" t="s">
        <v>302</v>
      </c>
      <c r="GH368"/>
      <c r="GI368">
        <v>9</v>
      </c>
      <c r="GJ368">
        <v>9</v>
      </c>
      <c r="GK368" t="s">
        <v>399</v>
      </c>
      <c r="GL368" t="s">
        <v>302</v>
      </c>
      <c r="GM368" t="s">
        <v>302</v>
      </c>
      <c r="GN368" t="s">
        <v>303</v>
      </c>
      <c r="GO368">
        <v>7</v>
      </c>
      <c r="GP368">
        <v>5.5</v>
      </c>
      <c r="GQ368">
        <v>0.79</v>
      </c>
      <c r="GR368" t="s">
        <v>1483</v>
      </c>
      <c r="GS368" t="s">
        <v>302</v>
      </c>
      <c r="GT368" t="s">
        <v>302</v>
      </c>
      <c r="GU368" t="s">
        <v>302</v>
      </c>
      <c r="GV368"/>
      <c r="GW368">
        <v>5</v>
      </c>
      <c r="GX368">
        <v>5</v>
      </c>
      <c r="GY368" t="s">
        <v>1466</v>
      </c>
      <c r="GZ368" t="s">
        <v>302</v>
      </c>
      <c r="HA368" t="s">
        <v>302</v>
      </c>
      <c r="HB368" t="s">
        <v>302</v>
      </c>
      <c r="HC368"/>
      <c r="HD368">
        <v>3</v>
      </c>
      <c r="HE368">
        <v>3</v>
      </c>
      <c r="HF368" t="s">
        <v>331</v>
      </c>
      <c r="HG368" t="s">
        <v>302</v>
      </c>
      <c r="HH368" t="s">
        <v>302</v>
      </c>
      <c r="HI368" t="s">
        <v>302</v>
      </c>
      <c r="HJ368"/>
      <c r="HK368">
        <v>4</v>
      </c>
      <c r="HL368">
        <v>4</v>
      </c>
      <c r="HM368" t="s">
        <v>4151</v>
      </c>
      <c r="HN368" t="s">
        <v>302</v>
      </c>
      <c r="HO368" t="s">
        <v>302</v>
      </c>
      <c r="HP368" t="s">
        <v>302</v>
      </c>
      <c r="HQ368"/>
      <c r="HR368">
        <v>18</v>
      </c>
      <c r="HS368">
        <v>18</v>
      </c>
      <c r="HT368" t="s">
        <v>2072</v>
      </c>
      <c r="HU368" t="s">
        <v>302</v>
      </c>
      <c r="HV368" t="s">
        <v>302</v>
      </c>
      <c r="HW368" t="s">
        <v>302</v>
      </c>
      <c r="HX368"/>
      <c r="HY368">
        <v>9</v>
      </c>
      <c r="HZ368">
        <v>9</v>
      </c>
      <c r="IA368" t="s">
        <v>3206</v>
      </c>
      <c r="IB368" t="s">
        <v>302</v>
      </c>
      <c r="IC368" t="s">
        <v>302</v>
      </c>
      <c r="ID368" t="s">
        <v>303</v>
      </c>
      <c r="IE368">
        <v>24</v>
      </c>
      <c r="IF368">
        <v>9</v>
      </c>
      <c r="IG368">
        <v>7.5</v>
      </c>
      <c r="IH368" t="s">
        <v>4152</v>
      </c>
      <c r="II368" t="s">
        <v>302</v>
      </c>
      <c r="IJ368" t="s">
        <v>302</v>
      </c>
      <c r="IK368" t="s">
        <v>302</v>
      </c>
      <c r="IL368"/>
      <c r="IM368">
        <v>9.25</v>
      </c>
      <c r="IN368">
        <v>9.25</v>
      </c>
      <c r="IO368" t="s">
        <v>3659</v>
      </c>
      <c r="IP368" t="s">
        <v>302</v>
      </c>
      <c r="IQ368" t="s">
        <v>302</v>
      </c>
      <c r="IR368" t="s">
        <v>302</v>
      </c>
      <c r="IS368"/>
      <c r="IT368">
        <v>8.5</v>
      </c>
      <c r="IU368">
        <v>8.5</v>
      </c>
      <c r="IV368" t="s">
        <v>3839</v>
      </c>
      <c r="IW368" t="s">
        <v>302</v>
      </c>
      <c r="IX368" t="s">
        <v>302</v>
      </c>
      <c r="IY368" t="s">
        <v>302</v>
      </c>
      <c r="IZ368"/>
      <c r="JA368">
        <v>8</v>
      </c>
      <c r="JB368">
        <v>8</v>
      </c>
      <c r="JC368" t="s">
        <v>3668</v>
      </c>
      <c r="JD368" t="s">
        <v>302</v>
      </c>
      <c r="JE368" t="s">
        <v>302</v>
      </c>
      <c r="JF368">
        <v>12</v>
      </c>
      <c r="JG368" t="s">
        <v>322</v>
      </c>
      <c r="JH368" t="s">
        <v>302</v>
      </c>
      <c r="JI368" t="s">
        <v>302</v>
      </c>
      <c r="JJ368" t="s">
        <v>302</v>
      </c>
      <c r="JK368"/>
      <c r="JL368">
        <v>13</v>
      </c>
      <c r="JM368">
        <v>13</v>
      </c>
      <c r="JN368" t="s">
        <v>322</v>
      </c>
      <c r="JO368" t="s">
        <v>302</v>
      </c>
      <c r="JP368" t="s">
        <v>302</v>
      </c>
      <c r="JQ368" t="s">
        <v>302</v>
      </c>
      <c r="JR368"/>
      <c r="JS368">
        <v>16</v>
      </c>
      <c r="JT368">
        <v>16</v>
      </c>
      <c r="JU368" t="s">
        <v>322</v>
      </c>
      <c r="JV368" t="s">
        <v>302</v>
      </c>
      <c r="JW368" t="s">
        <v>302</v>
      </c>
      <c r="JX368">
        <v>20</v>
      </c>
      <c r="JY368" t="s">
        <v>322</v>
      </c>
      <c r="JZ368" t="s">
        <v>302</v>
      </c>
      <c r="KA368" t="s">
        <v>302</v>
      </c>
      <c r="KB368" t="s">
        <v>302</v>
      </c>
      <c r="KC368"/>
      <c r="KD368">
        <v>2</v>
      </c>
      <c r="KE368">
        <v>0.28999999999999998</v>
      </c>
      <c r="KF368" t="s">
        <v>2118</v>
      </c>
      <c r="KG368"/>
      <c r="KH368"/>
      <c r="KI368"/>
      <c r="KJ368"/>
      <c r="KK368"/>
      <c r="KL368"/>
      <c r="KM368"/>
      <c r="KN368"/>
      <c r="KO368"/>
      <c r="KP368"/>
      <c r="KQ368"/>
      <c r="KR368"/>
      <c r="KS368"/>
      <c r="KT368"/>
      <c r="KU368" t="s">
        <v>304</v>
      </c>
      <c r="KV368">
        <v>1</v>
      </c>
      <c r="KW368">
        <v>0</v>
      </c>
      <c r="KX368">
        <v>0</v>
      </c>
      <c r="KY368">
        <v>0</v>
      </c>
      <c r="KZ368">
        <v>0</v>
      </c>
      <c r="LA368">
        <v>0</v>
      </c>
      <c r="LB368">
        <v>0</v>
      </c>
      <c r="LC368">
        <v>0</v>
      </c>
      <c r="LD368">
        <v>0</v>
      </c>
      <c r="LE368">
        <v>0</v>
      </c>
      <c r="LF368"/>
      <c r="LG368"/>
      <c r="LH368"/>
      <c r="LI368"/>
      <c r="LJ368" t="s">
        <v>304</v>
      </c>
      <c r="LK368">
        <v>1</v>
      </c>
      <c r="LL368">
        <v>0</v>
      </c>
      <c r="LM368">
        <v>0</v>
      </c>
      <c r="LN368">
        <v>0</v>
      </c>
      <c r="LO368"/>
      <c r="LP368">
        <v>87066046</v>
      </c>
      <c r="LQ368" t="s">
        <v>2327</v>
      </c>
      <c r="LR368" t="s">
        <v>4153</v>
      </c>
      <c r="LS368">
        <v>366</v>
      </c>
    </row>
    <row r="369" spans="1:331" ht="14.4" x14ac:dyDescent="0.3">
      <c r="A369" t="s">
        <v>4154</v>
      </c>
      <c r="B369" t="s">
        <v>4155</v>
      </c>
      <c r="C369" s="159">
        <v>43895</v>
      </c>
      <c r="D369" t="s">
        <v>310</v>
      </c>
      <c r="E369" t="s">
        <v>402</v>
      </c>
      <c r="F369" t="s">
        <v>418</v>
      </c>
      <c r="G369" t="s">
        <v>402</v>
      </c>
      <c r="H369" t="s">
        <v>2082</v>
      </c>
      <c r="I369" t="s">
        <v>312</v>
      </c>
      <c r="J369" t="s">
        <v>302</v>
      </c>
      <c r="K369" t="s">
        <v>302</v>
      </c>
      <c r="L369" t="s">
        <v>302</v>
      </c>
      <c r="M369"/>
      <c r="N369">
        <v>1.25</v>
      </c>
      <c r="O369">
        <v>1.25</v>
      </c>
      <c r="P369" t="s">
        <v>2084</v>
      </c>
      <c r="Q369" t="s">
        <v>302</v>
      </c>
      <c r="R369" t="s">
        <v>302</v>
      </c>
      <c r="S369" t="s">
        <v>302</v>
      </c>
      <c r="T369"/>
      <c r="U369">
        <v>2.25</v>
      </c>
      <c r="V369">
        <v>2.25</v>
      </c>
      <c r="W369" t="s">
        <v>1965</v>
      </c>
      <c r="X369" t="s">
        <v>302</v>
      </c>
      <c r="Y369" t="s">
        <v>302</v>
      </c>
      <c r="Z369" t="s">
        <v>302</v>
      </c>
      <c r="AA369"/>
      <c r="AB369">
        <v>3</v>
      </c>
      <c r="AC369">
        <v>3</v>
      </c>
      <c r="AD369" t="s">
        <v>1514</v>
      </c>
      <c r="AE369" t="s">
        <v>302</v>
      </c>
      <c r="AF369" t="s">
        <v>302</v>
      </c>
      <c r="AG369" t="s">
        <v>302</v>
      </c>
      <c r="AH369"/>
      <c r="AI369">
        <v>3.25</v>
      </c>
      <c r="AJ369">
        <v>3.25</v>
      </c>
      <c r="AK369" t="s">
        <v>4156</v>
      </c>
      <c r="AL369" t="s">
        <v>302</v>
      </c>
      <c r="AM369" t="s">
        <v>302</v>
      </c>
      <c r="AN369" t="s">
        <v>302</v>
      </c>
      <c r="AO369"/>
      <c r="AP369">
        <v>1</v>
      </c>
      <c r="AQ369">
        <v>1</v>
      </c>
      <c r="AR369" t="s">
        <v>364</v>
      </c>
      <c r="AS369" t="s">
        <v>302</v>
      </c>
      <c r="AT369" t="s">
        <v>302</v>
      </c>
      <c r="AU369" t="s">
        <v>302</v>
      </c>
      <c r="AV369"/>
      <c r="AW369">
        <v>3.25</v>
      </c>
      <c r="AX369">
        <v>3.25</v>
      </c>
      <c r="AY369" t="s">
        <v>323</v>
      </c>
      <c r="AZ369" t="s">
        <v>302</v>
      </c>
      <c r="BA369" t="s">
        <v>302</v>
      </c>
      <c r="BB369" t="s">
        <v>302</v>
      </c>
      <c r="BC369"/>
      <c r="BD369">
        <v>1.75</v>
      </c>
      <c r="BE369">
        <v>1.75</v>
      </c>
      <c r="BF369" t="s">
        <v>318</v>
      </c>
      <c r="BG369" t="s">
        <v>302</v>
      </c>
      <c r="BH369" t="s">
        <v>302</v>
      </c>
      <c r="BI369" t="s">
        <v>302</v>
      </c>
      <c r="BJ369"/>
      <c r="BK369">
        <v>2</v>
      </c>
      <c r="BL369">
        <v>2</v>
      </c>
      <c r="BM369" t="s">
        <v>2126</v>
      </c>
      <c r="BN369" t="s">
        <v>302</v>
      </c>
      <c r="BO369" t="s">
        <v>302</v>
      </c>
      <c r="BP369" t="s">
        <v>302</v>
      </c>
      <c r="BQ369"/>
      <c r="BR369">
        <v>2.5</v>
      </c>
      <c r="BS369">
        <v>2.5</v>
      </c>
      <c r="BT369" t="s">
        <v>3827</v>
      </c>
      <c r="BU369" t="s">
        <v>302</v>
      </c>
      <c r="BV369" t="s">
        <v>302</v>
      </c>
      <c r="BW369" t="s">
        <v>302</v>
      </c>
      <c r="BX369"/>
      <c r="BY369">
        <v>2.75</v>
      </c>
      <c r="BZ369">
        <v>2.75</v>
      </c>
      <c r="CA369" t="s">
        <v>315</v>
      </c>
      <c r="CB369" t="s">
        <v>302</v>
      </c>
      <c r="CC369" t="s">
        <v>302</v>
      </c>
      <c r="CD369" t="s">
        <v>302</v>
      </c>
      <c r="CE369"/>
      <c r="CF369">
        <v>3.25</v>
      </c>
      <c r="CG369">
        <v>3.25</v>
      </c>
      <c r="CH369" t="s">
        <v>2609</v>
      </c>
      <c r="CI369" t="s">
        <v>302</v>
      </c>
      <c r="CJ369" t="s">
        <v>302</v>
      </c>
      <c r="CK369" t="s">
        <v>302</v>
      </c>
      <c r="CL369"/>
      <c r="CM369">
        <v>5.5</v>
      </c>
      <c r="CN369">
        <v>5.5</v>
      </c>
      <c r="CO369" t="s">
        <v>2025</v>
      </c>
      <c r="CP369" t="s">
        <v>302</v>
      </c>
      <c r="CQ369" t="s">
        <v>302</v>
      </c>
      <c r="CR369" t="s">
        <v>302</v>
      </c>
      <c r="CS369"/>
      <c r="CT369">
        <v>6</v>
      </c>
      <c r="CU369">
        <v>6</v>
      </c>
      <c r="CV369" t="s">
        <v>2077</v>
      </c>
      <c r="CW369" t="s">
        <v>302</v>
      </c>
      <c r="CX369" t="s">
        <v>302</v>
      </c>
      <c r="CY369" t="s">
        <v>302</v>
      </c>
      <c r="CZ369"/>
      <c r="DA369">
        <v>5</v>
      </c>
      <c r="DB369">
        <v>5</v>
      </c>
      <c r="DC369" t="s">
        <v>2016</v>
      </c>
      <c r="DD369" t="s">
        <v>302</v>
      </c>
      <c r="DE369" t="s">
        <v>302</v>
      </c>
      <c r="DF369" t="s">
        <v>302</v>
      </c>
      <c r="DG369"/>
      <c r="DH369">
        <v>3.25</v>
      </c>
      <c r="DI369">
        <v>3.25</v>
      </c>
      <c r="DJ369" t="s">
        <v>1155</v>
      </c>
      <c r="DK369" t="s">
        <v>302</v>
      </c>
      <c r="DL369" t="s">
        <v>302</v>
      </c>
      <c r="DM369" t="s">
        <v>302</v>
      </c>
      <c r="DN369"/>
      <c r="DO369">
        <v>9</v>
      </c>
      <c r="DP369">
        <v>9</v>
      </c>
      <c r="DQ369" t="s">
        <v>322</v>
      </c>
      <c r="DR369" t="s">
        <v>302</v>
      </c>
      <c r="DS369" t="s">
        <v>302</v>
      </c>
      <c r="DT369" t="s">
        <v>302</v>
      </c>
      <c r="DU369"/>
      <c r="DV369">
        <v>9.25</v>
      </c>
      <c r="DW369">
        <v>9.25</v>
      </c>
      <c r="DX369" t="s">
        <v>322</v>
      </c>
      <c r="DY369" t="s">
        <v>302</v>
      </c>
      <c r="DZ369" t="s">
        <v>302</v>
      </c>
      <c r="EA369" t="s">
        <v>302</v>
      </c>
      <c r="EB369"/>
      <c r="EC369">
        <v>38</v>
      </c>
      <c r="ED369">
        <v>38</v>
      </c>
      <c r="EE369" t="s">
        <v>322</v>
      </c>
      <c r="EF369" t="s">
        <v>302</v>
      </c>
      <c r="EG369" t="s">
        <v>302</v>
      </c>
      <c r="EH369" t="s">
        <v>303</v>
      </c>
      <c r="EI369">
        <v>4</v>
      </c>
      <c r="EJ369">
        <v>1</v>
      </c>
      <c r="EK369">
        <v>1.25</v>
      </c>
      <c r="EL369" t="s">
        <v>302</v>
      </c>
      <c r="EM369" t="s">
        <v>302</v>
      </c>
      <c r="EN369" t="s">
        <v>302</v>
      </c>
      <c r="EO369"/>
      <c r="EP369">
        <v>3</v>
      </c>
      <c r="EQ369">
        <v>3</v>
      </c>
      <c r="ER369" t="s">
        <v>302</v>
      </c>
      <c r="ES369" t="s">
        <v>302</v>
      </c>
      <c r="ET369" t="s">
        <v>302</v>
      </c>
      <c r="EU369"/>
      <c r="EV369">
        <v>3</v>
      </c>
      <c r="EW369">
        <v>3</v>
      </c>
      <c r="EX369" t="s">
        <v>302</v>
      </c>
      <c r="EY369" t="s">
        <v>302</v>
      </c>
      <c r="EZ369" t="s">
        <v>302</v>
      </c>
      <c r="FA369"/>
      <c r="FB369">
        <v>3</v>
      </c>
      <c r="FC369">
        <v>3</v>
      </c>
      <c r="FD369" t="s">
        <v>302</v>
      </c>
      <c r="FE369" t="s">
        <v>302</v>
      </c>
      <c r="FF369" t="s">
        <v>302</v>
      </c>
      <c r="FG369"/>
      <c r="FH369">
        <v>3</v>
      </c>
      <c r="FI369">
        <v>3</v>
      </c>
      <c r="FJ369" t="s">
        <v>302</v>
      </c>
      <c r="FK369" t="s">
        <v>302</v>
      </c>
      <c r="FL369" t="s">
        <v>302</v>
      </c>
      <c r="FM369"/>
      <c r="FN369">
        <v>2.5</v>
      </c>
      <c r="FO369">
        <v>2.5</v>
      </c>
      <c r="FP369" t="s">
        <v>330</v>
      </c>
      <c r="FQ369" t="s">
        <v>302</v>
      </c>
      <c r="FR369" t="s">
        <v>302</v>
      </c>
      <c r="FS369" t="s">
        <v>302</v>
      </c>
      <c r="FT369"/>
      <c r="FU369">
        <v>1.75</v>
      </c>
      <c r="FV369">
        <v>1.75</v>
      </c>
      <c r="FW369" t="s">
        <v>368</v>
      </c>
      <c r="FX369" t="s">
        <v>302</v>
      </c>
      <c r="FY369" t="s">
        <v>302</v>
      </c>
      <c r="FZ369" t="s">
        <v>302</v>
      </c>
      <c r="GA369"/>
      <c r="GB369">
        <v>4</v>
      </c>
      <c r="GC369">
        <v>4</v>
      </c>
      <c r="GD369" t="s">
        <v>3445</v>
      </c>
      <c r="GE369" t="s">
        <v>302</v>
      </c>
      <c r="GF369" t="s">
        <v>302</v>
      </c>
      <c r="GG369" t="s">
        <v>302</v>
      </c>
      <c r="GH369"/>
      <c r="GI369">
        <v>9</v>
      </c>
      <c r="GJ369">
        <v>9</v>
      </c>
      <c r="GK369" t="s">
        <v>365</v>
      </c>
      <c r="GL369" t="s">
        <v>302</v>
      </c>
      <c r="GM369" t="s">
        <v>302</v>
      </c>
      <c r="GN369" t="s">
        <v>302</v>
      </c>
      <c r="GO369"/>
      <c r="GP369">
        <v>3</v>
      </c>
      <c r="GQ369">
        <v>3</v>
      </c>
      <c r="GR369" t="s">
        <v>4157</v>
      </c>
      <c r="GS369" t="s">
        <v>302</v>
      </c>
      <c r="GT369" t="s">
        <v>302</v>
      </c>
      <c r="GU369" t="s">
        <v>302</v>
      </c>
      <c r="GV369"/>
      <c r="GW369">
        <v>4</v>
      </c>
      <c r="GX369">
        <v>4</v>
      </c>
      <c r="GY369" t="s">
        <v>1466</v>
      </c>
      <c r="GZ369" t="s">
        <v>302</v>
      </c>
      <c r="HA369" t="s">
        <v>302</v>
      </c>
      <c r="HB369" t="s">
        <v>302</v>
      </c>
      <c r="HC369"/>
      <c r="HD369">
        <v>3</v>
      </c>
      <c r="HE369">
        <v>3</v>
      </c>
      <c r="HF369" t="s">
        <v>331</v>
      </c>
      <c r="HG369" t="s">
        <v>302</v>
      </c>
      <c r="HH369" t="s">
        <v>302</v>
      </c>
      <c r="HI369" t="s">
        <v>302</v>
      </c>
      <c r="HJ369"/>
      <c r="HK369">
        <v>3</v>
      </c>
      <c r="HL369">
        <v>3</v>
      </c>
      <c r="HM369" t="s">
        <v>348</v>
      </c>
      <c r="HN369" t="s">
        <v>302</v>
      </c>
      <c r="HO369" t="s">
        <v>302</v>
      </c>
      <c r="HP369" t="s">
        <v>302</v>
      </c>
      <c r="HQ369"/>
      <c r="HR369">
        <v>15</v>
      </c>
      <c r="HS369">
        <v>15</v>
      </c>
      <c r="HT369" t="s">
        <v>400</v>
      </c>
      <c r="HU369" t="s">
        <v>302</v>
      </c>
      <c r="HV369" t="s">
        <v>302</v>
      </c>
      <c r="HW369" t="s">
        <v>302</v>
      </c>
      <c r="HX369"/>
      <c r="HY369">
        <v>9</v>
      </c>
      <c r="HZ369">
        <v>9</v>
      </c>
      <c r="IA369" t="s">
        <v>3206</v>
      </c>
      <c r="IB369" t="s">
        <v>302</v>
      </c>
      <c r="IC369" t="s">
        <v>302</v>
      </c>
      <c r="ID369" t="s">
        <v>303</v>
      </c>
      <c r="IE369">
        <v>24</v>
      </c>
      <c r="IF369">
        <v>8</v>
      </c>
      <c r="IG369">
        <v>6.67</v>
      </c>
      <c r="IH369" t="s">
        <v>4152</v>
      </c>
      <c r="II369" t="s">
        <v>302</v>
      </c>
      <c r="IJ369" t="s">
        <v>302</v>
      </c>
      <c r="IK369" t="s">
        <v>302</v>
      </c>
      <c r="IL369"/>
      <c r="IM369">
        <v>8</v>
      </c>
      <c r="IN369">
        <v>8</v>
      </c>
      <c r="IO369" t="s">
        <v>3659</v>
      </c>
      <c r="IP369" t="s">
        <v>302</v>
      </c>
      <c r="IQ369" t="s">
        <v>302</v>
      </c>
      <c r="IR369" t="s">
        <v>302</v>
      </c>
      <c r="IS369"/>
      <c r="IT369">
        <v>8</v>
      </c>
      <c r="IU369">
        <v>8</v>
      </c>
      <c r="IV369" t="s">
        <v>3839</v>
      </c>
      <c r="IW369" t="s">
        <v>302</v>
      </c>
      <c r="IX369" t="s">
        <v>302</v>
      </c>
      <c r="IY369" t="s">
        <v>302</v>
      </c>
      <c r="IZ369"/>
      <c r="JA369">
        <v>8</v>
      </c>
      <c r="JB369">
        <v>8</v>
      </c>
      <c r="JC369" t="s">
        <v>3668</v>
      </c>
      <c r="JD369" t="s">
        <v>302</v>
      </c>
      <c r="JE369" t="s">
        <v>302</v>
      </c>
      <c r="JF369">
        <v>16</v>
      </c>
      <c r="JG369" t="s">
        <v>322</v>
      </c>
      <c r="JH369" t="s">
        <v>302</v>
      </c>
      <c r="JI369" t="s">
        <v>302</v>
      </c>
      <c r="JJ369" t="s">
        <v>302</v>
      </c>
      <c r="JK369"/>
      <c r="JL369">
        <v>16</v>
      </c>
      <c r="JM369">
        <v>16</v>
      </c>
      <c r="JN369" t="s">
        <v>322</v>
      </c>
      <c r="JO369" t="s">
        <v>302</v>
      </c>
      <c r="JP369" t="s">
        <v>302</v>
      </c>
      <c r="JQ369" t="s">
        <v>302</v>
      </c>
      <c r="JR369"/>
      <c r="JS369">
        <v>17</v>
      </c>
      <c r="JT369">
        <v>17</v>
      </c>
      <c r="JU369" t="s">
        <v>322</v>
      </c>
      <c r="JV369" t="s">
        <v>302</v>
      </c>
      <c r="JW369" t="s">
        <v>302</v>
      </c>
      <c r="JX369">
        <v>15</v>
      </c>
      <c r="JY369" t="s">
        <v>322</v>
      </c>
      <c r="JZ369" t="s">
        <v>302</v>
      </c>
      <c r="KA369" t="s">
        <v>302</v>
      </c>
      <c r="KB369" t="s">
        <v>302</v>
      </c>
      <c r="KC369"/>
      <c r="KD369">
        <v>2</v>
      </c>
      <c r="KE369">
        <v>0.28999999999999998</v>
      </c>
      <c r="KF369" t="s">
        <v>2016</v>
      </c>
      <c r="KG369"/>
      <c r="KH369"/>
      <c r="KI369"/>
      <c r="KJ369"/>
      <c r="KK369"/>
      <c r="KL369"/>
      <c r="KM369"/>
      <c r="KN369"/>
      <c r="KO369"/>
      <c r="KP369"/>
      <c r="KQ369"/>
      <c r="KR369"/>
      <c r="KS369"/>
      <c r="KT369"/>
      <c r="KU369" t="s">
        <v>304</v>
      </c>
      <c r="KV369">
        <v>1</v>
      </c>
      <c r="KW369">
        <v>0</v>
      </c>
      <c r="KX369">
        <v>0</v>
      </c>
      <c r="KY369">
        <v>0</v>
      </c>
      <c r="KZ369">
        <v>0</v>
      </c>
      <c r="LA369">
        <v>0</v>
      </c>
      <c r="LB369">
        <v>0</v>
      </c>
      <c r="LC369">
        <v>0</v>
      </c>
      <c r="LD369">
        <v>0</v>
      </c>
      <c r="LE369">
        <v>0</v>
      </c>
      <c r="LF369"/>
      <c r="LG369"/>
      <c r="LH369"/>
      <c r="LI369"/>
      <c r="LJ369" t="s">
        <v>304</v>
      </c>
      <c r="LK369">
        <v>1</v>
      </c>
      <c r="LL369">
        <v>0</v>
      </c>
      <c r="LM369">
        <v>0</v>
      </c>
      <c r="LN369">
        <v>0</v>
      </c>
      <c r="LO369"/>
      <c r="LP369">
        <v>87066047</v>
      </c>
      <c r="LQ369" t="s">
        <v>2328</v>
      </c>
      <c r="LR369" t="s">
        <v>4158</v>
      </c>
      <c r="LS369">
        <v>367</v>
      </c>
    </row>
    <row r="370" spans="1:331" ht="14.4" x14ac:dyDescent="0.3">
      <c r="A370" t="s">
        <v>4159</v>
      </c>
      <c r="B370" t="s">
        <v>4160</v>
      </c>
      <c r="C370" s="159">
        <v>43895</v>
      </c>
      <c r="D370" t="s">
        <v>310</v>
      </c>
      <c r="E370" t="s">
        <v>402</v>
      </c>
      <c r="F370" t="s">
        <v>418</v>
      </c>
      <c r="G370" t="s">
        <v>402</v>
      </c>
      <c r="H370" t="s">
        <v>2083</v>
      </c>
      <c r="I370" t="s">
        <v>312</v>
      </c>
      <c r="J370" t="s">
        <v>302</v>
      </c>
      <c r="K370" t="s">
        <v>302</v>
      </c>
      <c r="L370" t="s">
        <v>302</v>
      </c>
      <c r="M370"/>
      <c r="N370">
        <v>1</v>
      </c>
      <c r="O370">
        <v>1</v>
      </c>
      <c r="P370" t="s">
        <v>313</v>
      </c>
      <c r="Q370" t="s">
        <v>302</v>
      </c>
      <c r="R370" t="s">
        <v>302</v>
      </c>
      <c r="S370" t="s">
        <v>302</v>
      </c>
      <c r="T370"/>
      <c r="U370">
        <v>2</v>
      </c>
      <c r="V370">
        <v>2</v>
      </c>
      <c r="W370" t="s">
        <v>1965</v>
      </c>
      <c r="X370" t="s">
        <v>302</v>
      </c>
      <c r="Y370" t="s">
        <v>302</v>
      </c>
      <c r="Z370" t="s">
        <v>302</v>
      </c>
      <c r="AA370"/>
      <c r="AB370">
        <v>3</v>
      </c>
      <c r="AC370">
        <v>3</v>
      </c>
      <c r="AD370" t="s">
        <v>1514</v>
      </c>
      <c r="AE370" t="s">
        <v>302</v>
      </c>
      <c r="AF370" t="s">
        <v>302</v>
      </c>
      <c r="AG370" t="s">
        <v>302</v>
      </c>
      <c r="AH370"/>
      <c r="AI370">
        <v>4</v>
      </c>
      <c r="AJ370">
        <v>4</v>
      </c>
      <c r="AK370" t="s">
        <v>4161</v>
      </c>
      <c r="AL370" t="s">
        <v>302</v>
      </c>
      <c r="AM370" t="s">
        <v>302</v>
      </c>
      <c r="AN370" t="s">
        <v>302</v>
      </c>
      <c r="AO370"/>
      <c r="AP370">
        <v>1.25</v>
      </c>
      <c r="AQ370">
        <v>1.25</v>
      </c>
      <c r="AR370" t="s">
        <v>364</v>
      </c>
      <c r="AS370" t="s">
        <v>302</v>
      </c>
      <c r="AT370" t="s">
        <v>302</v>
      </c>
      <c r="AU370" t="s">
        <v>302</v>
      </c>
      <c r="AV370"/>
      <c r="AW370">
        <v>3.75</v>
      </c>
      <c r="AX370">
        <v>3.75</v>
      </c>
      <c r="AY370" t="s">
        <v>1473</v>
      </c>
      <c r="AZ370" t="s">
        <v>302</v>
      </c>
      <c r="BA370" t="s">
        <v>302</v>
      </c>
      <c r="BB370" t="s">
        <v>302</v>
      </c>
      <c r="BC370"/>
      <c r="BD370">
        <v>2.25</v>
      </c>
      <c r="BE370">
        <v>2.25</v>
      </c>
      <c r="BF370" t="s">
        <v>318</v>
      </c>
      <c r="BG370" t="s">
        <v>302</v>
      </c>
      <c r="BH370" t="s">
        <v>302</v>
      </c>
      <c r="BI370" t="s">
        <v>302</v>
      </c>
      <c r="BJ370"/>
      <c r="BK370">
        <v>2.5</v>
      </c>
      <c r="BL370">
        <v>2.5</v>
      </c>
      <c r="BM370" t="s">
        <v>2126</v>
      </c>
      <c r="BN370" t="s">
        <v>302</v>
      </c>
      <c r="BO370" t="s">
        <v>302</v>
      </c>
      <c r="BP370" t="s">
        <v>302</v>
      </c>
      <c r="BQ370"/>
      <c r="BR370">
        <v>2</v>
      </c>
      <c r="BS370">
        <v>2</v>
      </c>
      <c r="BT370" t="s">
        <v>4162</v>
      </c>
      <c r="BU370" t="s">
        <v>302</v>
      </c>
      <c r="BV370" t="s">
        <v>302</v>
      </c>
      <c r="BW370" t="s">
        <v>302</v>
      </c>
      <c r="BX370"/>
      <c r="BY370">
        <v>2.25</v>
      </c>
      <c r="BZ370">
        <v>2.25</v>
      </c>
      <c r="CA370" t="s">
        <v>2077</v>
      </c>
      <c r="CB370" t="s">
        <v>302</v>
      </c>
      <c r="CC370" t="s">
        <v>302</v>
      </c>
      <c r="CD370" t="s">
        <v>302</v>
      </c>
      <c r="CE370"/>
      <c r="CF370">
        <v>3.25</v>
      </c>
      <c r="CG370">
        <v>3.25</v>
      </c>
      <c r="CH370" t="s">
        <v>360</v>
      </c>
      <c r="CI370" t="s">
        <v>302</v>
      </c>
      <c r="CJ370" t="s">
        <v>302</v>
      </c>
      <c r="CK370" t="s">
        <v>302</v>
      </c>
      <c r="CL370"/>
      <c r="CM370">
        <v>4</v>
      </c>
      <c r="CN370">
        <v>4</v>
      </c>
      <c r="CO370" t="s">
        <v>3443</v>
      </c>
      <c r="CP370" t="s">
        <v>302</v>
      </c>
      <c r="CQ370" t="s">
        <v>302</v>
      </c>
      <c r="CR370" t="s">
        <v>302</v>
      </c>
      <c r="CS370"/>
      <c r="CT370">
        <v>6</v>
      </c>
      <c r="CU370">
        <v>6</v>
      </c>
      <c r="CV370" t="s">
        <v>391</v>
      </c>
      <c r="CW370" t="s">
        <v>302</v>
      </c>
      <c r="CX370" t="s">
        <v>302</v>
      </c>
      <c r="CY370" t="s">
        <v>302</v>
      </c>
      <c r="CZ370"/>
      <c r="DA370">
        <v>5</v>
      </c>
      <c r="DB370">
        <v>5</v>
      </c>
      <c r="DC370" t="s">
        <v>2016</v>
      </c>
      <c r="DD370" t="s">
        <v>302</v>
      </c>
      <c r="DE370" t="s">
        <v>302</v>
      </c>
      <c r="DF370" t="s">
        <v>302</v>
      </c>
      <c r="DG370"/>
      <c r="DH370">
        <v>3</v>
      </c>
      <c r="DI370">
        <v>3</v>
      </c>
      <c r="DJ370" t="s">
        <v>315</v>
      </c>
      <c r="DK370" t="s">
        <v>302</v>
      </c>
      <c r="DL370" t="s">
        <v>302</v>
      </c>
      <c r="DM370" t="s">
        <v>302</v>
      </c>
      <c r="DN370"/>
      <c r="DO370">
        <v>9</v>
      </c>
      <c r="DP370">
        <v>9</v>
      </c>
      <c r="DQ370" t="s">
        <v>322</v>
      </c>
      <c r="DR370" t="s">
        <v>302</v>
      </c>
      <c r="DS370" t="s">
        <v>302</v>
      </c>
      <c r="DT370" t="s">
        <v>302</v>
      </c>
      <c r="DU370"/>
      <c r="DV370">
        <v>9</v>
      </c>
      <c r="DW370">
        <v>9</v>
      </c>
      <c r="DX370" t="s">
        <v>322</v>
      </c>
      <c r="DY370" t="s">
        <v>302</v>
      </c>
      <c r="DZ370" t="s">
        <v>302</v>
      </c>
      <c r="EA370" t="s">
        <v>302</v>
      </c>
      <c r="EB370"/>
      <c r="EC370">
        <v>39</v>
      </c>
      <c r="ED370">
        <v>39</v>
      </c>
      <c r="EE370" t="s">
        <v>322</v>
      </c>
      <c r="EF370" t="s">
        <v>302</v>
      </c>
      <c r="EG370" t="s">
        <v>302</v>
      </c>
      <c r="EH370" t="s">
        <v>303</v>
      </c>
      <c r="EI370">
        <v>4</v>
      </c>
      <c r="EJ370">
        <v>1</v>
      </c>
      <c r="EK370">
        <v>1.25</v>
      </c>
      <c r="EL370" t="s">
        <v>302</v>
      </c>
      <c r="EM370" t="s">
        <v>302</v>
      </c>
      <c r="EN370" t="s">
        <v>302</v>
      </c>
      <c r="EO370"/>
      <c r="EP370">
        <v>3</v>
      </c>
      <c r="EQ370">
        <v>3</v>
      </c>
      <c r="ER370" t="s">
        <v>302</v>
      </c>
      <c r="ES370" t="s">
        <v>302</v>
      </c>
      <c r="ET370" t="s">
        <v>302</v>
      </c>
      <c r="EU370"/>
      <c r="EV370">
        <v>3</v>
      </c>
      <c r="EW370">
        <v>3</v>
      </c>
      <c r="EX370" t="s">
        <v>302</v>
      </c>
      <c r="EY370" t="s">
        <v>302</v>
      </c>
      <c r="EZ370" t="s">
        <v>302</v>
      </c>
      <c r="FA370"/>
      <c r="FB370">
        <v>4</v>
      </c>
      <c r="FC370">
        <v>4</v>
      </c>
      <c r="FD370" t="s">
        <v>302</v>
      </c>
      <c r="FE370" t="s">
        <v>302</v>
      </c>
      <c r="FF370" t="s">
        <v>302</v>
      </c>
      <c r="FG370"/>
      <c r="FH370">
        <v>3</v>
      </c>
      <c r="FI370">
        <v>3</v>
      </c>
      <c r="FJ370" t="s">
        <v>302</v>
      </c>
      <c r="FK370" t="s">
        <v>302</v>
      </c>
      <c r="FL370" t="s">
        <v>302</v>
      </c>
      <c r="FM370"/>
      <c r="FN370">
        <v>2</v>
      </c>
      <c r="FO370">
        <v>2</v>
      </c>
      <c r="FP370" t="s">
        <v>399</v>
      </c>
      <c r="FQ370" t="s">
        <v>302</v>
      </c>
      <c r="FR370" t="s">
        <v>302</v>
      </c>
      <c r="FS370" t="s">
        <v>302</v>
      </c>
      <c r="FT370"/>
      <c r="FU370">
        <v>3</v>
      </c>
      <c r="FV370">
        <v>3</v>
      </c>
      <c r="FW370" t="s">
        <v>377</v>
      </c>
      <c r="FX370" t="s">
        <v>302</v>
      </c>
      <c r="FY370" t="s">
        <v>302</v>
      </c>
      <c r="FZ370" t="s">
        <v>303</v>
      </c>
      <c r="GA370">
        <v>7</v>
      </c>
      <c r="GB370">
        <v>5.5</v>
      </c>
      <c r="GC370">
        <v>0.79</v>
      </c>
      <c r="GD370" t="s">
        <v>1483</v>
      </c>
      <c r="GE370" t="s">
        <v>302</v>
      </c>
      <c r="GF370" t="s">
        <v>302</v>
      </c>
      <c r="GG370" t="s">
        <v>302</v>
      </c>
      <c r="GH370"/>
      <c r="GI370">
        <v>9</v>
      </c>
      <c r="GJ370">
        <v>9</v>
      </c>
      <c r="GK370" t="s">
        <v>365</v>
      </c>
      <c r="GL370" t="s">
        <v>302</v>
      </c>
      <c r="GM370" t="s">
        <v>302</v>
      </c>
      <c r="GN370" t="s">
        <v>302</v>
      </c>
      <c r="GO370"/>
      <c r="GP370">
        <v>4</v>
      </c>
      <c r="GQ370">
        <v>4</v>
      </c>
      <c r="GR370" t="s">
        <v>2079</v>
      </c>
      <c r="GS370" t="s">
        <v>302</v>
      </c>
      <c r="GT370" t="s">
        <v>302</v>
      </c>
      <c r="GU370" t="s">
        <v>302</v>
      </c>
      <c r="GV370"/>
      <c r="GW370">
        <v>4</v>
      </c>
      <c r="GX370">
        <v>4</v>
      </c>
      <c r="GY370" t="s">
        <v>331</v>
      </c>
      <c r="GZ370" t="s">
        <v>302</v>
      </c>
      <c r="HA370" t="s">
        <v>302</v>
      </c>
      <c r="HB370" t="s">
        <v>302</v>
      </c>
      <c r="HC370"/>
      <c r="HD370">
        <v>3</v>
      </c>
      <c r="HE370">
        <v>3</v>
      </c>
      <c r="HF370" t="s">
        <v>331</v>
      </c>
      <c r="HG370" t="s">
        <v>302</v>
      </c>
      <c r="HH370" t="s">
        <v>302</v>
      </c>
      <c r="HI370" t="s">
        <v>302</v>
      </c>
      <c r="HJ370"/>
      <c r="HK370">
        <v>3</v>
      </c>
      <c r="HL370">
        <v>3</v>
      </c>
      <c r="HM370" t="s">
        <v>348</v>
      </c>
      <c r="HN370" t="s">
        <v>302</v>
      </c>
      <c r="HO370" t="s">
        <v>302</v>
      </c>
      <c r="HP370" t="s">
        <v>302</v>
      </c>
      <c r="HQ370"/>
      <c r="HR370">
        <v>14.5</v>
      </c>
      <c r="HS370">
        <v>14.5</v>
      </c>
      <c r="HT370" t="s">
        <v>400</v>
      </c>
      <c r="HU370" t="s">
        <v>302</v>
      </c>
      <c r="HV370" t="s">
        <v>302</v>
      </c>
      <c r="HW370" t="s">
        <v>303</v>
      </c>
      <c r="HX370">
        <v>16</v>
      </c>
      <c r="HY370">
        <v>9</v>
      </c>
      <c r="HZ370">
        <v>6.75</v>
      </c>
      <c r="IA370" t="s">
        <v>3206</v>
      </c>
      <c r="IB370" t="s">
        <v>302</v>
      </c>
      <c r="IC370" t="s">
        <v>302</v>
      </c>
      <c r="ID370" t="s">
        <v>303</v>
      </c>
      <c r="IE370">
        <v>24</v>
      </c>
      <c r="IF370">
        <v>9</v>
      </c>
      <c r="IG370">
        <v>7.5</v>
      </c>
      <c r="IH370" t="s">
        <v>4152</v>
      </c>
      <c r="II370" t="s">
        <v>302</v>
      </c>
      <c r="IJ370" t="s">
        <v>302</v>
      </c>
      <c r="IK370" t="s">
        <v>302</v>
      </c>
      <c r="IL370"/>
      <c r="IM370">
        <v>6</v>
      </c>
      <c r="IN370">
        <v>6</v>
      </c>
      <c r="IO370" t="s">
        <v>3659</v>
      </c>
      <c r="IP370" t="s">
        <v>302</v>
      </c>
      <c r="IQ370" t="s">
        <v>302</v>
      </c>
      <c r="IR370" t="s">
        <v>302</v>
      </c>
      <c r="IS370"/>
      <c r="IT370">
        <v>6</v>
      </c>
      <c r="IU370">
        <v>6</v>
      </c>
      <c r="IV370" t="s">
        <v>3839</v>
      </c>
      <c r="IW370" t="s">
        <v>302</v>
      </c>
      <c r="IX370" t="s">
        <v>302</v>
      </c>
      <c r="IY370" t="s">
        <v>302</v>
      </c>
      <c r="IZ370"/>
      <c r="JA370">
        <v>6</v>
      </c>
      <c r="JB370">
        <v>6</v>
      </c>
      <c r="JC370" t="s">
        <v>3668</v>
      </c>
      <c r="JD370" t="s">
        <v>302</v>
      </c>
      <c r="JE370" t="s">
        <v>302</v>
      </c>
      <c r="JF370">
        <v>16</v>
      </c>
      <c r="JG370" t="s">
        <v>1820</v>
      </c>
      <c r="JH370" t="s">
        <v>302</v>
      </c>
      <c r="JI370" t="s">
        <v>302</v>
      </c>
      <c r="JJ370" t="s">
        <v>302</v>
      </c>
      <c r="JK370"/>
      <c r="JL370">
        <v>16</v>
      </c>
      <c r="JM370">
        <v>16</v>
      </c>
      <c r="JN370" t="s">
        <v>322</v>
      </c>
      <c r="JO370" t="s">
        <v>302</v>
      </c>
      <c r="JP370" t="s">
        <v>302</v>
      </c>
      <c r="JQ370" t="s">
        <v>302</v>
      </c>
      <c r="JR370"/>
      <c r="JS370">
        <v>12</v>
      </c>
      <c r="JT370">
        <v>12</v>
      </c>
      <c r="JU370" t="s">
        <v>322</v>
      </c>
      <c r="JV370" t="s">
        <v>302</v>
      </c>
      <c r="JW370" t="s">
        <v>302</v>
      </c>
      <c r="JX370">
        <v>15</v>
      </c>
      <c r="JY370" t="s">
        <v>322</v>
      </c>
      <c r="JZ370" t="s">
        <v>302</v>
      </c>
      <c r="KA370" t="s">
        <v>302</v>
      </c>
      <c r="KB370" t="s">
        <v>302</v>
      </c>
      <c r="KC370"/>
      <c r="KD370">
        <v>2</v>
      </c>
      <c r="KE370">
        <v>0.28999999999999998</v>
      </c>
      <c r="KF370" t="s">
        <v>2016</v>
      </c>
      <c r="KG370"/>
      <c r="KH370"/>
      <c r="KI370"/>
      <c r="KJ370"/>
      <c r="KK370"/>
      <c r="KL370"/>
      <c r="KM370"/>
      <c r="KN370"/>
      <c r="KO370"/>
      <c r="KP370"/>
      <c r="KQ370"/>
      <c r="KR370"/>
      <c r="KS370"/>
      <c r="KT370"/>
      <c r="KU370" t="s">
        <v>304</v>
      </c>
      <c r="KV370">
        <v>1</v>
      </c>
      <c r="KW370">
        <v>0</v>
      </c>
      <c r="KX370">
        <v>0</v>
      </c>
      <c r="KY370">
        <v>0</v>
      </c>
      <c r="KZ370">
        <v>0</v>
      </c>
      <c r="LA370">
        <v>0</v>
      </c>
      <c r="LB370">
        <v>0</v>
      </c>
      <c r="LC370">
        <v>0</v>
      </c>
      <c r="LD370">
        <v>0</v>
      </c>
      <c r="LE370">
        <v>0</v>
      </c>
      <c r="LF370"/>
      <c r="LG370"/>
      <c r="LH370"/>
      <c r="LI370"/>
      <c r="LJ370" t="s">
        <v>304</v>
      </c>
      <c r="LK370">
        <v>1</v>
      </c>
      <c r="LL370">
        <v>0</v>
      </c>
      <c r="LM370">
        <v>0</v>
      </c>
      <c r="LN370">
        <v>0</v>
      </c>
      <c r="LO370"/>
      <c r="LP370">
        <v>87066048</v>
      </c>
      <c r="LQ370" t="s">
        <v>2329</v>
      </c>
      <c r="LR370" t="s">
        <v>4163</v>
      </c>
      <c r="LS370">
        <v>368</v>
      </c>
    </row>
    <row r="371" spans="1:331" ht="14.4" x14ac:dyDescent="0.3">
      <c r="A371" t="s">
        <v>4164</v>
      </c>
      <c r="B371" t="s">
        <v>4165</v>
      </c>
      <c r="C371" s="159">
        <v>43896</v>
      </c>
      <c r="D371" t="s">
        <v>310</v>
      </c>
      <c r="E371" t="s">
        <v>1000</v>
      </c>
      <c r="F371" t="s">
        <v>1000</v>
      </c>
      <c r="G371" t="s">
        <v>1000</v>
      </c>
      <c r="H371" t="s">
        <v>4166</v>
      </c>
      <c r="I371" t="s">
        <v>312</v>
      </c>
      <c r="J371" t="s">
        <v>302</v>
      </c>
      <c r="K371" t="s">
        <v>302</v>
      </c>
      <c r="L371" t="s">
        <v>302</v>
      </c>
      <c r="M371"/>
      <c r="N371">
        <v>1</v>
      </c>
      <c r="O371">
        <v>1</v>
      </c>
      <c r="P371" t="s">
        <v>313</v>
      </c>
      <c r="Q371" t="s">
        <v>302</v>
      </c>
      <c r="R371" t="s">
        <v>302</v>
      </c>
      <c r="S371" t="s">
        <v>302</v>
      </c>
      <c r="T371"/>
      <c r="U371">
        <v>2</v>
      </c>
      <c r="V371">
        <v>2</v>
      </c>
      <c r="W371" t="s">
        <v>313</v>
      </c>
      <c r="X371" t="s">
        <v>302</v>
      </c>
      <c r="Y371" t="s">
        <v>302</v>
      </c>
      <c r="Z371" t="s">
        <v>302</v>
      </c>
      <c r="AA371"/>
      <c r="AB371">
        <v>2</v>
      </c>
      <c r="AC371">
        <v>2</v>
      </c>
      <c r="AD371" t="s">
        <v>318</v>
      </c>
      <c r="AE371" t="s">
        <v>302</v>
      </c>
      <c r="AF371" t="s">
        <v>302</v>
      </c>
      <c r="AG371" t="s">
        <v>302</v>
      </c>
      <c r="AH371"/>
      <c r="AI371">
        <v>3.5</v>
      </c>
      <c r="AJ371">
        <v>3.5</v>
      </c>
      <c r="AK371" t="s">
        <v>349</v>
      </c>
      <c r="AL371" t="s">
        <v>302</v>
      </c>
      <c r="AM371" t="s">
        <v>302</v>
      </c>
      <c r="AN371" t="s">
        <v>302</v>
      </c>
      <c r="AO371"/>
      <c r="AP371">
        <v>1.25</v>
      </c>
      <c r="AQ371">
        <v>1.25</v>
      </c>
      <c r="AR371" t="s">
        <v>1962</v>
      </c>
      <c r="AS371" t="s">
        <v>302</v>
      </c>
      <c r="AT371" t="s">
        <v>302</v>
      </c>
      <c r="AU371" t="s">
        <v>302</v>
      </c>
      <c r="AV371"/>
      <c r="AW371">
        <v>3</v>
      </c>
      <c r="AX371">
        <v>3</v>
      </c>
      <c r="AY371" t="s">
        <v>323</v>
      </c>
      <c r="AZ371" t="s">
        <v>302</v>
      </c>
      <c r="BA371" t="s">
        <v>302</v>
      </c>
      <c r="BB371" t="s">
        <v>302</v>
      </c>
      <c r="BC371"/>
      <c r="BD371">
        <v>2</v>
      </c>
      <c r="BE371">
        <v>2</v>
      </c>
      <c r="BF371" t="s">
        <v>336</v>
      </c>
      <c r="BG371" t="s">
        <v>302</v>
      </c>
      <c r="BH371" t="s">
        <v>302</v>
      </c>
      <c r="BI371" t="s">
        <v>302</v>
      </c>
      <c r="BJ371"/>
      <c r="BK371">
        <v>1.5</v>
      </c>
      <c r="BL371">
        <v>1.5</v>
      </c>
      <c r="BM371" t="s">
        <v>2070</v>
      </c>
      <c r="BN371" t="s">
        <v>302</v>
      </c>
      <c r="BO371" t="s">
        <v>302</v>
      </c>
      <c r="BP371" t="s">
        <v>302</v>
      </c>
      <c r="BQ371"/>
      <c r="BR371">
        <v>1.5</v>
      </c>
      <c r="BS371">
        <v>1.5</v>
      </c>
      <c r="BT371" t="s">
        <v>2070</v>
      </c>
      <c r="BU371" t="s">
        <v>302</v>
      </c>
      <c r="BV371" t="s">
        <v>302</v>
      </c>
      <c r="BW371" t="s">
        <v>302</v>
      </c>
      <c r="BX371"/>
      <c r="BY371">
        <v>1.5</v>
      </c>
      <c r="BZ371">
        <v>1.5</v>
      </c>
      <c r="CA371" t="s">
        <v>417</v>
      </c>
      <c r="CB371" t="s">
        <v>302</v>
      </c>
      <c r="CC371" t="s">
        <v>302</v>
      </c>
      <c r="CD371" t="s">
        <v>302</v>
      </c>
      <c r="CE371"/>
      <c r="CF371">
        <v>2.75</v>
      </c>
      <c r="CG371">
        <v>2.75</v>
      </c>
      <c r="CH371" t="s">
        <v>4167</v>
      </c>
      <c r="CI371" t="s">
        <v>302</v>
      </c>
      <c r="CJ371" t="s">
        <v>302</v>
      </c>
      <c r="CK371" t="s">
        <v>302</v>
      </c>
      <c r="CL371"/>
      <c r="CM371">
        <v>3</v>
      </c>
      <c r="CN371">
        <v>3</v>
      </c>
      <c r="CO371" t="s">
        <v>2064</v>
      </c>
      <c r="CP371" t="s">
        <v>302</v>
      </c>
      <c r="CQ371" t="s">
        <v>302</v>
      </c>
      <c r="CR371" t="s">
        <v>302</v>
      </c>
      <c r="CS371"/>
      <c r="CT371">
        <v>4.75</v>
      </c>
      <c r="CU371">
        <v>4.75</v>
      </c>
      <c r="CV371" t="s">
        <v>2077</v>
      </c>
      <c r="CW371" t="s">
        <v>302</v>
      </c>
      <c r="CX371" t="s">
        <v>302</v>
      </c>
      <c r="CY371" t="s">
        <v>302</v>
      </c>
      <c r="CZ371"/>
      <c r="DA371">
        <v>5</v>
      </c>
      <c r="DB371">
        <v>5</v>
      </c>
      <c r="DC371" t="s">
        <v>1897</v>
      </c>
      <c r="DD371" t="s">
        <v>302</v>
      </c>
      <c r="DE371" t="s">
        <v>302</v>
      </c>
      <c r="DF371" t="s">
        <v>302</v>
      </c>
      <c r="DG371"/>
      <c r="DH371">
        <v>2.5</v>
      </c>
      <c r="DI371">
        <v>2.5</v>
      </c>
      <c r="DJ371" t="s">
        <v>2253</v>
      </c>
      <c r="DK371" t="s">
        <v>302</v>
      </c>
      <c r="DL371" t="s">
        <v>302</v>
      </c>
      <c r="DM371" t="s">
        <v>302</v>
      </c>
      <c r="DN371"/>
      <c r="DO371">
        <v>9</v>
      </c>
      <c r="DP371">
        <v>9</v>
      </c>
      <c r="DQ371" t="s">
        <v>2445</v>
      </c>
      <c r="DR371" t="s">
        <v>302</v>
      </c>
      <c r="DS371" t="s">
        <v>302</v>
      </c>
      <c r="DT371" t="s">
        <v>302</v>
      </c>
      <c r="DU371"/>
      <c r="DV371">
        <v>8</v>
      </c>
      <c r="DW371">
        <v>8</v>
      </c>
      <c r="DX371" t="s">
        <v>2445</v>
      </c>
      <c r="DY371" t="s">
        <v>302</v>
      </c>
      <c r="DZ371" t="s">
        <v>302</v>
      </c>
      <c r="EA371" t="s">
        <v>302</v>
      </c>
      <c r="EB371"/>
      <c r="EC371">
        <v>30</v>
      </c>
      <c r="ED371">
        <v>30</v>
      </c>
      <c r="EE371" t="s">
        <v>2062</v>
      </c>
      <c r="EF371" t="s">
        <v>302</v>
      </c>
      <c r="EG371" t="s">
        <v>302</v>
      </c>
      <c r="EH371" t="s">
        <v>302</v>
      </c>
      <c r="EI371"/>
      <c r="EJ371">
        <v>1</v>
      </c>
      <c r="EK371">
        <v>1</v>
      </c>
      <c r="EL371" t="s">
        <v>302</v>
      </c>
      <c r="EM371" t="s">
        <v>302</v>
      </c>
      <c r="EN371" t="s">
        <v>302</v>
      </c>
      <c r="EO371"/>
      <c r="EP371">
        <v>1.5</v>
      </c>
      <c r="EQ371">
        <v>1.5</v>
      </c>
      <c r="ER371" t="s">
        <v>302</v>
      </c>
      <c r="ES371" t="s">
        <v>302</v>
      </c>
      <c r="ET371" t="s">
        <v>302</v>
      </c>
      <c r="EU371"/>
      <c r="EV371">
        <v>2</v>
      </c>
      <c r="EW371">
        <v>2</v>
      </c>
      <c r="EX371" t="s">
        <v>302</v>
      </c>
      <c r="EY371" t="s">
        <v>302</v>
      </c>
      <c r="EZ371" t="s">
        <v>302</v>
      </c>
      <c r="FA371"/>
      <c r="FB371">
        <v>2.75</v>
      </c>
      <c r="FC371">
        <v>2.75</v>
      </c>
      <c r="FD371" t="s">
        <v>302</v>
      </c>
      <c r="FE371" t="s">
        <v>302</v>
      </c>
      <c r="FF371" t="s">
        <v>302</v>
      </c>
      <c r="FG371"/>
      <c r="FH371">
        <v>1.5</v>
      </c>
      <c r="FI371">
        <v>1.5</v>
      </c>
      <c r="FJ371" t="s">
        <v>302</v>
      </c>
      <c r="FK371" t="s">
        <v>302</v>
      </c>
      <c r="FL371" t="s">
        <v>302</v>
      </c>
      <c r="FM371"/>
      <c r="FN371">
        <v>1</v>
      </c>
      <c r="FO371">
        <v>1</v>
      </c>
      <c r="FP371" t="s">
        <v>1469</v>
      </c>
      <c r="FQ371" t="s">
        <v>302</v>
      </c>
      <c r="FR371" t="s">
        <v>302</v>
      </c>
      <c r="FS371" t="s">
        <v>302</v>
      </c>
      <c r="FT371"/>
      <c r="FU371">
        <v>6.5</v>
      </c>
      <c r="FV371">
        <v>6.5</v>
      </c>
      <c r="FW371" t="s">
        <v>3736</v>
      </c>
      <c r="FX371" t="s">
        <v>302</v>
      </c>
      <c r="FY371" t="s">
        <v>302</v>
      </c>
      <c r="FZ371" t="s">
        <v>302</v>
      </c>
      <c r="GA371"/>
      <c r="GB371">
        <v>1</v>
      </c>
      <c r="GC371">
        <v>1</v>
      </c>
      <c r="GD371" t="s">
        <v>1813</v>
      </c>
      <c r="GE371" t="s">
        <v>302</v>
      </c>
      <c r="GF371" t="s">
        <v>302</v>
      </c>
      <c r="GG371" t="s">
        <v>302</v>
      </c>
      <c r="GH371"/>
      <c r="GI371">
        <v>5.5</v>
      </c>
      <c r="GJ371">
        <v>5.5</v>
      </c>
      <c r="GK371" t="s">
        <v>3308</v>
      </c>
      <c r="GL371" t="s">
        <v>302</v>
      </c>
      <c r="GM371" t="s">
        <v>302</v>
      </c>
      <c r="GN371" t="s">
        <v>302</v>
      </c>
      <c r="GO371"/>
      <c r="GP371">
        <v>1.25</v>
      </c>
      <c r="GQ371">
        <v>1.25</v>
      </c>
      <c r="GR371" t="s">
        <v>1813</v>
      </c>
      <c r="GS371" t="s">
        <v>302</v>
      </c>
      <c r="GT371" t="s">
        <v>302</v>
      </c>
      <c r="GU371" t="s">
        <v>302</v>
      </c>
      <c r="GV371"/>
      <c r="GW371">
        <v>3.25</v>
      </c>
      <c r="GX371">
        <v>3.25</v>
      </c>
      <c r="GY371" t="s">
        <v>2065</v>
      </c>
      <c r="GZ371" t="s">
        <v>302</v>
      </c>
      <c r="HA371" t="s">
        <v>302</v>
      </c>
      <c r="HB371" t="s">
        <v>302</v>
      </c>
      <c r="HC371"/>
      <c r="HD371">
        <v>2.5</v>
      </c>
      <c r="HE371">
        <v>2.5</v>
      </c>
      <c r="HF371" t="s">
        <v>4168</v>
      </c>
      <c r="HG371" t="s">
        <v>302</v>
      </c>
      <c r="HH371" t="s">
        <v>302</v>
      </c>
      <c r="HI371" t="s">
        <v>302</v>
      </c>
      <c r="HJ371"/>
      <c r="HK371">
        <v>5</v>
      </c>
      <c r="HL371">
        <v>5</v>
      </c>
      <c r="HM371" t="s">
        <v>3536</v>
      </c>
      <c r="HN371" t="s">
        <v>302</v>
      </c>
      <c r="HO371" t="s">
        <v>302</v>
      </c>
      <c r="HP371" t="s">
        <v>302</v>
      </c>
      <c r="HQ371"/>
      <c r="HR371">
        <v>15</v>
      </c>
      <c r="HS371">
        <v>15</v>
      </c>
      <c r="HT371" t="s">
        <v>400</v>
      </c>
      <c r="HU371" t="s">
        <v>303</v>
      </c>
      <c r="HV371"/>
      <c r="HW371"/>
      <c r="HX371"/>
      <c r="HY371"/>
      <c r="HZ371"/>
      <c r="IA371"/>
      <c r="IB371" t="s">
        <v>303</v>
      </c>
      <c r="IC371"/>
      <c r="ID371"/>
      <c r="IE371"/>
      <c r="IF371"/>
      <c r="IG371"/>
      <c r="IH371"/>
      <c r="II371" t="s">
        <v>303</v>
      </c>
      <c r="IJ371"/>
      <c r="IK371"/>
      <c r="IL371"/>
      <c r="IM371"/>
      <c r="IN371"/>
      <c r="IO371"/>
      <c r="IP371" t="s">
        <v>303</v>
      </c>
      <c r="IQ371"/>
      <c r="IR371"/>
      <c r="IS371"/>
      <c r="IT371"/>
      <c r="IU371"/>
      <c r="IV371"/>
      <c r="IW371" t="s">
        <v>303</v>
      </c>
      <c r="IX371"/>
      <c r="IY371"/>
      <c r="IZ371"/>
      <c r="JA371"/>
      <c r="JB371"/>
      <c r="JC371"/>
      <c r="JD371" t="s">
        <v>303</v>
      </c>
      <c r="JE371"/>
      <c r="JF371"/>
      <c r="JG371"/>
      <c r="JH371" t="s">
        <v>303</v>
      </c>
      <c r="JI371"/>
      <c r="JJ371"/>
      <c r="JK371"/>
      <c r="JL371"/>
      <c r="JM371"/>
      <c r="JN371"/>
      <c r="JO371" t="s">
        <v>303</v>
      </c>
      <c r="JP371"/>
      <c r="JQ371"/>
      <c r="JR371"/>
      <c r="JS371"/>
      <c r="JT371"/>
      <c r="JU371"/>
      <c r="JV371" t="s">
        <v>303</v>
      </c>
      <c r="JW371"/>
      <c r="JX371"/>
      <c r="JY371"/>
      <c r="JZ371" t="s">
        <v>303</v>
      </c>
      <c r="KA371"/>
      <c r="KB371"/>
      <c r="KC371"/>
      <c r="KD371"/>
      <c r="KE371"/>
      <c r="KF371"/>
      <c r="KG371"/>
      <c r="KH371"/>
      <c r="KI371"/>
      <c r="KJ371"/>
      <c r="KK371"/>
      <c r="KL371"/>
      <c r="KM371"/>
      <c r="KN371"/>
      <c r="KO371"/>
      <c r="KP371"/>
      <c r="KQ371"/>
      <c r="KR371"/>
      <c r="KS371"/>
      <c r="KT371"/>
      <c r="KU371" t="s">
        <v>2041</v>
      </c>
      <c r="KV371">
        <v>1</v>
      </c>
      <c r="KW371">
        <v>1</v>
      </c>
      <c r="KX371">
        <v>0</v>
      </c>
      <c r="KY371">
        <v>0</v>
      </c>
      <c r="KZ371">
        <v>0</v>
      </c>
      <c r="LA371">
        <v>0</v>
      </c>
      <c r="LB371">
        <v>0</v>
      </c>
      <c r="LC371">
        <v>0</v>
      </c>
      <c r="LD371">
        <v>0</v>
      </c>
      <c r="LE371">
        <v>0</v>
      </c>
      <c r="LF371"/>
      <c r="LG371">
        <v>0</v>
      </c>
      <c r="LH371"/>
      <c r="LI371"/>
      <c r="LJ371" t="s">
        <v>304</v>
      </c>
      <c r="LK371">
        <v>1</v>
      </c>
      <c r="LL371">
        <v>0</v>
      </c>
      <c r="LM371">
        <v>0</v>
      </c>
      <c r="LN371">
        <v>0</v>
      </c>
      <c r="LO371"/>
      <c r="LP371">
        <v>87086541</v>
      </c>
      <c r="LQ371" t="s">
        <v>4169</v>
      </c>
      <c r="LR371" t="s">
        <v>4170</v>
      </c>
      <c r="LS371">
        <v>369</v>
      </c>
    </row>
    <row r="372" spans="1:331" ht="14.4" x14ac:dyDescent="0.3">
      <c r="A372" t="s">
        <v>4171</v>
      </c>
      <c r="B372" t="s">
        <v>4172</v>
      </c>
      <c r="C372" s="159">
        <v>43897</v>
      </c>
      <c r="D372" t="s">
        <v>310</v>
      </c>
      <c r="E372" t="s">
        <v>1000</v>
      </c>
      <c r="F372" t="s">
        <v>1169</v>
      </c>
      <c r="G372" t="s">
        <v>1169</v>
      </c>
      <c r="H372" t="s">
        <v>2069</v>
      </c>
      <c r="I372" t="s">
        <v>312</v>
      </c>
      <c r="J372" t="s">
        <v>302</v>
      </c>
      <c r="K372" t="s">
        <v>302</v>
      </c>
      <c r="L372" t="s">
        <v>302</v>
      </c>
      <c r="M372"/>
      <c r="N372">
        <v>1</v>
      </c>
      <c r="O372">
        <v>1</v>
      </c>
      <c r="P372" t="s">
        <v>313</v>
      </c>
      <c r="Q372" t="s">
        <v>302</v>
      </c>
      <c r="R372" t="s">
        <v>302</v>
      </c>
      <c r="S372" t="s">
        <v>302</v>
      </c>
      <c r="T372"/>
      <c r="U372">
        <v>2</v>
      </c>
      <c r="V372">
        <v>2</v>
      </c>
      <c r="W372" t="s">
        <v>313</v>
      </c>
      <c r="X372" t="s">
        <v>302</v>
      </c>
      <c r="Y372" t="s">
        <v>302</v>
      </c>
      <c r="Z372" t="s">
        <v>302</v>
      </c>
      <c r="AA372"/>
      <c r="AB372">
        <v>2</v>
      </c>
      <c r="AC372">
        <v>2</v>
      </c>
      <c r="AD372" t="s">
        <v>1514</v>
      </c>
      <c r="AE372" t="s">
        <v>302</v>
      </c>
      <c r="AF372" t="s">
        <v>302</v>
      </c>
      <c r="AG372" t="s">
        <v>302</v>
      </c>
      <c r="AH372"/>
      <c r="AI372">
        <v>3.5</v>
      </c>
      <c r="AJ372">
        <v>3.5</v>
      </c>
      <c r="AK372" t="s">
        <v>349</v>
      </c>
      <c r="AL372" t="s">
        <v>302</v>
      </c>
      <c r="AM372" t="s">
        <v>302</v>
      </c>
      <c r="AN372" t="s">
        <v>302</v>
      </c>
      <c r="AO372"/>
      <c r="AP372">
        <v>1.5</v>
      </c>
      <c r="AQ372">
        <v>1.5</v>
      </c>
      <c r="AR372" t="s">
        <v>1962</v>
      </c>
      <c r="AS372" t="s">
        <v>302</v>
      </c>
      <c r="AT372" t="s">
        <v>302</v>
      </c>
      <c r="AU372" t="s">
        <v>302</v>
      </c>
      <c r="AV372"/>
      <c r="AW372">
        <v>3.25</v>
      </c>
      <c r="AX372">
        <v>3.25</v>
      </c>
      <c r="AY372" t="s">
        <v>4173</v>
      </c>
      <c r="AZ372" t="s">
        <v>302</v>
      </c>
      <c r="BA372" t="s">
        <v>302</v>
      </c>
      <c r="BB372" t="s">
        <v>302</v>
      </c>
      <c r="BC372"/>
      <c r="BD372">
        <v>2</v>
      </c>
      <c r="BE372">
        <v>2</v>
      </c>
      <c r="BF372" t="s">
        <v>2270</v>
      </c>
      <c r="BG372" t="s">
        <v>302</v>
      </c>
      <c r="BH372" t="s">
        <v>302</v>
      </c>
      <c r="BI372" t="s">
        <v>302</v>
      </c>
      <c r="BJ372"/>
      <c r="BK372">
        <v>1.5</v>
      </c>
      <c r="BL372">
        <v>1.5</v>
      </c>
      <c r="BM372" t="s">
        <v>2070</v>
      </c>
      <c r="BN372" t="s">
        <v>302</v>
      </c>
      <c r="BO372" t="s">
        <v>302</v>
      </c>
      <c r="BP372" t="s">
        <v>302</v>
      </c>
      <c r="BQ372"/>
      <c r="BR372">
        <v>1.5</v>
      </c>
      <c r="BS372">
        <v>1.5</v>
      </c>
      <c r="BT372" t="s">
        <v>2070</v>
      </c>
      <c r="BU372" t="s">
        <v>302</v>
      </c>
      <c r="BV372" t="s">
        <v>302</v>
      </c>
      <c r="BW372" t="s">
        <v>302</v>
      </c>
      <c r="BX372"/>
      <c r="BY372">
        <v>1.75</v>
      </c>
      <c r="BZ372">
        <v>1.75</v>
      </c>
      <c r="CA372" t="s">
        <v>391</v>
      </c>
      <c r="CB372" t="s">
        <v>302</v>
      </c>
      <c r="CC372" t="s">
        <v>302</v>
      </c>
      <c r="CD372" t="s">
        <v>302</v>
      </c>
      <c r="CE372"/>
      <c r="CF372">
        <v>2.75</v>
      </c>
      <c r="CG372">
        <v>2.75</v>
      </c>
      <c r="CH372" t="s">
        <v>4174</v>
      </c>
      <c r="CI372" t="s">
        <v>302</v>
      </c>
      <c r="CJ372" t="s">
        <v>302</v>
      </c>
      <c r="CK372" t="s">
        <v>302</v>
      </c>
      <c r="CL372"/>
      <c r="CM372">
        <v>3</v>
      </c>
      <c r="CN372">
        <v>3</v>
      </c>
      <c r="CO372" t="s">
        <v>2077</v>
      </c>
      <c r="CP372" t="s">
        <v>302</v>
      </c>
      <c r="CQ372" t="s">
        <v>302</v>
      </c>
      <c r="CR372" t="s">
        <v>302</v>
      </c>
      <c r="CS372"/>
      <c r="CT372">
        <v>5</v>
      </c>
      <c r="CU372">
        <v>5</v>
      </c>
      <c r="CV372" t="s">
        <v>2077</v>
      </c>
      <c r="CW372" t="s">
        <v>302</v>
      </c>
      <c r="CX372" t="s">
        <v>302</v>
      </c>
      <c r="CY372" t="s">
        <v>302</v>
      </c>
      <c r="CZ372"/>
      <c r="DA372">
        <v>5</v>
      </c>
      <c r="DB372">
        <v>5</v>
      </c>
      <c r="DC372" t="s">
        <v>1897</v>
      </c>
      <c r="DD372" t="s">
        <v>302</v>
      </c>
      <c r="DE372" t="s">
        <v>302</v>
      </c>
      <c r="DF372" t="s">
        <v>302</v>
      </c>
      <c r="DG372"/>
      <c r="DH372">
        <v>2.5</v>
      </c>
      <c r="DI372">
        <v>2.5</v>
      </c>
      <c r="DJ372" t="s">
        <v>2253</v>
      </c>
      <c r="DK372" t="s">
        <v>302</v>
      </c>
      <c r="DL372" t="s">
        <v>302</v>
      </c>
      <c r="DM372" t="s">
        <v>302</v>
      </c>
      <c r="DN372"/>
      <c r="DO372">
        <v>9.5</v>
      </c>
      <c r="DP372">
        <v>9.5</v>
      </c>
      <c r="DQ372" t="s">
        <v>2445</v>
      </c>
      <c r="DR372" t="s">
        <v>302</v>
      </c>
      <c r="DS372" t="s">
        <v>302</v>
      </c>
      <c r="DT372" t="s">
        <v>302</v>
      </c>
      <c r="DU372"/>
      <c r="DV372">
        <v>8.5</v>
      </c>
      <c r="DW372">
        <v>8.5</v>
      </c>
      <c r="DX372" t="s">
        <v>2062</v>
      </c>
      <c r="DY372" t="s">
        <v>302</v>
      </c>
      <c r="DZ372" t="s">
        <v>302</v>
      </c>
      <c r="EA372" t="s">
        <v>302</v>
      </c>
      <c r="EB372"/>
      <c r="EC372">
        <v>30</v>
      </c>
      <c r="ED372">
        <v>30</v>
      </c>
      <c r="EE372" t="s">
        <v>2445</v>
      </c>
      <c r="EF372" t="s">
        <v>302</v>
      </c>
      <c r="EG372" t="s">
        <v>302</v>
      </c>
      <c r="EH372" t="s">
        <v>302</v>
      </c>
      <c r="EI372"/>
      <c r="EJ372">
        <v>1</v>
      </c>
      <c r="EK372">
        <v>1</v>
      </c>
      <c r="EL372" t="s">
        <v>302</v>
      </c>
      <c r="EM372" t="s">
        <v>302</v>
      </c>
      <c r="EN372" t="s">
        <v>302</v>
      </c>
      <c r="EO372"/>
      <c r="EP372">
        <v>1.5</v>
      </c>
      <c r="EQ372">
        <v>1.5</v>
      </c>
      <c r="ER372" t="s">
        <v>302</v>
      </c>
      <c r="ES372" t="s">
        <v>302</v>
      </c>
      <c r="ET372" t="s">
        <v>302</v>
      </c>
      <c r="EU372"/>
      <c r="EV372">
        <v>2</v>
      </c>
      <c r="EW372">
        <v>2</v>
      </c>
      <c r="EX372" t="s">
        <v>302</v>
      </c>
      <c r="EY372" t="s">
        <v>302</v>
      </c>
      <c r="EZ372" t="s">
        <v>302</v>
      </c>
      <c r="FA372"/>
      <c r="FB372">
        <v>3</v>
      </c>
      <c r="FC372">
        <v>3</v>
      </c>
      <c r="FD372" t="s">
        <v>302</v>
      </c>
      <c r="FE372" t="s">
        <v>302</v>
      </c>
      <c r="FF372" t="s">
        <v>302</v>
      </c>
      <c r="FG372"/>
      <c r="FH372">
        <v>1.5</v>
      </c>
      <c r="FI372">
        <v>1.5</v>
      </c>
      <c r="FJ372" t="s">
        <v>302</v>
      </c>
      <c r="FK372" t="s">
        <v>302</v>
      </c>
      <c r="FL372" t="s">
        <v>302</v>
      </c>
      <c r="FM372"/>
      <c r="FN372">
        <v>1</v>
      </c>
      <c r="FO372">
        <v>1</v>
      </c>
      <c r="FP372" t="s">
        <v>326</v>
      </c>
      <c r="FQ372" t="s">
        <v>302</v>
      </c>
      <c r="FR372" t="s">
        <v>302</v>
      </c>
      <c r="FS372" t="s">
        <v>302</v>
      </c>
      <c r="FT372"/>
      <c r="FU372">
        <v>6.5</v>
      </c>
      <c r="FV372">
        <v>6.5</v>
      </c>
      <c r="FW372" t="s">
        <v>2254</v>
      </c>
      <c r="FX372" t="s">
        <v>302</v>
      </c>
      <c r="FY372" t="s">
        <v>302</v>
      </c>
      <c r="FZ372" t="s">
        <v>302</v>
      </c>
      <c r="GA372"/>
      <c r="GB372">
        <v>1.25</v>
      </c>
      <c r="GC372">
        <v>1.25</v>
      </c>
      <c r="GD372" t="s">
        <v>1813</v>
      </c>
      <c r="GE372" t="s">
        <v>302</v>
      </c>
      <c r="GF372" t="s">
        <v>302</v>
      </c>
      <c r="GG372" t="s">
        <v>302</v>
      </c>
      <c r="GH372"/>
      <c r="GI372">
        <v>5</v>
      </c>
      <c r="GJ372">
        <v>5</v>
      </c>
      <c r="GK372" t="s">
        <v>3308</v>
      </c>
      <c r="GL372" t="s">
        <v>302</v>
      </c>
      <c r="GM372" t="s">
        <v>302</v>
      </c>
      <c r="GN372" t="s">
        <v>302</v>
      </c>
      <c r="GO372"/>
      <c r="GP372">
        <v>1.5</v>
      </c>
      <c r="GQ372">
        <v>1.5</v>
      </c>
      <c r="GR372" t="s">
        <v>1813</v>
      </c>
      <c r="GS372" t="s">
        <v>302</v>
      </c>
      <c r="GT372" t="s">
        <v>302</v>
      </c>
      <c r="GU372" t="s">
        <v>302</v>
      </c>
      <c r="GV372"/>
      <c r="GW372">
        <v>3</v>
      </c>
      <c r="GX372">
        <v>3</v>
      </c>
      <c r="GY372" t="s">
        <v>2133</v>
      </c>
      <c r="GZ372" t="s">
        <v>302</v>
      </c>
      <c r="HA372" t="s">
        <v>302</v>
      </c>
      <c r="HB372" t="s">
        <v>302</v>
      </c>
      <c r="HC372"/>
      <c r="HD372">
        <v>3.5</v>
      </c>
      <c r="HE372">
        <v>3.5</v>
      </c>
      <c r="HF372" t="s">
        <v>4175</v>
      </c>
      <c r="HG372" t="s">
        <v>302</v>
      </c>
      <c r="HH372" t="s">
        <v>302</v>
      </c>
      <c r="HI372" t="s">
        <v>302</v>
      </c>
      <c r="HJ372"/>
      <c r="HK372">
        <v>4.5</v>
      </c>
      <c r="HL372">
        <v>4.5</v>
      </c>
      <c r="HM372" t="s">
        <v>376</v>
      </c>
      <c r="HN372" t="s">
        <v>302</v>
      </c>
      <c r="HO372" t="s">
        <v>302</v>
      </c>
      <c r="HP372" t="s">
        <v>302</v>
      </c>
      <c r="HQ372"/>
      <c r="HR372">
        <v>15</v>
      </c>
      <c r="HS372">
        <v>15</v>
      </c>
      <c r="HT372" t="s">
        <v>400</v>
      </c>
      <c r="HU372" t="s">
        <v>303</v>
      </c>
      <c r="HV372"/>
      <c r="HW372"/>
      <c r="HX372"/>
      <c r="HY372"/>
      <c r="HZ372"/>
      <c r="IA372"/>
      <c r="IB372" t="s">
        <v>303</v>
      </c>
      <c r="IC372"/>
      <c r="ID372"/>
      <c r="IE372"/>
      <c r="IF372"/>
      <c r="IG372"/>
      <c r="IH372"/>
      <c r="II372" t="s">
        <v>303</v>
      </c>
      <c r="IJ372"/>
      <c r="IK372"/>
      <c r="IL372"/>
      <c r="IM372"/>
      <c r="IN372"/>
      <c r="IO372"/>
      <c r="IP372" t="s">
        <v>303</v>
      </c>
      <c r="IQ372"/>
      <c r="IR372"/>
      <c r="IS372"/>
      <c r="IT372"/>
      <c r="IU372"/>
      <c r="IV372"/>
      <c r="IW372" t="s">
        <v>303</v>
      </c>
      <c r="IX372"/>
      <c r="IY372"/>
      <c r="IZ372"/>
      <c r="JA372"/>
      <c r="JB372"/>
      <c r="JC372"/>
      <c r="JD372" t="s">
        <v>303</v>
      </c>
      <c r="JE372"/>
      <c r="JF372"/>
      <c r="JG372"/>
      <c r="JH372" t="s">
        <v>303</v>
      </c>
      <c r="JI372"/>
      <c r="JJ372"/>
      <c r="JK372"/>
      <c r="JL372"/>
      <c r="JM372"/>
      <c r="JN372"/>
      <c r="JO372" t="s">
        <v>303</v>
      </c>
      <c r="JP372"/>
      <c r="JQ372"/>
      <c r="JR372"/>
      <c r="JS372"/>
      <c r="JT372"/>
      <c r="JU372"/>
      <c r="JV372" t="s">
        <v>303</v>
      </c>
      <c r="JW372"/>
      <c r="JX372"/>
      <c r="JY372"/>
      <c r="JZ372" t="s">
        <v>302</v>
      </c>
      <c r="KA372" t="s">
        <v>302</v>
      </c>
      <c r="KB372" t="s">
        <v>302</v>
      </c>
      <c r="KC372"/>
      <c r="KD372">
        <v>2</v>
      </c>
      <c r="KE372">
        <v>0.28999999999999998</v>
      </c>
      <c r="KF372" t="s">
        <v>2118</v>
      </c>
      <c r="KG372"/>
      <c r="KH372"/>
      <c r="KI372"/>
      <c r="KJ372"/>
      <c r="KK372"/>
      <c r="KL372"/>
      <c r="KM372"/>
      <c r="KN372"/>
      <c r="KO372"/>
      <c r="KP372"/>
      <c r="KQ372"/>
      <c r="KR372"/>
      <c r="KS372"/>
      <c r="KT372"/>
      <c r="KU372" t="s">
        <v>304</v>
      </c>
      <c r="KV372">
        <v>1</v>
      </c>
      <c r="KW372">
        <v>0</v>
      </c>
      <c r="KX372">
        <v>0</v>
      </c>
      <c r="KY372">
        <v>0</v>
      </c>
      <c r="KZ372">
        <v>0</v>
      </c>
      <c r="LA372">
        <v>0</v>
      </c>
      <c r="LB372">
        <v>0</v>
      </c>
      <c r="LC372">
        <v>0</v>
      </c>
      <c r="LD372">
        <v>0</v>
      </c>
      <c r="LE372">
        <v>0</v>
      </c>
      <c r="LF372"/>
      <c r="LG372"/>
      <c r="LH372"/>
      <c r="LI372"/>
      <c r="LJ372" t="s">
        <v>304</v>
      </c>
      <c r="LK372">
        <v>1</v>
      </c>
      <c r="LL372">
        <v>0</v>
      </c>
      <c r="LM372">
        <v>0</v>
      </c>
      <c r="LN372">
        <v>0</v>
      </c>
      <c r="LO372"/>
      <c r="LP372">
        <v>87086879</v>
      </c>
      <c r="LQ372" t="s">
        <v>2288</v>
      </c>
      <c r="LR372" t="s">
        <v>4176</v>
      </c>
      <c r="LS372">
        <v>370</v>
      </c>
    </row>
    <row r="373" spans="1:331" ht="14.4" x14ac:dyDescent="0.3">
      <c r="A373" t="s">
        <v>4177</v>
      </c>
      <c r="B373" t="s">
        <v>4178</v>
      </c>
      <c r="C373" s="159">
        <v>43897</v>
      </c>
      <c r="D373" t="s">
        <v>310</v>
      </c>
      <c r="E373" t="s">
        <v>1000</v>
      </c>
      <c r="F373" t="s">
        <v>1000</v>
      </c>
      <c r="G373" t="s">
        <v>1000</v>
      </c>
      <c r="H373" t="s">
        <v>4166</v>
      </c>
      <c r="I373" t="s">
        <v>312</v>
      </c>
      <c r="J373" t="s">
        <v>302</v>
      </c>
      <c r="K373" t="s">
        <v>302</v>
      </c>
      <c r="L373" t="s">
        <v>302</v>
      </c>
      <c r="M373"/>
      <c r="N373">
        <v>1</v>
      </c>
      <c r="O373">
        <v>1</v>
      </c>
      <c r="P373" t="s">
        <v>313</v>
      </c>
      <c r="Q373" t="s">
        <v>302</v>
      </c>
      <c r="R373" t="s">
        <v>302</v>
      </c>
      <c r="S373" t="s">
        <v>302</v>
      </c>
      <c r="T373"/>
      <c r="U373">
        <v>2</v>
      </c>
      <c r="V373">
        <v>2</v>
      </c>
      <c r="W373" t="s">
        <v>313</v>
      </c>
      <c r="X373" t="s">
        <v>302</v>
      </c>
      <c r="Y373" t="s">
        <v>302</v>
      </c>
      <c r="Z373" t="s">
        <v>302</v>
      </c>
      <c r="AA373"/>
      <c r="AB373">
        <v>2</v>
      </c>
      <c r="AC373">
        <v>2</v>
      </c>
      <c r="AD373" t="s">
        <v>318</v>
      </c>
      <c r="AE373" t="s">
        <v>302</v>
      </c>
      <c r="AF373" t="s">
        <v>302</v>
      </c>
      <c r="AG373" t="s">
        <v>302</v>
      </c>
      <c r="AH373"/>
      <c r="AI373">
        <v>3.5</v>
      </c>
      <c r="AJ373">
        <v>3.5</v>
      </c>
      <c r="AK373" t="s">
        <v>318</v>
      </c>
      <c r="AL373" t="s">
        <v>302</v>
      </c>
      <c r="AM373" t="s">
        <v>302</v>
      </c>
      <c r="AN373" t="s">
        <v>302</v>
      </c>
      <c r="AO373"/>
      <c r="AP373">
        <v>1.5</v>
      </c>
      <c r="AQ373">
        <v>1.5</v>
      </c>
      <c r="AR373" t="s">
        <v>334</v>
      </c>
      <c r="AS373" t="s">
        <v>302</v>
      </c>
      <c r="AT373" t="s">
        <v>302</v>
      </c>
      <c r="AU373" t="s">
        <v>302</v>
      </c>
      <c r="AV373"/>
      <c r="AW373">
        <v>3</v>
      </c>
      <c r="AX373">
        <v>3</v>
      </c>
      <c r="AY373" t="s">
        <v>323</v>
      </c>
      <c r="AZ373" t="s">
        <v>302</v>
      </c>
      <c r="BA373" t="s">
        <v>302</v>
      </c>
      <c r="BB373" t="s">
        <v>302</v>
      </c>
      <c r="BC373"/>
      <c r="BD373">
        <v>2</v>
      </c>
      <c r="BE373">
        <v>2</v>
      </c>
      <c r="BF373" t="s">
        <v>336</v>
      </c>
      <c r="BG373" t="s">
        <v>302</v>
      </c>
      <c r="BH373" t="s">
        <v>302</v>
      </c>
      <c r="BI373" t="s">
        <v>302</v>
      </c>
      <c r="BJ373"/>
      <c r="BK373">
        <v>1.5</v>
      </c>
      <c r="BL373">
        <v>1.5</v>
      </c>
      <c r="BM373" t="s">
        <v>2070</v>
      </c>
      <c r="BN373" t="s">
        <v>302</v>
      </c>
      <c r="BO373" t="s">
        <v>302</v>
      </c>
      <c r="BP373" t="s">
        <v>302</v>
      </c>
      <c r="BQ373"/>
      <c r="BR373">
        <v>1.5</v>
      </c>
      <c r="BS373">
        <v>1.5</v>
      </c>
      <c r="BT373" t="s">
        <v>2070</v>
      </c>
      <c r="BU373" t="s">
        <v>302</v>
      </c>
      <c r="BV373" t="s">
        <v>302</v>
      </c>
      <c r="BW373" t="s">
        <v>302</v>
      </c>
      <c r="BX373"/>
      <c r="BY373">
        <v>1.5</v>
      </c>
      <c r="BZ373">
        <v>1.5</v>
      </c>
      <c r="CA373" t="s">
        <v>391</v>
      </c>
      <c r="CB373" t="s">
        <v>302</v>
      </c>
      <c r="CC373" t="s">
        <v>302</v>
      </c>
      <c r="CD373" t="s">
        <v>302</v>
      </c>
      <c r="CE373"/>
      <c r="CF373">
        <v>2.5</v>
      </c>
      <c r="CG373">
        <v>2.5</v>
      </c>
      <c r="CH373" t="s">
        <v>335</v>
      </c>
      <c r="CI373" t="s">
        <v>302</v>
      </c>
      <c r="CJ373" t="s">
        <v>302</v>
      </c>
      <c r="CK373" t="s">
        <v>302</v>
      </c>
      <c r="CL373"/>
      <c r="CM373">
        <v>3</v>
      </c>
      <c r="CN373">
        <v>3</v>
      </c>
      <c r="CO373" t="s">
        <v>2064</v>
      </c>
      <c r="CP373" t="s">
        <v>302</v>
      </c>
      <c r="CQ373" t="s">
        <v>302</v>
      </c>
      <c r="CR373" t="s">
        <v>302</v>
      </c>
      <c r="CS373"/>
      <c r="CT373">
        <v>5</v>
      </c>
      <c r="CU373">
        <v>5</v>
      </c>
      <c r="CV373" t="s">
        <v>3883</v>
      </c>
      <c r="CW373" t="s">
        <v>302</v>
      </c>
      <c r="CX373" t="s">
        <v>302</v>
      </c>
      <c r="CY373" t="s">
        <v>302</v>
      </c>
      <c r="CZ373"/>
      <c r="DA373">
        <v>5</v>
      </c>
      <c r="DB373">
        <v>5</v>
      </c>
      <c r="DC373" t="s">
        <v>1897</v>
      </c>
      <c r="DD373" t="s">
        <v>302</v>
      </c>
      <c r="DE373" t="s">
        <v>302</v>
      </c>
      <c r="DF373" t="s">
        <v>302</v>
      </c>
      <c r="DG373"/>
      <c r="DH373">
        <v>2.5</v>
      </c>
      <c r="DI373">
        <v>2.5</v>
      </c>
      <c r="DJ373" t="s">
        <v>2253</v>
      </c>
      <c r="DK373" t="s">
        <v>302</v>
      </c>
      <c r="DL373" t="s">
        <v>302</v>
      </c>
      <c r="DM373" t="s">
        <v>302</v>
      </c>
      <c r="DN373"/>
      <c r="DO373">
        <v>9.5</v>
      </c>
      <c r="DP373">
        <v>9.5</v>
      </c>
      <c r="DQ373" t="s">
        <v>2445</v>
      </c>
      <c r="DR373" t="s">
        <v>302</v>
      </c>
      <c r="DS373" t="s">
        <v>302</v>
      </c>
      <c r="DT373" t="s">
        <v>302</v>
      </c>
      <c r="DU373"/>
      <c r="DV373">
        <v>8.5</v>
      </c>
      <c r="DW373">
        <v>8.5</v>
      </c>
      <c r="DX373" t="s">
        <v>2062</v>
      </c>
      <c r="DY373" t="s">
        <v>302</v>
      </c>
      <c r="DZ373" t="s">
        <v>302</v>
      </c>
      <c r="EA373" t="s">
        <v>302</v>
      </c>
      <c r="EB373"/>
      <c r="EC373">
        <v>30</v>
      </c>
      <c r="ED373">
        <v>30</v>
      </c>
      <c r="EE373" t="s">
        <v>1820</v>
      </c>
      <c r="EF373" t="s">
        <v>302</v>
      </c>
      <c r="EG373" t="s">
        <v>302</v>
      </c>
      <c r="EH373" t="s">
        <v>302</v>
      </c>
      <c r="EI373"/>
      <c r="EJ373">
        <v>1</v>
      </c>
      <c r="EK373">
        <v>1</v>
      </c>
      <c r="EL373" t="s">
        <v>302</v>
      </c>
      <c r="EM373" t="s">
        <v>302</v>
      </c>
      <c r="EN373" t="s">
        <v>302</v>
      </c>
      <c r="EO373"/>
      <c r="EP373">
        <v>1.5</v>
      </c>
      <c r="EQ373">
        <v>1.5</v>
      </c>
      <c r="ER373" t="s">
        <v>302</v>
      </c>
      <c r="ES373" t="s">
        <v>302</v>
      </c>
      <c r="ET373" t="s">
        <v>302</v>
      </c>
      <c r="EU373"/>
      <c r="EV373">
        <v>1.5</v>
      </c>
      <c r="EW373">
        <v>1.5</v>
      </c>
      <c r="EX373" t="s">
        <v>302</v>
      </c>
      <c r="EY373" t="s">
        <v>302</v>
      </c>
      <c r="EZ373" t="s">
        <v>302</v>
      </c>
      <c r="FA373"/>
      <c r="FB373">
        <v>2.75</v>
      </c>
      <c r="FC373">
        <v>2.75</v>
      </c>
      <c r="FD373" t="s">
        <v>302</v>
      </c>
      <c r="FE373" t="s">
        <v>302</v>
      </c>
      <c r="FF373" t="s">
        <v>302</v>
      </c>
      <c r="FG373"/>
      <c r="FH373">
        <v>1.25</v>
      </c>
      <c r="FI373">
        <v>1.25</v>
      </c>
      <c r="FJ373" t="s">
        <v>302</v>
      </c>
      <c r="FK373" t="s">
        <v>302</v>
      </c>
      <c r="FL373" t="s">
        <v>302</v>
      </c>
      <c r="FM373"/>
      <c r="FN373">
        <v>1</v>
      </c>
      <c r="FO373">
        <v>1</v>
      </c>
      <c r="FP373" t="s">
        <v>326</v>
      </c>
      <c r="FQ373" t="s">
        <v>302</v>
      </c>
      <c r="FR373" t="s">
        <v>302</v>
      </c>
      <c r="FS373" t="s">
        <v>302</v>
      </c>
      <c r="FT373"/>
      <c r="FU373">
        <v>6.5</v>
      </c>
      <c r="FV373">
        <v>6.5</v>
      </c>
      <c r="FW373" t="s">
        <v>1469</v>
      </c>
      <c r="FX373" t="s">
        <v>302</v>
      </c>
      <c r="FY373" t="s">
        <v>302</v>
      </c>
      <c r="FZ373" t="s">
        <v>302</v>
      </c>
      <c r="GA373"/>
      <c r="GB373">
        <v>1.5</v>
      </c>
      <c r="GC373">
        <v>1.5</v>
      </c>
      <c r="GD373" t="s">
        <v>1813</v>
      </c>
      <c r="GE373" t="s">
        <v>302</v>
      </c>
      <c r="GF373" t="s">
        <v>302</v>
      </c>
      <c r="GG373" t="s">
        <v>302</v>
      </c>
      <c r="GH373"/>
      <c r="GI373">
        <v>5</v>
      </c>
      <c r="GJ373">
        <v>5</v>
      </c>
      <c r="GK373" t="s">
        <v>3308</v>
      </c>
      <c r="GL373" t="s">
        <v>302</v>
      </c>
      <c r="GM373" t="s">
        <v>302</v>
      </c>
      <c r="GN373" t="s">
        <v>302</v>
      </c>
      <c r="GO373"/>
      <c r="GP373">
        <v>1.5</v>
      </c>
      <c r="GQ373">
        <v>1.5</v>
      </c>
      <c r="GR373" t="s">
        <v>1813</v>
      </c>
      <c r="GS373" t="s">
        <v>302</v>
      </c>
      <c r="GT373" t="s">
        <v>302</v>
      </c>
      <c r="GU373" t="s">
        <v>302</v>
      </c>
      <c r="GV373"/>
      <c r="GW373">
        <v>3.5</v>
      </c>
      <c r="GX373">
        <v>3.5</v>
      </c>
      <c r="GY373" t="s">
        <v>2065</v>
      </c>
      <c r="GZ373" t="s">
        <v>302</v>
      </c>
      <c r="HA373" t="s">
        <v>302</v>
      </c>
      <c r="HB373" t="s">
        <v>302</v>
      </c>
      <c r="HC373"/>
      <c r="HD373">
        <v>2.75</v>
      </c>
      <c r="HE373">
        <v>2.75</v>
      </c>
      <c r="HF373" t="s">
        <v>3820</v>
      </c>
      <c r="HG373" t="s">
        <v>302</v>
      </c>
      <c r="HH373" t="s">
        <v>302</v>
      </c>
      <c r="HI373" t="s">
        <v>302</v>
      </c>
      <c r="HJ373"/>
      <c r="HK373">
        <v>4.5</v>
      </c>
      <c r="HL373">
        <v>4.5</v>
      </c>
      <c r="HM373" t="s">
        <v>376</v>
      </c>
      <c r="HN373" t="s">
        <v>302</v>
      </c>
      <c r="HO373" t="s">
        <v>302</v>
      </c>
      <c r="HP373" t="s">
        <v>302</v>
      </c>
      <c r="HQ373"/>
      <c r="HR373">
        <v>14.5</v>
      </c>
      <c r="HS373">
        <v>14.5</v>
      </c>
      <c r="HT373" t="s">
        <v>2275</v>
      </c>
      <c r="HU373" t="s">
        <v>303</v>
      </c>
      <c r="HV373"/>
      <c r="HW373"/>
      <c r="HX373"/>
      <c r="HY373"/>
      <c r="HZ373"/>
      <c r="IA373"/>
      <c r="IB373" t="s">
        <v>303</v>
      </c>
      <c r="IC373"/>
      <c r="ID373"/>
      <c r="IE373"/>
      <c r="IF373"/>
      <c r="IG373"/>
      <c r="IH373"/>
      <c r="II373" t="s">
        <v>303</v>
      </c>
      <c r="IJ373"/>
      <c r="IK373"/>
      <c r="IL373"/>
      <c r="IM373"/>
      <c r="IN373"/>
      <c r="IO373"/>
      <c r="IP373" t="s">
        <v>303</v>
      </c>
      <c r="IQ373"/>
      <c r="IR373"/>
      <c r="IS373"/>
      <c r="IT373"/>
      <c r="IU373"/>
      <c r="IV373"/>
      <c r="IW373" t="s">
        <v>303</v>
      </c>
      <c r="IX373"/>
      <c r="IY373"/>
      <c r="IZ373"/>
      <c r="JA373"/>
      <c r="JB373"/>
      <c r="JC373"/>
      <c r="JD373" t="s">
        <v>303</v>
      </c>
      <c r="JE373"/>
      <c r="JF373"/>
      <c r="JG373"/>
      <c r="JH373" t="s">
        <v>303</v>
      </c>
      <c r="JI373"/>
      <c r="JJ373"/>
      <c r="JK373"/>
      <c r="JL373"/>
      <c r="JM373"/>
      <c r="JN373"/>
      <c r="JO373" t="s">
        <v>303</v>
      </c>
      <c r="JP373"/>
      <c r="JQ373"/>
      <c r="JR373"/>
      <c r="JS373"/>
      <c r="JT373"/>
      <c r="JU373"/>
      <c r="JV373" t="s">
        <v>303</v>
      </c>
      <c r="JW373"/>
      <c r="JX373"/>
      <c r="JY373"/>
      <c r="JZ373" t="s">
        <v>302</v>
      </c>
      <c r="KA373" t="s">
        <v>302</v>
      </c>
      <c r="KB373" t="s">
        <v>302</v>
      </c>
      <c r="KC373"/>
      <c r="KD373">
        <v>2</v>
      </c>
      <c r="KE373">
        <v>0.28999999999999998</v>
      </c>
      <c r="KF373" t="s">
        <v>2118</v>
      </c>
      <c r="KG373"/>
      <c r="KH373"/>
      <c r="KI373"/>
      <c r="KJ373"/>
      <c r="KK373"/>
      <c r="KL373"/>
      <c r="KM373"/>
      <c r="KN373"/>
      <c r="KO373"/>
      <c r="KP373"/>
      <c r="KQ373"/>
      <c r="KR373"/>
      <c r="KS373"/>
      <c r="KT373"/>
      <c r="KU373" t="s">
        <v>2041</v>
      </c>
      <c r="KV373">
        <v>1</v>
      </c>
      <c r="KW373">
        <v>1</v>
      </c>
      <c r="KX373">
        <v>0</v>
      </c>
      <c r="KY373">
        <v>0</v>
      </c>
      <c r="KZ373">
        <v>0</v>
      </c>
      <c r="LA373">
        <v>0</v>
      </c>
      <c r="LB373">
        <v>0</v>
      </c>
      <c r="LC373">
        <v>0</v>
      </c>
      <c r="LD373">
        <v>0</v>
      </c>
      <c r="LE373">
        <v>0</v>
      </c>
      <c r="LF373"/>
      <c r="LG373">
        <v>0</v>
      </c>
      <c r="LH373"/>
      <c r="LI373"/>
      <c r="LJ373" t="s">
        <v>304</v>
      </c>
      <c r="LK373">
        <v>1</v>
      </c>
      <c r="LL373">
        <v>0</v>
      </c>
      <c r="LM373">
        <v>0</v>
      </c>
      <c r="LN373">
        <v>0</v>
      </c>
      <c r="LO373"/>
      <c r="LP373">
        <v>87086944</v>
      </c>
      <c r="LQ373" t="s">
        <v>4179</v>
      </c>
      <c r="LR373" t="s">
        <v>4180</v>
      </c>
      <c r="LS373">
        <v>371</v>
      </c>
    </row>
    <row r="374" spans="1:331" ht="14.4" x14ac:dyDescent="0.3">
      <c r="A374" t="s">
        <v>4181</v>
      </c>
      <c r="B374" t="s">
        <v>4182</v>
      </c>
      <c r="C374" s="159">
        <v>43897</v>
      </c>
      <c r="D374" t="s">
        <v>354</v>
      </c>
      <c r="E374" t="s">
        <v>384</v>
      </c>
      <c r="F374" t="s">
        <v>384</v>
      </c>
      <c r="G374" t="s">
        <v>384</v>
      </c>
      <c r="H374" t="s">
        <v>314</v>
      </c>
      <c r="I374" t="s">
        <v>1706</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t="s">
        <v>302</v>
      </c>
      <c r="KH374" t="s">
        <v>1964</v>
      </c>
      <c r="KI374"/>
      <c r="KJ374" t="s">
        <v>302</v>
      </c>
      <c r="KK374" t="s">
        <v>302</v>
      </c>
      <c r="KL374"/>
      <c r="KM374">
        <v>5</v>
      </c>
      <c r="KN374">
        <v>5</v>
      </c>
      <c r="KO374"/>
      <c r="KP374"/>
      <c r="KQ374"/>
      <c r="KR374"/>
      <c r="KS374"/>
      <c r="KT374">
        <v>5</v>
      </c>
      <c r="KU374" t="s">
        <v>304</v>
      </c>
      <c r="KV374">
        <v>1</v>
      </c>
      <c r="KW374">
        <v>0</v>
      </c>
      <c r="KX374">
        <v>0</v>
      </c>
      <c r="KY374">
        <v>0</v>
      </c>
      <c r="KZ374">
        <v>0</v>
      </c>
      <c r="LA374">
        <v>0</v>
      </c>
      <c r="LB374">
        <v>0</v>
      </c>
      <c r="LC374">
        <v>0</v>
      </c>
      <c r="LD374">
        <v>0</v>
      </c>
      <c r="LE374">
        <v>0</v>
      </c>
      <c r="LF374"/>
      <c r="LG374"/>
      <c r="LH374"/>
      <c r="LI374"/>
      <c r="LJ374" t="s">
        <v>304</v>
      </c>
      <c r="LK374">
        <v>1</v>
      </c>
      <c r="LL374">
        <v>0</v>
      </c>
      <c r="LM374">
        <v>0</v>
      </c>
      <c r="LN374">
        <v>0</v>
      </c>
      <c r="LO374"/>
      <c r="LP374">
        <v>87087900</v>
      </c>
      <c r="LQ374" t="s">
        <v>4183</v>
      </c>
      <c r="LR374" t="s">
        <v>4184</v>
      </c>
      <c r="LS374">
        <v>372</v>
      </c>
    </row>
    <row r="375" spans="1:331" ht="14.4" x14ac:dyDescent="0.3">
      <c r="A375" t="s">
        <v>4185</v>
      </c>
      <c r="B375" t="s">
        <v>4186</v>
      </c>
      <c r="C375" s="159">
        <v>43897</v>
      </c>
      <c r="D375" t="s">
        <v>354</v>
      </c>
      <c r="E375" t="s">
        <v>384</v>
      </c>
      <c r="F375" t="s">
        <v>384</v>
      </c>
      <c r="G375" t="s">
        <v>384</v>
      </c>
      <c r="H375" t="s">
        <v>314</v>
      </c>
      <c r="I375" t="s">
        <v>2444</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t="s">
        <v>302</v>
      </c>
      <c r="JE375" t="s">
        <v>302</v>
      </c>
      <c r="JF375">
        <v>1.35</v>
      </c>
      <c r="JG375" t="s">
        <v>356</v>
      </c>
      <c r="JH375" t="s">
        <v>302</v>
      </c>
      <c r="JI375" t="s">
        <v>302</v>
      </c>
      <c r="JJ375" t="s">
        <v>302</v>
      </c>
      <c r="JK375"/>
      <c r="JL375">
        <v>14.5</v>
      </c>
      <c r="JM375">
        <v>14.5</v>
      </c>
      <c r="JN375" t="s">
        <v>4187</v>
      </c>
      <c r="JO375" t="s">
        <v>302</v>
      </c>
      <c r="JP375" t="s">
        <v>302</v>
      </c>
      <c r="JQ375" t="s">
        <v>302</v>
      </c>
      <c r="JR375"/>
      <c r="JS375">
        <v>210</v>
      </c>
      <c r="JT375">
        <v>210</v>
      </c>
      <c r="JU375" t="s">
        <v>356</v>
      </c>
      <c r="JV375" t="s">
        <v>303</v>
      </c>
      <c r="JW375"/>
      <c r="JX375"/>
      <c r="JY375"/>
      <c r="JZ375"/>
      <c r="KA375"/>
      <c r="KB375"/>
      <c r="KC375"/>
      <c r="KD375"/>
      <c r="KE375"/>
      <c r="KF375"/>
      <c r="KG375"/>
      <c r="KH375"/>
      <c r="KI375"/>
      <c r="KJ375"/>
      <c r="KK375"/>
      <c r="KL375"/>
      <c r="KM375"/>
      <c r="KN375"/>
      <c r="KO375"/>
      <c r="KP375"/>
      <c r="KQ375"/>
      <c r="KR375"/>
      <c r="KS375"/>
      <c r="KT375"/>
      <c r="KU375" t="s">
        <v>304</v>
      </c>
      <c r="KV375">
        <v>1</v>
      </c>
      <c r="KW375">
        <v>0</v>
      </c>
      <c r="KX375">
        <v>0</v>
      </c>
      <c r="KY375">
        <v>0</v>
      </c>
      <c r="KZ375">
        <v>0</v>
      </c>
      <c r="LA375">
        <v>0</v>
      </c>
      <c r="LB375">
        <v>0</v>
      </c>
      <c r="LC375">
        <v>0</v>
      </c>
      <c r="LD375">
        <v>0</v>
      </c>
      <c r="LE375">
        <v>0</v>
      </c>
      <c r="LF375"/>
      <c r="LG375"/>
      <c r="LH375"/>
      <c r="LI375"/>
      <c r="LJ375" t="s">
        <v>304</v>
      </c>
      <c r="LK375">
        <v>1</v>
      </c>
      <c r="LL375">
        <v>0</v>
      </c>
      <c r="LM375">
        <v>0</v>
      </c>
      <c r="LN375">
        <v>0</v>
      </c>
      <c r="LO375"/>
      <c r="LP375">
        <v>87087933</v>
      </c>
      <c r="LQ375" t="s">
        <v>4188</v>
      </c>
      <c r="LR375" t="s">
        <v>4189</v>
      </c>
      <c r="LS375">
        <v>373</v>
      </c>
    </row>
    <row r="376" spans="1:331" ht="14.4" x14ac:dyDescent="0.3">
      <c r="A376" t="s">
        <v>4190</v>
      </c>
      <c r="B376" t="s">
        <v>4191</v>
      </c>
      <c r="C376" s="159">
        <v>43897</v>
      </c>
      <c r="D376" t="s">
        <v>354</v>
      </c>
      <c r="E376" t="s">
        <v>384</v>
      </c>
      <c r="F376" t="s">
        <v>384</v>
      </c>
      <c r="G376" t="s">
        <v>384</v>
      </c>
      <c r="H376" t="s">
        <v>314</v>
      </c>
      <c r="I376" t="s">
        <v>2444</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t="s">
        <v>302</v>
      </c>
      <c r="JE376" t="s">
        <v>302</v>
      </c>
      <c r="JF376">
        <v>1.35</v>
      </c>
      <c r="JG376" t="s">
        <v>356</v>
      </c>
      <c r="JH376" t="s">
        <v>302</v>
      </c>
      <c r="JI376" t="s">
        <v>302</v>
      </c>
      <c r="JJ376" t="s">
        <v>302</v>
      </c>
      <c r="JK376"/>
      <c r="JL376">
        <v>14.5</v>
      </c>
      <c r="JM376">
        <v>14.5</v>
      </c>
      <c r="JN376" t="s">
        <v>4187</v>
      </c>
      <c r="JO376" t="s">
        <v>302</v>
      </c>
      <c r="JP376" t="s">
        <v>302</v>
      </c>
      <c r="JQ376" t="s">
        <v>302</v>
      </c>
      <c r="JR376"/>
      <c r="JS376">
        <v>210</v>
      </c>
      <c r="JT376">
        <v>210</v>
      </c>
      <c r="JU376" t="s">
        <v>356</v>
      </c>
      <c r="JV376" t="s">
        <v>302</v>
      </c>
      <c r="JW376" t="s">
        <v>302</v>
      </c>
      <c r="JX376">
        <v>26</v>
      </c>
      <c r="JY376" t="s">
        <v>2180</v>
      </c>
      <c r="JZ376"/>
      <c r="KA376"/>
      <c r="KB376"/>
      <c r="KC376"/>
      <c r="KD376"/>
      <c r="KE376"/>
      <c r="KF376"/>
      <c r="KG376"/>
      <c r="KH376"/>
      <c r="KI376"/>
      <c r="KJ376"/>
      <c r="KK376"/>
      <c r="KL376"/>
      <c r="KM376"/>
      <c r="KN376"/>
      <c r="KO376"/>
      <c r="KP376"/>
      <c r="KQ376"/>
      <c r="KR376"/>
      <c r="KS376"/>
      <c r="KT376"/>
      <c r="KU376" t="s">
        <v>304</v>
      </c>
      <c r="KV376">
        <v>1</v>
      </c>
      <c r="KW376">
        <v>0</v>
      </c>
      <c r="KX376">
        <v>0</v>
      </c>
      <c r="KY376">
        <v>0</v>
      </c>
      <c r="KZ376">
        <v>0</v>
      </c>
      <c r="LA376">
        <v>0</v>
      </c>
      <c r="LB376">
        <v>0</v>
      </c>
      <c r="LC376">
        <v>0</v>
      </c>
      <c r="LD376">
        <v>0</v>
      </c>
      <c r="LE376">
        <v>0</v>
      </c>
      <c r="LF376"/>
      <c r="LG376"/>
      <c r="LH376"/>
      <c r="LI376"/>
      <c r="LJ376" t="s">
        <v>304</v>
      </c>
      <c r="LK376">
        <v>1</v>
      </c>
      <c r="LL376">
        <v>0</v>
      </c>
      <c r="LM376">
        <v>0</v>
      </c>
      <c r="LN376">
        <v>0</v>
      </c>
      <c r="LO376"/>
      <c r="LP376">
        <v>87087934</v>
      </c>
      <c r="LQ376" t="s">
        <v>4192</v>
      </c>
      <c r="LR376" t="s">
        <v>4193</v>
      </c>
      <c r="LS376">
        <v>374</v>
      </c>
    </row>
    <row r="377" spans="1:331" ht="14.4" x14ac:dyDescent="0.3">
      <c r="A377" t="s">
        <v>4194</v>
      </c>
      <c r="B377" t="s">
        <v>4195</v>
      </c>
      <c r="C377" s="159">
        <v>43897</v>
      </c>
      <c r="D377" t="s">
        <v>354</v>
      </c>
      <c r="E377" t="s">
        <v>384</v>
      </c>
      <c r="F377" t="s">
        <v>384</v>
      </c>
      <c r="G377" t="s">
        <v>384</v>
      </c>
      <c r="H377" t="s">
        <v>314</v>
      </c>
      <c r="I377" t="s">
        <v>1706</v>
      </c>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t="s">
        <v>302</v>
      </c>
      <c r="KH377" t="s">
        <v>1964</v>
      </c>
      <c r="KI377"/>
      <c r="KJ377" t="s">
        <v>302</v>
      </c>
      <c r="KK377" t="s">
        <v>302</v>
      </c>
      <c r="KL377"/>
      <c r="KM377">
        <v>5</v>
      </c>
      <c r="KN377">
        <v>5</v>
      </c>
      <c r="KO377"/>
      <c r="KP377"/>
      <c r="KQ377"/>
      <c r="KR377"/>
      <c r="KS377"/>
      <c r="KT377">
        <v>5</v>
      </c>
      <c r="KU377" t="s">
        <v>304</v>
      </c>
      <c r="KV377">
        <v>1</v>
      </c>
      <c r="KW377">
        <v>0</v>
      </c>
      <c r="KX377">
        <v>0</v>
      </c>
      <c r="KY377">
        <v>0</v>
      </c>
      <c r="KZ377">
        <v>0</v>
      </c>
      <c r="LA377">
        <v>0</v>
      </c>
      <c r="LB377">
        <v>0</v>
      </c>
      <c r="LC377">
        <v>0</v>
      </c>
      <c r="LD377">
        <v>0</v>
      </c>
      <c r="LE377">
        <v>0</v>
      </c>
      <c r="LF377"/>
      <c r="LG377"/>
      <c r="LH377"/>
      <c r="LI377"/>
      <c r="LJ377" t="s">
        <v>304</v>
      </c>
      <c r="LK377">
        <v>1</v>
      </c>
      <c r="LL377">
        <v>0</v>
      </c>
      <c r="LM377">
        <v>0</v>
      </c>
      <c r="LN377">
        <v>0</v>
      </c>
      <c r="LO377"/>
      <c r="LP377">
        <v>87087938</v>
      </c>
      <c r="LQ377" t="s">
        <v>4196</v>
      </c>
      <c r="LR377" t="s">
        <v>4197</v>
      </c>
      <c r="LS377">
        <v>375</v>
      </c>
    </row>
    <row r="378" spans="1:331" ht="14.4" x14ac:dyDescent="0.3">
      <c r="A378" t="s">
        <v>4198</v>
      </c>
      <c r="B378" t="s">
        <v>4199</v>
      </c>
      <c r="C378" s="159">
        <v>43897</v>
      </c>
      <c r="D378" t="s">
        <v>354</v>
      </c>
      <c r="E378" t="s">
        <v>384</v>
      </c>
      <c r="F378" t="s">
        <v>384</v>
      </c>
      <c r="G378" t="s">
        <v>384</v>
      </c>
      <c r="H378" t="s">
        <v>314</v>
      </c>
      <c r="I378" t="s">
        <v>3108</v>
      </c>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t="s">
        <v>302</v>
      </c>
      <c r="HV378" t="s">
        <v>302</v>
      </c>
      <c r="HW378" t="s">
        <v>302</v>
      </c>
      <c r="HX378"/>
      <c r="HY378">
        <v>16</v>
      </c>
      <c r="HZ378">
        <v>16</v>
      </c>
      <c r="IA378" t="s">
        <v>3223</v>
      </c>
      <c r="IB378" t="s">
        <v>302</v>
      </c>
      <c r="IC378" t="s">
        <v>302</v>
      </c>
      <c r="ID378" t="s">
        <v>303</v>
      </c>
      <c r="IE378">
        <v>10</v>
      </c>
      <c r="IF378">
        <v>2</v>
      </c>
      <c r="IG378">
        <v>4</v>
      </c>
      <c r="IH378" t="s">
        <v>2180</v>
      </c>
      <c r="II378" t="s">
        <v>302</v>
      </c>
      <c r="IJ378" t="s">
        <v>302</v>
      </c>
      <c r="IK378" t="s">
        <v>303</v>
      </c>
      <c r="IL378">
        <v>20</v>
      </c>
      <c r="IM378">
        <v>5</v>
      </c>
      <c r="IN378">
        <v>10</v>
      </c>
      <c r="IO378" t="s">
        <v>2180</v>
      </c>
      <c r="IP378" t="s">
        <v>302</v>
      </c>
      <c r="IQ378" t="s">
        <v>302</v>
      </c>
      <c r="IR378" t="s">
        <v>302</v>
      </c>
      <c r="IS378"/>
      <c r="IT378">
        <v>5</v>
      </c>
      <c r="IU378">
        <v>5</v>
      </c>
      <c r="IV378" t="s">
        <v>3223</v>
      </c>
      <c r="IW378" t="s">
        <v>302</v>
      </c>
      <c r="IX378" t="s">
        <v>302</v>
      </c>
      <c r="IY378" t="s">
        <v>303</v>
      </c>
      <c r="IZ378">
        <v>20</v>
      </c>
      <c r="JA378">
        <v>4</v>
      </c>
      <c r="JB378">
        <v>8</v>
      </c>
      <c r="JC378" t="s">
        <v>2180</v>
      </c>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t="s">
        <v>304</v>
      </c>
      <c r="KV378">
        <v>1</v>
      </c>
      <c r="KW378">
        <v>0</v>
      </c>
      <c r="KX378">
        <v>0</v>
      </c>
      <c r="KY378">
        <v>0</v>
      </c>
      <c r="KZ378">
        <v>0</v>
      </c>
      <c r="LA378">
        <v>0</v>
      </c>
      <c r="LB378">
        <v>0</v>
      </c>
      <c r="LC378">
        <v>0</v>
      </c>
      <c r="LD378">
        <v>0</v>
      </c>
      <c r="LE378">
        <v>0</v>
      </c>
      <c r="LF378"/>
      <c r="LG378"/>
      <c r="LH378"/>
      <c r="LI378"/>
      <c r="LJ378" t="s">
        <v>304</v>
      </c>
      <c r="LK378">
        <v>1</v>
      </c>
      <c r="LL378">
        <v>0</v>
      </c>
      <c r="LM378">
        <v>0</v>
      </c>
      <c r="LN378">
        <v>0</v>
      </c>
      <c r="LO378"/>
      <c r="LP378">
        <v>87087951</v>
      </c>
      <c r="LQ378" t="s">
        <v>4200</v>
      </c>
      <c r="LR378" t="s">
        <v>4201</v>
      </c>
      <c r="LS378">
        <v>376</v>
      </c>
    </row>
    <row r="379" spans="1:331" ht="14.4" x14ac:dyDescent="0.3">
      <c r="A379" t="s">
        <v>4202</v>
      </c>
      <c r="B379" t="s">
        <v>4203</v>
      </c>
      <c r="C379" s="159">
        <v>43897</v>
      </c>
      <c r="D379" t="s">
        <v>354</v>
      </c>
      <c r="E379" t="s">
        <v>384</v>
      </c>
      <c r="F379" t="s">
        <v>384</v>
      </c>
      <c r="G379" t="s">
        <v>384</v>
      </c>
      <c r="H379" t="s">
        <v>314</v>
      </c>
      <c r="I379" t="s">
        <v>1706</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t="s">
        <v>302</v>
      </c>
      <c r="KH379" t="s">
        <v>1963</v>
      </c>
      <c r="KI379"/>
      <c r="KJ379"/>
      <c r="KK379"/>
      <c r="KL379"/>
      <c r="KM379"/>
      <c r="KN379"/>
      <c r="KO379" t="s">
        <v>302</v>
      </c>
      <c r="KP379" t="s">
        <v>302</v>
      </c>
      <c r="KQ379"/>
      <c r="KR379">
        <v>15</v>
      </c>
      <c r="KS379">
        <v>15</v>
      </c>
      <c r="KT379">
        <v>15</v>
      </c>
      <c r="KU379" t="s">
        <v>304</v>
      </c>
      <c r="KV379">
        <v>1</v>
      </c>
      <c r="KW379">
        <v>0</v>
      </c>
      <c r="KX379">
        <v>0</v>
      </c>
      <c r="KY379">
        <v>0</v>
      </c>
      <c r="KZ379">
        <v>0</v>
      </c>
      <c r="LA379">
        <v>0</v>
      </c>
      <c r="LB379">
        <v>0</v>
      </c>
      <c r="LC379">
        <v>0</v>
      </c>
      <c r="LD379">
        <v>0</v>
      </c>
      <c r="LE379">
        <v>0</v>
      </c>
      <c r="LF379"/>
      <c r="LG379"/>
      <c r="LH379"/>
      <c r="LI379"/>
      <c r="LJ379" t="s">
        <v>304</v>
      </c>
      <c r="LK379">
        <v>1</v>
      </c>
      <c r="LL379">
        <v>0</v>
      </c>
      <c r="LM379">
        <v>0</v>
      </c>
      <c r="LN379">
        <v>0</v>
      </c>
      <c r="LO379"/>
      <c r="LP379">
        <v>87087955</v>
      </c>
      <c r="LQ379" s="158" t="s">
        <v>4204</v>
      </c>
      <c r="LR379" t="s">
        <v>4205</v>
      </c>
      <c r="LS379">
        <v>377</v>
      </c>
    </row>
    <row r="380" spans="1:331" ht="14.4" x14ac:dyDescent="0.3">
      <c r="A380" t="s">
        <v>4206</v>
      </c>
      <c r="B380" t="s">
        <v>4207</v>
      </c>
      <c r="C380" s="159">
        <v>43897</v>
      </c>
      <c r="D380" t="s">
        <v>354</v>
      </c>
      <c r="E380" t="s">
        <v>384</v>
      </c>
      <c r="F380" t="s">
        <v>384</v>
      </c>
      <c r="G380" t="s">
        <v>384</v>
      </c>
      <c r="H380" t="s">
        <v>4208</v>
      </c>
      <c r="I380" t="s">
        <v>1706</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t="s">
        <v>302</v>
      </c>
      <c r="KH380" t="s">
        <v>1963</v>
      </c>
      <c r="KI380"/>
      <c r="KJ380"/>
      <c r="KK380"/>
      <c r="KL380"/>
      <c r="KM380"/>
      <c r="KN380"/>
      <c r="KO380" t="s">
        <v>302</v>
      </c>
      <c r="KP380" t="s">
        <v>302</v>
      </c>
      <c r="KQ380"/>
      <c r="KR380">
        <v>15</v>
      </c>
      <c r="KS380">
        <v>15</v>
      </c>
      <c r="KT380">
        <v>15</v>
      </c>
      <c r="KU380" t="s">
        <v>304</v>
      </c>
      <c r="KV380">
        <v>1</v>
      </c>
      <c r="KW380">
        <v>0</v>
      </c>
      <c r="KX380">
        <v>0</v>
      </c>
      <c r="KY380">
        <v>0</v>
      </c>
      <c r="KZ380">
        <v>0</v>
      </c>
      <c r="LA380">
        <v>0</v>
      </c>
      <c r="LB380">
        <v>0</v>
      </c>
      <c r="LC380">
        <v>0</v>
      </c>
      <c r="LD380">
        <v>0</v>
      </c>
      <c r="LE380">
        <v>0</v>
      </c>
      <c r="LF380"/>
      <c r="LG380"/>
      <c r="LH380"/>
      <c r="LI380"/>
      <c r="LJ380" t="s">
        <v>304</v>
      </c>
      <c r="LK380">
        <v>1</v>
      </c>
      <c r="LL380">
        <v>0</v>
      </c>
      <c r="LM380">
        <v>0</v>
      </c>
      <c r="LN380">
        <v>0</v>
      </c>
      <c r="LO380"/>
      <c r="LP380">
        <v>87087963</v>
      </c>
      <c r="LQ380" t="s">
        <v>4209</v>
      </c>
      <c r="LR380" t="s">
        <v>4210</v>
      </c>
      <c r="LS380">
        <v>378</v>
      </c>
    </row>
    <row r="381" spans="1:331" ht="14.4" x14ac:dyDescent="0.3">
      <c r="A381" t="s">
        <v>4211</v>
      </c>
      <c r="B381" t="s">
        <v>4212</v>
      </c>
      <c r="C381" s="159">
        <v>43897</v>
      </c>
      <c r="D381" t="s">
        <v>354</v>
      </c>
      <c r="E381" t="s">
        <v>384</v>
      </c>
      <c r="F381" t="s">
        <v>384</v>
      </c>
      <c r="G381" t="s">
        <v>384</v>
      </c>
      <c r="H381" t="s">
        <v>4213</v>
      </c>
      <c r="I381" t="s">
        <v>312</v>
      </c>
      <c r="J381" t="s">
        <v>302</v>
      </c>
      <c r="K381" t="s">
        <v>302</v>
      </c>
      <c r="L381" t="s">
        <v>302</v>
      </c>
      <c r="M381"/>
      <c r="N381">
        <v>1</v>
      </c>
      <c r="O381">
        <v>1</v>
      </c>
      <c r="P381" t="s">
        <v>356</v>
      </c>
      <c r="Q381" t="s">
        <v>302</v>
      </c>
      <c r="R381" t="s">
        <v>302</v>
      </c>
      <c r="S381" t="s">
        <v>302</v>
      </c>
      <c r="T381"/>
      <c r="U381">
        <v>2.5</v>
      </c>
      <c r="V381">
        <v>2.5</v>
      </c>
      <c r="W381" t="s">
        <v>346</v>
      </c>
      <c r="X381" t="s">
        <v>302</v>
      </c>
      <c r="Y381" t="s">
        <v>302</v>
      </c>
      <c r="Z381" t="s">
        <v>302</v>
      </c>
      <c r="AA381"/>
      <c r="AB381">
        <v>2</v>
      </c>
      <c r="AC381">
        <v>2</v>
      </c>
      <c r="AD381" t="s">
        <v>4214</v>
      </c>
      <c r="AE381" t="s">
        <v>302</v>
      </c>
      <c r="AF381" t="s">
        <v>302</v>
      </c>
      <c r="AG381" t="s">
        <v>302</v>
      </c>
      <c r="AH381"/>
      <c r="AI381">
        <v>3.5</v>
      </c>
      <c r="AJ381">
        <v>3.5</v>
      </c>
      <c r="AK381" t="s">
        <v>316</v>
      </c>
      <c r="AL381" t="s">
        <v>302</v>
      </c>
      <c r="AM381" t="s">
        <v>302</v>
      </c>
      <c r="AN381" t="s">
        <v>302</v>
      </c>
      <c r="AO381"/>
      <c r="AP381">
        <v>1.5</v>
      </c>
      <c r="AQ381">
        <v>1.5</v>
      </c>
      <c r="AR381" t="s">
        <v>4215</v>
      </c>
      <c r="AS381" t="s">
        <v>302</v>
      </c>
      <c r="AT381" t="s">
        <v>302</v>
      </c>
      <c r="AU381" t="s">
        <v>302</v>
      </c>
      <c r="AV381"/>
      <c r="AW381">
        <v>3.5</v>
      </c>
      <c r="AX381">
        <v>3.5</v>
      </c>
      <c r="AY381" t="s">
        <v>2224</v>
      </c>
      <c r="AZ381" t="s">
        <v>302</v>
      </c>
      <c r="BA381" t="s">
        <v>302</v>
      </c>
      <c r="BB381" t="s">
        <v>302</v>
      </c>
      <c r="BC381"/>
      <c r="BD381">
        <v>1.5</v>
      </c>
      <c r="BE381">
        <v>1.5</v>
      </c>
      <c r="BF381" t="s">
        <v>316</v>
      </c>
      <c r="BG381" t="s">
        <v>302</v>
      </c>
      <c r="BH381" t="s">
        <v>302</v>
      </c>
      <c r="BI381" t="s">
        <v>302</v>
      </c>
      <c r="BJ381"/>
      <c r="BK381">
        <v>1.5</v>
      </c>
      <c r="BL381">
        <v>1.5</v>
      </c>
      <c r="BM381" t="s">
        <v>2035</v>
      </c>
      <c r="BN381" t="s">
        <v>302</v>
      </c>
      <c r="BO381" t="s">
        <v>302</v>
      </c>
      <c r="BP381" t="s">
        <v>302</v>
      </c>
      <c r="BQ381"/>
      <c r="BR381">
        <v>1.5</v>
      </c>
      <c r="BS381">
        <v>1.5</v>
      </c>
      <c r="BT381" t="s">
        <v>2035</v>
      </c>
      <c r="BU381" t="s">
        <v>302</v>
      </c>
      <c r="BV381" t="s">
        <v>302</v>
      </c>
      <c r="BW381" t="s">
        <v>302</v>
      </c>
      <c r="BX381"/>
      <c r="BY381">
        <v>1</v>
      </c>
      <c r="BZ381">
        <v>1</v>
      </c>
      <c r="CA381" t="s">
        <v>317</v>
      </c>
      <c r="CB381" t="s">
        <v>302</v>
      </c>
      <c r="CC381" t="s">
        <v>302</v>
      </c>
      <c r="CD381" t="s">
        <v>302</v>
      </c>
      <c r="CE381"/>
      <c r="CF381">
        <v>3.5</v>
      </c>
      <c r="CG381">
        <v>3.5</v>
      </c>
      <c r="CH381" t="s">
        <v>317</v>
      </c>
      <c r="CI381" t="s">
        <v>302</v>
      </c>
      <c r="CJ381" t="s">
        <v>302</v>
      </c>
      <c r="CK381" t="s">
        <v>302</v>
      </c>
      <c r="CL381"/>
      <c r="CM381">
        <v>5</v>
      </c>
      <c r="CN381">
        <v>5</v>
      </c>
      <c r="CO381" t="s">
        <v>346</v>
      </c>
      <c r="CP381" t="s">
        <v>302</v>
      </c>
      <c r="CQ381" t="s">
        <v>302</v>
      </c>
      <c r="CR381" t="s">
        <v>302</v>
      </c>
      <c r="CS381"/>
      <c r="CT381">
        <v>5</v>
      </c>
      <c r="CU381">
        <v>5</v>
      </c>
      <c r="CV381" t="s">
        <v>346</v>
      </c>
      <c r="CW381" t="s">
        <v>302</v>
      </c>
      <c r="CX381" t="s">
        <v>302</v>
      </c>
      <c r="CY381" t="s">
        <v>302</v>
      </c>
      <c r="CZ381"/>
      <c r="DA381">
        <v>4.5</v>
      </c>
      <c r="DB381">
        <v>4.5</v>
      </c>
      <c r="DC381" t="s">
        <v>4216</v>
      </c>
      <c r="DD381" t="s">
        <v>302</v>
      </c>
      <c r="DE381" t="s">
        <v>302</v>
      </c>
      <c r="DF381" t="s">
        <v>302</v>
      </c>
      <c r="DG381"/>
      <c r="DH381">
        <v>3.5</v>
      </c>
      <c r="DI381">
        <v>3.5</v>
      </c>
      <c r="DJ381" t="s">
        <v>3854</v>
      </c>
      <c r="DK381" t="s">
        <v>302</v>
      </c>
      <c r="DL381" t="s">
        <v>302</v>
      </c>
      <c r="DM381" t="s">
        <v>302</v>
      </c>
      <c r="DN381"/>
      <c r="DO381">
        <v>11</v>
      </c>
      <c r="DP381">
        <v>11</v>
      </c>
      <c r="DQ381" t="s">
        <v>356</v>
      </c>
      <c r="DR381" t="s">
        <v>302</v>
      </c>
      <c r="DS381" t="s">
        <v>302</v>
      </c>
      <c r="DT381" t="s">
        <v>302</v>
      </c>
      <c r="DU381"/>
      <c r="DV381">
        <v>10</v>
      </c>
      <c r="DW381">
        <v>10</v>
      </c>
      <c r="DX381" t="s">
        <v>356</v>
      </c>
      <c r="DY381" t="s">
        <v>302</v>
      </c>
      <c r="DZ381" t="s">
        <v>302</v>
      </c>
      <c r="EA381" t="s">
        <v>302</v>
      </c>
      <c r="EB381"/>
      <c r="EC381">
        <v>45</v>
      </c>
      <c r="ED381">
        <v>45</v>
      </c>
      <c r="EE381" t="s">
        <v>356</v>
      </c>
      <c r="EF381" t="s">
        <v>302</v>
      </c>
      <c r="EG381" t="s">
        <v>302</v>
      </c>
      <c r="EH381" t="s">
        <v>302</v>
      </c>
      <c r="EI381"/>
      <c r="EJ381">
        <v>1</v>
      </c>
      <c r="EK381">
        <v>1</v>
      </c>
      <c r="EL381" t="s">
        <v>302</v>
      </c>
      <c r="EM381" t="s">
        <v>302</v>
      </c>
      <c r="EN381" t="s">
        <v>302</v>
      </c>
      <c r="EO381"/>
      <c r="EP381">
        <v>1.5</v>
      </c>
      <c r="EQ381">
        <v>1.5</v>
      </c>
      <c r="ER381" t="s">
        <v>302</v>
      </c>
      <c r="ES381" t="s">
        <v>302</v>
      </c>
      <c r="ET381" t="s">
        <v>302</v>
      </c>
      <c r="EU381"/>
      <c r="EV381">
        <v>3</v>
      </c>
      <c r="EW381">
        <v>3</v>
      </c>
      <c r="EX381" t="s">
        <v>302</v>
      </c>
      <c r="EY381" t="s">
        <v>302</v>
      </c>
      <c r="EZ381" t="s">
        <v>302</v>
      </c>
      <c r="FA381"/>
      <c r="FB381">
        <v>3</v>
      </c>
      <c r="FC381">
        <v>3</v>
      </c>
      <c r="FD381" t="s">
        <v>302</v>
      </c>
      <c r="FE381" t="s">
        <v>302</v>
      </c>
      <c r="FF381" t="s">
        <v>302</v>
      </c>
      <c r="FG381"/>
      <c r="FH381">
        <v>4</v>
      </c>
      <c r="FI381">
        <v>4</v>
      </c>
      <c r="FJ381" t="s">
        <v>302</v>
      </c>
      <c r="FK381" t="s">
        <v>302</v>
      </c>
      <c r="FL381" t="s">
        <v>302</v>
      </c>
      <c r="FM381"/>
      <c r="FN381">
        <v>2</v>
      </c>
      <c r="FO381">
        <v>2</v>
      </c>
      <c r="FP381" t="s">
        <v>399</v>
      </c>
      <c r="FQ381" t="s">
        <v>302</v>
      </c>
      <c r="FR381" t="s">
        <v>302</v>
      </c>
      <c r="FS381" t="s">
        <v>302</v>
      </c>
      <c r="FT381"/>
      <c r="FU381">
        <v>6</v>
      </c>
      <c r="FV381">
        <v>6</v>
      </c>
      <c r="FW381" t="s">
        <v>385</v>
      </c>
      <c r="FX381" t="s">
        <v>302</v>
      </c>
      <c r="FY381" t="s">
        <v>302</v>
      </c>
      <c r="FZ381" t="s">
        <v>302</v>
      </c>
      <c r="GA381"/>
      <c r="GB381">
        <v>5</v>
      </c>
      <c r="GC381">
        <v>5</v>
      </c>
      <c r="GD381" t="s">
        <v>385</v>
      </c>
      <c r="GE381" t="s">
        <v>302</v>
      </c>
      <c r="GF381" t="s">
        <v>302</v>
      </c>
      <c r="GG381" t="s">
        <v>302</v>
      </c>
      <c r="GH381"/>
      <c r="GI381">
        <v>7</v>
      </c>
      <c r="GJ381">
        <v>7</v>
      </c>
      <c r="GK381" t="s">
        <v>3976</v>
      </c>
      <c r="GL381" t="s">
        <v>302</v>
      </c>
      <c r="GM381" t="s">
        <v>302</v>
      </c>
      <c r="GN381" t="s">
        <v>302</v>
      </c>
      <c r="GO381"/>
      <c r="GP381">
        <v>4.5</v>
      </c>
      <c r="GQ381">
        <v>4.5</v>
      </c>
      <c r="GR381" t="s">
        <v>385</v>
      </c>
      <c r="GS381" t="s">
        <v>302</v>
      </c>
      <c r="GT381" t="s">
        <v>302</v>
      </c>
      <c r="GU381" t="s">
        <v>302</v>
      </c>
      <c r="GV381"/>
      <c r="GW381">
        <v>6</v>
      </c>
      <c r="GX381">
        <v>6</v>
      </c>
      <c r="GY381" t="s">
        <v>1466</v>
      </c>
      <c r="GZ381" t="s">
        <v>302</v>
      </c>
      <c r="HA381" t="s">
        <v>302</v>
      </c>
      <c r="HB381" t="s">
        <v>302</v>
      </c>
      <c r="HC381"/>
      <c r="HD381">
        <v>2</v>
      </c>
      <c r="HE381">
        <v>2</v>
      </c>
      <c r="HF381" t="s">
        <v>356</v>
      </c>
      <c r="HG381" t="s">
        <v>302</v>
      </c>
      <c r="HH381" t="s">
        <v>302</v>
      </c>
      <c r="HI381" t="s">
        <v>302</v>
      </c>
      <c r="HJ381"/>
      <c r="HK381">
        <v>3.5</v>
      </c>
      <c r="HL381">
        <v>3.5</v>
      </c>
      <c r="HM381" t="s">
        <v>368</v>
      </c>
      <c r="HN381" t="s">
        <v>302</v>
      </c>
      <c r="HO381" t="s">
        <v>302</v>
      </c>
      <c r="HP381" t="s">
        <v>302</v>
      </c>
      <c r="HQ381"/>
      <c r="HR381">
        <v>13.5</v>
      </c>
      <c r="HS381">
        <v>13.5</v>
      </c>
      <c r="HT381" t="s">
        <v>3988</v>
      </c>
      <c r="HU381" t="s">
        <v>303</v>
      </c>
      <c r="HV381"/>
      <c r="HW381"/>
      <c r="HX381"/>
      <c r="HY381"/>
      <c r="HZ381"/>
      <c r="IA381"/>
      <c r="IB381" t="s">
        <v>303</v>
      </c>
      <c r="IC381"/>
      <c r="ID381"/>
      <c r="IE381"/>
      <c r="IF381"/>
      <c r="IG381"/>
      <c r="IH381"/>
      <c r="II381" t="s">
        <v>303</v>
      </c>
      <c r="IJ381"/>
      <c r="IK381"/>
      <c r="IL381"/>
      <c r="IM381"/>
      <c r="IN381"/>
      <c r="IO381"/>
      <c r="IP381" t="s">
        <v>303</v>
      </c>
      <c r="IQ381"/>
      <c r="IR381"/>
      <c r="IS381"/>
      <c r="IT381"/>
      <c r="IU381"/>
      <c r="IV381"/>
      <c r="IW381" t="s">
        <v>303</v>
      </c>
      <c r="IX381"/>
      <c r="IY381"/>
      <c r="IZ381"/>
      <c r="JA381"/>
      <c r="JB381"/>
      <c r="JC381"/>
      <c r="JD381" t="s">
        <v>303</v>
      </c>
      <c r="JE381"/>
      <c r="JF381"/>
      <c r="JG381"/>
      <c r="JH381" t="s">
        <v>303</v>
      </c>
      <c r="JI381"/>
      <c r="JJ381"/>
      <c r="JK381"/>
      <c r="JL381"/>
      <c r="JM381"/>
      <c r="JN381"/>
      <c r="JO381" t="s">
        <v>303</v>
      </c>
      <c r="JP381"/>
      <c r="JQ381"/>
      <c r="JR381"/>
      <c r="JS381"/>
      <c r="JT381"/>
      <c r="JU381"/>
      <c r="JV381" t="s">
        <v>303</v>
      </c>
      <c r="JW381"/>
      <c r="JX381"/>
      <c r="JY381"/>
      <c r="JZ381" t="s">
        <v>302</v>
      </c>
      <c r="KA381" t="s">
        <v>302</v>
      </c>
      <c r="KB381" t="s">
        <v>302</v>
      </c>
      <c r="KC381"/>
      <c r="KD381">
        <v>1.5</v>
      </c>
      <c r="KE381">
        <v>0.21</v>
      </c>
      <c r="KF381" t="s">
        <v>1705</v>
      </c>
      <c r="KG381"/>
      <c r="KH381"/>
      <c r="KI381"/>
      <c r="KJ381"/>
      <c r="KK381"/>
      <c r="KL381"/>
      <c r="KM381"/>
      <c r="KN381"/>
      <c r="KO381"/>
      <c r="KP381"/>
      <c r="KQ381"/>
      <c r="KR381"/>
      <c r="KS381"/>
      <c r="KT381"/>
      <c r="KU381" t="s">
        <v>304</v>
      </c>
      <c r="KV381">
        <v>1</v>
      </c>
      <c r="KW381">
        <v>0</v>
      </c>
      <c r="KX381">
        <v>0</v>
      </c>
      <c r="KY381">
        <v>0</v>
      </c>
      <c r="KZ381">
        <v>0</v>
      </c>
      <c r="LA381">
        <v>0</v>
      </c>
      <c r="LB381">
        <v>0</v>
      </c>
      <c r="LC381">
        <v>0</v>
      </c>
      <c r="LD381">
        <v>0</v>
      </c>
      <c r="LE381">
        <v>0</v>
      </c>
      <c r="LF381"/>
      <c r="LG381"/>
      <c r="LH381"/>
      <c r="LI381"/>
      <c r="LJ381" t="s">
        <v>304</v>
      </c>
      <c r="LK381">
        <v>1</v>
      </c>
      <c r="LL381">
        <v>0</v>
      </c>
      <c r="LM381">
        <v>0</v>
      </c>
      <c r="LN381">
        <v>0</v>
      </c>
      <c r="LO381"/>
      <c r="LP381">
        <v>87087977</v>
      </c>
      <c r="LQ381" t="s">
        <v>4217</v>
      </c>
      <c r="LR381" t="s">
        <v>4218</v>
      </c>
      <c r="LS381">
        <v>379</v>
      </c>
    </row>
    <row r="382" spans="1:331" ht="14.4" x14ac:dyDescent="0.3">
      <c r="A382" t="s">
        <v>4219</v>
      </c>
      <c r="B382" t="s">
        <v>4220</v>
      </c>
      <c r="C382" s="159">
        <v>43897</v>
      </c>
      <c r="D382" t="s">
        <v>354</v>
      </c>
      <c r="E382" t="s">
        <v>384</v>
      </c>
      <c r="F382" t="s">
        <v>384</v>
      </c>
      <c r="G382" t="s">
        <v>384</v>
      </c>
      <c r="H382" t="s">
        <v>4213</v>
      </c>
      <c r="I382" t="s">
        <v>312</v>
      </c>
      <c r="J382" t="s">
        <v>302</v>
      </c>
      <c r="K382" t="s">
        <v>302</v>
      </c>
      <c r="L382" t="s">
        <v>302</v>
      </c>
      <c r="M382"/>
      <c r="N382">
        <v>1</v>
      </c>
      <c r="O382">
        <v>1</v>
      </c>
      <c r="P382" t="s">
        <v>356</v>
      </c>
      <c r="Q382" t="s">
        <v>302</v>
      </c>
      <c r="R382" t="s">
        <v>302</v>
      </c>
      <c r="S382" t="s">
        <v>302</v>
      </c>
      <c r="T382"/>
      <c r="U382">
        <v>2.5</v>
      </c>
      <c r="V382">
        <v>2.5</v>
      </c>
      <c r="W382" t="s">
        <v>346</v>
      </c>
      <c r="X382" t="s">
        <v>302</v>
      </c>
      <c r="Y382" t="s">
        <v>302</v>
      </c>
      <c r="Z382" t="s">
        <v>302</v>
      </c>
      <c r="AA382"/>
      <c r="AB382">
        <v>2</v>
      </c>
      <c r="AC382">
        <v>2</v>
      </c>
      <c r="AD382" t="s">
        <v>4214</v>
      </c>
      <c r="AE382" t="s">
        <v>302</v>
      </c>
      <c r="AF382" t="s">
        <v>302</v>
      </c>
      <c r="AG382" t="s">
        <v>302</v>
      </c>
      <c r="AH382"/>
      <c r="AI382">
        <v>3</v>
      </c>
      <c r="AJ382">
        <v>3</v>
      </c>
      <c r="AK382" t="s">
        <v>316</v>
      </c>
      <c r="AL382" t="s">
        <v>302</v>
      </c>
      <c r="AM382" t="s">
        <v>302</v>
      </c>
      <c r="AN382" t="s">
        <v>302</v>
      </c>
      <c r="AO382"/>
      <c r="AP382">
        <v>1.5</v>
      </c>
      <c r="AQ382">
        <v>1.5</v>
      </c>
      <c r="AR382" t="s">
        <v>3982</v>
      </c>
      <c r="AS382" t="s">
        <v>302</v>
      </c>
      <c r="AT382" t="s">
        <v>302</v>
      </c>
      <c r="AU382" t="s">
        <v>302</v>
      </c>
      <c r="AV382"/>
      <c r="AW382">
        <v>3.5</v>
      </c>
      <c r="AX382">
        <v>3.5</v>
      </c>
      <c r="AY382" t="s">
        <v>2224</v>
      </c>
      <c r="AZ382" t="s">
        <v>302</v>
      </c>
      <c r="BA382" t="s">
        <v>302</v>
      </c>
      <c r="BB382" t="s">
        <v>302</v>
      </c>
      <c r="BC382"/>
      <c r="BD382">
        <v>1.5</v>
      </c>
      <c r="BE382">
        <v>1.5</v>
      </c>
      <c r="BF382" t="s">
        <v>316</v>
      </c>
      <c r="BG382" t="s">
        <v>302</v>
      </c>
      <c r="BH382" t="s">
        <v>302</v>
      </c>
      <c r="BI382" t="s">
        <v>302</v>
      </c>
      <c r="BJ382"/>
      <c r="BK382">
        <v>1.5</v>
      </c>
      <c r="BL382">
        <v>1.5</v>
      </c>
      <c r="BM382" t="s">
        <v>2035</v>
      </c>
      <c r="BN382" t="s">
        <v>302</v>
      </c>
      <c r="BO382" t="s">
        <v>302</v>
      </c>
      <c r="BP382" t="s">
        <v>302</v>
      </c>
      <c r="BQ382"/>
      <c r="BR382">
        <v>1.5</v>
      </c>
      <c r="BS382">
        <v>1.5</v>
      </c>
      <c r="BT382" t="s">
        <v>2035</v>
      </c>
      <c r="BU382" t="s">
        <v>302</v>
      </c>
      <c r="BV382" t="s">
        <v>302</v>
      </c>
      <c r="BW382" t="s">
        <v>302</v>
      </c>
      <c r="BX382"/>
      <c r="BY382">
        <v>1</v>
      </c>
      <c r="BZ382">
        <v>1</v>
      </c>
      <c r="CA382" t="s">
        <v>317</v>
      </c>
      <c r="CB382" t="s">
        <v>302</v>
      </c>
      <c r="CC382" t="s">
        <v>302</v>
      </c>
      <c r="CD382" t="s">
        <v>302</v>
      </c>
      <c r="CE382"/>
      <c r="CF382">
        <v>3.5</v>
      </c>
      <c r="CG382">
        <v>3.5</v>
      </c>
      <c r="CH382" t="s">
        <v>317</v>
      </c>
      <c r="CI382" t="s">
        <v>302</v>
      </c>
      <c r="CJ382" t="s">
        <v>302</v>
      </c>
      <c r="CK382" t="s">
        <v>302</v>
      </c>
      <c r="CL382"/>
      <c r="CM382">
        <v>5</v>
      </c>
      <c r="CN382">
        <v>5</v>
      </c>
      <c r="CO382" t="s">
        <v>346</v>
      </c>
      <c r="CP382" t="s">
        <v>302</v>
      </c>
      <c r="CQ382" t="s">
        <v>302</v>
      </c>
      <c r="CR382" t="s">
        <v>302</v>
      </c>
      <c r="CS382"/>
      <c r="CT382">
        <v>5</v>
      </c>
      <c r="CU382">
        <v>5</v>
      </c>
      <c r="CV382" t="s">
        <v>346</v>
      </c>
      <c r="CW382" t="s">
        <v>302</v>
      </c>
      <c r="CX382" t="s">
        <v>302</v>
      </c>
      <c r="CY382" t="s">
        <v>302</v>
      </c>
      <c r="CZ382"/>
      <c r="DA382">
        <v>4.5</v>
      </c>
      <c r="DB382">
        <v>4.5</v>
      </c>
      <c r="DC382" t="s">
        <v>4221</v>
      </c>
      <c r="DD382" t="s">
        <v>302</v>
      </c>
      <c r="DE382" t="s">
        <v>302</v>
      </c>
      <c r="DF382" t="s">
        <v>302</v>
      </c>
      <c r="DG382"/>
      <c r="DH382">
        <v>3</v>
      </c>
      <c r="DI382">
        <v>3</v>
      </c>
      <c r="DJ382" t="s">
        <v>2141</v>
      </c>
      <c r="DK382" t="s">
        <v>302</v>
      </c>
      <c r="DL382" t="s">
        <v>302</v>
      </c>
      <c r="DM382" t="s">
        <v>302</v>
      </c>
      <c r="DN382"/>
      <c r="DO382">
        <v>11</v>
      </c>
      <c r="DP382">
        <v>11</v>
      </c>
      <c r="DQ382" t="s">
        <v>356</v>
      </c>
      <c r="DR382" t="s">
        <v>302</v>
      </c>
      <c r="DS382" t="s">
        <v>302</v>
      </c>
      <c r="DT382" t="s">
        <v>302</v>
      </c>
      <c r="DU382"/>
      <c r="DV382">
        <v>10</v>
      </c>
      <c r="DW382">
        <v>10</v>
      </c>
      <c r="DX382" t="s">
        <v>356</v>
      </c>
      <c r="DY382" t="s">
        <v>302</v>
      </c>
      <c r="DZ382" t="s">
        <v>302</v>
      </c>
      <c r="EA382" t="s">
        <v>302</v>
      </c>
      <c r="EB382"/>
      <c r="EC382">
        <v>45</v>
      </c>
      <c r="ED382">
        <v>45</v>
      </c>
      <c r="EE382" t="s">
        <v>356</v>
      </c>
      <c r="EF382" t="s">
        <v>302</v>
      </c>
      <c r="EG382" t="s">
        <v>302</v>
      </c>
      <c r="EH382" t="s">
        <v>302</v>
      </c>
      <c r="EI382"/>
      <c r="EJ382">
        <v>1</v>
      </c>
      <c r="EK382">
        <v>1</v>
      </c>
      <c r="EL382" t="s">
        <v>302</v>
      </c>
      <c r="EM382" t="s">
        <v>302</v>
      </c>
      <c r="EN382" t="s">
        <v>302</v>
      </c>
      <c r="EO382"/>
      <c r="EP382">
        <v>1.5</v>
      </c>
      <c r="EQ382">
        <v>1.5</v>
      </c>
      <c r="ER382" t="s">
        <v>302</v>
      </c>
      <c r="ES382" t="s">
        <v>302</v>
      </c>
      <c r="ET382" t="s">
        <v>302</v>
      </c>
      <c r="EU382"/>
      <c r="EV382">
        <v>2</v>
      </c>
      <c r="EW382">
        <v>2</v>
      </c>
      <c r="EX382" t="s">
        <v>302</v>
      </c>
      <c r="EY382" t="s">
        <v>302</v>
      </c>
      <c r="EZ382" t="s">
        <v>302</v>
      </c>
      <c r="FA382"/>
      <c r="FB382">
        <v>3</v>
      </c>
      <c r="FC382">
        <v>3</v>
      </c>
      <c r="FD382" t="s">
        <v>302</v>
      </c>
      <c r="FE382" t="s">
        <v>302</v>
      </c>
      <c r="FF382" t="s">
        <v>302</v>
      </c>
      <c r="FG382"/>
      <c r="FH382">
        <v>4</v>
      </c>
      <c r="FI382">
        <v>4</v>
      </c>
      <c r="FJ382" t="s">
        <v>302</v>
      </c>
      <c r="FK382" t="s">
        <v>302</v>
      </c>
      <c r="FL382" t="s">
        <v>302</v>
      </c>
      <c r="FM382"/>
      <c r="FN382">
        <v>2</v>
      </c>
      <c r="FO382">
        <v>2</v>
      </c>
      <c r="FP382" t="s">
        <v>399</v>
      </c>
      <c r="FQ382" t="s">
        <v>302</v>
      </c>
      <c r="FR382" t="s">
        <v>302</v>
      </c>
      <c r="FS382" t="s">
        <v>302</v>
      </c>
      <c r="FT382"/>
      <c r="FU382">
        <v>6</v>
      </c>
      <c r="FV382">
        <v>6</v>
      </c>
      <c r="FW382" t="s">
        <v>385</v>
      </c>
      <c r="FX382" t="s">
        <v>302</v>
      </c>
      <c r="FY382" t="s">
        <v>302</v>
      </c>
      <c r="FZ382" t="s">
        <v>302</v>
      </c>
      <c r="GA382"/>
      <c r="GB382">
        <v>5</v>
      </c>
      <c r="GC382">
        <v>5</v>
      </c>
      <c r="GD382" t="s">
        <v>385</v>
      </c>
      <c r="GE382" t="s">
        <v>302</v>
      </c>
      <c r="GF382" t="s">
        <v>302</v>
      </c>
      <c r="GG382" t="s">
        <v>302</v>
      </c>
      <c r="GH382"/>
      <c r="GI382">
        <v>7</v>
      </c>
      <c r="GJ382">
        <v>7</v>
      </c>
      <c r="GK382" t="s">
        <v>3976</v>
      </c>
      <c r="GL382" t="s">
        <v>302</v>
      </c>
      <c r="GM382" t="s">
        <v>302</v>
      </c>
      <c r="GN382" t="s">
        <v>302</v>
      </c>
      <c r="GO382"/>
      <c r="GP382">
        <v>4.5</v>
      </c>
      <c r="GQ382">
        <v>4.5</v>
      </c>
      <c r="GR382" t="s">
        <v>385</v>
      </c>
      <c r="GS382" t="s">
        <v>302</v>
      </c>
      <c r="GT382" t="s">
        <v>302</v>
      </c>
      <c r="GU382" t="s">
        <v>302</v>
      </c>
      <c r="GV382"/>
      <c r="GW382">
        <v>6</v>
      </c>
      <c r="GX382">
        <v>6</v>
      </c>
      <c r="GY382" t="s">
        <v>1466</v>
      </c>
      <c r="GZ382" t="s">
        <v>302</v>
      </c>
      <c r="HA382" t="s">
        <v>302</v>
      </c>
      <c r="HB382" t="s">
        <v>302</v>
      </c>
      <c r="HC382"/>
      <c r="HD382">
        <v>2</v>
      </c>
      <c r="HE382">
        <v>2</v>
      </c>
      <c r="HF382" t="s">
        <v>356</v>
      </c>
      <c r="HG382" t="s">
        <v>302</v>
      </c>
      <c r="HH382" t="s">
        <v>302</v>
      </c>
      <c r="HI382" t="s">
        <v>302</v>
      </c>
      <c r="HJ382"/>
      <c r="HK382">
        <v>3.5</v>
      </c>
      <c r="HL382">
        <v>3.5</v>
      </c>
      <c r="HM382" t="s">
        <v>368</v>
      </c>
      <c r="HN382" t="s">
        <v>302</v>
      </c>
      <c r="HO382" t="s">
        <v>302</v>
      </c>
      <c r="HP382" t="s">
        <v>302</v>
      </c>
      <c r="HQ382"/>
      <c r="HR382">
        <v>13.5</v>
      </c>
      <c r="HS382">
        <v>13.5</v>
      </c>
      <c r="HT382" t="s">
        <v>3988</v>
      </c>
      <c r="HU382" t="s">
        <v>303</v>
      </c>
      <c r="HV382"/>
      <c r="HW382"/>
      <c r="HX382"/>
      <c r="HY382"/>
      <c r="HZ382"/>
      <c r="IA382"/>
      <c r="IB382" t="s">
        <v>303</v>
      </c>
      <c r="IC382"/>
      <c r="ID382"/>
      <c r="IE382"/>
      <c r="IF382"/>
      <c r="IG382"/>
      <c r="IH382"/>
      <c r="II382" t="s">
        <v>303</v>
      </c>
      <c r="IJ382"/>
      <c r="IK382"/>
      <c r="IL382"/>
      <c r="IM382"/>
      <c r="IN382"/>
      <c r="IO382"/>
      <c r="IP382" t="s">
        <v>303</v>
      </c>
      <c r="IQ382"/>
      <c r="IR382"/>
      <c r="IS382"/>
      <c r="IT382"/>
      <c r="IU382"/>
      <c r="IV382"/>
      <c r="IW382" t="s">
        <v>303</v>
      </c>
      <c r="IX382"/>
      <c r="IY382"/>
      <c r="IZ382"/>
      <c r="JA382"/>
      <c r="JB382"/>
      <c r="JC382"/>
      <c r="JD382" t="s">
        <v>303</v>
      </c>
      <c r="JE382"/>
      <c r="JF382"/>
      <c r="JG382"/>
      <c r="JH382" t="s">
        <v>303</v>
      </c>
      <c r="JI382"/>
      <c r="JJ382"/>
      <c r="JK382"/>
      <c r="JL382"/>
      <c r="JM382"/>
      <c r="JN382"/>
      <c r="JO382" t="s">
        <v>303</v>
      </c>
      <c r="JP382"/>
      <c r="JQ382"/>
      <c r="JR382"/>
      <c r="JS382"/>
      <c r="JT382"/>
      <c r="JU382"/>
      <c r="JV382" t="s">
        <v>303</v>
      </c>
      <c r="JW382"/>
      <c r="JX382"/>
      <c r="JY382"/>
      <c r="JZ382" t="s">
        <v>302</v>
      </c>
      <c r="KA382" t="s">
        <v>302</v>
      </c>
      <c r="KB382" t="s">
        <v>302</v>
      </c>
      <c r="KC382"/>
      <c r="KD382">
        <v>2</v>
      </c>
      <c r="KE382">
        <v>0.28999999999999998</v>
      </c>
      <c r="KF382" t="s">
        <v>1705</v>
      </c>
      <c r="KG382"/>
      <c r="KH382"/>
      <c r="KI382"/>
      <c r="KJ382"/>
      <c r="KK382"/>
      <c r="KL382"/>
      <c r="KM382"/>
      <c r="KN382"/>
      <c r="KO382"/>
      <c r="KP382"/>
      <c r="KQ382"/>
      <c r="KR382"/>
      <c r="KS382"/>
      <c r="KT382"/>
      <c r="KU382" t="s">
        <v>304</v>
      </c>
      <c r="KV382">
        <v>1</v>
      </c>
      <c r="KW382">
        <v>0</v>
      </c>
      <c r="KX382">
        <v>0</v>
      </c>
      <c r="KY382">
        <v>0</v>
      </c>
      <c r="KZ382">
        <v>0</v>
      </c>
      <c r="LA382">
        <v>0</v>
      </c>
      <c r="LB382">
        <v>0</v>
      </c>
      <c r="LC382">
        <v>0</v>
      </c>
      <c r="LD382">
        <v>0</v>
      </c>
      <c r="LE382">
        <v>0</v>
      </c>
      <c r="LF382"/>
      <c r="LG382"/>
      <c r="LH382"/>
      <c r="LI382"/>
      <c r="LJ382" t="s">
        <v>304</v>
      </c>
      <c r="LK382">
        <v>1</v>
      </c>
      <c r="LL382">
        <v>0</v>
      </c>
      <c r="LM382">
        <v>0</v>
      </c>
      <c r="LN382">
        <v>0</v>
      </c>
      <c r="LO382"/>
      <c r="LP382">
        <v>87087981</v>
      </c>
      <c r="LQ382" t="s">
        <v>4222</v>
      </c>
      <c r="LR382" t="s">
        <v>4223</v>
      </c>
      <c r="LS382">
        <v>380</v>
      </c>
    </row>
    <row r="383" spans="1:331" ht="14.4" x14ac:dyDescent="0.3">
      <c r="A383" t="s">
        <v>4224</v>
      </c>
      <c r="B383" t="s">
        <v>4225</v>
      </c>
      <c r="C383" s="159">
        <v>43897</v>
      </c>
      <c r="D383" t="s">
        <v>354</v>
      </c>
      <c r="E383" t="s">
        <v>384</v>
      </c>
      <c r="F383" t="s">
        <v>384</v>
      </c>
      <c r="G383" t="s">
        <v>384</v>
      </c>
      <c r="H383" t="s">
        <v>4226</v>
      </c>
      <c r="I383" t="s">
        <v>3108</v>
      </c>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t="s">
        <v>302</v>
      </c>
      <c r="HV383" t="s">
        <v>302</v>
      </c>
      <c r="HW383" t="s">
        <v>302</v>
      </c>
      <c r="HX383"/>
      <c r="HY383">
        <v>15</v>
      </c>
      <c r="HZ383">
        <v>15</v>
      </c>
      <c r="IA383" t="s">
        <v>3223</v>
      </c>
      <c r="IB383" t="s">
        <v>302</v>
      </c>
      <c r="IC383" t="s">
        <v>302</v>
      </c>
      <c r="ID383" t="s">
        <v>303</v>
      </c>
      <c r="IE383">
        <v>10</v>
      </c>
      <c r="IF383">
        <v>2</v>
      </c>
      <c r="IG383">
        <v>4</v>
      </c>
      <c r="IH383" t="s">
        <v>2180</v>
      </c>
      <c r="II383" t="s">
        <v>302</v>
      </c>
      <c r="IJ383" t="s">
        <v>302</v>
      </c>
      <c r="IK383" t="s">
        <v>303</v>
      </c>
      <c r="IL383">
        <v>20</v>
      </c>
      <c r="IM383">
        <v>6</v>
      </c>
      <c r="IN383">
        <v>12</v>
      </c>
      <c r="IO383" t="s">
        <v>4227</v>
      </c>
      <c r="IP383" t="s">
        <v>302</v>
      </c>
      <c r="IQ383" t="s">
        <v>302</v>
      </c>
      <c r="IR383" t="s">
        <v>302</v>
      </c>
      <c r="IS383"/>
      <c r="IT383">
        <v>5</v>
      </c>
      <c r="IU383">
        <v>5</v>
      </c>
      <c r="IV383" t="s">
        <v>3223</v>
      </c>
      <c r="IW383" t="s">
        <v>302</v>
      </c>
      <c r="IX383" t="s">
        <v>302</v>
      </c>
      <c r="IY383" t="s">
        <v>303</v>
      </c>
      <c r="IZ383">
        <v>20</v>
      </c>
      <c r="JA383">
        <v>5</v>
      </c>
      <c r="JB383">
        <v>10</v>
      </c>
      <c r="JC383" t="s">
        <v>2180</v>
      </c>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t="s">
        <v>304</v>
      </c>
      <c r="KV383">
        <v>1</v>
      </c>
      <c r="KW383">
        <v>0</v>
      </c>
      <c r="KX383">
        <v>0</v>
      </c>
      <c r="KY383">
        <v>0</v>
      </c>
      <c r="KZ383">
        <v>0</v>
      </c>
      <c r="LA383">
        <v>0</v>
      </c>
      <c r="LB383">
        <v>0</v>
      </c>
      <c r="LC383">
        <v>0</v>
      </c>
      <c r="LD383">
        <v>0</v>
      </c>
      <c r="LE383">
        <v>0</v>
      </c>
      <c r="LF383"/>
      <c r="LG383"/>
      <c r="LH383"/>
      <c r="LI383"/>
      <c r="LJ383" t="s">
        <v>304</v>
      </c>
      <c r="LK383">
        <v>1</v>
      </c>
      <c r="LL383">
        <v>0</v>
      </c>
      <c r="LM383">
        <v>0</v>
      </c>
      <c r="LN383">
        <v>0</v>
      </c>
      <c r="LO383"/>
      <c r="LP383">
        <v>87087985</v>
      </c>
      <c r="LQ383" t="s">
        <v>4228</v>
      </c>
      <c r="LR383" t="s">
        <v>4229</v>
      </c>
      <c r="LS383">
        <v>381</v>
      </c>
    </row>
    <row r="384" spans="1:331" ht="14.4" x14ac:dyDescent="0.3">
      <c r="A384" t="s">
        <v>4230</v>
      </c>
      <c r="B384" t="s">
        <v>4231</v>
      </c>
      <c r="C384" s="159">
        <v>43897</v>
      </c>
      <c r="D384" t="s">
        <v>354</v>
      </c>
      <c r="E384" t="s">
        <v>384</v>
      </c>
      <c r="F384" t="s">
        <v>384</v>
      </c>
      <c r="G384" t="s">
        <v>384</v>
      </c>
      <c r="H384" t="s">
        <v>4226</v>
      </c>
      <c r="I384" t="s">
        <v>3108</v>
      </c>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t="s">
        <v>302</v>
      </c>
      <c r="HV384" t="s">
        <v>302</v>
      </c>
      <c r="HW384" t="s">
        <v>302</v>
      </c>
      <c r="HX384"/>
      <c r="HY384">
        <v>15</v>
      </c>
      <c r="HZ384">
        <v>15</v>
      </c>
      <c r="IA384" t="s">
        <v>3223</v>
      </c>
      <c r="IB384" t="s">
        <v>302</v>
      </c>
      <c r="IC384" t="s">
        <v>302</v>
      </c>
      <c r="ID384" t="s">
        <v>302</v>
      </c>
      <c r="IE384"/>
      <c r="IF384">
        <v>2</v>
      </c>
      <c r="IG384">
        <v>2</v>
      </c>
      <c r="IH384" t="s">
        <v>3496</v>
      </c>
      <c r="II384" t="s">
        <v>302</v>
      </c>
      <c r="IJ384" t="s">
        <v>302</v>
      </c>
      <c r="IK384" t="s">
        <v>303</v>
      </c>
      <c r="IL384">
        <v>20</v>
      </c>
      <c r="IM384">
        <v>6</v>
      </c>
      <c r="IN384">
        <v>12</v>
      </c>
      <c r="IO384" t="s">
        <v>3223</v>
      </c>
      <c r="IP384" t="s">
        <v>302</v>
      </c>
      <c r="IQ384" t="s">
        <v>302</v>
      </c>
      <c r="IR384" t="s">
        <v>302</v>
      </c>
      <c r="IS384"/>
      <c r="IT384">
        <v>5</v>
      </c>
      <c r="IU384">
        <v>5</v>
      </c>
      <c r="IV384" t="s">
        <v>322</v>
      </c>
      <c r="IW384" t="s">
        <v>302</v>
      </c>
      <c r="IX384" t="s">
        <v>302</v>
      </c>
      <c r="IY384" t="s">
        <v>303</v>
      </c>
      <c r="IZ384">
        <v>20</v>
      </c>
      <c r="JA384">
        <v>5</v>
      </c>
      <c r="JB384">
        <v>10</v>
      </c>
      <c r="JC384" t="s">
        <v>2180</v>
      </c>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t="s">
        <v>304</v>
      </c>
      <c r="KV384">
        <v>1</v>
      </c>
      <c r="KW384">
        <v>0</v>
      </c>
      <c r="KX384">
        <v>0</v>
      </c>
      <c r="KY384">
        <v>0</v>
      </c>
      <c r="KZ384">
        <v>0</v>
      </c>
      <c r="LA384">
        <v>0</v>
      </c>
      <c r="LB384">
        <v>0</v>
      </c>
      <c r="LC384">
        <v>0</v>
      </c>
      <c r="LD384">
        <v>0</v>
      </c>
      <c r="LE384">
        <v>0</v>
      </c>
      <c r="LF384"/>
      <c r="LG384"/>
      <c r="LH384"/>
      <c r="LI384"/>
      <c r="LJ384" t="s">
        <v>304</v>
      </c>
      <c r="LK384">
        <v>1</v>
      </c>
      <c r="LL384">
        <v>0</v>
      </c>
      <c r="LM384">
        <v>0</v>
      </c>
      <c r="LN384">
        <v>0</v>
      </c>
      <c r="LO384"/>
      <c r="LP384">
        <v>87087988</v>
      </c>
      <c r="LQ384" t="s">
        <v>4232</v>
      </c>
      <c r="LR384" t="s">
        <v>4233</v>
      </c>
      <c r="LS384">
        <v>382</v>
      </c>
    </row>
    <row r="385" spans="1:331" ht="14.4" x14ac:dyDescent="0.3">
      <c r="A385" t="s">
        <v>4234</v>
      </c>
      <c r="B385" t="s">
        <v>4235</v>
      </c>
      <c r="C385" s="159">
        <v>43897</v>
      </c>
      <c r="D385" t="s">
        <v>354</v>
      </c>
      <c r="E385" t="s">
        <v>384</v>
      </c>
      <c r="F385" t="s">
        <v>384</v>
      </c>
      <c r="G385" t="s">
        <v>384</v>
      </c>
      <c r="H385" t="s">
        <v>4226</v>
      </c>
      <c r="I385" t="s">
        <v>3108</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t="s">
        <v>302</v>
      </c>
      <c r="HV385" t="s">
        <v>302</v>
      </c>
      <c r="HW385" t="s">
        <v>302</v>
      </c>
      <c r="HX385"/>
      <c r="HY385">
        <v>15</v>
      </c>
      <c r="HZ385">
        <v>15</v>
      </c>
      <c r="IA385" t="s">
        <v>3223</v>
      </c>
      <c r="IB385" t="s">
        <v>302</v>
      </c>
      <c r="IC385" t="s">
        <v>302</v>
      </c>
      <c r="ID385" t="s">
        <v>303</v>
      </c>
      <c r="IE385">
        <v>10</v>
      </c>
      <c r="IF385">
        <v>2</v>
      </c>
      <c r="IG385">
        <v>4</v>
      </c>
      <c r="IH385" t="s">
        <v>4236</v>
      </c>
      <c r="II385" t="s">
        <v>302</v>
      </c>
      <c r="IJ385" t="s">
        <v>302</v>
      </c>
      <c r="IK385" t="s">
        <v>303</v>
      </c>
      <c r="IL385">
        <v>20</v>
      </c>
      <c r="IM385">
        <v>6</v>
      </c>
      <c r="IN385">
        <v>12</v>
      </c>
      <c r="IO385" t="s">
        <v>3999</v>
      </c>
      <c r="IP385" t="s">
        <v>302</v>
      </c>
      <c r="IQ385" t="s">
        <v>302</v>
      </c>
      <c r="IR385" t="s">
        <v>302</v>
      </c>
      <c r="IS385"/>
      <c r="IT385">
        <v>5</v>
      </c>
      <c r="IU385">
        <v>5</v>
      </c>
      <c r="IV385" t="s">
        <v>3223</v>
      </c>
      <c r="IW385" t="s">
        <v>302</v>
      </c>
      <c r="IX385" t="s">
        <v>302</v>
      </c>
      <c r="IY385" t="s">
        <v>303</v>
      </c>
      <c r="IZ385">
        <v>20</v>
      </c>
      <c r="JA385">
        <v>5</v>
      </c>
      <c r="JB385">
        <v>10</v>
      </c>
      <c r="JC385" t="s">
        <v>3999</v>
      </c>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t="s">
        <v>304</v>
      </c>
      <c r="KV385">
        <v>1</v>
      </c>
      <c r="KW385">
        <v>0</v>
      </c>
      <c r="KX385">
        <v>0</v>
      </c>
      <c r="KY385">
        <v>0</v>
      </c>
      <c r="KZ385">
        <v>0</v>
      </c>
      <c r="LA385">
        <v>0</v>
      </c>
      <c r="LB385">
        <v>0</v>
      </c>
      <c r="LC385">
        <v>0</v>
      </c>
      <c r="LD385">
        <v>0</v>
      </c>
      <c r="LE385">
        <v>0</v>
      </c>
      <c r="LF385"/>
      <c r="LG385"/>
      <c r="LH385"/>
      <c r="LI385"/>
      <c r="LJ385" t="s">
        <v>304</v>
      </c>
      <c r="LK385">
        <v>1</v>
      </c>
      <c r="LL385">
        <v>0</v>
      </c>
      <c r="LM385">
        <v>0</v>
      </c>
      <c r="LN385">
        <v>0</v>
      </c>
      <c r="LO385"/>
      <c r="LP385">
        <v>87087994</v>
      </c>
      <c r="LQ385" t="s">
        <v>4237</v>
      </c>
      <c r="LR385" t="s">
        <v>4238</v>
      </c>
      <c r="LS385">
        <v>383</v>
      </c>
    </row>
    <row r="386" spans="1:331" ht="14.4" x14ac:dyDescent="0.3">
      <c r="A386" t="s">
        <v>4239</v>
      </c>
      <c r="B386" t="s">
        <v>4240</v>
      </c>
      <c r="C386" s="159">
        <v>43897</v>
      </c>
      <c r="D386" t="s">
        <v>354</v>
      </c>
      <c r="E386" t="s">
        <v>384</v>
      </c>
      <c r="F386" t="s">
        <v>384</v>
      </c>
      <c r="G386" t="s">
        <v>384</v>
      </c>
      <c r="H386" t="s">
        <v>4226</v>
      </c>
      <c r="I386" t="s">
        <v>2444</v>
      </c>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t="s">
        <v>302</v>
      </c>
      <c r="JE386" t="s">
        <v>302</v>
      </c>
      <c r="JF386">
        <v>1.35</v>
      </c>
      <c r="JG386" t="s">
        <v>356</v>
      </c>
      <c r="JH386" t="s">
        <v>302</v>
      </c>
      <c r="JI386" t="s">
        <v>302</v>
      </c>
      <c r="JJ386" t="s">
        <v>302</v>
      </c>
      <c r="JK386"/>
      <c r="JL386">
        <v>14.5</v>
      </c>
      <c r="JM386">
        <v>14.5</v>
      </c>
      <c r="JN386" t="s">
        <v>4187</v>
      </c>
      <c r="JO386" t="s">
        <v>302</v>
      </c>
      <c r="JP386" t="s">
        <v>302</v>
      </c>
      <c r="JQ386" t="s">
        <v>302</v>
      </c>
      <c r="JR386"/>
      <c r="JS386">
        <v>210</v>
      </c>
      <c r="JT386">
        <v>210</v>
      </c>
      <c r="JU386" t="s">
        <v>356</v>
      </c>
      <c r="JV386" t="s">
        <v>303</v>
      </c>
      <c r="JW386"/>
      <c r="JX386"/>
      <c r="JY386"/>
      <c r="JZ386"/>
      <c r="KA386"/>
      <c r="KB386"/>
      <c r="KC386"/>
      <c r="KD386"/>
      <c r="KE386"/>
      <c r="KF386"/>
      <c r="KG386"/>
      <c r="KH386"/>
      <c r="KI386"/>
      <c r="KJ386"/>
      <c r="KK386"/>
      <c r="KL386"/>
      <c r="KM386"/>
      <c r="KN386"/>
      <c r="KO386"/>
      <c r="KP386"/>
      <c r="KQ386"/>
      <c r="KR386"/>
      <c r="KS386"/>
      <c r="KT386"/>
      <c r="KU386" t="s">
        <v>304</v>
      </c>
      <c r="KV386">
        <v>1</v>
      </c>
      <c r="KW386">
        <v>0</v>
      </c>
      <c r="KX386">
        <v>0</v>
      </c>
      <c r="KY386">
        <v>0</v>
      </c>
      <c r="KZ386">
        <v>0</v>
      </c>
      <c r="LA386">
        <v>0</v>
      </c>
      <c r="LB386">
        <v>0</v>
      </c>
      <c r="LC386">
        <v>0</v>
      </c>
      <c r="LD386">
        <v>0</v>
      </c>
      <c r="LE386">
        <v>0</v>
      </c>
      <c r="LF386"/>
      <c r="LG386"/>
      <c r="LH386"/>
      <c r="LI386"/>
      <c r="LJ386" t="s">
        <v>304</v>
      </c>
      <c r="LK386">
        <v>1</v>
      </c>
      <c r="LL386">
        <v>0</v>
      </c>
      <c r="LM386">
        <v>0</v>
      </c>
      <c r="LN386">
        <v>0</v>
      </c>
      <c r="LO386"/>
      <c r="LP386">
        <v>87087999</v>
      </c>
      <c r="LQ386" t="s">
        <v>4241</v>
      </c>
      <c r="LR386" t="s">
        <v>4242</v>
      </c>
      <c r="LS386">
        <v>384</v>
      </c>
    </row>
    <row r="387" spans="1:331" ht="14.4" x14ac:dyDescent="0.3">
      <c r="A387" t="s">
        <v>4243</v>
      </c>
      <c r="B387" t="s">
        <v>4244</v>
      </c>
      <c r="C387" s="159">
        <v>43897</v>
      </c>
      <c r="D387" t="s">
        <v>354</v>
      </c>
      <c r="E387" t="s">
        <v>384</v>
      </c>
      <c r="F387" t="s">
        <v>384</v>
      </c>
      <c r="G387" t="s">
        <v>384</v>
      </c>
      <c r="H387" t="s">
        <v>4226</v>
      </c>
      <c r="I387" t="s">
        <v>2444</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t="s">
        <v>302</v>
      </c>
      <c r="JE387" t="s">
        <v>302</v>
      </c>
      <c r="JF387">
        <v>1.35</v>
      </c>
      <c r="JG387" t="s">
        <v>356</v>
      </c>
      <c r="JH387" t="s">
        <v>302</v>
      </c>
      <c r="JI387" t="s">
        <v>302</v>
      </c>
      <c r="JJ387" t="s">
        <v>302</v>
      </c>
      <c r="JK387"/>
      <c r="JL387">
        <v>14.5</v>
      </c>
      <c r="JM387">
        <v>14.5</v>
      </c>
      <c r="JN387" t="s">
        <v>4187</v>
      </c>
      <c r="JO387" t="s">
        <v>302</v>
      </c>
      <c r="JP387" t="s">
        <v>302</v>
      </c>
      <c r="JQ387" t="s">
        <v>302</v>
      </c>
      <c r="JR387"/>
      <c r="JS387">
        <v>210</v>
      </c>
      <c r="JT387">
        <v>210</v>
      </c>
      <c r="JU387" t="s">
        <v>356</v>
      </c>
      <c r="JV387" t="s">
        <v>303</v>
      </c>
      <c r="JW387"/>
      <c r="JX387"/>
      <c r="JY387"/>
      <c r="JZ387"/>
      <c r="KA387"/>
      <c r="KB387"/>
      <c r="KC387"/>
      <c r="KD387"/>
      <c r="KE387"/>
      <c r="KF387"/>
      <c r="KG387"/>
      <c r="KH387"/>
      <c r="KI387"/>
      <c r="KJ387"/>
      <c r="KK387"/>
      <c r="KL387"/>
      <c r="KM387"/>
      <c r="KN387"/>
      <c r="KO387"/>
      <c r="KP387"/>
      <c r="KQ387"/>
      <c r="KR387"/>
      <c r="KS387"/>
      <c r="KT387"/>
      <c r="KU387" t="s">
        <v>304</v>
      </c>
      <c r="KV387">
        <v>1</v>
      </c>
      <c r="KW387">
        <v>0</v>
      </c>
      <c r="KX387">
        <v>0</v>
      </c>
      <c r="KY387">
        <v>0</v>
      </c>
      <c r="KZ387">
        <v>0</v>
      </c>
      <c r="LA387">
        <v>0</v>
      </c>
      <c r="LB387">
        <v>0</v>
      </c>
      <c r="LC387">
        <v>0</v>
      </c>
      <c r="LD387">
        <v>0</v>
      </c>
      <c r="LE387">
        <v>0</v>
      </c>
      <c r="LF387"/>
      <c r="LG387"/>
      <c r="LH387"/>
      <c r="LI387"/>
      <c r="LJ387" t="s">
        <v>304</v>
      </c>
      <c r="LK387">
        <v>1</v>
      </c>
      <c r="LL387">
        <v>0</v>
      </c>
      <c r="LM387">
        <v>0</v>
      </c>
      <c r="LN387">
        <v>0</v>
      </c>
      <c r="LO387"/>
      <c r="LP387">
        <v>87088003</v>
      </c>
      <c r="LQ387" t="s">
        <v>4245</v>
      </c>
      <c r="LR387" t="s">
        <v>4246</v>
      </c>
      <c r="LS387">
        <v>385</v>
      </c>
    </row>
    <row r="388" spans="1:331" ht="14.4" x14ac:dyDescent="0.3">
      <c r="A388" t="s">
        <v>4247</v>
      </c>
      <c r="B388" t="s">
        <v>4248</v>
      </c>
      <c r="C388" s="159">
        <v>43897</v>
      </c>
      <c r="D388" t="s">
        <v>354</v>
      </c>
      <c r="E388" t="s">
        <v>384</v>
      </c>
      <c r="F388" t="s">
        <v>384</v>
      </c>
      <c r="G388" t="s">
        <v>384</v>
      </c>
      <c r="H388" t="s">
        <v>4226</v>
      </c>
      <c r="I388" t="s">
        <v>312</v>
      </c>
      <c r="J388" t="s">
        <v>302</v>
      </c>
      <c r="K388" t="s">
        <v>302</v>
      </c>
      <c r="L388" t="s">
        <v>302</v>
      </c>
      <c r="M388"/>
      <c r="N388">
        <v>1</v>
      </c>
      <c r="O388">
        <v>1</v>
      </c>
      <c r="P388" t="s">
        <v>356</v>
      </c>
      <c r="Q388" t="s">
        <v>302</v>
      </c>
      <c r="R388" t="s">
        <v>302</v>
      </c>
      <c r="S388" t="s">
        <v>302</v>
      </c>
      <c r="T388"/>
      <c r="U388">
        <v>2.5</v>
      </c>
      <c r="V388">
        <v>2.5</v>
      </c>
      <c r="W388" t="s">
        <v>316</v>
      </c>
      <c r="X388" t="s">
        <v>302</v>
      </c>
      <c r="Y388" t="s">
        <v>302</v>
      </c>
      <c r="Z388" t="s">
        <v>302</v>
      </c>
      <c r="AA388"/>
      <c r="AB388">
        <v>2</v>
      </c>
      <c r="AC388">
        <v>2</v>
      </c>
      <c r="AD388" t="s">
        <v>4214</v>
      </c>
      <c r="AE388" t="s">
        <v>302</v>
      </c>
      <c r="AF388" t="s">
        <v>302</v>
      </c>
      <c r="AG388" t="s">
        <v>302</v>
      </c>
      <c r="AH388"/>
      <c r="AI388">
        <v>3</v>
      </c>
      <c r="AJ388">
        <v>3</v>
      </c>
      <c r="AK388" t="s">
        <v>346</v>
      </c>
      <c r="AL388" t="s">
        <v>302</v>
      </c>
      <c r="AM388" t="s">
        <v>302</v>
      </c>
      <c r="AN388" t="s">
        <v>302</v>
      </c>
      <c r="AO388"/>
      <c r="AP388">
        <v>1.5</v>
      </c>
      <c r="AQ388">
        <v>1.5</v>
      </c>
      <c r="AR388" t="s">
        <v>3982</v>
      </c>
      <c r="AS388" t="s">
        <v>302</v>
      </c>
      <c r="AT388" t="s">
        <v>302</v>
      </c>
      <c r="AU388" t="s">
        <v>302</v>
      </c>
      <c r="AV388"/>
      <c r="AW388">
        <v>3</v>
      </c>
      <c r="AX388">
        <v>3</v>
      </c>
      <c r="AY388" t="s">
        <v>2224</v>
      </c>
      <c r="AZ388" t="s">
        <v>302</v>
      </c>
      <c r="BA388" t="s">
        <v>302</v>
      </c>
      <c r="BB388" t="s">
        <v>302</v>
      </c>
      <c r="BC388"/>
      <c r="BD388">
        <v>1.5</v>
      </c>
      <c r="BE388">
        <v>1.5</v>
      </c>
      <c r="BF388" t="s">
        <v>316</v>
      </c>
      <c r="BG388" t="s">
        <v>302</v>
      </c>
      <c r="BH388" t="s">
        <v>302</v>
      </c>
      <c r="BI388" t="s">
        <v>302</v>
      </c>
      <c r="BJ388"/>
      <c r="BK388">
        <v>1.5</v>
      </c>
      <c r="BL388">
        <v>1.5</v>
      </c>
      <c r="BM388" t="s">
        <v>2035</v>
      </c>
      <c r="BN388" t="s">
        <v>302</v>
      </c>
      <c r="BO388" t="s">
        <v>302</v>
      </c>
      <c r="BP388" t="s">
        <v>302</v>
      </c>
      <c r="BQ388"/>
      <c r="BR388">
        <v>2</v>
      </c>
      <c r="BS388">
        <v>2</v>
      </c>
      <c r="BT388" t="s">
        <v>2035</v>
      </c>
      <c r="BU388" t="s">
        <v>302</v>
      </c>
      <c r="BV388" t="s">
        <v>302</v>
      </c>
      <c r="BW388" t="s">
        <v>302</v>
      </c>
      <c r="BX388"/>
      <c r="BY388">
        <v>1</v>
      </c>
      <c r="BZ388">
        <v>1</v>
      </c>
      <c r="CA388" t="s">
        <v>360</v>
      </c>
      <c r="CB388" t="s">
        <v>302</v>
      </c>
      <c r="CC388" t="s">
        <v>302</v>
      </c>
      <c r="CD388" t="s">
        <v>302</v>
      </c>
      <c r="CE388"/>
      <c r="CF388">
        <v>3.5</v>
      </c>
      <c r="CG388">
        <v>3.5</v>
      </c>
      <c r="CH388" t="s">
        <v>317</v>
      </c>
      <c r="CI388" t="s">
        <v>302</v>
      </c>
      <c r="CJ388" t="s">
        <v>302</v>
      </c>
      <c r="CK388" t="s">
        <v>302</v>
      </c>
      <c r="CL388"/>
      <c r="CM388">
        <v>5</v>
      </c>
      <c r="CN388">
        <v>5</v>
      </c>
      <c r="CO388" t="s">
        <v>346</v>
      </c>
      <c r="CP388" t="s">
        <v>302</v>
      </c>
      <c r="CQ388" t="s">
        <v>302</v>
      </c>
      <c r="CR388" t="s">
        <v>302</v>
      </c>
      <c r="CS388"/>
      <c r="CT388">
        <v>5</v>
      </c>
      <c r="CU388">
        <v>5</v>
      </c>
      <c r="CV388" t="s">
        <v>346</v>
      </c>
      <c r="CW388" t="s">
        <v>302</v>
      </c>
      <c r="CX388" t="s">
        <v>302</v>
      </c>
      <c r="CY388" t="s">
        <v>302</v>
      </c>
      <c r="CZ388"/>
      <c r="DA388">
        <v>4.5</v>
      </c>
      <c r="DB388">
        <v>4.5</v>
      </c>
      <c r="DC388" t="s">
        <v>4221</v>
      </c>
      <c r="DD388" t="s">
        <v>302</v>
      </c>
      <c r="DE388" t="s">
        <v>302</v>
      </c>
      <c r="DF388" t="s">
        <v>302</v>
      </c>
      <c r="DG388"/>
      <c r="DH388">
        <v>3</v>
      </c>
      <c r="DI388">
        <v>3</v>
      </c>
      <c r="DJ388" t="s">
        <v>2141</v>
      </c>
      <c r="DK388" t="s">
        <v>302</v>
      </c>
      <c r="DL388" t="s">
        <v>302</v>
      </c>
      <c r="DM388" t="s">
        <v>302</v>
      </c>
      <c r="DN388"/>
      <c r="DO388">
        <v>11</v>
      </c>
      <c r="DP388">
        <v>11</v>
      </c>
      <c r="DQ388" t="s">
        <v>356</v>
      </c>
      <c r="DR388" t="s">
        <v>302</v>
      </c>
      <c r="DS388" t="s">
        <v>302</v>
      </c>
      <c r="DT388" t="s">
        <v>302</v>
      </c>
      <c r="DU388"/>
      <c r="DV388">
        <v>10</v>
      </c>
      <c r="DW388">
        <v>10</v>
      </c>
      <c r="DX388" t="s">
        <v>356</v>
      </c>
      <c r="DY388" t="s">
        <v>302</v>
      </c>
      <c r="DZ388" t="s">
        <v>302</v>
      </c>
      <c r="EA388" t="s">
        <v>302</v>
      </c>
      <c r="EB388"/>
      <c r="EC388">
        <v>45</v>
      </c>
      <c r="ED388">
        <v>45</v>
      </c>
      <c r="EE388" t="s">
        <v>356</v>
      </c>
      <c r="EF388" t="s">
        <v>302</v>
      </c>
      <c r="EG388" t="s">
        <v>302</v>
      </c>
      <c r="EH388" t="s">
        <v>302</v>
      </c>
      <c r="EI388"/>
      <c r="EJ388">
        <v>1</v>
      </c>
      <c r="EK388">
        <v>1</v>
      </c>
      <c r="EL388" t="s">
        <v>302</v>
      </c>
      <c r="EM388" t="s">
        <v>302</v>
      </c>
      <c r="EN388" t="s">
        <v>302</v>
      </c>
      <c r="EO388"/>
      <c r="EP388">
        <v>1.5</v>
      </c>
      <c r="EQ388">
        <v>1.5</v>
      </c>
      <c r="ER388" t="s">
        <v>302</v>
      </c>
      <c r="ES388" t="s">
        <v>302</v>
      </c>
      <c r="ET388" t="s">
        <v>302</v>
      </c>
      <c r="EU388"/>
      <c r="EV388">
        <v>3</v>
      </c>
      <c r="EW388">
        <v>3</v>
      </c>
      <c r="EX388" t="s">
        <v>302</v>
      </c>
      <c r="EY388" t="s">
        <v>302</v>
      </c>
      <c r="EZ388" t="s">
        <v>302</v>
      </c>
      <c r="FA388"/>
      <c r="FB388">
        <v>3</v>
      </c>
      <c r="FC388">
        <v>3</v>
      </c>
      <c r="FD388" t="s">
        <v>302</v>
      </c>
      <c r="FE388" t="s">
        <v>302</v>
      </c>
      <c r="FF388" t="s">
        <v>302</v>
      </c>
      <c r="FG388"/>
      <c r="FH388">
        <v>4</v>
      </c>
      <c r="FI388">
        <v>4</v>
      </c>
      <c r="FJ388" t="s">
        <v>302</v>
      </c>
      <c r="FK388" t="s">
        <v>302</v>
      </c>
      <c r="FL388" t="s">
        <v>302</v>
      </c>
      <c r="FM388"/>
      <c r="FN388">
        <v>2</v>
      </c>
      <c r="FO388">
        <v>2</v>
      </c>
      <c r="FP388" t="s">
        <v>399</v>
      </c>
      <c r="FQ388" t="s">
        <v>302</v>
      </c>
      <c r="FR388" t="s">
        <v>302</v>
      </c>
      <c r="FS388" t="s">
        <v>302</v>
      </c>
      <c r="FT388"/>
      <c r="FU388">
        <v>6</v>
      </c>
      <c r="FV388">
        <v>6</v>
      </c>
      <c r="FW388" t="s">
        <v>385</v>
      </c>
      <c r="FX388" t="s">
        <v>302</v>
      </c>
      <c r="FY388" t="s">
        <v>302</v>
      </c>
      <c r="FZ388" t="s">
        <v>302</v>
      </c>
      <c r="GA388"/>
      <c r="GB388">
        <v>5</v>
      </c>
      <c r="GC388">
        <v>5</v>
      </c>
      <c r="GD388" t="s">
        <v>385</v>
      </c>
      <c r="GE388" t="s">
        <v>302</v>
      </c>
      <c r="GF388" t="s">
        <v>302</v>
      </c>
      <c r="GG388" t="s">
        <v>302</v>
      </c>
      <c r="GH388"/>
      <c r="GI388">
        <v>7</v>
      </c>
      <c r="GJ388">
        <v>7</v>
      </c>
      <c r="GK388" t="s">
        <v>3976</v>
      </c>
      <c r="GL388" t="s">
        <v>302</v>
      </c>
      <c r="GM388" t="s">
        <v>302</v>
      </c>
      <c r="GN388" t="s">
        <v>302</v>
      </c>
      <c r="GO388"/>
      <c r="GP388">
        <v>4</v>
      </c>
      <c r="GQ388">
        <v>4</v>
      </c>
      <c r="GR388" t="s">
        <v>385</v>
      </c>
      <c r="GS388" t="s">
        <v>302</v>
      </c>
      <c r="GT388" t="s">
        <v>302</v>
      </c>
      <c r="GU388" t="s">
        <v>302</v>
      </c>
      <c r="GV388"/>
      <c r="GW388">
        <v>6</v>
      </c>
      <c r="GX388">
        <v>6</v>
      </c>
      <c r="GY388" t="s">
        <v>1466</v>
      </c>
      <c r="GZ388" t="s">
        <v>302</v>
      </c>
      <c r="HA388" t="s">
        <v>302</v>
      </c>
      <c r="HB388" t="s">
        <v>302</v>
      </c>
      <c r="HC388"/>
      <c r="HD388">
        <v>2</v>
      </c>
      <c r="HE388">
        <v>2</v>
      </c>
      <c r="HF388" t="s">
        <v>356</v>
      </c>
      <c r="HG388" t="s">
        <v>302</v>
      </c>
      <c r="HH388" t="s">
        <v>302</v>
      </c>
      <c r="HI388" t="s">
        <v>302</v>
      </c>
      <c r="HJ388"/>
      <c r="HK388">
        <v>3.5</v>
      </c>
      <c r="HL388">
        <v>3.5</v>
      </c>
      <c r="HM388" t="s">
        <v>368</v>
      </c>
      <c r="HN388" t="s">
        <v>302</v>
      </c>
      <c r="HO388" t="s">
        <v>302</v>
      </c>
      <c r="HP388" t="s">
        <v>302</v>
      </c>
      <c r="HQ388"/>
      <c r="HR388">
        <v>13.5</v>
      </c>
      <c r="HS388">
        <v>13.5</v>
      </c>
      <c r="HT388" t="s">
        <v>3988</v>
      </c>
      <c r="HU388" t="s">
        <v>303</v>
      </c>
      <c r="HV388"/>
      <c r="HW388"/>
      <c r="HX388"/>
      <c r="HY388"/>
      <c r="HZ388"/>
      <c r="IA388"/>
      <c r="IB388" t="s">
        <v>303</v>
      </c>
      <c r="IC388"/>
      <c r="ID388"/>
      <c r="IE388"/>
      <c r="IF388"/>
      <c r="IG388"/>
      <c r="IH388"/>
      <c r="II388" t="s">
        <v>303</v>
      </c>
      <c r="IJ388"/>
      <c r="IK388"/>
      <c r="IL388"/>
      <c r="IM388"/>
      <c r="IN388"/>
      <c r="IO388"/>
      <c r="IP388" t="s">
        <v>303</v>
      </c>
      <c r="IQ388"/>
      <c r="IR388"/>
      <c r="IS388"/>
      <c r="IT388"/>
      <c r="IU388"/>
      <c r="IV388"/>
      <c r="IW388" t="s">
        <v>303</v>
      </c>
      <c r="IX388"/>
      <c r="IY388"/>
      <c r="IZ388"/>
      <c r="JA388"/>
      <c r="JB388"/>
      <c r="JC388"/>
      <c r="JD388" t="s">
        <v>303</v>
      </c>
      <c r="JE388"/>
      <c r="JF388"/>
      <c r="JG388"/>
      <c r="JH388" t="s">
        <v>303</v>
      </c>
      <c r="JI388"/>
      <c r="JJ388"/>
      <c r="JK388"/>
      <c r="JL388"/>
      <c r="JM388"/>
      <c r="JN388"/>
      <c r="JO388" t="s">
        <v>303</v>
      </c>
      <c r="JP388"/>
      <c r="JQ388"/>
      <c r="JR388"/>
      <c r="JS388"/>
      <c r="JT388"/>
      <c r="JU388"/>
      <c r="JV388" t="s">
        <v>303</v>
      </c>
      <c r="JW388"/>
      <c r="JX388"/>
      <c r="JY388"/>
      <c r="JZ388" t="s">
        <v>302</v>
      </c>
      <c r="KA388" t="s">
        <v>302</v>
      </c>
      <c r="KB388" t="s">
        <v>302</v>
      </c>
      <c r="KC388"/>
      <c r="KD388">
        <v>1.5</v>
      </c>
      <c r="KE388">
        <v>0.21</v>
      </c>
      <c r="KF388" t="s">
        <v>1705</v>
      </c>
      <c r="KG388"/>
      <c r="KH388"/>
      <c r="KI388"/>
      <c r="KJ388"/>
      <c r="KK388"/>
      <c r="KL388"/>
      <c r="KM388"/>
      <c r="KN388"/>
      <c r="KO388"/>
      <c r="KP388"/>
      <c r="KQ388"/>
      <c r="KR388"/>
      <c r="KS388"/>
      <c r="KT388"/>
      <c r="KU388" t="s">
        <v>304</v>
      </c>
      <c r="KV388">
        <v>1</v>
      </c>
      <c r="KW388">
        <v>0</v>
      </c>
      <c r="KX388">
        <v>0</v>
      </c>
      <c r="KY388">
        <v>0</v>
      </c>
      <c r="KZ388">
        <v>0</v>
      </c>
      <c r="LA388">
        <v>0</v>
      </c>
      <c r="LB388">
        <v>0</v>
      </c>
      <c r="LC388">
        <v>0</v>
      </c>
      <c r="LD388">
        <v>0</v>
      </c>
      <c r="LE388">
        <v>0</v>
      </c>
      <c r="LF388"/>
      <c r="LG388"/>
      <c r="LH388"/>
      <c r="LI388"/>
      <c r="LJ388" t="s">
        <v>304</v>
      </c>
      <c r="LK388">
        <v>1</v>
      </c>
      <c r="LL388">
        <v>0</v>
      </c>
      <c r="LM388">
        <v>0</v>
      </c>
      <c r="LN388">
        <v>0</v>
      </c>
      <c r="LO388"/>
      <c r="LP388">
        <v>87088015</v>
      </c>
      <c r="LQ388" t="s">
        <v>4249</v>
      </c>
      <c r="LR388" t="s">
        <v>4250</v>
      </c>
      <c r="LS388">
        <v>386</v>
      </c>
    </row>
    <row r="389" spans="1:331" ht="14.4" x14ac:dyDescent="0.3">
      <c r="A389" t="s">
        <v>4251</v>
      </c>
      <c r="B389" t="s">
        <v>4252</v>
      </c>
      <c r="C389" s="159">
        <v>43897</v>
      </c>
      <c r="D389" t="s">
        <v>354</v>
      </c>
      <c r="E389" t="s">
        <v>384</v>
      </c>
      <c r="F389" t="s">
        <v>384</v>
      </c>
      <c r="G389" t="s">
        <v>384</v>
      </c>
      <c r="H389" t="s">
        <v>4253</v>
      </c>
      <c r="I389" t="s">
        <v>312</v>
      </c>
      <c r="J389" t="s">
        <v>302</v>
      </c>
      <c r="K389" t="s">
        <v>302</v>
      </c>
      <c r="L389" t="s">
        <v>302</v>
      </c>
      <c r="M389"/>
      <c r="N389">
        <v>1</v>
      </c>
      <c r="O389">
        <v>1</v>
      </c>
      <c r="P389" t="s">
        <v>356</v>
      </c>
      <c r="Q389" t="s">
        <v>302</v>
      </c>
      <c r="R389" t="s">
        <v>302</v>
      </c>
      <c r="S389" t="s">
        <v>302</v>
      </c>
      <c r="T389"/>
      <c r="U389">
        <v>2.5</v>
      </c>
      <c r="V389">
        <v>2.5</v>
      </c>
      <c r="W389" t="s">
        <v>346</v>
      </c>
      <c r="X389" t="s">
        <v>302</v>
      </c>
      <c r="Y389" t="s">
        <v>302</v>
      </c>
      <c r="Z389" t="s">
        <v>302</v>
      </c>
      <c r="AA389"/>
      <c r="AB389">
        <v>2</v>
      </c>
      <c r="AC389">
        <v>2</v>
      </c>
      <c r="AD389" t="s">
        <v>4214</v>
      </c>
      <c r="AE389" t="s">
        <v>302</v>
      </c>
      <c r="AF389" t="s">
        <v>302</v>
      </c>
      <c r="AG389" t="s">
        <v>302</v>
      </c>
      <c r="AH389"/>
      <c r="AI389">
        <v>3</v>
      </c>
      <c r="AJ389">
        <v>3</v>
      </c>
      <c r="AK389" t="s">
        <v>316</v>
      </c>
      <c r="AL389" t="s">
        <v>302</v>
      </c>
      <c r="AM389" t="s">
        <v>302</v>
      </c>
      <c r="AN389" t="s">
        <v>302</v>
      </c>
      <c r="AO389"/>
      <c r="AP389">
        <v>1.5</v>
      </c>
      <c r="AQ389">
        <v>1.5</v>
      </c>
      <c r="AR389" t="s">
        <v>3982</v>
      </c>
      <c r="AS389" t="s">
        <v>302</v>
      </c>
      <c r="AT389" t="s">
        <v>302</v>
      </c>
      <c r="AU389" t="s">
        <v>302</v>
      </c>
      <c r="AV389"/>
      <c r="AW389">
        <v>3.5</v>
      </c>
      <c r="AX389">
        <v>3.5</v>
      </c>
      <c r="AY389" t="s">
        <v>2224</v>
      </c>
      <c r="AZ389" t="s">
        <v>302</v>
      </c>
      <c r="BA389" t="s">
        <v>302</v>
      </c>
      <c r="BB389" t="s">
        <v>302</v>
      </c>
      <c r="BC389"/>
      <c r="BD389">
        <v>2</v>
      </c>
      <c r="BE389">
        <v>2</v>
      </c>
      <c r="BF389" t="s">
        <v>1949</v>
      </c>
      <c r="BG389" t="s">
        <v>302</v>
      </c>
      <c r="BH389" t="s">
        <v>302</v>
      </c>
      <c r="BI389" t="s">
        <v>302</v>
      </c>
      <c r="BJ389"/>
      <c r="BK389">
        <v>1.5</v>
      </c>
      <c r="BL389">
        <v>1.5</v>
      </c>
      <c r="BM389" t="s">
        <v>2035</v>
      </c>
      <c r="BN389" t="s">
        <v>302</v>
      </c>
      <c r="BO389" t="s">
        <v>302</v>
      </c>
      <c r="BP389" t="s">
        <v>302</v>
      </c>
      <c r="BQ389"/>
      <c r="BR389">
        <v>2</v>
      </c>
      <c r="BS389">
        <v>2</v>
      </c>
      <c r="BT389" t="s">
        <v>2035</v>
      </c>
      <c r="BU389" t="s">
        <v>302</v>
      </c>
      <c r="BV389" t="s">
        <v>302</v>
      </c>
      <c r="BW389" t="s">
        <v>302</v>
      </c>
      <c r="BX389"/>
      <c r="BY389">
        <v>1</v>
      </c>
      <c r="BZ389">
        <v>1</v>
      </c>
      <c r="CA389" t="s">
        <v>360</v>
      </c>
      <c r="CB389" t="s">
        <v>302</v>
      </c>
      <c r="CC389" t="s">
        <v>302</v>
      </c>
      <c r="CD389" t="s">
        <v>302</v>
      </c>
      <c r="CE389"/>
      <c r="CF389">
        <v>3.5</v>
      </c>
      <c r="CG389">
        <v>3.5</v>
      </c>
      <c r="CH389" t="s">
        <v>317</v>
      </c>
      <c r="CI389" t="s">
        <v>302</v>
      </c>
      <c r="CJ389" t="s">
        <v>302</v>
      </c>
      <c r="CK389" t="s">
        <v>302</v>
      </c>
      <c r="CL389"/>
      <c r="CM389">
        <v>5</v>
      </c>
      <c r="CN389">
        <v>5</v>
      </c>
      <c r="CO389" t="s">
        <v>346</v>
      </c>
      <c r="CP389" t="s">
        <v>302</v>
      </c>
      <c r="CQ389" t="s">
        <v>302</v>
      </c>
      <c r="CR389" t="s">
        <v>302</v>
      </c>
      <c r="CS389"/>
      <c r="CT389">
        <v>5</v>
      </c>
      <c r="CU389">
        <v>5</v>
      </c>
      <c r="CV389" t="s">
        <v>2209</v>
      </c>
      <c r="CW389" t="s">
        <v>302</v>
      </c>
      <c r="CX389" t="s">
        <v>302</v>
      </c>
      <c r="CY389" t="s">
        <v>302</v>
      </c>
      <c r="CZ389"/>
      <c r="DA389">
        <v>4.5</v>
      </c>
      <c r="DB389">
        <v>4.5</v>
      </c>
      <c r="DC389" t="s">
        <v>4221</v>
      </c>
      <c r="DD389" t="s">
        <v>302</v>
      </c>
      <c r="DE389" t="s">
        <v>302</v>
      </c>
      <c r="DF389" t="s">
        <v>302</v>
      </c>
      <c r="DG389"/>
      <c r="DH389">
        <v>3</v>
      </c>
      <c r="DI389">
        <v>3</v>
      </c>
      <c r="DJ389" t="s">
        <v>2141</v>
      </c>
      <c r="DK389" t="s">
        <v>302</v>
      </c>
      <c r="DL389" t="s">
        <v>302</v>
      </c>
      <c r="DM389" t="s">
        <v>302</v>
      </c>
      <c r="DN389"/>
      <c r="DO389">
        <v>11</v>
      </c>
      <c r="DP389">
        <v>11</v>
      </c>
      <c r="DQ389" t="s">
        <v>356</v>
      </c>
      <c r="DR389" t="s">
        <v>302</v>
      </c>
      <c r="DS389" t="s">
        <v>302</v>
      </c>
      <c r="DT389" t="s">
        <v>302</v>
      </c>
      <c r="DU389"/>
      <c r="DV389">
        <v>10</v>
      </c>
      <c r="DW389">
        <v>10</v>
      </c>
      <c r="DX389" t="s">
        <v>356</v>
      </c>
      <c r="DY389" t="s">
        <v>302</v>
      </c>
      <c r="DZ389" t="s">
        <v>302</v>
      </c>
      <c r="EA389" t="s">
        <v>302</v>
      </c>
      <c r="EB389"/>
      <c r="EC389">
        <v>45</v>
      </c>
      <c r="ED389">
        <v>45</v>
      </c>
      <c r="EE389" t="s">
        <v>356</v>
      </c>
      <c r="EF389" t="s">
        <v>302</v>
      </c>
      <c r="EG389" t="s">
        <v>302</v>
      </c>
      <c r="EH389" t="s">
        <v>302</v>
      </c>
      <c r="EI389"/>
      <c r="EJ389">
        <v>1</v>
      </c>
      <c r="EK389">
        <v>1</v>
      </c>
      <c r="EL389" t="s">
        <v>302</v>
      </c>
      <c r="EM389" t="s">
        <v>302</v>
      </c>
      <c r="EN389" t="s">
        <v>302</v>
      </c>
      <c r="EO389"/>
      <c r="EP389">
        <v>1.5</v>
      </c>
      <c r="EQ389">
        <v>1.5</v>
      </c>
      <c r="ER389" t="s">
        <v>302</v>
      </c>
      <c r="ES389" t="s">
        <v>302</v>
      </c>
      <c r="ET389" t="s">
        <v>302</v>
      </c>
      <c r="EU389"/>
      <c r="EV389">
        <v>3</v>
      </c>
      <c r="EW389">
        <v>3</v>
      </c>
      <c r="EX389" t="s">
        <v>302</v>
      </c>
      <c r="EY389" t="s">
        <v>302</v>
      </c>
      <c r="EZ389" t="s">
        <v>302</v>
      </c>
      <c r="FA389"/>
      <c r="FB389">
        <v>3</v>
      </c>
      <c r="FC389">
        <v>3</v>
      </c>
      <c r="FD389" t="s">
        <v>302</v>
      </c>
      <c r="FE389" t="s">
        <v>302</v>
      </c>
      <c r="FF389" t="s">
        <v>302</v>
      </c>
      <c r="FG389"/>
      <c r="FH389">
        <v>4</v>
      </c>
      <c r="FI389">
        <v>4</v>
      </c>
      <c r="FJ389" t="s">
        <v>302</v>
      </c>
      <c r="FK389" t="s">
        <v>302</v>
      </c>
      <c r="FL389" t="s">
        <v>302</v>
      </c>
      <c r="FM389"/>
      <c r="FN389">
        <v>2</v>
      </c>
      <c r="FO389">
        <v>2</v>
      </c>
      <c r="FP389" t="s">
        <v>399</v>
      </c>
      <c r="FQ389" t="s">
        <v>302</v>
      </c>
      <c r="FR389" t="s">
        <v>302</v>
      </c>
      <c r="FS389" t="s">
        <v>302</v>
      </c>
      <c r="FT389"/>
      <c r="FU389">
        <v>6</v>
      </c>
      <c r="FV389">
        <v>6</v>
      </c>
      <c r="FW389" t="s">
        <v>385</v>
      </c>
      <c r="FX389" t="s">
        <v>302</v>
      </c>
      <c r="FY389" t="s">
        <v>302</v>
      </c>
      <c r="FZ389" t="s">
        <v>302</v>
      </c>
      <c r="GA389"/>
      <c r="GB389">
        <v>5</v>
      </c>
      <c r="GC389">
        <v>5</v>
      </c>
      <c r="GD389" t="s">
        <v>385</v>
      </c>
      <c r="GE389" t="s">
        <v>302</v>
      </c>
      <c r="GF389" t="s">
        <v>302</v>
      </c>
      <c r="GG389" t="s">
        <v>302</v>
      </c>
      <c r="GH389"/>
      <c r="GI389">
        <v>7</v>
      </c>
      <c r="GJ389">
        <v>7</v>
      </c>
      <c r="GK389" t="s">
        <v>3976</v>
      </c>
      <c r="GL389" t="s">
        <v>302</v>
      </c>
      <c r="GM389" t="s">
        <v>302</v>
      </c>
      <c r="GN389" t="s">
        <v>302</v>
      </c>
      <c r="GO389"/>
      <c r="GP389">
        <v>4</v>
      </c>
      <c r="GQ389">
        <v>4</v>
      </c>
      <c r="GR389" t="s">
        <v>385</v>
      </c>
      <c r="GS389" t="s">
        <v>302</v>
      </c>
      <c r="GT389" t="s">
        <v>302</v>
      </c>
      <c r="GU389" t="s">
        <v>302</v>
      </c>
      <c r="GV389"/>
      <c r="GW389">
        <v>6</v>
      </c>
      <c r="GX389">
        <v>6</v>
      </c>
      <c r="GY389" t="s">
        <v>1466</v>
      </c>
      <c r="GZ389" t="s">
        <v>302</v>
      </c>
      <c r="HA389" t="s">
        <v>302</v>
      </c>
      <c r="HB389" t="s">
        <v>302</v>
      </c>
      <c r="HC389"/>
      <c r="HD389">
        <v>2</v>
      </c>
      <c r="HE389">
        <v>2</v>
      </c>
      <c r="HF389" t="s">
        <v>356</v>
      </c>
      <c r="HG389" t="s">
        <v>302</v>
      </c>
      <c r="HH389" t="s">
        <v>302</v>
      </c>
      <c r="HI389" t="s">
        <v>302</v>
      </c>
      <c r="HJ389"/>
      <c r="HK389">
        <v>3.5</v>
      </c>
      <c r="HL389">
        <v>3.5</v>
      </c>
      <c r="HM389" t="s">
        <v>368</v>
      </c>
      <c r="HN389" t="s">
        <v>302</v>
      </c>
      <c r="HO389" t="s">
        <v>302</v>
      </c>
      <c r="HP389" t="s">
        <v>302</v>
      </c>
      <c r="HQ389"/>
      <c r="HR389">
        <v>13.5</v>
      </c>
      <c r="HS389">
        <v>13.5</v>
      </c>
      <c r="HT389" t="s">
        <v>3988</v>
      </c>
      <c r="HU389" t="s">
        <v>303</v>
      </c>
      <c r="HV389"/>
      <c r="HW389"/>
      <c r="HX389"/>
      <c r="HY389"/>
      <c r="HZ389"/>
      <c r="IA389"/>
      <c r="IB389" t="s">
        <v>303</v>
      </c>
      <c r="IC389"/>
      <c r="ID389"/>
      <c r="IE389"/>
      <c r="IF389"/>
      <c r="IG389"/>
      <c r="IH389"/>
      <c r="II389" t="s">
        <v>303</v>
      </c>
      <c r="IJ389"/>
      <c r="IK389"/>
      <c r="IL389"/>
      <c r="IM389"/>
      <c r="IN389"/>
      <c r="IO389"/>
      <c r="IP389" t="s">
        <v>303</v>
      </c>
      <c r="IQ389"/>
      <c r="IR389"/>
      <c r="IS389"/>
      <c r="IT389"/>
      <c r="IU389"/>
      <c r="IV389"/>
      <c r="IW389" t="s">
        <v>303</v>
      </c>
      <c r="IX389"/>
      <c r="IY389"/>
      <c r="IZ389"/>
      <c r="JA389"/>
      <c r="JB389"/>
      <c r="JC389"/>
      <c r="JD389" t="s">
        <v>303</v>
      </c>
      <c r="JE389"/>
      <c r="JF389"/>
      <c r="JG389"/>
      <c r="JH389" t="s">
        <v>303</v>
      </c>
      <c r="JI389"/>
      <c r="JJ389"/>
      <c r="JK389"/>
      <c r="JL389"/>
      <c r="JM389"/>
      <c r="JN389"/>
      <c r="JO389" t="s">
        <v>303</v>
      </c>
      <c r="JP389"/>
      <c r="JQ389"/>
      <c r="JR389"/>
      <c r="JS389"/>
      <c r="JT389"/>
      <c r="JU389"/>
      <c r="JV389" t="s">
        <v>303</v>
      </c>
      <c r="JW389"/>
      <c r="JX389"/>
      <c r="JY389"/>
      <c r="JZ389" t="s">
        <v>302</v>
      </c>
      <c r="KA389" t="s">
        <v>302</v>
      </c>
      <c r="KB389" t="s">
        <v>302</v>
      </c>
      <c r="KC389"/>
      <c r="KD389">
        <v>2</v>
      </c>
      <c r="KE389">
        <v>0.28999999999999998</v>
      </c>
      <c r="KF389" t="s">
        <v>1705</v>
      </c>
      <c r="KG389"/>
      <c r="KH389"/>
      <c r="KI389"/>
      <c r="KJ389"/>
      <c r="KK389"/>
      <c r="KL389"/>
      <c r="KM389"/>
      <c r="KN389"/>
      <c r="KO389"/>
      <c r="KP389"/>
      <c r="KQ389"/>
      <c r="KR389"/>
      <c r="KS389"/>
      <c r="KT389"/>
      <c r="KU389" t="s">
        <v>304</v>
      </c>
      <c r="KV389">
        <v>1</v>
      </c>
      <c r="KW389">
        <v>0</v>
      </c>
      <c r="KX389">
        <v>0</v>
      </c>
      <c r="KY389">
        <v>0</v>
      </c>
      <c r="KZ389">
        <v>0</v>
      </c>
      <c r="LA389">
        <v>0</v>
      </c>
      <c r="LB389">
        <v>0</v>
      </c>
      <c r="LC389">
        <v>0</v>
      </c>
      <c r="LD389">
        <v>0</v>
      </c>
      <c r="LE389">
        <v>0</v>
      </c>
      <c r="LF389"/>
      <c r="LG389"/>
      <c r="LH389"/>
      <c r="LI389"/>
      <c r="LJ389" t="s">
        <v>304</v>
      </c>
      <c r="LK389">
        <v>1</v>
      </c>
      <c r="LL389">
        <v>0</v>
      </c>
      <c r="LM389">
        <v>0</v>
      </c>
      <c r="LN389">
        <v>0</v>
      </c>
      <c r="LO389"/>
      <c r="LP389">
        <v>87088022</v>
      </c>
      <c r="LQ389" t="s">
        <v>4254</v>
      </c>
      <c r="LR389" t="s">
        <v>4255</v>
      </c>
      <c r="LS389">
        <v>387</v>
      </c>
    </row>
    <row r="390" spans="1:331" ht="14.4" x14ac:dyDescent="0.3">
      <c r="A390" t="s">
        <v>4256</v>
      </c>
      <c r="B390" t="s">
        <v>4257</v>
      </c>
      <c r="C390" s="159">
        <v>43897</v>
      </c>
      <c r="D390" t="s">
        <v>299</v>
      </c>
      <c r="E390" t="s">
        <v>300</v>
      </c>
      <c r="F390" t="s">
        <v>1246</v>
      </c>
      <c r="G390" t="s">
        <v>1246</v>
      </c>
      <c r="H390" t="s">
        <v>1866</v>
      </c>
      <c r="I390" t="s">
        <v>3108</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t="s">
        <v>302</v>
      </c>
      <c r="HV390" t="s">
        <v>302</v>
      </c>
      <c r="HW390" t="s">
        <v>302</v>
      </c>
      <c r="HX390"/>
      <c r="HY390">
        <v>2</v>
      </c>
      <c r="HZ390">
        <v>2</v>
      </c>
      <c r="IA390"/>
      <c r="IB390" t="s">
        <v>302</v>
      </c>
      <c r="IC390" t="s">
        <v>302</v>
      </c>
      <c r="ID390" t="s">
        <v>302</v>
      </c>
      <c r="IE390"/>
      <c r="IF390">
        <v>2</v>
      </c>
      <c r="IG390">
        <v>2</v>
      </c>
      <c r="IH390"/>
      <c r="II390" t="s">
        <v>302</v>
      </c>
      <c r="IJ390" t="s">
        <v>302</v>
      </c>
      <c r="IK390" t="s">
        <v>302</v>
      </c>
      <c r="IL390"/>
      <c r="IM390">
        <v>2</v>
      </c>
      <c r="IN390">
        <v>2</v>
      </c>
      <c r="IO390"/>
      <c r="IP390" t="s">
        <v>302</v>
      </c>
      <c r="IQ390" t="s">
        <v>302</v>
      </c>
      <c r="IR390" t="s">
        <v>302</v>
      </c>
      <c r="IS390"/>
      <c r="IT390">
        <v>8</v>
      </c>
      <c r="IU390">
        <v>8</v>
      </c>
      <c r="IV390"/>
      <c r="IW390" t="s">
        <v>302</v>
      </c>
      <c r="IX390" t="s">
        <v>302</v>
      </c>
      <c r="IY390" t="s">
        <v>302</v>
      </c>
      <c r="IZ390"/>
      <c r="JA390">
        <v>4</v>
      </c>
      <c r="JB390">
        <v>4</v>
      </c>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t="s">
        <v>2459</v>
      </c>
      <c r="KV390">
        <v>1</v>
      </c>
      <c r="KW390">
        <v>0</v>
      </c>
      <c r="KX390">
        <v>1</v>
      </c>
      <c r="KY390">
        <v>1</v>
      </c>
      <c r="KZ390">
        <v>0</v>
      </c>
      <c r="LA390">
        <v>0</v>
      </c>
      <c r="LB390">
        <v>0</v>
      </c>
      <c r="LC390">
        <v>0</v>
      </c>
      <c r="LD390">
        <v>0</v>
      </c>
      <c r="LE390">
        <v>0</v>
      </c>
      <c r="LF390"/>
      <c r="LG390"/>
      <c r="LH390">
        <v>0</v>
      </c>
      <c r="LI390"/>
      <c r="LJ390" t="s">
        <v>361</v>
      </c>
      <c r="LK390">
        <v>1</v>
      </c>
      <c r="LL390">
        <v>1</v>
      </c>
      <c r="LM390">
        <v>1</v>
      </c>
      <c r="LN390">
        <v>0</v>
      </c>
      <c r="LO390"/>
      <c r="LP390">
        <v>87105166</v>
      </c>
      <c r="LQ390" t="s">
        <v>4258</v>
      </c>
      <c r="LR390" t="s">
        <v>4259</v>
      </c>
      <c r="LS390">
        <v>388</v>
      </c>
    </row>
    <row r="391" spans="1:331" ht="14.4" x14ac:dyDescent="0.3">
      <c r="A391" t="s">
        <v>4260</v>
      </c>
      <c r="B391" t="s">
        <v>4261</v>
      </c>
      <c r="C391" s="159">
        <v>43897</v>
      </c>
      <c r="D391" t="s">
        <v>299</v>
      </c>
      <c r="E391" t="s">
        <v>300</v>
      </c>
      <c r="F391" t="s">
        <v>1246</v>
      </c>
      <c r="G391" t="s">
        <v>1246</v>
      </c>
      <c r="H391" t="s">
        <v>1247</v>
      </c>
      <c r="I391" t="s">
        <v>3108</v>
      </c>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t="s">
        <v>302</v>
      </c>
      <c r="HV391" t="s">
        <v>302</v>
      </c>
      <c r="HW391" t="s">
        <v>302</v>
      </c>
      <c r="HX391"/>
      <c r="HY391">
        <v>2</v>
      </c>
      <c r="HZ391">
        <v>2</v>
      </c>
      <c r="IA391"/>
      <c r="IB391" t="s">
        <v>302</v>
      </c>
      <c r="IC391" t="s">
        <v>302</v>
      </c>
      <c r="ID391" t="s">
        <v>302</v>
      </c>
      <c r="IE391"/>
      <c r="IF391">
        <v>2</v>
      </c>
      <c r="IG391">
        <v>2</v>
      </c>
      <c r="IH391"/>
      <c r="II391" t="s">
        <v>302</v>
      </c>
      <c r="IJ391" t="s">
        <v>302</v>
      </c>
      <c r="IK391" t="s">
        <v>302</v>
      </c>
      <c r="IL391"/>
      <c r="IM391">
        <v>2</v>
      </c>
      <c r="IN391">
        <v>2</v>
      </c>
      <c r="IO391"/>
      <c r="IP391" t="s">
        <v>302</v>
      </c>
      <c r="IQ391" t="s">
        <v>302</v>
      </c>
      <c r="IR391" t="s">
        <v>302</v>
      </c>
      <c r="IS391"/>
      <c r="IT391">
        <v>8</v>
      </c>
      <c r="IU391">
        <v>8</v>
      </c>
      <c r="IV391"/>
      <c r="IW391" t="s">
        <v>302</v>
      </c>
      <c r="IX391" t="s">
        <v>302</v>
      </c>
      <c r="IY391" t="s">
        <v>302</v>
      </c>
      <c r="IZ391"/>
      <c r="JA391">
        <v>4</v>
      </c>
      <c r="JB391">
        <v>4</v>
      </c>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t="s">
        <v>361</v>
      </c>
      <c r="KV391">
        <v>1</v>
      </c>
      <c r="KW391">
        <v>0</v>
      </c>
      <c r="KX391">
        <v>1</v>
      </c>
      <c r="KY391">
        <v>1</v>
      </c>
      <c r="KZ391">
        <v>0</v>
      </c>
      <c r="LA391">
        <v>0</v>
      </c>
      <c r="LB391">
        <v>0</v>
      </c>
      <c r="LC391">
        <v>0</v>
      </c>
      <c r="LD391">
        <v>0</v>
      </c>
      <c r="LE391">
        <v>0</v>
      </c>
      <c r="LF391"/>
      <c r="LG391"/>
      <c r="LH391">
        <v>0</v>
      </c>
      <c r="LI391"/>
      <c r="LJ391" t="s">
        <v>361</v>
      </c>
      <c r="LK391">
        <v>1</v>
      </c>
      <c r="LL391">
        <v>1</v>
      </c>
      <c r="LM391">
        <v>1</v>
      </c>
      <c r="LN391">
        <v>0</v>
      </c>
      <c r="LO391"/>
      <c r="LP391">
        <v>87105170</v>
      </c>
      <c r="LQ391" t="s">
        <v>4262</v>
      </c>
      <c r="LR391" t="s">
        <v>4263</v>
      </c>
      <c r="LS391">
        <v>389</v>
      </c>
    </row>
    <row r="392" spans="1:331" ht="14.4" x14ac:dyDescent="0.3">
      <c r="A392" t="s">
        <v>4264</v>
      </c>
      <c r="B392" t="s">
        <v>4265</v>
      </c>
      <c r="C392" s="159">
        <v>43897</v>
      </c>
      <c r="D392" t="s">
        <v>299</v>
      </c>
      <c r="E392" t="s">
        <v>300</v>
      </c>
      <c r="F392" t="s">
        <v>300</v>
      </c>
      <c r="G392" t="s">
        <v>300</v>
      </c>
      <c r="H392" t="s">
        <v>1247</v>
      </c>
      <c r="I392" t="s">
        <v>3108</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t="s">
        <v>302</v>
      </c>
      <c r="HV392" t="s">
        <v>302</v>
      </c>
      <c r="HW392" t="s">
        <v>302</v>
      </c>
      <c r="HX392"/>
      <c r="HY392">
        <v>2</v>
      </c>
      <c r="HZ392">
        <v>2</v>
      </c>
      <c r="IA392"/>
      <c r="IB392" t="s">
        <v>302</v>
      </c>
      <c r="IC392" t="s">
        <v>302</v>
      </c>
      <c r="ID392" t="s">
        <v>302</v>
      </c>
      <c r="IE392"/>
      <c r="IF392">
        <v>2</v>
      </c>
      <c r="IG392">
        <v>2</v>
      </c>
      <c r="IH392"/>
      <c r="II392" t="s">
        <v>302</v>
      </c>
      <c r="IJ392" t="s">
        <v>302</v>
      </c>
      <c r="IK392" t="s">
        <v>302</v>
      </c>
      <c r="IL392"/>
      <c r="IM392">
        <v>2</v>
      </c>
      <c r="IN392">
        <v>2</v>
      </c>
      <c r="IO392"/>
      <c r="IP392" t="s">
        <v>302</v>
      </c>
      <c r="IQ392" t="s">
        <v>302</v>
      </c>
      <c r="IR392" t="s">
        <v>302</v>
      </c>
      <c r="IS392"/>
      <c r="IT392">
        <v>8</v>
      </c>
      <c r="IU392">
        <v>8</v>
      </c>
      <c r="IV392"/>
      <c r="IW392" t="s">
        <v>302</v>
      </c>
      <c r="IX392" t="s">
        <v>302</v>
      </c>
      <c r="IY392" t="s">
        <v>302</v>
      </c>
      <c r="IZ392"/>
      <c r="JA392">
        <v>4</v>
      </c>
      <c r="JB392">
        <v>4</v>
      </c>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t="s">
        <v>361</v>
      </c>
      <c r="KV392">
        <v>1</v>
      </c>
      <c r="KW392">
        <v>0</v>
      </c>
      <c r="KX392">
        <v>1</v>
      </c>
      <c r="KY392">
        <v>1</v>
      </c>
      <c r="KZ392">
        <v>0</v>
      </c>
      <c r="LA392">
        <v>0</v>
      </c>
      <c r="LB392">
        <v>0</v>
      </c>
      <c r="LC392">
        <v>0</v>
      </c>
      <c r="LD392">
        <v>0</v>
      </c>
      <c r="LE392">
        <v>0</v>
      </c>
      <c r="LF392"/>
      <c r="LG392"/>
      <c r="LH392">
        <v>0</v>
      </c>
      <c r="LI392"/>
      <c r="LJ392" t="s">
        <v>361</v>
      </c>
      <c r="LK392">
        <v>1</v>
      </c>
      <c r="LL392">
        <v>1</v>
      </c>
      <c r="LM392">
        <v>1</v>
      </c>
      <c r="LN392">
        <v>0</v>
      </c>
      <c r="LO392"/>
      <c r="LP392">
        <v>87105172</v>
      </c>
      <c r="LQ392" t="s">
        <v>2289</v>
      </c>
      <c r="LR392" t="s">
        <v>4266</v>
      </c>
      <c r="LS392">
        <v>390</v>
      </c>
    </row>
    <row r="393" spans="1:331" ht="14.4" x14ac:dyDescent="0.3">
      <c r="A393" t="s">
        <v>4267</v>
      </c>
      <c r="B393" t="s">
        <v>4268</v>
      </c>
      <c r="C393" s="159">
        <v>43897</v>
      </c>
      <c r="D393" t="s">
        <v>299</v>
      </c>
      <c r="E393" t="s">
        <v>300</v>
      </c>
      <c r="F393" t="s">
        <v>1246</v>
      </c>
      <c r="G393" t="s">
        <v>1246</v>
      </c>
      <c r="H393" t="s">
        <v>1247</v>
      </c>
      <c r="I393" t="s">
        <v>3108</v>
      </c>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t="s">
        <v>302</v>
      </c>
      <c r="HV393" t="s">
        <v>302</v>
      </c>
      <c r="HW393" t="s">
        <v>302</v>
      </c>
      <c r="HX393"/>
      <c r="HY393">
        <v>2</v>
      </c>
      <c r="HZ393">
        <v>2</v>
      </c>
      <c r="IA393"/>
      <c r="IB393" t="s">
        <v>302</v>
      </c>
      <c r="IC393" t="s">
        <v>302</v>
      </c>
      <c r="ID393" t="s">
        <v>302</v>
      </c>
      <c r="IE393"/>
      <c r="IF393">
        <v>2</v>
      </c>
      <c r="IG393">
        <v>2</v>
      </c>
      <c r="IH393"/>
      <c r="II393" t="s">
        <v>302</v>
      </c>
      <c r="IJ393" t="s">
        <v>302</v>
      </c>
      <c r="IK393" t="s">
        <v>302</v>
      </c>
      <c r="IL393"/>
      <c r="IM393">
        <v>2</v>
      </c>
      <c r="IN393">
        <v>2</v>
      </c>
      <c r="IO393"/>
      <c r="IP393" t="s">
        <v>302</v>
      </c>
      <c r="IQ393" t="s">
        <v>302</v>
      </c>
      <c r="IR393" t="s">
        <v>302</v>
      </c>
      <c r="IS393"/>
      <c r="IT393">
        <v>8</v>
      </c>
      <c r="IU393">
        <v>8</v>
      </c>
      <c r="IV393"/>
      <c r="IW393" t="s">
        <v>302</v>
      </c>
      <c r="IX393" t="s">
        <v>302</v>
      </c>
      <c r="IY393" t="s">
        <v>302</v>
      </c>
      <c r="IZ393"/>
      <c r="JA393">
        <v>4</v>
      </c>
      <c r="JB393">
        <v>4</v>
      </c>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t="s">
        <v>361</v>
      </c>
      <c r="KV393">
        <v>1</v>
      </c>
      <c r="KW393">
        <v>0</v>
      </c>
      <c r="KX393">
        <v>1</v>
      </c>
      <c r="KY393">
        <v>1</v>
      </c>
      <c r="KZ393">
        <v>0</v>
      </c>
      <c r="LA393">
        <v>0</v>
      </c>
      <c r="LB393">
        <v>0</v>
      </c>
      <c r="LC393">
        <v>0</v>
      </c>
      <c r="LD393">
        <v>0</v>
      </c>
      <c r="LE393">
        <v>0</v>
      </c>
      <c r="LF393"/>
      <c r="LG393"/>
      <c r="LH393">
        <v>0</v>
      </c>
      <c r="LI393"/>
      <c r="LJ393" t="s">
        <v>361</v>
      </c>
      <c r="LK393">
        <v>1</v>
      </c>
      <c r="LL393">
        <v>1</v>
      </c>
      <c r="LM393">
        <v>1</v>
      </c>
      <c r="LN393">
        <v>0</v>
      </c>
      <c r="LO393"/>
      <c r="LP393">
        <v>87105175</v>
      </c>
      <c r="LQ393" t="s">
        <v>4269</v>
      </c>
      <c r="LR393" t="s">
        <v>4270</v>
      </c>
      <c r="LS393">
        <v>391</v>
      </c>
    </row>
    <row r="394" spans="1:331" ht="14.4" x14ac:dyDescent="0.3">
      <c r="A394" t="s">
        <v>4271</v>
      </c>
      <c r="B394" t="s">
        <v>4272</v>
      </c>
      <c r="C394" s="159">
        <v>43897</v>
      </c>
      <c r="D394" t="s">
        <v>354</v>
      </c>
      <c r="E394" t="s">
        <v>2032</v>
      </c>
      <c r="F394" t="s">
        <v>2032</v>
      </c>
      <c r="G394" t="s">
        <v>2032</v>
      </c>
      <c r="H394" t="s">
        <v>1844</v>
      </c>
      <c r="I394" t="s">
        <v>3108</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t="s">
        <v>302</v>
      </c>
      <c r="HV394" t="s">
        <v>302</v>
      </c>
      <c r="HW394" t="s">
        <v>302</v>
      </c>
      <c r="HX394"/>
      <c r="HY394">
        <v>1.5</v>
      </c>
      <c r="HZ394">
        <v>1.5</v>
      </c>
      <c r="IA394"/>
      <c r="IB394" t="s">
        <v>302</v>
      </c>
      <c r="IC394" t="s">
        <v>302</v>
      </c>
      <c r="ID394" t="s">
        <v>302</v>
      </c>
      <c r="IE394"/>
      <c r="IF394">
        <v>2</v>
      </c>
      <c r="IG394">
        <v>2</v>
      </c>
      <c r="IH394"/>
      <c r="II394" t="s">
        <v>302</v>
      </c>
      <c r="IJ394" t="s">
        <v>302</v>
      </c>
      <c r="IK394" t="s">
        <v>302</v>
      </c>
      <c r="IL394"/>
      <c r="IM394">
        <v>2</v>
      </c>
      <c r="IN394">
        <v>2</v>
      </c>
      <c r="IO394"/>
      <c r="IP394" t="s">
        <v>302</v>
      </c>
      <c r="IQ394" t="s">
        <v>302</v>
      </c>
      <c r="IR394" t="s">
        <v>302</v>
      </c>
      <c r="IS394"/>
      <c r="IT394">
        <v>8</v>
      </c>
      <c r="IU394">
        <v>8</v>
      </c>
      <c r="IV394"/>
      <c r="IW394" t="s">
        <v>302</v>
      </c>
      <c r="IX394" t="s">
        <v>302</v>
      </c>
      <c r="IY394" t="s">
        <v>302</v>
      </c>
      <c r="IZ394"/>
      <c r="JA394">
        <v>4</v>
      </c>
      <c r="JB394">
        <v>4</v>
      </c>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t="s">
        <v>361</v>
      </c>
      <c r="KV394">
        <v>1</v>
      </c>
      <c r="KW394">
        <v>0</v>
      </c>
      <c r="KX394">
        <v>1</v>
      </c>
      <c r="KY394">
        <v>1</v>
      </c>
      <c r="KZ394">
        <v>0</v>
      </c>
      <c r="LA394">
        <v>0</v>
      </c>
      <c r="LB394">
        <v>0</v>
      </c>
      <c r="LC394">
        <v>0</v>
      </c>
      <c r="LD394">
        <v>0</v>
      </c>
      <c r="LE394">
        <v>0</v>
      </c>
      <c r="LF394"/>
      <c r="LG394"/>
      <c r="LH394"/>
      <c r="LI394"/>
      <c r="LJ394" t="s">
        <v>361</v>
      </c>
      <c r="LK394">
        <v>1</v>
      </c>
      <c r="LL394">
        <v>1</v>
      </c>
      <c r="LM394">
        <v>1</v>
      </c>
      <c r="LN394">
        <v>0</v>
      </c>
      <c r="LO394"/>
      <c r="LP394">
        <v>87105176</v>
      </c>
      <c r="LQ394" t="s">
        <v>4273</v>
      </c>
      <c r="LR394" t="s">
        <v>4274</v>
      </c>
      <c r="LS394">
        <v>392</v>
      </c>
    </row>
    <row r="395" spans="1:331" ht="14.4" x14ac:dyDescent="0.3">
      <c r="A395" t="s">
        <v>4275</v>
      </c>
      <c r="B395" t="s">
        <v>4276</v>
      </c>
      <c r="C395" s="159">
        <v>43897</v>
      </c>
      <c r="D395" t="s">
        <v>354</v>
      </c>
      <c r="E395" t="s">
        <v>2032</v>
      </c>
      <c r="F395" t="s">
        <v>2032</v>
      </c>
      <c r="G395" t="s">
        <v>2032</v>
      </c>
      <c r="H395" t="s">
        <v>1844</v>
      </c>
      <c r="I395" t="s">
        <v>3108</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t="s">
        <v>302</v>
      </c>
      <c r="HV395" t="s">
        <v>302</v>
      </c>
      <c r="HW395" t="s">
        <v>302</v>
      </c>
      <c r="HX395"/>
      <c r="HY395">
        <v>1.5</v>
      </c>
      <c r="HZ395">
        <v>1.5</v>
      </c>
      <c r="IA395"/>
      <c r="IB395" t="s">
        <v>302</v>
      </c>
      <c r="IC395" t="s">
        <v>302</v>
      </c>
      <c r="ID395" t="s">
        <v>302</v>
      </c>
      <c r="IE395"/>
      <c r="IF395">
        <v>2</v>
      </c>
      <c r="IG395">
        <v>2</v>
      </c>
      <c r="IH395"/>
      <c r="II395" t="s">
        <v>302</v>
      </c>
      <c r="IJ395" t="s">
        <v>302</v>
      </c>
      <c r="IK395" t="s">
        <v>302</v>
      </c>
      <c r="IL395"/>
      <c r="IM395">
        <v>2</v>
      </c>
      <c r="IN395">
        <v>2</v>
      </c>
      <c r="IO395"/>
      <c r="IP395" t="s">
        <v>302</v>
      </c>
      <c r="IQ395" t="s">
        <v>302</v>
      </c>
      <c r="IR395" t="s">
        <v>302</v>
      </c>
      <c r="IS395"/>
      <c r="IT395">
        <v>8</v>
      </c>
      <c r="IU395">
        <v>8</v>
      </c>
      <c r="IV395"/>
      <c r="IW395" t="s">
        <v>302</v>
      </c>
      <c r="IX395" t="s">
        <v>302</v>
      </c>
      <c r="IY395" t="s">
        <v>302</v>
      </c>
      <c r="IZ395"/>
      <c r="JA395">
        <v>4</v>
      </c>
      <c r="JB395">
        <v>4</v>
      </c>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t="s">
        <v>361</v>
      </c>
      <c r="KV395">
        <v>1</v>
      </c>
      <c r="KW395">
        <v>0</v>
      </c>
      <c r="KX395">
        <v>1</v>
      </c>
      <c r="KY395">
        <v>1</v>
      </c>
      <c r="KZ395">
        <v>0</v>
      </c>
      <c r="LA395">
        <v>0</v>
      </c>
      <c r="LB395">
        <v>0</v>
      </c>
      <c r="LC395">
        <v>0</v>
      </c>
      <c r="LD395">
        <v>0</v>
      </c>
      <c r="LE395">
        <v>0</v>
      </c>
      <c r="LF395"/>
      <c r="LG395"/>
      <c r="LH395">
        <v>0</v>
      </c>
      <c r="LI395"/>
      <c r="LJ395" t="s">
        <v>361</v>
      </c>
      <c r="LK395">
        <v>1</v>
      </c>
      <c r="LL395">
        <v>1</v>
      </c>
      <c r="LM395">
        <v>1</v>
      </c>
      <c r="LN395">
        <v>0</v>
      </c>
      <c r="LO395"/>
      <c r="LP395">
        <v>87105177</v>
      </c>
      <c r="LQ395" t="s">
        <v>4277</v>
      </c>
      <c r="LR395" t="s">
        <v>4278</v>
      </c>
      <c r="LS395">
        <v>393</v>
      </c>
    </row>
    <row r="396" spans="1:331" ht="14.4" x14ac:dyDescent="0.3">
      <c r="A396" t="s">
        <v>4279</v>
      </c>
      <c r="B396" t="s">
        <v>4280</v>
      </c>
      <c r="C396" s="159">
        <v>43897</v>
      </c>
      <c r="D396" t="s">
        <v>354</v>
      </c>
      <c r="E396" t="s">
        <v>2032</v>
      </c>
      <c r="F396" t="s">
        <v>2032</v>
      </c>
      <c r="G396" t="s">
        <v>2032</v>
      </c>
      <c r="H396" t="s">
        <v>1844</v>
      </c>
      <c r="I396" t="s">
        <v>3108</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t="s">
        <v>302</v>
      </c>
      <c r="HV396" t="s">
        <v>302</v>
      </c>
      <c r="HW396" t="s">
        <v>302</v>
      </c>
      <c r="HX396"/>
      <c r="HY396">
        <v>1.5</v>
      </c>
      <c r="HZ396">
        <v>1.5</v>
      </c>
      <c r="IA396"/>
      <c r="IB396" t="s">
        <v>302</v>
      </c>
      <c r="IC396" t="s">
        <v>302</v>
      </c>
      <c r="ID396" t="s">
        <v>302</v>
      </c>
      <c r="IE396"/>
      <c r="IF396">
        <v>2</v>
      </c>
      <c r="IG396">
        <v>2</v>
      </c>
      <c r="IH396"/>
      <c r="II396" t="s">
        <v>302</v>
      </c>
      <c r="IJ396" t="s">
        <v>302</v>
      </c>
      <c r="IK396" t="s">
        <v>302</v>
      </c>
      <c r="IL396"/>
      <c r="IM396">
        <v>2</v>
      </c>
      <c r="IN396">
        <v>2</v>
      </c>
      <c r="IO396"/>
      <c r="IP396" t="s">
        <v>302</v>
      </c>
      <c r="IQ396" t="s">
        <v>302</v>
      </c>
      <c r="IR396" t="s">
        <v>302</v>
      </c>
      <c r="IS396"/>
      <c r="IT396">
        <v>8</v>
      </c>
      <c r="IU396">
        <v>8</v>
      </c>
      <c r="IV396"/>
      <c r="IW396" t="s">
        <v>302</v>
      </c>
      <c r="IX396" t="s">
        <v>302</v>
      </c>
      <c r="IY396" t="s">
        <v>302</v>
      </c>
      <c r="IZ396"/>
      <c r="JA396">
        <v>4</v>
      </c>
      <c r="JB396">
        <v>4</v>
      </c>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t="s">
        <v>361</v>
      </c>
      <c r="KV396">
        <v>1</v>
      </c>
      <c r="KW396">
        <v>0</v>
      </c>
      <c r="KX396">
        <v>1</v>
      </c>
      <c r="KY396">
        <v>1</v>
      </c>
      <c r="KZ396">
        <v>0</v>
      </c>
      <c r="LA396">
        <v>0</v>
      </c>
      <c r="LB396">
        <v>0</v>
      </c>
      <c r="LC396">
        <v>0</v>
      </c>
      <c r="LD396">
        <v>0</v>
      </c>
      <c r="LE396">
        <v>0</v>
      </c>
      <c r="LF396"/>
      <c r="LG396"/>
      <c r="LH396"/>
      <c r="LI396"/>
      <c r="LJ396" t="s">
        <v>2018</v>
      </c>
      <c r="LK396">
        <v>1</v>
      </c>
      <c r="LL396">
        <v>0</v>
      </c>
      <c r="LM396">
        <v>1</v>
      </c>
      <c r="LN396">
        <v>0</v>
      </c>
      <c r="LO396"/>
      <c r="LP396">
        <v>87105178</v>
      </c>
      <c r="LQ396" t="s">
        <v>4281</v>
      </c>
      <c r="LR396" t="s">
        <v>4282</v>
      </c>
      <c r="LS396">
        <v>394</v>
      </c>
    </row>
    <row r="397" spans="1:331" ht="14.4" x14ac:dyDescent="0.3">
      <c r="A397" t="s">
        <v>4283</v>
      </c>
      <c r="B397" t="s">
        <v>4284</v>
      </c>
      <c r="C397" s="159">
        <v>43897</v>
      </c>
      <c r="D397" t="s">
        <v>354</v>
      </c>
      <c r="E397" t="s">
        <v>2032</v>
      </c>
      <c r="F397" t="s">
        <v>2032</v>
      </c>
      <c r="G397" t="s">
        <v>2032</v>
      </c>
      <c r="H397" t="s">
        <v>1844</v>
      </c>
      <c r="I397" t="s">
        <v>3108</v>
      </c>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t="s">
        <v>302</v>
      </c>
      <c r="HV397" t="s">
        <v>302</v>
      </c>
      <c r="HW397" t="s">
        <v>302</v>
      </c>
      <c r="HX397"/>
      <c r="HY397">
        <v>1.5</v>
      </c>
      <c r="HZ397">
        <v>1.5</v>
      </c>
      <c r="IA397"/>
      <c r="IB397" t="s">
        <v>302</v>
      </c>
      <c r="IC397" t="s">
        <v>302</v>
      </c>
      <c r="ID397" t="s">
        <v>302</v>
      </c>
      <c r="IE397"/>
      <c r="IF397">
        <v>2</v>
      </c>
      <c r="IG397">
        <v>2</v>
      </c>
      <c r="IH397"/>
      <c r="II397" t="s">
        <v>302</v>
      </c>
      <c r="IJ397" t="s">
        <v>302</v>
      </c>
      <c r="IK397" t="s">
        <v>302</v>
      </c>
      <c r="IL397"/>
      <c r="IM397">
        <v>2</v>
      </c>
      <c r="IN397">
        <v>2</v>
      </c>
      <c r="IO397"/>
      <c r="IP397" t="s">
        <v>302</v>
      </c>
      <c r="IQ397" t="s">
        <v>302</v>
      </c>
      <c r="IR397" t="s">
        <v>302</v>
      </c>
      <c r="IS397"/>
      <c r="IT397">
        <v>8</v>
      </c>
      <c r="IU397">
        <v>8</v>
      </c>
      <c r="IV397"/>
      <c r="IW397" t="s">
        <v>302</v>
      </c>
      <c r="IX397" t="s">
        <v>302</v>
      </c>
      <c r="IY397" t="s">
        <v>302</v>
      </c>
      <c r="IZ397"/>
      <c r="JA397">
        <v>4</v>
      </c>
      <c r="JB397">
        <v>4</v>
      </c>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t="s">
        <v>361</v>
      </c>
      <c r="KV397">
        <v>1</v>
      </c>
      <c r="KW397">
        <v>0</v>
      </c>
      <c r="KX397">
        <v>1</v>
      </c>
      <c r="KY397">
        <v>1</v>
      </c>
      <c r="KZ397">
        <v>0</v>
      </c>
      <c r="LA397">
        <v>0</v>
      </c>
      <c r="LB397">
        <v>0</v>
      </c>
      <c r="LC397">
        <v>0</v>
      </c>
      <c r="LD397">
        <v>0</v>
      </c>
      <c r="LE397">
        <v>0</v>
      </c>
      <c r="LF397"/>
      <c r="LG397"/>
      <c r="LH397"/>
      <c r="LI397"/>
      <c r="LJ397" t="s">
        <v>2018</v>
      </c>
      <c r="LK397">
        <v>1</v>
      </c>
      <c r="LL397">
        <v>0</v>
      </c>
      <c r="LM397">
        <v>1</v>
      </c>
      <c r="LN397">
        <v>0</v>
      </c>
      <c r="LO397"/>
      <c r="LP397">
        <v>87105180</v>
      </c>
      <c r="LQ397" t="s">
        <v>4285</v>
      </c>
      <c r="LR397" t="s">
        <v>4286</v>
      </c>
      <c r="LS397">
        <v>395</v>
      </c>
    </row>
    <row r="398" spans="1:331" ht="14.4" x14ac:dyDescent="0.3">
      <c r="A398" t="s">
        <v>4287</v>
      </c>
      <c r="B398" t="s">
        <v>4288</v>
      </c>
      <c r="C398" s="159">
        <v>43897</v>
      </c>
      <c r="D398" t="s">
        <v>354</v>
      </c>
      <c r="E398" t="s">
        <v>408</v>
      </c>
      <c r="F398" t="s">
        <v>2021</v>
      </c>
      <c r="G398" t="s">
        <v>2021</v>
      </c>
      <c r="H398" t="s">
        <v>2097</v>
      </c>
      <c r="I398" t="s">
        <v>3108</v>
      </c>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t="s">
        <v>302</v>
      </c>
      <c r="HV398" t="s">
        <v>302</v>
      </c>
      <c r="HW398" t="s">
        <v>302</v>
      </c>
      <c r="HX398"/>
      <c r="HY398">
        <v>15</v>
      </c>
      <c r="HZ398">
        <v>15</v>
      </c>
      <c r="IA398" t="s">
        <v>3223</v>
      </c>
      <c r="IB398" t="s">
        <v>302</v>
      </c>
      <c r="IC398" t="s">
        <v>302</v>
      </c>
      <c r="ID398" t="s">
        <v>303</v>
      </c>
      <c r="IE398">
        <v>10</v>
      </c>
      <c r="IF398">
        <v>2</v>
      </c>
      <c r="IG398">
        <v>4</v>
      </c>
      <c r="IH398" t="s">
        <v>4236</v>
      </c>
      <c r="II398" t="s">
        <v>302</v>
      </c>
      <c r="IJ398" t="s">
        <v>302</v>
      </c>
      <c r="IK398" t="s">
        <v>303</v>
      </c>
      <c r="IL398">
        <v>20</v>
      </c>
      <c r="IM398">
        <v>6</v>
      </c>
      <c r="IN398">
        <v>12</v>
      </c>
      <c r="IO398" t="s">
        <v>3999</v>
      </c>
      <c r="IP398" t="s">
        <v>302</v>
      </c>
      <c r="IQ398" t="s">
        <v>302</v>
      </c>
      <c r="IR398" t="s">
        <v>302</v>
      </c>
      <c r="IS398"/>
      <c r="IT398">
        <v>5</v>
      </c>
      <c r="IU398">
        <v>5</v>
      </c>
      <c r="IV398" t="s">
        <v>2180</v>
      </c>
      <c r="IW398" t="s">
        <v>302</v>
      </c>
      <c r="IX398" t="s">
        <v>302</v>
      </c>
      <c r="IY398" t="s">
        <v>303</v>
      </c>
      <c r="IZ398">
        <v>20</v>
      </c>
      <c r="JA398">
        <v>5</v>
      </c>
      <c r="JB398">
        <v>10</v>
      </c>
      <c r="JC398" t="s">
        <v>3999</v>
      </c>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t="s">
        <v>304</v>
      </c>
      <c r="KV398">
        <v>1</v>
      </c>
      <c r="KW398">
        <v>0</v>
      </c>
      <c r="KX398">
        <v>0</v>
      </c>
      <c r="KY398">
        <v>0</v>
      </c>
      <c r="KZ398">
        <v>0</v>
      </c>
      <c r="LA398">
        <v>0</v>
      </c>
      <c r="LB398">
        <v>0</v>
      </c>
      <c r="LC398">
        <v>0</v>
      </c>
      <c r="LD398">
        <v>0</v>
      </c>
      <c r="LE398">
        <v>0</v>
      </c>
      <c r="LF398"/>
      <c r="LG398"/>
      <c r="LH398"/>
      <c r="LI398"/>
      <c r="LJ398" t="s">
        <v>304</v>
      </c>
      <c r="LK398">
        <v>1</v>
      </c>
      <c r="LL398">
        <v>0</v>
      </c>
      <c r="LM398">
        <v>0</v>
      </c>
      <c r="LN398">
        <v>0</v>
      </c>
      <c r="LO398"/>
      <c r="LP398">
        <v>87112984</v>
      </c>
      <c r="LQ398" t="s">
        <v>4289</v>
      </c>
      <c r="LR398" t="s">
        <v>4290</v>
      </c>
      <c r="LS398">
        <v>396</v>
      </c>
    </row>
    <row r="399" spans="1:331" ht="14.4" x14ac:dyDescent="0.3">
      <c r="A399" t="s">
        <v>4291</v>
      </c>
      <c r="B399" t="s">
        <v>4292</v>
      </c>
      <c r="C399" s="159">
        <v>43897</v>
      </c>
      <c r="D399" t="s">
        <v>354</v>
      </c>
      <c r="E399" t="s">
        <v>408</v>
      </c>
      <c r="F399" t="s">
        <v>2021</v>
      </c>
      <c r="G399" t="s">
        <v>2021</v>
      </c>
      <c r="H399" t="s">
        <v>2097</v>
      </c>
      <c r="I399" t="s">
        <v>3108</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t="s">
        <v>302</v>
      </c>
      <c r="HV399" t="s">
        <v>302</v>
      </c>
      <c r="HW399" t="s">
        <v>302</v>
      </c>
      <c r="HX399"/>
      <c r="HY399">
        <v>15</v>
      </c>
      <c r="HZ399">
        <v>15</v>
      </c>
      <c r="IA399" t="s">
        <v>3223</v>
      </c>
      <c r="IB399" t="s">
        <v>302</v>
      </c>
      <c r="IC399" t="s">
        <v>302</v>
      </c>
      <c r="ID399" t="s">
        <v>303</v>
      </c>
      <c r="IE399">
        <v>10</v>
      </c>
      <c r="IF399">
        <v>2</v>
      </c>
      <c r="IG399">
        <v>4</v>
      </c>
      <c r="IH399" t="s">
        <v>3998</v>
      </c>
      <c r="II399" t="s">
        <v>302</v>
      </c>
      <c r="IJ399" t="s">
        <v>302</v>
      </c>
      <c r="IK399" t="s">
        <v>303</v>
      </c>
      <c r="IL399">
        <v>20</v>
      </c>
      <c r="IM399">
        <v>6</v>
      </c>
      <c r="IN399">
        <v>12</v>
      </c>
      <c r="IO399" t="s">
        <v>3999</v>
      </c>
      <c r="IP399" t="s">
        <v>302</v>
      </c>
      <c r="IQ399" t="s">
        <v>302</v>
      </c>
      <c r="IR399" t="s">
        <v>302</v>
      </c>
      <c r="IS399"/>
      <c r="IT399">
        <v>5</v>
      </c>
      <c r="IU399">
        <v>5</v>
      </c>
      <c r="IV399" t="s">
        <v>3223</v>
      </c>
      <c r="IW399" t="s">
        <v>302</v>
      </c>
      <c r="IX399" t="s">
        <v>302</v>
      </c>
      <c r="IY399" t="s">
        <v>303</v>
      </c>
      <c r="IZ399">
        <v>20</v>
      </c>
      <c r="JA399">
        <v>5</v>
      </c>
      <c r="JB399">
        <v>10</v>
      </c>
      <c r="JC399" t="s">
        <v>3999</v>
      </c>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t="s">
        <v>304</v>
      </c>
      <c r="KV399">
        <v>1</v>
      </c>
      <c r="KW399">
        <v>0</v>
      </c>
      <c r="KX399">
        <v>0</v>
      </c>
      <c r="KY399">
        <v>0</v>
      </c>
      <c r="KZ399">
        <v>0</v>
      </c>
      <c r="LA399">
        <v>0</v>
      </c>
      <c r="LB399">
        <v>0</v>
      </c>
      <c r="LC399">
        <v>0</v>
      </c>
      <c r="LD399">
        <v>0</v>
      </c>
      <c r="LE399">
        <v>0</v>
      </c>
      <c r="LF399"/>
      <c r="LG399"/>
      <c r="LH399"/>
      <c r="LI399"/>
      <c r="LJ399" t="s">
        <v>304</v>
      </c>
      <c r="LK399">
        <v>1</v>
      </c>
      <c r="LL399">
        <v>0</v>
      </c>
      <c r="LM399">
        <v>0</v>
      </c>
      <c r="LN399">
        <v>0</v>
      </c>
      <c r="LO399"/>
      <c r="LP399">
        <v>87112996</v>
      </c>
      <c r="LQ399" t="s">
        <v>4293</v>
      </c>
      <c r="LR399" t="s">
        <v>4294</v>
      </c>
      <c r="LS399">
        <v>397</v>
      </c>
    </row>
    <row r="400" spans="1:331" ht="14.4" x14ac:dyDescent="0.3">
      <c r="A400" t="s">
        <v>4295</v>
      </c>
      <c r="B400" t="s">
        <v>4296</v>
      </c>
      <c r="C400" s="159">
        <v>43897</v>
      </c>
      <c r="D400" t="s">
        <v>354</v>
      </c>
      <c r="E400" t="s">
        <v>408</v>
      </c>
      <c r="F400" t="s">
        <v>2021</v>
      </c>
      <c r="G400" t="s">
        <v>2021</v>
      </c>
      <c r="H400" t="s">
        <v>4297</v>
      </c>
      <c r="I400" t="s">
        <v>3108</v>
      </c>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t="s">
        <v>302</v>
      </c>
      <c r="HV400" t="s">
        <v>302</v>
      </c>
      <c r="HW400" t="s">
        <v>302</v>
      </c>
      <c r="HX400"/>
      <c r="HY400">
        <v>15</v>
      </c>
      <c r="HZ400">
        <v>15</v>
      </c>
      <c r="IA400" t="s">
        <v>3223</v>
      </c>
      <c r="IB400" t="s">
        <v>302</v>
      </c>
      <c r="IC400" t="s">
        <v>302</v>
      </c>
      <c r="ID400" t="s">
        <v>303</v>
      </c>
      <c r="IE400">
        <v>10</v>
      </c>
      <c r="IF400">
        <v>2</v>
      </c>
      <c r="IG400">
        <v>4</v>
      </c>
      <c r="IH400" t="s">
        <v>3496</v>
      </c>
      <c r="II400" t="s">
        <v>302</v>
      </c>
      <c r="IJ400" t="s">
        <v>302</v>
      </c>
      <c r="IK400" t="s">
        <v>303</v>
      </c>
      <c r="IL400">
        <v>20</v>
      </c>
      <c r="IM400">
        <v>6</v>
      </c>
      <c r="IN400">
        <v>12</v>
      </c>
      <c r="IO400" t="s">
        <v>3999</v>
      </c>
      <c r="IP400" t="s">
        <v>302</v>
      </c>
      <c r="IQ400" t="s">
        <v>302</v>
      </c>
      <c r="IR400" t="s">
        <v>302</v>
      </c>
      <c r="IS400"/>
      <c r="IT400">
        <v>5</v>
      </c>
      <c r="IU400">
        <v>5</v>
      </c>
      <c r="IV400" t="s">
        <v>3223</v>
      </c>
      <c r="IW400" t="s">
        <v>302</v>
      </c>
      <c r="IX400" t="s">
        <v>302</v>
      </c>
      <c r="IY400" t="s">
        <v>303</v>
      </c>
      <c r="IZ400">
        <v>20</v>
      </c>
      <c r="JA400">
        <v>5</v>
      </c>
      <c r="JB400">
        <v>10</v>
      </c>
      <c r="JC400" t="s">
        <v>3999</v>
      </c>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t="s">
        <v>304</v>
      </c>
      <c r="KV400">
        <v>1</v>
      </c>
      <c r="KW400">
        <v>0</v>
      </c>
      <c r="KX400">
        <v>0</v>
      </c>
      <c r="KY400">
        <v>0</v>
      </c>
      <c r="KZ400">
        <v>0</v>
      </c>
      <c r="LA400">
        <v>0</v>
      </c>
      <c r="LB400">
        <v>0</v>
      </c>
      <c r="LC400">
        <v>0</v>
      </c>
      <c r="LD400">
        <v>0</v>
      </c>
      <c r="LE400">
        <v>0</v>
      </c>
      <c r="LF400"/>
      <c r="LG400"/>
      <c r="LH400"/>
      <c r="LI400"/>
      <c r="LJ400" t="s">
        <v>304</v>
      </c>
      <c r="LK400">
        <v>1</v>
      </c>
      <c r="LL400">
        <v>0</v>
      </c>
      <c r="LM400">
        <v>0</v>
      </c>
      <c r="LN400">
        <v>0</v>
      </c>
      <c r="LO400"/>
      <c r="LP400">
        <v>87113010</v>
      </c>
      <c r="LQ400" t="s">
        <v>4298</v>
      </c>
      <c r="LR400" t="s">
        <v>4299</v>
      </c>
      <c r="LS400">
        <v>398</v>
      </c>
    </row>
    <row r="401" spans="1:331" ht="14.4" x14ac:dyDescent="0.3">
      <c r="A401" t="s">
        <v>4300</v>
      </c>
      <c r="B401" t="s">
        <v>4301</v>
      </c>
      <c r="C401" s="159">
        <v>43897</v>
      </c>
      <c r="D401" t="s">
        <v>354</v>
      </c>
      <c r="E401" t="s">
        <v>408</v>
      </c>
      <c r="F401" t="s">
        <v>2021</v>
      </c>
      <c r="G401" t="s">
        <v>2021</v>
      </c>
      <c r="H401" t="s">
        <v>4297</v>
      </c>
      <c r="I401" t="s">
        <v>1706</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t="s">
        <v>302</v>
      </c>
      <c r="KH401" t="s">
        <v>1964</v>
      </c>
      <c r="KI401"/>
      <c r="KJ401" t="s">
        <v>302</v>
      </c>
      <c r="KK401" t="s">
        <v>302</v>
      </c>
      <c r="KL401"/>
      <c r="KM401">
        <v>5</v>
      </c>
      <c r="KN401">
        <v>5</v>
      </c>
      <c r="KO401"/>
      <c r="KP401"/>
      <c r="KQ401"/>
      <c r="KR401"/>
      <c r="KS401"/>
      <c r="KT401">
        <v>5</v>
      </c>
      <c r="KU401" t="s">
        <v>304</v>
      </c>
      <c r="KV401">
        <v>1</v>
      </c>
      <c r="KW401">
        <v>0</v>
      </c>
      <c r="KX401">
        <v>0</v>
      </c>
      <c r="KY401">
        <v>0</v>
      </c>
      <c r="KZ401">
        <v>0</v>
      </c>
      <c r="LA401">
        <v>0</v>
      </c>
      <c r="LB401">
        <v>0</v>
      </c>
      <c r="LC401">
        <v>0</v>
      </c>
      <c r="LD401">
        <v>0</v>
      </c>
      <c r="LE401">
        <v>0</v>
      </c>
      <c r="LF401"/>
      <c r="LG401"/>
      <c r="LH401"/>
      <c r="LI401"/>
      <c r="LJ401" t="s">
        <v>304</v>
      </c>
      <c r="LK401">
        <v>1</v>
      </c>
      <c r="LL401">
        <v>0</v>
      </c>
      <c r="LM401">
        <v>0</v>
      </c>
      <c r="LN401">
        <v>0</v>
      </c>
      <c r="LO401"/>
      <c r="LP401">
        <v>87113012</v>
      </c>
      <c r="LQ401" t="s">
        <v>4302</v>
      </c>
      <c r="LR401" t="s">
        <v>4303</v>
      </c>
      <c r="LS401">
        <v>399</v>
      </c>
    </row>
    <row r="402" spans="1:331" ht="14.4" x14ac:dyDescent="0.3">
      <c r="A402" t="s">
        <v>4304</v>
      </c>
      <c r="B402" t="s">
        <v>4305</v>
      </c>
      <c r="C402" s="159">
        <v>43897</v>
      </c>
      <c r="D402" t="s">
        <v>354</v>
      </c>
      <c r="E402" t="s">
        <v>408</v>
      </c>
      <c r="F402" t="s">
        <v>2021</v>
      </c>
      <c r="G402" t="s">
        <v>2021</v>
      </c>
      <c r="H402" t="s">
        <v>4297</v>
      </c>
      <c r="I402" t="s">
        <v>3108</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t="s">
        <v>302</v>
      </c>
      <c r="HV402" t="s">
        <v>302</v>
      </c>
      <c r="HW402" t="s">
        <v>302</v>
      </c>
      <c r="HX402"/>
      <c r="HY402">
        <v>15</v>
      </c>
      <c r="HZ402">
        <v>15</v>
      </c>
      <c r="IA402" t="s">
        <v>3223</v>
      </c>
      <c r="IB402" t="s">
        <v>302</v>
      </c>
      <c r="IC402" t="s">
        <v>302</v>
      </c>
      <c r="ID402" t="s">
        <v>303</v>
      </c>
      <c r="IE402">
        <v>10</v>
      </c>
      <c r="IF402">
        <v>2</v>
      </c>
      <c r="IG402">
        <v>4</v>
      </c>
      <c r="IH402" t="s">
        <v>3496</v>
      </c>
      <c r="II402" t="s">
        <v>302</v>
      </c>
      <c r="IJ402" t="s">
        <v>302</v>
      </c>
      <c r="IK402" t="s">
        <v>303</v>
      </c>
      <c r="IL402">
        <v>20</v>
      </c>
      <c r="IM402">
        <v>6</v>
      </c>
      <c r="IN402">
        <v>12</v>
      </c>
      <c r="IO402" t="s">
        <v>3999</v>
      </c>
      <c r="IP402" t="s">
        <v>302</v>
      </c>
      <c r="IQ402" t="s">
        <v>302</v>
      </c>
      <c r="IR402" t="s">
        <v>302</v>
      </c>
      <c r="IS402"/>
      <c r="IT402">
        <v>5</v>
      </c>
      <c r="IU402">
        <v>5</v>
      </c>
      <c r="IV402" t="s">
        <v>3223</v>
      </c>
      <c r="IW402" t="s">
        <v>302</v>
      </c>
      <c r="IX402" t="s">
        <v>302</v>
      </c>
      <c r="IY402" t="s">
        <v>303</v>
      </c>
      <c r="IZ402">
        <v>20</v>
      </c>
      <c r="JA402">
        <v>5</v>
      </c>
      <c r="JB402">
        <v>10</v>
      </c>
      <c r="JC402" t="s">
        <v>3999</v>
      </c>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t="s">
        <v>304</v>
      </c>
      <c r="KV402">
        <v>1</v>
      </c>
      <c r="KW402">
        <v>0</v>
      </c>
      <c r="KX402">
        <v>0</v>
      </c>
      <c r="KY402">
        <v>0</v>
      </c>
      <c r="KZ402">
        <v>0</v>
      </c>
      <c r="LA402">
        <v>0</v>
      </c>
      <c r="LB402">
        <v>0</v>
      </c>
      <c r="LC402">
        <v>0</v>
      </c>
      <c r="LD402">
        <v>0</v>
      </c>
      <c r="LE402">
        <v>0</v>
      </c>
      <c r="LF402"/>
      <c r="LG402"/>
      <c r="LH402"/>
      <c r="LI402"/>
      <c r="LJ402" t="s">
        <v>304</v>
      </c>
      <c r="LK402">
        <v>1</v>
      </c>
      <c r="LL402">
        <v>0</v>
      </c>
      <c r="LM402">
        <v>0</v>
      </c>
      <c r="LN402">
        <v>0</v>
      </c>
      <c r="LO402"/>
      <c r="LP402">
        <v>87113015</v>
      </c>
      <c r="LQ402" t="s">
        <v>4306</v>
      </c>
      <c r="LR402" t="s">
        <v>4307</v>
      </c>
      <c r="LS402">
        <v>400</v>
      </c>
    </row>
    <row r="403" spans="1:331" ht="14.4" x14ac:dyDescent="0.3">
      <c r="A403" t="s">
        <v>4308</v>
      </c>
      <c r="B403" t="s">
        <v>4309</v>
      </c>
      <c r="C403" s="159">
        <v>43897</v>
      </c>
      <c r="D403" t="s">
        <v>354</v>
      </c>
      <c r="E403" t="s">
        <v>408</v>
      </c>
      <c r="F403" t="s">
        <v>2021</v>
      </c>
      <c r="G403" t="s">
        <v>2021</v>
      </c>
      <c r="H403" t="s">
        <v>4310</v>
      </c>
      <c r="I403" t="s">
        <v>1706</v>
      </c>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t="s">
        <v>302</v>
      </c>
      <c r="KH403" t="s">
        <v>1963</v>
      </c>
      <c r="KI403"/>
      <c r="KJ403"/>
      <c r="KK403"/>
      <c r="KL403"/>
      <c r="KM403"/>
      <c r="KN403"/>
      <c r="KO403" t="s">
        <v>302</v>
      </c>
      <c r="KP403" t="s">
        <v>302</v>
      </c>
      <c r="KQ403"/>
      <c r="KR403">
        <v>25</v>
      </c>
      <c r="KS403">
        <v>25</v>
      </c>
      <c r="KT403">
        <v>25</v>
      </c>
      <c r="KU403" t="s">
        <v>304</v>
      </c>
      <c r="KV403">
        <v>1</v>
      </c>
      <c r="KW403">
        <v>0</v>
      </c>
      <c r="KX403">
        <v>0</v>
      </c>
      <c r="KY403">
        <v>0</v>
      </c>
      <c r="KZ403">
        <v>0</v>
      </c>
      <c r="LA403">
        <v>0</v>
      </c>
      <c r="LB403">
        <v>0</v>
      </c>
      <c r="LC403">
        <v>0</v>
      </c>
      <c r="LD403">
        <v>0</v>
      </c>
      <c r="LE403">
        <v>0</v>
      </c>
      <c r="LF403"/>
      <c r="LG403"/>
      <c r="LH403"/>
      <c r="LI403"/>
      <c r="LJ403" t="s">
        <v>304</v>
      </c>
      <c r="LK403">
        <v>1</v>
      </c>
      <c r="LL403">
        <v>0</v>
      </c>
      <c r="LM403">
        <v>0</v>
      </c>
      <c r="LN403">
        <v>0</v>
      </c>
      <c r="LO403"/>
      <c r="LP403">
        <v>87113016</v>
      </c>
      <c r="LQ403" t="s">
        <v>4311</v>
      </c>
      <c r="LR403" t="s">
        <v>4312</v>
      </c>
      <c r="LS403">
        <v>401</v>
      </c>
    </row>
    <row r="404" spans="1:331" ht="14.4" x14ac:dyDescent="0.3">
      <c r="A404" t="s">
        <v>4313</v>
      </c>
      <c r="B404" t="s">
        <v>4314</v>
      </c>
      <c r="C404" s="159">
        <v>43897</v>
      </c>
      <c r="D404" t="s">
        <v>354</v>
      </c>
      <c r="E404" t="s">
        <v>408</v>
      </c>
      <c r="F404" t="s">
        <v>2021</v>
      </c>
      <c r="G404" t="s">
        <v>2021</v>
      </c>
      <c r="H404" t="s">
        <v>4310</v>
      </c>
      <c r="I404" t="s">
        <v>1706</v>
      </c>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t="s">
        <v>302</v>
      </c>
      <c r="KH404" t="s">
        <v>1963</v>
      </c>
      <c r="KI404"/>
      <c r="KJ404"/>
      <c r="KK404"/>
      <c r="KL404"/>
      <c r="KM404"/>
      <c r="KN404"/>
      <c r="KO404" t="s">
        <v>302</v>
      </c>
      <c r="KP404" t="s">
        <v>302</v>
      </c>
      <c r="KQ404"/>
      <c r="KR404">
        <v>25</v>
      </c>
      <c r="KS404">
        <v>25</v>
      </c>
      <c r="KT404">
        <v>25</v>
      </c>
      <c r="KU404" t="s">
        <v>304</v>
      </c>
      <c r="KV404">
        <v>1</v>
      </c>
      <c r="KW404">
        <v>0</v>
      </c>
      <c r="KX404">
        <v>0</v>
      </c>
      <c r="KY404">
        <v>0</v>
      </c>
      <c r="KZ404">
        <v>0</v>
      </c>
      <c r="LA404">
        <v>0</v>
      </c>
      <c r="LB404">
        <v>0</v>
      </c>
      <c r="LC404">
        <v>0</v>
      </c>
      <c r="LD404">
        <v>0</v>
      </c>
      <c r="LE404">
        <v>0</v>
      </c>
      <c r="LF404"/>
      <c r="LG404"/>
      <c r="LH404"/>
      <c r="LI404"/>
      <c r="LJ404" t="s">
        <v>304</v>
      </c>
      <c r="LK404">
        <v>1</v>
      </c>
      <c r="LL404">
        <v>0</v>
      </c>
      <c r="LM404">
        <v>0</v>
      </c>
      <c r="LN404">
        <v>0</v>
      </c>
      <c r="LO404"/>
      <c r="LP404">
        <v>87113018</v>
      </c>
      <c r="LQ404" t="s">
        <v>4315</v>
      </c>
      <c r="LR404" t="s">
        <v>4316</v>
      </c>
      <c r="LS404">
        <v>402</v>
      </c>
    </row>
    <row r="405" spans="1:331" ht="14.4" x14ac:dyDescent="0.3">
      <c r="A405" t="s">
        <v>4317</v>
      </c>
      <c r="B405" t="s">
        <v>4318</v>
      </c>
      <c r="C405" s="159">
        <v>43897</v>
      </c>
      <c r="D405" t="s">
        <v>354</v>
      </c>
      <c r="E405" t="s">
        <v>408</v>
      </c>
      <c r="F405" t="s">
        <v>2021</v>
      </c>
      <c r="G405" t="s">
        <v>2021</v>
      </c>
      <c r="H405" t="s">
        <v>4310</v>
      </c>
      <c r="I405" t="s">
        <v>2444</v>
      </c>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t="s">
        <v>302</v>
      </c>
      <c r="JE405" t="s">
        <v>302</v>
      </c>
      <c r="JF405">
        <v>1.35</v>
      </c>
      <c r="JG405" t="s">
        <v>356</v>
      </c>
      <c r="JH405" t="s">
        <v>302</v>
      </c>
      <c r="JI405" t="s">
        <v>302</v>
      </c>
      <c r="JJ405" t="s">
        <v>302</v>
      </c>
      <c r="JK405"/>
      <c r="JL405">
        <v>13</v>
      </c>
      <c r="JM405">
        <v>13</v>
      </c>
      <c r="JN405" t="s">
        <v>4319</v>
      </c>
      <c r="JO405" t="s">
        <v>302</v>
      </c>
      <c r="JP405" t="s">
        <v>302</v>
      </c>
      <c r="JQ405" t="s">
        <v>302</v>
      </c>
      <c r="JR405"/>
      <c r="JS405">
        <v>205</v>
      </c>
      <c r="JT405">
        <v>205</v>
      </c>
      <c r="JU405" t="s">
        <v>356</v>
      </c>
      <c r="JV405" t="s">
        <v>303</v>
      </c>
      <c r="JW405"/>
      <c r="JX405"/>
      <c r="JY405"/>
      <c r="JZ405"/>
      <c r="KA405"/>
      <c r="KB405"/>
      <c r="KC405"/>
      <c r="KD405"/>
      <c r="KE405"/>
      <c r="KF405"/>
      <c r="KG405"/>
      <c r="KH405"/>
      <c r="KI405"/>
      <c r="KJ405"/>
      <c r="KK405"/>
      <c r="KL405"/>
      <c r="KM405"/>
      <c r="KN405"/>
      <c r="KO405"/>
      <c r="KP405"/>
      <c r="KQ405"/>
      <c r="KR405"/>
      <c r="KS405"/>
      <c r="KT405"/>
      <c r="KU405" t="s">
        <v>304</v>
      </c>
      <c r="KV405">
        <v>1</v>
      </c>
      <c r="KW405">
        <v>0</v>
      </c>
      <c r="KX405">
        <v>0</v>
      </c>
      <c r="KY405">
        <v>0</v>
      </c>
      <c r="KZ405">
        <v>0</v>
      </c>
      <c r="LA405">
        <v>0</v>
      </c>
      <c r="LB405">
        <v>0</v>
      </c>
      <c r="LC405">
        <v>0</v>
      </c>
      <c r="LD405">
        <v>0</v>
      </c>
      <c r="LE405">
        <v>0</v>
      </c>
      <c r="LF405"/>
      <c r="LG405"/>
      <c r="LH405"/>
      <c r="LI405"/>
      <c r="LJ405" t="s">
        <v>304</v>
      </c>
      <c r="LK405">
        <v>1</v>
      </c>
      <c r="LL405">
        <v>0</v>
      </c>
      <c r="LM405">
        <v>0</v>
      </c>
      <c r="LN405">
        <v>0</v>
      </c>
      <c r="LO405"/>
      <c r="LP405">
        <v>87113022</v>
      </c>
      <c r="LQ405" t="s">
        <v>4320</v>
      </c>
      <c r="LR405" t="s">
        <v>4321</v>
      </c>
      <c r="LS405">
        <v>403</v>
      </c>
    </row>
    <row r="406" spans="1:331" ht="14.4" x14ac:dyDescent="0.3">
      <c r="A406" t="s">
        <v>4322</v>
      </c>
      <c r="B406" t="s">
        <v>4323</v>
      </c>
      <c r="C406" s="159">
        <v>43897</v>
      </c>
      <c r="D406" t="s">
        <v>354</v>
      </c>
      <c r="E406" t="s">
        <v>408</v>
      </c>
      <c r="F406" t="s">
        <v>2021</v>
      </c>
      <c r="G406" t="s">
        <v>2021</v>
      </c>
      <c r="H406" t="s">
        <v>4310</v>
      </c>
      <c r="I406" t="s">
        <v>2444</v>
      </c>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t="s">
        <v>302</v>
      </c>
      <c r="JE406" t="s">
        <v>302</v>
      </c>
      <c r="JF406">
        <v>1.35</v>
      </c>
      <c r="JG406" t="s">
        <v>356</v>
      </c>
      <c r="JH406" t="s">
        <v>302</v>
      </c>
      <c r="JI406" t="s">
        <v>302</v>
      </c>
      <c r="JJ406" t="s">
        <v>302</v>
      </c>
      <c r="JK406"/>
      <c r="JL406">
        <v>13</v>
      </c>
      <c r="JM406">
        <v>13</v>
      </c>
      <c r="JN406" t="s">
        <v>4319</v>
      </c>
      <c r="JO406" t="s">
        <v>302</v>
      </c>
      <c r="JP406" t="s">
        <v>302</v>
      </c>
      <c r="JQ406" t="s">
        <v>302</v>
      </c>
      <c r="JR406"/>
      <c r="JS406">
        <v>205</v>
      </c>
      <c r="JT406">
        <v>205</v>
      </c>
      <c r="JU406" t="s">
        <v>356</v>
      </c>
      <c r="JV406" t="s">
        <v>303</v>
      </c>
      <c r="JW406"/>
      <c r="JX406"/>
      <c r="JY406"/>
      <c r="JZ406"/>
      <c r="KA406"/>
      <c r="KB406"/>
      <c r="KC406"/>
      <c r="KD406"/>
      <c r="KE406"/>
      <c r="KF406"/>
      <c r="KG406"/>
      <c r="KH406"/>
      <c r="KI406"/>
      <c r="KJ406"/>
      <c r="KK406"/>
      <c r="KL406"/>
      <c r="KM406"/>
      <c r="KN406"/>
      <c r="KO406"/>
      <c r="KP406"/>
      <c r="KQ406"/>
      <c r="KR406"/>
      <c r="KS406"/>
      <c r="KT406"/>
      <c r="KU406" t="s">
        <v>304</v>
      </c>
      <c r="KV406">
        <v>1</v>
      </c>
      <c r="KW406">
        <v>0</v>
      </c>
      <c r="KX406">
        <v>0</v>
      </c>
      <c r="KY406">
        <v>0</v>
      </c>
      <c r="KZ406">
        <v>0</v>
      </c>
      <c r="LA406">
        <v>0</v>
      </c>
      <c r="LB406">
        <v>0</v>
      </c>
      <c r="LC406">
        <v>0</v>
      </c>
      <c r="LD406">
        <v>0</v>
      </c>
      <c r="LE406">
        <v>0</v>
      </c>
      <c r="LF406"/>
      <c r="LG406"/>
      <c r="LH406"/>
      <c r="LI406"/>
      <c r="LJ406" t="s">
        <v>304</v>
      </c>
      <c r="LK406">
        <v>1</v>
      </c>
      <c r="LL406">
        <v>0</v>
      </c>
      <c r="LM406">
        <v>0</v>
      </c>
      <c r="LN406">
        <v>0</v>
      </c>
      <c r="LO406"/>
      <c r="LP406">
        <v>87113024</v>
      </c>
      <c r="LQ406" t="s">
        <v>4324</v>
      </c>
      <c r="LR406" t="s">
        <v>4325</v>
      </c>
      <c r="LS406">
        <v>404</v>
      </c>
    </row>
    <row r="407" spans="1:331" ht="14.4" x14ac:dyDescent="0.3">
      <c r="A407" t="s">
        <v>4326</v>
      </c>
      <c r="B407" t="s">
        <v>4327</v>
      </c>
      <c r="C407" s="159">
        <v>43897</v>
      </c>
      <c r="D407" t="s">
        <v>354</v>
      </c>
      <c r="E407" t="s">
        <v>408</v>
      </c>
      <c r="F407" t="s">
        <v>2021</v>
      </c>
      <c r="G407" t="s">
        <v>2021</v>
      </c>
      <c r="H407" t="s">
        <v>4310</v>
      </c>
      <c r="I407" t="s">
        <v>2444</v>
      </c>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t="s">
        <v>302</v>
      </c>
      <c r="JE407" t="s">
        <v>302</v>
      </c>
      <c r="JF407">
        <v>1.35</v>
      </c>
      <c r="JG407" t="s">
        <v>356</v>
      </c>
      <c r="JH407" t="s">
        <v>302</v>
      </c>
      <c r="JI407" t="s">
        <v>302</v>
      </c>
      <c r="JJ407" t="s">
        <v>302</v>
      </c>
      <c r="JK407"/>
      <c r="JL407">
        <v>13</v>
      </c>
      <c r="JM407">
        <v>13</v>
      </c>
      <c r="JN407" t="s">
        <v>4319</v>
      </c>
      <c r="JO407" t="s">
        <v>302</v>
      </c>
      <c r="JP407" t="s">
        <v>302</v>
      </c>
      <c r="JQ407" t="s">
        <v>302</v>
      </c>
      <c r="JR407"/>
      <c r="JS407">
        <v>205</v>
      </c>
      <c r="JT407">
        <v>205</v>
      </c>
      <c r="JU407" t="s">
        <v>356</v>
      </c>
      <c r="JV407" t="s">
        <v>303</v>
      </c>
      <c r="JW407"/>
      <c r="JX407"/>
      <c r="JY407"/>
      <c r="JZ407"/>
      <c r="KA407"/>
      <c r="KB407"/>
      <c r="KC407"/>
      <c r="KD407"/>
      <c r="KE407"/>
      <c r="KF407"/>
      <c r="KG407"/>
      <c r="KH407"/>
      <c r="KI407"/>
      <c r="KJ407"/>
      <c r="KK407"/>
      <c r="KL407"/>
      <c r="KM407"/>
      <c r="KN407"/>
      <c r="KO407"/>
      <c r="KP407"/>
      <c r="KQ407"/>
      <c r="KR407"/>
      <c r="KS407"/>
      <c r="KT407"/>
      <c r="KU407" t="s">
        <v>304</v>
      </c>
      <c r="KV407">
        <v>1</v>
      </c>
      <c r="KW407">
        <v>0</v>
      </c>
      <c r="KX407">
        <v>0</v>
      </c>
      <c r="KY407">
        <v>0</v>
      </c>
      <c r="KZ407">
        <v>0</v>
      </c>
      <c r="LA407">
        <v>0</v>
      </c>
      <c r="LB407">
        <v>0</v>
      </c>
      <c r="LC407">
        <v>0</v>
      </c>
      <c r="LD407">
        <v>0</v>
      </c>
      <c r="LE407">
        <v>0</v>
      </c>
      <c r="LF407"/>
      <c r="LG407"/>
      <c r="LH407"/>
      <c r="LI407"/>
      <c r="LJ407" t="s">
        <v>304</v>
      </c>
      <c r="LK407">
        <v>1</v>
      </c>
      <c r="LL407">
        <v>0</v>
      </c>
      <c r="LM407">
        <v>0</v>
      </c>
      <c r="LN407">
        <v>0</v>
      </c>
      <c r="LO407"/>
      <c r="LP407">
        <v>87113025</v>
      </c>
      <c r="LQ407" t="s">
        <v>4328</v>
      </c>
      <c r="LR407" t="s">
        <v>4329</v>
      </c>
      <c r="LS407">
        <v>405</v>
      </c>
    </row>
    <row r="408" spans="1:331" ht="14.4" x14ac:dyDescent="0.3">
      <c r="A408" t="s">
        <v>4330</v>
      </c>
      <c r="B408" t="s">
        <v>4331</v>
      </c>
      <c r="C408" s="159">
        <v>43897</v>
      </c>
      <c r="D408" t="s">
        <v>354</v>
      </c>
      <c r="E408" t="s">
        <v>408</v>
      </c>
      <c r="F408" t="s">
        <v>2021</v>
      </c>
      <c r="G408" t="s">
        <v>2021</v>
      </c>
      <c r="H408" t="s">
        <v>4310</v>
      </c>
      <c r="I408" t="s">
        <v>2444</v>
      </c>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t="s">
        <v>302</v>
      </c>
      <c r="JE408" t="s">
        <v>302</v>
      </c>
      <c r="JF408">
        <v>1.35</v>
      </c>
      <c r="JG408" t="s">
        <v>356</v>
      </c>
      <c r="JH408" t="s">
        <v>302</v>
      </c>
      <c r="JI408" t="s">
        <v>302</v>
      </c>
      <c r="JJ408" t="s">
        <v>302</v>
      </c>
      <c r="JK408"/>
      <c r="JL408">
        <v>13</v>
      </c>
      <c r="JM408">
        <v>13</v>
      </c>
      <c r="JN408" t="s">
        <v>4319</v>
      </c>
      <c r="JO408" t="s">
        <v>302</v>
      </c>
      <c r="JP408" t="s">
        <v>302</v>
      </c>
      <c r="JQ408" t="s">
        <v>302</v>
      </c>
      <c r="JR408"/>
      <c r="JS408">
        <v>205</v>
      </c>
      <c r="JT408">
        <v>205</v>
      </c>
      <c r="JU408" t="s">
        <v>356</v>
      </c>
      <c r="JV408" t="s">
        <v>303</v>
      </c>
      <c r="JW408"/>
      <c r="JX408"/>
      <c r="JY408"/>
      <c r="JZ408"/>
      <c r="KA408"/>
      <c r="KB408"/>
      <c r="KC408"/>
      <c r="KD408"/>
      <c r="KE408"/>
      <c r="KF408"/>
      <c r="KG408"/>
      <c r="KH408"/>
      <c r="KI408"/>
      <c r="KJ408"/>
      <c r="KK408"/>
      <c r="KL408"/>
      <c r="KM408"/>
      <c r="KN408"/>
      <c r="KO408"/>
      <c r="KP408"/>
      <c r="KQ408"/>
      <c r="KR408"/>
      <c r="KS408"/>
      <c r="KT408"/>
      <c r="KU408" t="s">
        <v>304</v>
      </c>
      <c r="KV408">
        <v>1</v>
      </c>
      <c r="KW408">
        <v>0</v>
      </c>
      <c r="KX408">
        <v>0</v>
      </c>
      <c r="KY408">
        <v>0</v>
      </c>
      <c r="KZ408">
        <v>0</v>
      </c>
      <c r="LA408">
        <v>0</v>
      </c>
      <c r="LB408">
        <v>0</v>
      </c>
      <c r="LC408">
        <v>0</v>
      </c>
      <c r="LD408">
        <v>0</v>
      </c>
      <c r="LE408">
        <v>0</v>
      </c>
      <c r="LF408"/>
      <c r="LG408"/>
      <c r="LH408"/>
      <c r="LI408"/>
      <c r="LJ408" t="s">
        <v>304</v>
      </c>
      <c r="LK408">
        <v>1</v>
      </c>
      <c r="LL408">
        <v>0</v>
      </c>
      <c r="LM408">
        <v>0</v>
      </c>
      <c r="LN408">
        <v>0</v>
      </c>
      <c r="LO408"/>
      <c r="LP408">
        <v>87113027</v>
      </c>
      <c r="LQ408" t="s">
        <v>4332</v>
      </c>
      <c r="LR408" t="s">
        <v>4333</v>
      </c>
      <c r="LS408">
        <v>406</v>
      </c>
    </row>
    <row r="409" spans="1:331" ht="14.4" x14ac:dyDescent="0.3">
      <c r="A409" t="s">
        <v>4334</v>
      </c>
      <c r="B409" t="s">
        <v>4335</v>
      </c>
      <c r="C409" s="159">
        <v>43897</v>
      </c>
      <c r="D409" t="s">
        <v>354</v>
      </c>
      <c r="E409" t="s">
        <v>408</v>
      </c>
      <c r="F409" t="s">
        <v>2021</v>
      </c>
      <c r="G409" t="s">
        <v>2021</v>
      </c>
      <c r="H409" t="s">
        <v>4310</v>
      </c>
      <c r="I409" t="s">
        <v>312</v>
      </c>
      <c r="J409" t="s">
        <v>302</v>
      </c>
      <c r="K409" t="s">
        <v>302</v>
      </c>
      <c r="L409" t="s">
        <v>302</v>
      </c>
      <c r="M409"/>
      <c r="N409">
        <v>1</v>
      </c>
      <c r="O409">
        <v>1</v>
      </c>
      <c r="P409" t="s">
        <v>356</v>
      </c>
      <c r="Q409" t="s">
        <v>302</v>
      </c>
      <c r="R409" t="s">
        <v>302</v>
      </c>
      <c r="S409" t="s">
        <v>302</v>
      </c>
      <c r="T409"/>
      <c r="U409">
        <v>3</v>
      </c>
      <c r="V409">
        <v>3</v>
      </c>
      <c r="W409" t="s">
        <v>316</v>
      </c>
      <c r="X409" t="s">
        <v>302</v>
      </c>
      <c r="Y409" t="s">
        <v>302</v>
      </c>
      <c r="Z409" t="s">
        <v>302</v>
      </c>
      <c r="AA409"/>
      <c r="AB409">
        <v>2.5</v>
      </c>
      <c r="AC409">
        <v>2.5</v>
      </c>
      <c r="AD409" t="s">
        <v>4214</v>
      </c>
      <c r="AE409" t="s">
        <v>302</v>
      </c>
      <c r="AF409" t="s">
        <v>302</v>
      </c>
      <c r="AG409" t="s">
        <v>302</v>
      </c>
      <c r="AH409"/>
      <c r="AI409">
        <v>3</v>
      </c>
      <c r="AJ409">
        <v>3</v>
      </c>
      <c r="AK409" t="s">
        <v>346</v>
      </c>
      <c r="AL409" t="s">
        <v>302</v>
      </c>
      <c r="AM409" t="s">
        <v>302</v>
      </c>
      <c r="AN409" t="s">
        <v>302</v>
      </c>
      <c r="AO409"/>
      <c r="AP409">
        <v>1.5</v>
      </c>
      <c r="AQ409">
        <v>1.5</v>
      </c>
      <c r="AR409" t="s">
        <v>3982</v>
      </c>
      <c r="AS409" t="s">
        <v>302</v>
      </c>
      <c r="AT409" t="s">
        <v>302</v>
      </c>
      <c r="AU409" t="s">
        <v>302</v>
      </c>
      <c r="AV409"/>
      <c r="AW409">
        <v>3</v>
      </c>
      <c r="AX409">
        <v>3</v>
      </c>
      <c r="AY409" t="s">
        <v>2224</v>
      </c>
      <c r="AZ409" t="s">
        <v>302</v>
      </c>
      <c r="BA409" t="s">
        <v>302</v>
      </c>
      <c r="BB409" t="s">
        <v>302</v>
      </c>
      <c r="BC409"/>
      <c r="BD409">
        <v>2</v>
      </c>
      <c r="BE409">
        <v>2</v>
      </c>
      <c r="BF409" t="s">
        <v>316</v>
      </c>
      <c r="BG409" t="s">
        <v>302</v>
      </c>
      <c r="BH409" t="s">
        <v>302</v>
      </c>
      <c r="BI409" t="s">
        <v>302</v>
      </c>
      <c r="BJ409"/>
      <c r="BK409">
        <v>1.5</v>
      </c>
      <c r="BL409">
        <v>1.5</v>
      </c>
      <c r="BM409" t="s">
        <v>2035</v>
      </c>
      <c r="BN409" t="s">
        <v>302</v>
      </c>
      <c r="BO409" t="s">
        <v>302</v>
      </c>
      <c r="BP409" t="s">
        <v>302</v>
      </c>
      <c r="BQ409"/>
      <c r="BR409">
        <v>2</v>
      </c>
      <c r="BS409">
        <v>2</v>
      </c>
      <c r="BT409" t="s">
        <v>2035</v>
      </c>
      <c r="BU409" t="s">
        <v>302</v>
      </c>
      <c r="BV409" t="s">
        <v>302</v>
      </c>
      <c r="BW409" t="s">
        <v>302</v>
      </c>
      <c r="BX409"/>
      <c r="BY409">
        <v>1</v>
      </c>
      <c r="BZ409">
        <v>1</v>
      </c>
      <c r="CA409" t="s">
        <v>360</v>
      </c>
      <c r="CB409" t="s">
        <v>302</v>
      </c>
      <c r="CC409" t="s">
        <v>302</v>
      </c>
      <c r="CD409" t="s">
        <v>302</v>
      </c>
      <c r="CE409"/>
      <c r="CF409">
        <v>3</v>
      </c>
      <c r="CG409">
        <v>3</v>
      </c>
      <c r="CH409" t="s">
        <v>317</v>
      </c>
      <c r="CI409" t="s">
        <v>302</v>
      </c>
      <c r="CJ409" t="s">
        <v>302</v>
      </c>
      <c r="CK409" t="s">
        <v>302</v>
      </c>
      <c r="CL409"/>
      <c r="CM409">
        <v>5</v>
      </c>
      <c r="CN409">
        <v>5</v>
      </c>
      <c r="CO409" t="s">
        <v>346</v>
      </c>
      <c r="CP409" t="s">
        <v>302</v>
      </c>
      <c r="CQ409" t="s">
        <v>302</v>
      </c>
      <c r="CR409" t="s">
        <v>302</v>
      </c>
      <c r="CS409"/>
      <c r="CT409">
        <v>5</v>
      </c>
      <c r="CU409">
        <v>5</v>
      </c>
      <c r="CV409" t="s">
        <v>2209</v>
      </c>
      <c r="CW409" t="s">
        <v>302</v>
      </c>
      <c r="CX409" t="s">
        <v>302</v>
      </c>
      <c r="CY409" t="s">
        <v>302</v>
      </c>
      <c r="CZ409"/>
      <c r="DA409">
        <v>5</v>
      </c>
      <c r="DB409">
        <v>5</v>
      </c>
      <c r="DC409" t="s">
        <v>4221</v>
      </c>
      <c r="DD409" t="s">
        <v>302</v>
      </c>
      <c r="DE409" t="s">
        <v>302</v>
      </c>
      <c r="DF409" t="s">
        <v>302</v>
      </c>
      <c r="DG409"/>
      <c r="DH409">
        <v>3</v>
      </c>
      <c r="DI409">
        <v>3</v>
      </c>
      <c r="DJ409" t="s">
        <v>2141</v>
      </c>
      <c r="DK409" t="s">
        <v>302</v>
      </c>
      <c r="DL409" t="s">
        <v>302</v>
      </c>
      <c r="DM409" t="s">
        <v>302</v>
      </c>
      <c r="DN409"/>
      <c r="DO409">
        <v>11</v>
      </c>
      <c r="DP409">
        <v>11</v>
      </c>
      <c r="DQ409" t="s">
        <v>356</v>
      </c>
      <c r="DR409" t="s">
        <v>302</v>
      </c>
      <c r="DS409" t="s">
        <v>302</v>
      </c>
      <c r="DT409" t="s">
        <v>302</v>
      </c>
      <c r="DU409"/>
      <c r="DV409">
        <v>10</v>
      </c>
      <c r="DW409">
        <v>10</v>
      </c>
      <c r="DX409" t="s">
        <v>356</v>
      </c>
      <c r="DY409" t="s">
        <v>302</v>
      </c>
      <c r="DZ409" t="s">
        <v>302</v>
      </c>
      <c r="EA409" t="s">
        <v>302</v>
      </c>
      <c r="EB409"/>
      <c r="EC409">
        <v>45</v>
      </c>
      <c r="ED409">
        <v>45</v>
      </c>
      <c r="EE409" t="s">
        <v>356</v>
      </c>
      <c r="EF409" t="s">
        <v>302</v>
      </c>
      <c r="EG409" t="s">
        <v>302</v>
      </c>
      <c r="EH409" t="s">
        <v>302</v>
      </c>
      <c r="EI409"/>
      <c r="EJ409">
        <v>1</v>
      </c>
      <c r="EK409">
        <v>1</v>
      </c>
      <c r="EL409" t="s">
        <v>302</v>
      </c>
      <c r="EM409" t="s">
        <v>302</v>
      </c>
      <c r="EN409" t="s">
        <v>302</v>
      </c>
      <c r="EO409"/>
      <c r="EP409">
        <v>1.5</v>
      </c>
      <c r="EQ409">
        <v>1.5</v>
      </c>
      <c r="ER409" t="s">
        <v>302</v>
      </c>
      <c r="ES409" t="s">
        <v>302</v>
      </c>
      <c r="ET409" t="s">
        <v>302</v>
      </c>
      <c r="EU409"/>
      <c r="EV409">
        <v>3</v>
      </c>
      <c r="EW409">
        <v>3</v>
      </c>
      <c r="EX409" t="s">
        <v>302</v>
      </c>
      <c r="EY409" t="s">
        <v>302</v>
      </c>
      <c r="EZ409" t="s">
        <v>302</v>
      </c>
      <c r="FA409"/>
      <c r="FB409">
        <v>3</v>
      </c>
      <c r="FC409">
        <v>3</v>
      </c>
      <c r="FD409" t="s">
        <v>302</v>
      </c>
      <c r="FE409" t="s">
        <v>302</v>
      </c>
      <c r="FF409" t="s">
        <v>302</v>
      </c>
      <c r="FG409"/>
      <c r="FH409">
        <v>4</v>
      </c>
      <c r="FI409">
        <v>4</v>
      </c>
      <c r="FJ409" t="s">
        <v>302</v>
      </c>
      <c r="FK409" t="s">
        <v>302</v>
      </c>
      <c r="FL409" t="s">
        <v>302</v>
      </c>
      <c r="FM409"/>
      <c r="FN409">
        <v>2</v>
      </c>
      <c r="FO409">
        <v>2</v>
      </c>
      <c r="FP409" t="s">
        <v>399</v>
      </c>
      <c r="FQ409" t="s">
        <v>302</v>
      </c>
      <c r="FR409" t="s">
        <v>302</v>
      </c>
      <c r="FS409" t="s">
        <v>302</v>
      </c>
      <c r="FT409"/>
      <c r="FU409">
        <v>6</v>
      </c>
      <c r="FV409">
        <v>6</v>
      </c>
      <c r="FW409" t="s">
        <v>385</v>
      </c>
      <c r="FX409" t="s">
        <v>302</v>
      </c>
      <c r="FY409" t="s">
        <v>302</v>
      </c>
      <c r="FZ409" t="s">
        <v>302</v>
      </c>
      <c r="GA409"/>
      <c r="GB409">
        <v>5</v>
      </c>
      <c r="GC409">
        <v>5</v>
      </c>
      <c r="GD409" t="s">
        <v>385</v>
      </c>
      <c r="GE409" t="s">
        <v>302</v>
      </c>
      <c r="GF409" t="s">
        <v>302</v>
      </c>
      <c r="GG409" t="s">
        <v>302</v>
      </c>
      <c r="GH409"/>
      <c r="GI409">
        <v>7</v>
      </c>
      <c r="GJ409">
        <v>7</v>
      </c>
      <c r="GK409" t="s">
        <v>3976</v>
      </c>
      <c r="GL409" t="s">
        <v>302</v>
      </c>
      <c r="GM409" t="s">
        <v>302</v>
      </c>
      <c r="GN409" t="s">
        <v>302</v>
      </c>
      <c r="GO409"/>
      <c r="GP409">
        <v>5</v>
      </c>
      <c r="GQ409">
        <v>5</v>
      </c>
      <c r="GR409" t="s">
        <v>385</v>
      </c>
      <c r="GS409" t="s">
        <v>302</v>
      </c>
      <c r="GT409" t="s">
        <v>302</v>
      </c>
      <c r="GU409" t="s">
        <v>302</v>
      </c>
      <c r="GV409"/>
      <c r="GW409">
        <v>6</v>
      </c>
      <c r="GX409">
        <v>6</v>
      </c>
      <c r="GY409" t="s">
        <v>1466</v>
      </c>
      <c r="GZ409" t="s">
        <v>302</v>
      </c>
      <c r="HA409" t="s">
        <v>302</v>
      </c>
      <c r="HB409" t="s">
        <v>302</v>
      </c>
      <c r="HC409"/>
      <c r="HD409">
        <v>2</v>
      </c>
      <c r="HE409">
        <v>2</v>
      </c>
      <c r="HF409" t="s">
        <v>356</v>
      </c>
      <c r="HG409" t="s">
        <v>302</v>
      </c>
      <c r="HH409" t="s">
        <v>302</v>
      </c>
      <c r="HI409" t="s">
        <v>302</v>
      </c>
      <c r="HJ409"/>
      <c r="HK409">
        <v>3.5</v>
      </c>
      <c r="HL409">
        <v>3.5</v>
      </c>
      <c r="HM409" t="s">
        <v>368</v>
      </c>
      <c r="HN409" t="s">
        <v>302</v>
      </c>
      <c r="HO409" t="s">
        <v>302</v>
      </c>
      <c r="HP409" t="s">
        <v>302</v>
      </c>
      <c r="HQ409"/>
      <c r="HR409">
        <v>14</v>
      </c>
      <c r="HS409">
        <v>14</v>
      </c>
      <c r="HT409" t="s">
        <v>4336</v>
      </c>
      <c r="HU409" t="s">
        <v>303</v>
      </c>
      <c r="HV409"/>
      <c r="HW409"/>
      <c r="HX409"/>
      <c r="HY409"/>
      <c r="HZ409"/>
      <c r="IA409"/>
      <c r="IB409" t="s">
        <v>303</v>
      </c>
      <c r="IC409"/>
      <c r="ID409"/>
      <c r="IE409"/>
      <c r="IF409"/>
      <c r="IG409"/>
      <c r="IH409"/>
      <c r="II409" t="s">
        <v>303</v>
      </c>
      <c r="IJ409"/>
      <c r="IK409"/>
      <c r="IL409"/>
      <c r="IM409"/>
      <c r="IN409"/>
      <c r="IO409"/>
      <c r="IP409" t="s">
        <v>303</v>
      </c>
      <c r="IQ409"/>
      <c r="IR409"/>
      <c r="IS409"/>
      <c r="IT409"/>
      <c r="IU409"/>
      <c r="IV409"/>
      <c r="IW409" t="s">
        <v>303</v>
      </c>
      <c r="IX409"/>
      <c r="IY409"/>
      <c r="IZ409"/>
      <c r="JA409"/>
      <c r="JB409"/>
      <c r="JC409"/>
      <c r="JD409" t="s">
        <v>303</v>
      </c>
      <c r="JE409"/>
      <c r="JF409"/>
      <c r="JG409"/>
      <c r="JH409" t="s">
        <v>303</v>
      </c>
      <c r="JI409"/>
      <c r="JJ409"/>
      <c r="JK409"/>
      <c r="JL409"/>
      <c r="JM409"/>
      <c r="JN409"/>
      <c r="JO409" t="s">
        <v>303</v>
      </c>
      <c r="JP409"/>
      <c r="JQ409"/>
      <c r="JR409"/>
      <c r="JS409"/>
      <c r="JT409"/>
      <c r="JU409"/>
      <c r="JV409" t="s">
        <v>303</v>
      </c>
      <c r="JW409"/>
      <c r="JX409"/>
      <c r="JY409"/>
      <c r="JZ409" t="s">
        <v>302</v>
      </c>
      <c r="KA409" t="s">
        <v>302</v>
      </c>
      <c r="KB409" t="s">
        <v>302</v>
      </c>
      <c r="KC409"/>
      <c r="KD409">
        <v>1.5</v>
      </c>
      <c r="KE409">
        <v>0.21</v>
      </c>
      <c r="KF409" t="s">
        <v>1705</v>
      </c>
      <c r="KG409"/>
      <c r="KH409"/>
      <c r="KI409"/>
      <c r="KJ409"/>
      <c r="KK409"/>
      <c r="KL409"/>
      <c r="KM409"/>
      <c r="KN409"/>
      <c r="KO409"/>
      <c r="KP409"/>
      <c r="KQ409"/>
      <c r="KR409"/>
      <c r="KS409"/>
      <c r="KT409"/>
      <c r="KU409" t="s">
        <v>304</v>
      </c>
      <c r="KV409">
        <v>1</v>
      </c>
      <c r="KW409">
        <v>0</v>
      </c>
      <c r="KX409">
        <v>0</v>
      </c>
      <c r="KY409">
        <v>0</v>
      </c>
      <c r="KZ409">
        <v>0</v>
      </c>
      <c r="LA409">
        <v>0</v>
      </c>
      <c r="LB409">
        <v>0</v>
      </c>
      <c r="LC409">
        <v>0</v>
      </c>
      <c r="LD409">
        <v>0</v>
      </c>
      <c r="LE409">
        <v>0</v>
      </c>
      <c r="LF409"/>
      <c r="LG409"/>
      <c r="LH409"/>
      <c r="LI409"/>
      <c r="LJ409" t="s">
        <v>304</v>
      </c>
      <c r="LK409">
        <v>1</v>
      </c>
      <c r="LL409">
        <v>0</v>
      </c>
      <c r="LM409">
        <v>0</v>
      </c>
      <c r="LN409">
        <v>0</v>
      </c>
      <c r="LO409"/>
      <c r="LP409">
        <v>87113029</v>
      </c>
      <c r="LQ409" t="s">
        <v>4337</v>
      </c>
      <c r="LR409" t="s">
        <v>4338</v>
      </c>
      <c r="LS409">
        <v>407</v>
      </c>
    </row>
    <row r="410" spans="1:331" ht="14.4" x14ac:dyDescent="0.3">
      <c r="A410" t="s">
        <v>4339</v>
      </c>
      <c r="B410" t="s">
        <v>4340</v>
      </c>
      <c r="C410" s="159">
        <v>43897</v>
      </c>
      <c r="D410" t="s">
        <v>354</v>
      </c>
      <c r="E410" t="s">
        <v>408</v>
      </c>
      <c r="F410" t="s">
        <v>2021</v>
      </c>
      <c r="G410" t="s">
        <v>2021</v>
      </c>
      <c r="H410" t="s">
        <v>4341</v>
      </c>
      <c r="I410" t="s">
        <v>312</v>
      </c>
      <c r="J410" t="s">
        <v>302</v>
      </c>
      <c r="K410" t="s">
        <v>302</v>
      </c>
      <c r="L410" t="s">
        <v>302</v>
      </c>
      <c r="M410"/>
      <c r="N410">
        <v>1</v>
      </c>
      <c r="O410">
        <v>1</v>
      </c>
      <c r="P410" t="s">
        <v>356</v>
      </c>
      <c r="Q410" t="s">
        <v>302</v>
      </c>
      <c r="R410" t="s">
        <v>302</v>
      </c>
      <c r="S410" t="s">
        <v>302</v>
      </c>
      <c r="T410"/>
      <c r="U410">
        <v>2.5</v>
      </c>
      <c r="V410">
        <v>2.5</v>
      </c>
      <c r="W410" t="s">
        <v>346</v>
      </c>
      <c r="X410" t="s">
        <v>302</v>
      </c>
      <c r="Y410" t="s">
        <v>302</v>
      </c>
      <c r="Z410" t="s">
        <v>302</v>
      </c>
      <c r="AA410"/>
      <c r="AB410">
        <v>2</v>
      </c>
      <c r="AC410">
        <v>2</v>
      </c>
      <c r="AD410" t="s">
        <v>4214</v>
      </c>
      <c r="AE410" t="s">
        <v>302</v>
      </c>
      <c r="AF410" t="s">
        <v>302</v>
      </c>
      <c r="AG410" t="s">
        <v>302</v>
      </c>
      <c r="AH410"/>
      <c r="AI410">
        <v>3</v>
      </c>
      <c r="AJ410">
        <v>3</v>
      </c>
      <c r="AK410" t="s">
        <v>316</v>
      </c>
      <c r="AL410" t="s">
        <v>302</v>
      </c>
      <c r="AM410" t="s">
        <v>302</v>
      </c>
      <c r="AN410" t="s">
        <v>302</v>
      </c>
      <c r="AO410"/>
      <c r="AP410">
        <v>1.5</v>
      </c>
      <c r="AQ410">
        <v>1.5</v>
      </c>
      <c r="AR410" t="s">
        <v>3982</v>
      </c>
      <c r="AS410" t="s">
        <v>302</v>
      </c>
      <c r="AT410" t="s">
        <v>302</v>
      </c>
      <c r="AU410" t="s">
        <v>302</v>
      </c>
      <c r="AV410"/>
      <c r="AW410">
        <v>3</v>
      </c>
      <c r="AX410">
        <v>3</v>
      </c>
      <c r="AY410" t="s">
        <v>2224</v>
      </c>
      <c r="AZ410" t="s">
        <v>302</v>
      </c>
      <c r="BA410" t="s">
        <v>302</v>
      </c>
      <c r="BB410" t="s">
        <v>302</v>
      </c>
      <c r="BC410"/>
      <c r="BD410">
        <v>2</v>
      </c>
      <c r="BE410">
        <v>2</v>
      </c>
      <c r="BF410" t="s">
        <v>316</v>
      </c>
      <c r="BG410" t="s">
        <v>302</v>
      </c>
      <c r="BH410" t="s">
        <v>302</v>
      </c>
      <c r="BI410" t="s">
        <v>302</v>
      </c>
      <c r="BJ410"/>
      <c r="BK410">
        <v>1.5</v>
      </c>
      <c r="BL410">
        <v>1.5</v>
      </c>
      <c r="BM410" t="s">
        <v>2035</v>
      </c>
      <c r="BN410" t="s">
        <v>302</v>
      </c>
      <c r="BO410" t="s">
        <v>302</v>
      </c>
      <c r="BP410" t="s">
        <v>302</v>
      </c>
      <c r="BQ410"/>
      <c r="BR410">
        <v>2</v>
      </c>
      <c r="BS410">
        <v>2</v>
      </c>
      <c r="BT410" t="s">
        <v>2035</v>
      </c>
      <c r="BU410" t="s">
        <v>302</v>
      </c>
      <c r="BV410" t="s">
        <v>302</v>
      </c>
      <c r="BW410" t="s">
        <v>302</v>
      </c>
      <c r="BX410"/>
      <c r="BY410">
        <v>1</v>
      </c>
      <c r="BZ410">
        <v>1</v>
      </c>
      <c r="CA410" t="s">
        <v>360</v>
      </c>
      <c r="CB410" t="s">
        <v>302</v>
      </c>
      <c r="CC410" t="s">
        <v>302</v>
      </c>
      <c r="CD410" t="s">
        <v>302</v>
      </c>
      <c r="CE410"/>
      <c r="CF410">
        <v>3.5</v>
      </c>
      <c r="CG410">
        <v>3.5</v>
      </c>
      <c r="CH410" t="s">
        <v>317</v>
      </c>
      <c r="CI410" t="s">
        <v>302</v>
      </c>
      <c r="CJ410" t="s">
        <v>302</v>
      </c>
      <c r="CK410" t="s">
        <v>302</v>
      </c>
      <c r="CL410"/>
      <c r="CM410">
        <v>4</v>
      </c>
      <c r="CN410">
        <v>4</v>
      </c>
      <c r="CO410" t="s">
        <v>346</v>
      </c>
      <c r="CP410" t="s">
        <v>302</v>
      </c>
      <c r="CQ410" t="s">
        <v>302</v>
      </c>
      <c r="CR410" t="s">
        <v>302</v>
      </c>
      <c r="CS410"/>
      <c r="CT410">
        <v>4.5</v>
      </c>
      <c r="CU410">
        <v>4.5</v>
      </c>
      <c r="CV410" t="s">
        <v>2209</v>
      </c>
      <c r="CW410" t="s">
        <v>302</v>
      </c>
      <c r="CX410" t="s">
        <v>302</v>
      </c>
      <c r="CY410" t="s">
        <v>302</v>
      </c>
      <c r="CZ410"/>
      <c r="DA410">
        <v>4.5</v>
      </c>
      <c r="DB410">
        <v>4.5</v>
      </c>
      <c r="DC410" t="s">
        <v>4221</v>
      </c>
      <c r="DD410" t="s">
        <v>302</v>
      </c>
      <c r="DE410" t="s">
        <v>302</v>
      </c>
      <c r="DF410" t="s">
        <v>302</v>
      </c>
      <c r="DG410"/>
      <c r="DH410">
        <v>3</v>
      </c>
      <c r="DI410">
        <v>3</v>
      </c>
      <c r="DJ410" t="s">
        <v>2141</v>
      </c>
      <c r="DK410" t="s">
        <v>302</v>
      </c>
      <c r="DL410" t="s">
        <v>302</v>
      </c>
      <c r="DM410" t="s">
        <v>302</v>
      </c>
      <c r="DN410"/>
      <c r="DO410">
        <v>11</v>
      </c>
      <c r="DP410">
        <v>11</v>
      </c>
      <c r="DQ410" t="s">
        <v>356</v>
      </c>
      <c r="DR410" t="s">
        <v>302</v>
      </c>
      <c r="DS410" t="s">
        <v>302</v>
      </c>
      <c r="DT410" t="s">
        <v>302</v>
      </c>
      <c r="DU410"/>
      <c r="DV410">
        <v>10</v>
      </c>
      <c r="DW410">
        <v>10</v>
      </c>
      <c r="DX410" t="s">
        <v>356</v>
      </c>
      <c r="DY410" t="s">
        <v>302</v>
      </c>
      <c r="DZ410" t="s">
        <v>302</v>
      </c>
      <c r="EA410" t="s">
        <v>302</v>
      </c>
      <c r="EB410"/>
      <c r="EC410">
        <v>45</v>
      </c>
      <c r="ED410">
        <v>45</v>
      </c>
      <c r="EE410" t="s">
        <v>356</v>
      </c>
      <c r="EF410" t="s">
        <v>302</v>
      </c>
      <c r="EG410" t="s">
        <v>302</v>
      </c>
      <c r="EH410" t="s">
        <v>302</v>
      </c>
      <c r="EI410"/>
      <c r="EJ410">
        <v>1</v>
      </c>
      <c r="EK410">
        <v>1</v>
      </c>
      <c r="EL410" t="s">
        <v>302</v>
      </c>
      <c r="EM410" t="s">
        <v>302</v>
      </c>
      <c r="EN410" t="s">
        <v>302</v>
      </c>
      <c r="EO410"/>
      <c r="EP410">
        <v>1.5</v>
      </c>
      <c r="EQ410">
        <v>1.5</v>
      </c>
      <c r="ER410" t="s">
        <v>302</v>
      </c>
      <c r="ES410" t="s">
        <v>302</v>
      </c>
      <c r="ET410" t="s">
        <v>302</v>
      </c>
      <c r="EU410"/>
      <c r="EV410">
        <v>3</v>
      </c>
      <c r="EW410">
        <v>3</v>
      </c>
      <c r="EX410" t="s">
        <v>302</v>
      </c>
      <c r="EY410" t="s">
        <v>302</v>
      </c>
      <c r="EZ410" t="s">
        <v>302</v>
      </c>
      <c r="FA410"/>
      <c r="FB410">
        <v>3</v>
      </c>
      <c r="FC410">
        <v>3</v>
      </c>
      <c r="FD410" t="s">
        <v>302</v>
      </c>
      <c r="FE410" t="s">
        <v>302</v>
      </c>
      <c r="FF410" t="s">
        <v>302</v>
      </c>
      <c r="FG410"/>
      <c r="FH410">
        <v>4</v>
      </c>
      <c r="FI410">
        <v>4</v>
      </c>
      <c r="FJ410" t="s">
        <v>302</v>
      </c>
      <c r="FK410" t="s">
        <v>302</v>
      </c>
      <c r="FL410" t="s">
        <v>302</v>
      </c>
      <c r="FM410"/>
      <c r="FN410">
        <v>2</v>
      </c>
      <c r="FO410">
        <v>2</v>
      </c>
      <c r="FP410" t="s">
        <v>399</v>
      </c>
      <c r="FQ410" t="s">
        <v>302</v>
      </c>
      <c r="FR410" t="s">
        <v>302</v>
      </c>
      <c r="FS410" t="s">
        <v>302</v>
      </c>
      <c r="FT410"/>
      <c r="FU410">
        <v>6</v>
      </c>
      <c r="FV410">
        <v>6</v>
      </c>
      <c r="FW410" t="s">
        <v>385</v>
      </c>
      <c r="FX410" t="s">
        <v>302</v>
      </c>
      <c r="FY410" t="s">
        <v>302</v>
      </c>
      <c r="FZ410" t="s">
        <v>302</v>
      </c>
      <c r="GA410"/>
      <c r="GB410">
        <v>4</v>
      </c>
      <c r="GC410">
        <v>4</v>
      </c>
      <c r="GD410" t="s">
        <v>385</v>
      </c>
      <c r="GE410" t="s">
        <v>302</v>
      </c>
      <c r="GF410" t="s">
        <v>302</v>
      </c>
      <c r="GG410" t="s">
        <v>302</v>
      </c>
      <c r="GH410"/>
      <c r="GI410">
        <v>7</v>
      </c>
      <c r="GJ410">
        <v>7</v>
      </c>
      <c r="GK410" t="s">
        <v>3976</v>
      </c>
      <c r="GL410" t="s">
        <v>302</v>
      </c>
      <c r="GM410" t="s">
        <v>302</v>
      </c>
      <c r="GN410" t="s">
        <v>302</v>
      </c>
      <c r="GO410"/>
      <c r="GP410">
        <v>5</v>
      </c>
      <c r="GQ410">
        <v>5</v>
      </c>
      <c r="GR410" t="s">
        <v>385</v>
      </c>
      <c r="GS410" t="s">
        <v>302</v>
      </c>
      <c r="GT410" t="s">
        <v>302</v>
      </c>
      <c r="GU410" t="s">
        <v>302</v>
      </c>
      <c r="GV410"/>
      <c r="GW410">
        <v>5.5</v>
      </c>
      <c r="GX410">
        <v>5.5</v>
      </c>
      <c r="GY410" t="s">
        <v>1466</v>
      </c>
      <c r="GZ410" t="s">
        <v>302</v>
      </c>
      <c r="HA410" t="s">
        <v>302</v>
      </c>
      <c r="HB410" t="s">
        <v>302</v>
      </c>
      <c r="HC410"/>
      <c r="HD410">
        <v>2</v>
      </c>
      <c r="HE410">
        <v>2</v>
      </c>
      <c r="HF410" t="s">
        <v>356</v>
      </c>
      <c r="HG410" t="s">
        <v>302</v>
      </c>
      <c r="HH410" t="s">
        <v>302</v>
      </c>
      <c r="HI410" t="s">
        <v>302</v>
      </c>
      <c r="HJ410"/>
      <c r="HK410">
        <v>3</v>
      </c>
      <c r="HL410">
        <v>3</v>
      </c>
      <c r="HM410" t="s">
        <v>368</v>
      </c>
      <c r="HN410" t="s">
        <v>302</v>
      </c>
      <c r="HO410" t="s">
        <v>302</v>
      </c>
      <c r="HP410" t="s">
        <v>302</v>
      </c>
      <c r="HQ410"/>
      <c r="HR410">
        <v>14</v>
      </c>
      <c r="HS410">
        <v>14</v>
      </c>
      <c r="HT410" t="s">
        <v>4336</v>
      </c>
      <c r="HU410" t="s">
        <v>303</v>
      </c>
      <c r="HV410"/>
      <c r="HW410"/>
      <c r="HX410"/>
      <c r="HY410"/>
      <c r="HZ410"/>
      <c r="IA410"/>
      <c r="IB410" t="s">
        <v>303</v>
      </c>
      <c r="IC410"/>
      <c r="ID410"/>
      <c r="IE410"/>
      <c r="IF410"/>
      <c r="IG410"/>
      <c r="IH410"/>
      <c r="II410" t="s">
        <v>303</v>
      </c>
      <c r="IJ410"/>
      <c r="IK410"/>
      <c r="IL410"/>
      <c r="IM410"/>
      <c r="IN410"/>
      <c r="IO410"/>
      <c r="IP410" t="s">
        <v>303</v>
      </c>
      <c r="IQ410"/>
      <c r="IR410"/>
      <c r="IS410"/>
      <c r="IT410"/>
      <c r="IU410"/>
      <c r="IV410"/>
      <c r="IW410" t="s">
        <v>303</v>
      </c>
      <c r="IX410"/>
      <c r="IY410"/>
      <c r="IZ410"/>
      <c r="JA410"/>
      <c r="JB410"/>
      <c r="JC410"/>
      <c r="JD410" t="s">
        <v>303</v>
      </c>
      <c r="JE410"/>
      <c r="JF410"/>
      <c r="JG410"/>
      <c r="JH410" t="s">
        <v>303</v>
      </c>
      <c r="JI410"/>
      <c r="JJ410"/>
      <c r="JK410"/>
      <c r="JL410"/>
      <c r="JM410"/>
      <c r="JN410"/>
      <c r="JO410" t="s">
        <v>303</v>
      </c>
      <c r="JP410"/>
      <c r="JQ410"/>
      <c r="JR410"/>
      <c r="JS410"/>
      <c r="JT410"/>
      <c r="JU410"/>
      <c r="JV410" t="s">
        <v>303</v>
      </c>
      <c r="JW410"/>
      <c r="JX410"/>
      <c r="JY410"/>
      <c r="JZ410" t="s">
        <v>302</v>
      </c>
      <c r="KA410" t="s">
        <v>302</v>
      </c>
      <c r="KB410" t="s">
        <v>302</v>
      </c>
      <c r="KC410"/>
      <c r="KD410">
        <v>1.5</v>
      </c>
      <c r="KE410">
        <v>0.21</v>
      </c>
      <c r="KF410" t="s">
        <v>1705</v>
      </c>
      <c r="KG410"/>
      <c r="KH410"/>
      <c r="KI410"/>
      <c r="KJ410"/>
      <c r="KK410"/>
      <c r="KL410"/>
      <c r="KM410"/>
      <c r="KN410"/>
      <c r="KO410"/>
      <c r="KP410"/>
      <c r="KQ410"/>
      <c r="KR410"/>
      <c r="KS410"/>
      <c r="KT410"/>
      <c r="KU410" t="s">
        <v>304</v>
      </c>
      <c r="KV410">
        <v>1</v>
      </c>
      <c r="KW410">
        <v>0</v>
      </c>
      <c r="KX410">
        <v>0</v>
      </c>
      <c r="KY410">
        <v>0</v>
      </c>
      <c r="KZ410">
        <v>0</v>
      </c>
      <c r="LA410">
        <v>0</v>
      </c>
      <c r="LB410">
        <v>0</v>
      </c>
      <c r="LC410">
        <v>0</v>
      </c>
      <c r="LD410">
        <v>0</v>
      </c>
      <c r="LE410">
        <v>0</v>
      </c>
      <c r="LF410"/>
      <c r="LG410"/>
      <c r="LH410"/>
      <c r="LI410"/>
      <c r="LJ410" t="s">
        <v>304</v>
      </c>
      <c r="LK410">
        <v>1</v>
      </c>
      <c r="LL410">
        <v>0</v>
      </c>
      <c r="LM410">
        <v>0</v>
      </c>
      <c r="LN410">
        <v>0</v>
      </c>
      <c r="LO410"/>
      <c r="LP410">
        <v>87113032</v>
      </c>
      <c r="LQ410" t="s">
        <v>4342</v>
      </c>
      <c r="LR410" t="s">
        <v>4343</v>
      </c>
      <c r="LS410">
        <v>408</v>
      </c>
    </row>
    <row r="411" spans="1:331" ht="14.4" x14ac:dyDescent="0.3">
      <c r="A411" t="s">
        <v>4344</v>
      </c>
      <c r="B411" t="s">
        <v>4345</v>
      </c>
      <c r="C411" s="159">
        <v>43897</v>
      </c>
      <c r="D411" t="s">
        <v>354</v>
      </c>
      <c r="E411" t="s">
        <v>408</v>
      </c>
      <c r="F411" t="s">
        <v>2021</v>
      </c>
      <c r="G411" t="s">
        <v>2021</v>
      </c>
      <c r="H411" t="s">
        <v>4346</v>
      </c>
      <c r="I411" t="s">
        <v>1706</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t="s">
        <v>302</v>
      </c>
      <c r="KH411" t="s">
        <v>1964</v>
      </c>
      <c r="KI411"/>
      <c r="KJ411" t="s">
        <v>302</v>
      </c>
      <c r="KK411" t="s">
        <v>302</v>
      </c>
      <c r="KL411"/>
      <c r="KM411">
        <v>5</v>
      </c>
      <c r="KN411">
        <v>5</v>
      </c>
      <c r="KO411"/>
      <c r="KP411"/>
      <c r="KQ411"/>
      <c r="KR411"/>
      <c r="KS411"/>
      <c r="KT411">
        <v>5</v>
      </c>
      <c r="KU411" t="s">
        <v>304</v>
      </c>
      <c r="KV411">
        <v>1</v>
      </c>
      <c r="KW411">
        <v>0</v>
      </c>
      <c r="KX411">
        <v>0</v>
      </c>
      <c r="KY411">
        <v>0</v>
      </c>
      <c r="KZ411">
        <v>0</v>
      </c>
      <c r="LA411">
        <v>0</v>
      </c>
      <c r="LB411">
        <v>0</v>
      </c>
      <c r="LC411">
        <v>0</v>
      </c>
      <c r="LD411">
        <v>0</v>
      </c>
      <c r="LE411">
        <v>0</v>
      </c>
      <c r="LF411"/>
      <c r="LG411"/>
      <c r="LH411"/>
      <c r="LI411"/>
      <c r="LJ411" t="s">
        <v>304</v>
      </c>
      <c r="LK411">
        <v>1</v>
      </c>
      <c r="LL411">
        <v>0</v>
      </c>
      <c r="LM411">
        <v>0</v>
      </c>
      <c r="LN411">
        <v>0</v>
      </c>
      <c r="LO411"/>
      <c r="LP411">
        <v>87113033</v>
      </c>
      <c r="LQ411" t="s">
        <v>4347</v>
      </c>
      <c r="LR411" t="s">
        <v>4348</v>
      </c>
      <c r="LS411">
        <v>409</v>
      </c>
    </row>
    <row r="412" spans="1:331" ht="14.4" x14ac:dyDescent="0.3">
      <c r="A412" t="s">
        <v>4349</v>
      </c>
      <c r="B412" t="s">
        <v>4350</v>
      </c>
      <c r="C412" s="159">
        <v>43897</v>
      </c>
      <c r="D412" t="s">
        <v>354</v>
      </c>
      <c r="E412" t="s">
        <v>408</v>
      </c>
      <c r="F412" t="s">
        <v>2021</v>
      </c>
      <c r="G412" t="s">
        <v>2021</v>
      </c>
      <c r="H412" t="s">
        <v>4346</v>
      </c>
      <c r="I412" t="s">
        <v>312</v>
      </c>
      <c r="J412" t="s">
        <v>302</v>
      </c>
      <c r="K412" t="s">
        <v>302</v>
      </c>
      <c r="L412" t="s">
        <v>302</v>
      </c>
      <c r="M412"/>
      <c r="N412">
        <v>1</v>
      </c>
      <c r="O412">
        <v>1</v>
      </c>
      <c r="P412" t="s">
        <v>356</v>
      </c>
      <c r="Q412" t="s">
        <v>302</v>
      </c>
      <c r="R412" t="s">
        <v>302</v>
      </c>
      <c r="S412" t="s">
        <v>302</v>
      </c>
      <c r="T412"/>
      <c r="U412">
        <v>2.5</v>
      </c>
      <c r="V412">
        <v>2.5</v>
      </c>
      <c r="W412" t="s">
        <v>356</v>
      </c>
      <c r="X412" t="s">
        <v>302</v>
      </c>
      <c r="Y412" t="s">
        <v>302</v>
      </c>
      <c r="Z412" t="s">
        <v>302</v>
      </c>
      <c r="AA412"/>
      <c r="AB412">
        <v>2</v>
      </c>
      <c r="AC412">
        <v>2</v>
      </c>
      <c r="AD412" t="s">
        <v>4214</v>
      </c>
      <c r="AE412" t="s">
        <v>302</v>
      </c>
      <c r="AF412" t="s">
        <v>302</v>
      </c>
      <c r="AG412" t="s">
        <v>302</v>
      </c>
      <c r="AH412"/>
      <c r="AI412">
        <v>3</v>
      </c>
      <c r="AJ412">
        <v>3</v>
      </c>
      <c r="AK412" t="s">
        <v>346</v>
      </c>
      <c r="AL412" t="s">
        <v>302</v>
      </c>
      <c r="AM412" t="s">
        <v>302</v>
      </c>
      <c r="AN412" t="s">
        <v>302</v>
      </c>
      <c r="AO412"/>
      <c r="AP412">
        <v>1.5</v>
      </c>
      <c r="AQ412">
        <v>1.5</v>
      </c>
      <c r="AR412" t="s">
        <v>3982</v>
      </c>
      <c r="AS412" t="s">
        <v>302</v>
      </c>
      <c r="AT412" t="s">
        <v>302</v>
      </c>
      <c r="AU412" t="s">
        <v>302</v>
      </c>
      <c r="AV412"/>
      <c r="AW412">
        <v>3.5</v>
      </c>
      <c r="AX412">
        <v>3.5</v>
      </c>
      <c r="AY412" t="s">
        <v>2224</v>
      </c>
      <c r="AZ412" t="s">
        <v>302</v>
      </c>
      <c r="BA412" t="s">
        <v>302</v>
      </c>
      <c r="BB412" t="s">
        <v>302</v>
      </c>
      <c r="BC412"/>
      <c r="BD412">
        <v>2</v>
      </c>
      <c r="BE412">
        <v>2</v>
      </c>
      <c r="BF412" t="s">
        <v>4351</v>
      </c>
      <c r="BG412" t="s">
        <v>302</v>
      </c>
      <c r="BH412" t="s">
        <v>302</v>
      </c>
      <c r="BI412" t="s">
        <v>302</v>
      </c>
      <c r="BJ412"/>
      <c r="BK412">
        <v>1.5</v>
      </c>
      <c r="BL412">
        <v>1.5</v>
      </c>
      <c r="BM412" t="s">
        <v>2035</v>
      </c>
      <c r="BN412" t="s">
        <v>302</v>
      </c>
      <c r="BO412" t="s">
        <v>302</v>
      </c>
      <c r="BP412" t="s">
        <v>302</v>
      </c>
      <c r="BQ412"/>
      <c r="BR412">
        <v>1.5</v>
      </c>
      <c r="BS412">
        <v>1.5</v>
      </c>
      <c r="BT412" t="s">
        <v>2035</v>
      </c>
      <c r="BU412" t="s">
        <v>303</v>
      </c>
      <c r="BV412"/>
      <c r="BW412"/>
      <c r="BX412"/>
      <c r="BY412"/>
      <c r="BZ412"/>
      <c r="CA412"/>
      <c r="CB412" t="s">
        <v>302</v>
      </c>
      <c r="CC412" t="s">
        <v>302</v>
      </c>
      <c r="CD412" t="s">
        <v>302</v>
      </c>
      <c r="CE412"/>
      <c r="CF412">
        <v>3.5</v>
      </c>
      <c r="CG412">
        <v>3.5</v>
      </c>
      <c r="CH412" t="s">
        <v>317</v>
      </c>
      <c r="CI412" t="s">
        <v>302</v>
      </c>
      <c r="CJ412" t="s">
        <v>302</v>
      </c>
      <c r="CK412" t="s">
        <v>302</v>
      </c>
      <c r="CL412"/>
      <c r="CM412">
        <v>5</v>
      </c>
      <c r="CN412">
        <v>5</v>
      </c>
      <c r="CO412" t="s">
        <v>346</v>
      </c>
      <c r="CP412" t="s">
        <v>303</v>
      </c>
      <c r="CQ412"/>
      <c r="CR412"/>
      <c r="CS412"/>
      <c r="CT412"/>
      <c r="CU412"/>
      <c r="CV412"/>
      <c r="CW412" t="s">
        <v>302</v>
      </c>
      <c r="CX412" t="s">
        <v>302</v>
      </c>
      <c r="CY412" t="s">
        <v>302</v>
      </c>
      <c r="CZ412"/>
      <c r="DA412">
        <v>5</v>
      </c>
      <c r="DB412">
        <v>5</v>
      </c>
      <c r="DC412" t="s">
        <v>4221</v>
      </c>
      <c r="DD412" t="s">
        <v>303</v>
      </c>
      <c r="DE412"/>
      <c r="DF412"/>
      <c r="DG412"/>
      <c r="DH412"/>
      <c r="DI412"/>
      <c r="DJ412"/>
      <c r="DK412" t="s">
        <v>302</v>
      </c>
      <c r="DL412" t="s">
        <v>302</v>
      </c>
      <c r="DM412" t="s">
        <v>302</v>
      </c>
      <c r="DN412"/>
      <c r="DO412">
        <v>11</v>
      </c>
      <c r="DP412">
        <v>11</v>
      </c>
      <c r="DQ412" t="s">
        <v>356</v>
      </c>
      <c r="DR412" t="s">
        <v>303</v>
      </c>
      <c r="DS412"/>
      <c r="DT412"/>
      <c r="DU412"/>
      <c r="DV412"/>
      <c r="DW412"/>
      <c r="DX412"/>
      <c r="DY412" t="s">
        <v>303</v>
      </c>
      <c r="DZ412"/>
      <c r="EA412"/>
      <c r="EB412"/>
      <c r="EC412"/>
      <c r="ED412"/>
      <c r="EE412"/>
      <c r="EF412" t="s">
        <v>302</v>
      </c>
      <c r="EG412" t="s">
        <v>302</v>
      </c>
      <c r="EH412" t="s">
        <v>302</v>
      </c>
      <c r="EI412"/>
      <c r="EJ412">
        <v>1</v>
      </c>
      <c r="EK412">
        <v>1</v>
      </c>
      <c r="EL412" t="s">
        <v>303</v>
      </c>
      <c r="EM412"/>
      <c r="EN412"/>
      <c r="EO412"/>
      <c r="EP412"/>
      <c r="EQ412"/>
      <c r="ER412" t="s">
        <v>303</v>
      </c>
      <c r="ES412"/>
      <c r="ET412"/>
      <c r="EU412"/>
      <c r="EV412"/>
      <c r="EW412"/>
      <c r="EX412" t="s">
        <v>303</v>
      </c>
      <c r="EY412"/>
      <c r="EZ412"/>
      <c r="FA412"/>
      <c r="FB412"/>
      <c r="FC412"/>
      <c r="FD412" t="s">
        <v>303</v>
      </c>
      <c r="FE412"/>
      <c r="FF412"/>
      <c r="FG412"/>
      <c r="FH412"/>
      <c r="FI412"/>
      <c r="FJ412" t="s">
        <v>302</v>
      </c>
      <c r="FK412" t="s">
        <v>302</v>
      </c>
      <c r="FL412" t="s">
        <v>302</v>
      </c>
      <c r="FM412"/>
      <c r="FN412">
        <v>2</v>
      </c>
      <c r="FO412">
        <v>2</v>
      </c>
      <c r="FP412" t="s">
        <v>399</v>
      </c>
      <c r="FQ412" t="s">
        <v>302</v>
      </c>
      <c r="FR412" t="s">
        <v>302</v>
      </c>
      <c r="FS412" t="s">
        <v>302</v>
      </c>
      <c r="FT412"/>
      <c r="FU412">
        <v>7</v>
      </c>
      <c r="FV412">
        <v>7</v>
      </c>
      <c r="FW412" t="s">
        <v>385</v>
      </c>
      <c r="FX412" t="s">
        <v>302</v>
      </c>
      <c r="FY412" t="s">
        <v>302</v>
      </c>
      <c r="FZ412" t="s">
        <v>302</v>
      </c>
      <c r="GA412"/>
      <c r="GB412">
        <v>5</v>
      </c>
      <c r="GC412">
        <v>5</v>
      </c>
      <c r="GD412" t="s">
        <v>385</v>
      </c>
      <c r="GE412" t="s">
        <v>302</v>
      </c>
      <c r="GF412" t="s">
        <v>302</v>
      </c>
      <c r="GG412" t="s">
        <v>302</v>
      </c>
      <c r="GH412"/>
      <c r="GI412">
        <v>7.5</v>
      </c>
      <c r="GJ412">
        <v>7.5</v>
      </c>
      <c r="GK412" t="s">
        <v>3976</v>
      </c>
      <c r="GL412" t="s">
        <v>302</v>
      </c>
      <c r="GM412" t="s">
        <v>302</v>
      </c>
      <c r="GN412" t="s">
        <v>302</v>
      </c>
      <c r="GO412"/>
      <c r="GP412">
        <v>4</v>
      </c>
      <c r="GQ412">
        <v>4</v>
      </c>
      <c r="GR412" t="s">
        <v>385</v>
      </c>
      <c r="GS412" t="s">
        <v>303</v>
      </c>
      <c r="GT412"/>
      <c r="GU412"/>
      <c r="GV412"/>
      <c r="GW412"/>
      <c r="GX412"/>
      <c r="GY412"/>
      <c r="GZ412" t="s">
        <v>303</v>
      </c>
      <c r="HA412"/>
      <c r="HB412"/>
      <c r="HC412"/>
      <c r="HD412"/>
      <c r="HE412"/>
      <c r="HF412"/>
      <c r="HG412" t="s">
        <v>302</v>
      </c>
      <c r="HH412" t="s">
        <v>302</v>
      </c>
      <c r="HI412" t="s">
        <v>302</v>
      </c>
      <c r="HJ412"/>
      <c r="HK412">
        <v>3.5</v>
      </c>
      <c r="HL412">
        <v>3.5</v>
      </c>
      <c r="HM412" t="s">
        <v>368</v>
      </c>
      <c r="HN412" t="s">
        <v>302</v>
      </c>
      <c r="HO412" t="s">
        <v>302</v>
      </c>
      <c r="HP412" t="s">
        <v>302</v>
      </c>
      <c r="HQ412"/>
      <c r="HR412">
        <v>14</v>
      </c>
      <c r="HS412">
        <v>14</v>
      </c>
      <c r="HT412" t="s">
        <v>4336</v>
      </c>
      <c r="HU412" t="s">
        <v>303</v>
      </c>
      <c r="HV412"/>
      <c r="HW412"/>
      <c r="HX412"/>
      <c r="HY412"/>
      <c r="HZ412"/>
      <c r="IA412"/>
      <c r="IB412" t="s">
        <v>303</v>
      </c>
      <c r="IC412"/>
      <c r="ID412"/>
      <c r="IE412"/>
      <c r="IF412"/>
      <c r="IG412"/>
      <c r="IH412"/>
      <c r="II412" t="s">
        <v>303</v>
      </c>
      <c r="IJ412"/>
      <c r="IK412"/>
      <c r="IL412"/>
      <c r="IM412"/>
      <c r="IN412"/>
      <c r="IO412"/>
      <c r="IP412" t="s">
        <v>303</v>
      </c>
      <c r="IQ412"/>
      <c r="IR412"/>
      <c r="IS412"/>
      <c r="IT412"/>
      <c r="IU412"/>
      <c r="IV412"/>
      <c r="IW412" t="s">
        <v>303</v>
      </c>
      <c r="IX412"/>
      <c r="IY412"/>
      <c r="IZ412"/>
      <c r="JA412"/>
      <c r="JB412"/>
      <c r="JC412"/>
      <c r="JD412" t="s">
        <v>303</v>
      </c>
      <c r="JE412"/>
      <c r="JF412"/>
      <c r="JG412"/>
      <c r="JH412" t="s">
        <v>303</v>
      </c>
      <c r="JI412"/>
      <c r="JJ412"/>
      <c r="JK412"/>
      <c r="JL412"/>
      <c r="JM412"/>
      <c r="JN412"/>
      <c r="JO412" t="s">
        <v>303</v>
      </c>
      <c r="JP412"/>
      <c r="JQ412"/>
      <c r="JR412"/>
      <c r="JS412"/>
      <c r="JT412"/>
      <c r="JU412"/>
      <c r="JV412" t="s">
        <v>303</v>
      </c>
      <c r="JW412"/>
      <c r="JX412"/>
      <c r="JY412"/>
      <c r="JZ412" t="s">
        <v>303</v>
      </c>
      <c r="KA412"/>
      <c r="KB412"/>
      <c r="KC412"/>
      <c r="KD412"/>
      <c r="KE412"/>
      <c r="KF412"/>
      <c r="KG412"/>
      <c r="KH412"/>
      <c r="KI412"/>
      <c r="KJ412"/>
      <c r="KK412"/>
      <c r="KL412"/>
      <c r="KM412"/>
      <c r="KN412"/>
      <c r="KO412"/>
      <c r="KP412"/>
      <c r="KQ412"/>
      <c r="KR412"/>
      <c r="KS412"/>
      <c r="KT412"/>
      <c r="KU412" t="s">
        <v>304</v>
      </c>
      <c r="KV412">
        <v>1</v>
      </c>
      <c r="KW412">
        <v>0</v>
      </c>
      <c r="KX412">
        <v>0</v>
      </c>
      <c r="KY412">
        <v>0</v>
      </c>
      <c r="KZ412">
        <v>0</v>
      </c>
      <c r="LA412">
        <v>0</v>
      </c>
      <c r="LB412">
        <v>0</v>
      </c>
      <c r="LC412">
        <v>0</v>
      </c>
      <c r="LD412">
        <v>0</v>
      </c>
      <c r="LE412">
        <v>0</v>
      </c>
      <c r="LF412"/>
      <c r="LG412"/>
      <c r="LH412"/>
      <c r="LI412"/>
      <c r="LJ412" t="s">
        <v>304</v>
      </c>
      <c r="LK412">
        <v>1</v>
      </c>
      <c r="LL412">
        <v>0</v>
      </c>
      <c r="LM412">
        <v>0</v>
      </c>
      <c r="LN412">
        <v>0</v>
      </c>
      <c r="LO412"/>
      <c r="LP412">
        <v>87113034</v>
      </c>
      <c r="LQ412" t="s">
        <v>4352</v>
      </c>
      <c r="LR412" t="s">
        <v>4353</v>
      </c>
      <c r="LS412">
        <v>410</v>
      </c>
    </row>
    <row r="413" spans="1:331" ht="14.4" x14ac:dyDescent="0.3">
      <c r="A413" t="s">
        <v>4354</v>
      </c>
      <c r="B413" t="s">
        <v>4355</v>
      </c>
      <c r="C413" s="159">
        <v>43897</v>
      </c>
      <c r="D413" t="s">
        <v>354</v>
      </c>
      <c r="E413" t="s">
        <v>408</v>
      </c>
      <c r="F413" t="s">
        <v>2021</v>
      </c>
      <c r="G413" t="s">
        <v>2021</v>
      </c>
      <c r="H413" t="s">
        <v>4346</v>
      </c>
      <c r="I413" t="s">
        <v>312</v>
      </c>
      <c r="J413" t="s">
        <v>302</v>
      </c>
      <c r="K413" t="s">
        <v>302</v>
      </c>
      <c r="L413" t="s">
        <v>302</v>
      </c>
      <c r="M413"/>
      <c r="N413">
        <v>1</v>
      </c>
      <c r="O413">
        <v>1</v>
      </c>
      <c r="P413" t="s">
        <v>356</v>
      </c>
      <c r="Q413" t="s">
        <v>302</v>
      </c>
      <c r="R413" t="s">
        <v>302</v>
      </c>
      <c r="S413" t="s">
        <v>302</v>
      </c>
      <c r="T413"/>
      <c r="U413">
        <v>2.5</v>
      </c>
      <c r="V413">
        <v>2.5</v>
      </c>
      <c r="W413" t="s">
        <v>356</v>
      </c>
      <c r="X413" t="s">
        <v>302</v>
      </c>
      <c r="Y413" t="s">
        <v>302</v>
      </c>
      <c r="Z413" t="s">
        <v>302</v>
      </c>
      <c r="AA413"/>
      <c r="AB413">
        <v>2</v>
      </c>
      <c r="AC413">
        <v>2</v>
      </c>
      <c r="AD413" t="s">
        <v>4214</v>
      </c>
      <c r="AE413" t="s">
        <v>302</v>
      </c>
      <c r="AF413" t="s">
        <v>302</v>
      </c>
      <c r="AG413" t="s">
        <v>302</v>
      </c>
      <c r="AH413"/>
      <c r="AI413">
        <v>3</v>
      </c>
      <c r="AJ413">
        <v>3</v>
      </c>
      <c r="AK413" t="s">
        <v>4351</v>
      </c>
      <c r="AL413" t="s">
        <v>302</v>
      </c>
      <c r="AM413" t="s">
        <v>302</v>
      </c>
      <c r="AN413" t="s">
        <v>302</v>
      </c>
      <c r="AO413"/>
      <c r="AP413">
        <v>1.5</v>
      </c>
      <c r="AQ413">
        <v>1.5</v>
      </c>
      <c r="AR413" t="s">
        <v>3982</v>
      </c>
      <c r="AS413" t="s">
        <v>302</v>
      </c>
      <c r="AT413" t="s">
        <v>302</v>
      </c>
      <c r="AU413" t="s">
        <v>302</v>
      </c>
      <c r="AV413"/>
      <c r="AW413">
        <v>3.5</v>
      </c>
      <c r="AX413">
        <v>3.5</v>
      </c>
      <c r="AY413" t="s">
        <v>2224</v>
      </c>
      <c r="AZ413" t="s">
        <v>302</v>
      </c>
      <c r="BA413" t="s">
        <v>302</v>
      </c>
      <c r="BB413" t="s">
        <v>302</v>
      </c>
      <c r="BC413"/>
      <c r="BD413">
        <v>2</v>
      </c>
      <c r="BE413">
        <v>2</v>
      </c>
      <c r="BF413" t="s">
        <v>1949</v>
      </c>
      <c r="BG413" t="s">
        <v>302</v>
      </c>
      <c r="BH413" t="s">
        <v>302</v>
      </c>
      <c r="BI413" t="s">
        <v>302</v>
      </c>
      <c r="BJ413"/>
      <c r="BK413">
        <v>1.5</v>
      </c>
      <c r="BL413">
        <v>1.5</v>
      </c>
      <c r="BM413" t="s">
        <v>2035</v>
      </c>
      <c r="BN413" t="s">
        <v>302</v>
      </c>
      <c r="BO413" t="s">
        <v>302</v>
      </c>
      <c r="BP413" t="s">
        <v>302</v>
      </c>
      <c r="BQ413"/>
      <c r="BR413">
        <v>1.5</v>
      </c>
      <c r="BS413">
        <v>1.5</v>
      </c>
      <c r="BT413" t="s">
        <v>2035</v>
      </c>
      <c r="BU413" t="s">
        <v>303</v>
      </c>
      <c r="BV413"/>
      <c r="BW413"/>
      <c r="BX413"/>
      <c r="BY413"/>
      <c r="BZ413"/>
      <c r="CA413"/>
      <c r="CB413" t="s">
        <v>302</v>
      </c>
      <c r="CC413" t="s">
        <v>302</v>
      </c>
      <c r="CD413" t="s">
        <v>302</v>
      </c>
      <c r="CE413"/>
      <c r="CF413">
        <v>3.5</v>
      </c>
      <c r="CG413">
        <v>3.5</v>
      </c>
      <c r="CH413" t="s">
        <v>317</v>
      </c>
      <c r="CI413" t="s">
        <v>302</v>
      </c>
      <c r="CJ413" t="s">
        <v>302</v>
      </c>
      <c r="CK413" t="s">
        <v>302</v>
      </c>
      <c r="CL413"/>
      <c r="CM413">
        <v>5</v>
      </c>
      <c r="CN413">
        <v>5</v>
      </c>
      <c r="CO413" t="s">
        <v>346</v>
      </c>
      <c r="CP413" t="s">
        <v>302</v>
      </c>
      <c r="CQ413" t="s">
        <v>302</v>
      </c>
      <c r="CR413" t="s">
        <v>302</v>
      </c>
      <c r="CS413"/>
      <c r="CT413">
        <v>4.5</v>
      </c>
      <c r="CU413">
        <v>4.5</v>
      </c>
      <c r="CV413" t="s">
        <v>2209</v>
      </c>
      <c r="CW413" t="s">
        <v>302</v>
      </c>
      <c r="CX413" t="s">
        <v>302</v>
      </c>
      <c r="CY413" t="s">
        <v>302</v>
      </c>
      <c r="CZ413"/>
      <c r="DA413">
        <v>5</v>
      </c>
      <c r="DB413">
        <v>5</v>
      </c>
      <c r="DC413" t="s">
        <v>4221</v>
      </c>
      <c r="DD413" t="s">
        <v>302</v>
      </c>
      <c r="DE413" t="s">
        <v>302</v>
      </c>
      <c r="DF413" t="s">
        <v>302</v>
      </c>
      <c r="DG413"/>
      <c r="DH413">
        <v>3</v>
      </c>
      <c r="DI413">
        <v>3</v>
      </c>
      <c r="DJ413" t="s">
        <v>2141</v>
      </c>
      <c r="DK413" t="s">
        <v>302</v>
      </c>
      <c r="DL413" t="s">
        <v>302</v>
      </c>
      <c r="DM413" t="s">
        <v>302</v>
      </c>
      <c r="DN413"/>
      <c r="DO413">
        <v>11</v>
      </c>
      <c r="DP413">
        <v>11</v>
      </c>
      <c r="DQ413" t="s">
        <v>356</v>
      </c>
      <c r="DR413" t="s">
        <v>303</v>
      </c>
      <c r="DS413"/>
      <c r="DT413"/>
      <c r="DU413"/>
      <c r="DV413"/>
      <c r="DW413"/>
      <c r="DX413"/>
      <c r="DY413" t="s">
        <v>303</v>
      </c>
      <c r="DZ413"/>
      <c r="EA413"/>
      <c r="EB413"/>
      <c r="EC413"/>
      <c r="ED413"/>
      <c r="EE413"/>
      <c r="EF413" t="s">
        <v>302</v>
      </c>
      <c r="EG413" t="s">
        <v>302</v>
      </c>
      <c r="EH413" t="s">
        <v>302</v>
      </c>
      <c r="EI413"/>
      <c r="EJ413">
        <v>1</v>
      </c>
      <c r="EK413">
        <v>1</v>
      </c>
      <c r="EL413" t="s">
        <v>302</v>
      </c>
      <c r="EM413" t="s">
        <v>302</v>
      </c>
      <c r="EN413" t="s">
        <v>302</v>
      </c>
      <c r="EO413"/>
      <c r="EP413">
        <v>1.5</v>
      </c>
      <c r="EQ413">
        <v>1.5</v>
      </c>
      <c r="ER413" t="s">
        <v>303</v>
      </c>
      <c r="ES413"/>
      <c r="ET413"/>
      <c r="EU413"/>
      <c r="EV413"/>
      <c r="EW413"/>
      <c r="EX413" t="s">
        <v>303</v>
      </c>
      <c r="EY413"/>
      <c r="EZ413"/>
      <c r="FA413"/>
      <c r="FB413"/>
      <c r="FC413"/>
      <c r="FD413" t="s">
        <v>302</v>
      </c>
      <c r="FE413" t="s">
        <v>302</v>
      </c>
      <c r="FF413" t="s">
        <v>302</v>
      </c>
      <c r="FG413"/>
      <c r="FH413">
        <v>3.5</v>
      </c>
      <c r="FI413">
        <v>3.5</v>
      </c>
      <c r="FJ413" t="s">
        <v>302</v>
      </c>
      <c r="FK413" t="s">
        <v>302</v>
      </c>
      <c r="FL413" t="s">
        <v>302</v>
      </c>
      <c r="FM413"/>
      <c r="FN413">
        <v>1.5</v>
      </c>
      <c r="FO413">
        <v>1.5</v>
      </c>
      <c r="FP413" t="s">
        <v>399</v>
      </c>
      <c r="FQ413" t="s">
        <v>302</v>
      </c>
      <c r="FR413" t="s">
        <v>302</v>
      </c>
      <c r="FS413" t="s">
        <v>302</v>
      </c>
      <c r="FT413"/>
      <c r="FU413">
        <v>7</v>
      </c>
      <c r="FV413">
        <v>7</v>
      </c>
      <c r="FW413" t="s">
        <v>385</v>
      </c>
      <c r="FX413" t="s">
        <v>302</v>
      </c>
      <c r="FY413" t="s">
        <v>302</v>
      </c>
      <c r="FZ413" t="s">
        <v>302</v>
      </c>
      <c r="GA413"/>
      <c r="GB413">
        <v>5</v>
      </c>
      <c r="GC413">
        <v>5</v>
      </c>
      <c r="GD413" t="s">
        <v>385</v>
      </c>
      <c r="GE413" t="s">
        <v>302</v>
      </c>
      <c r="GF413" t="s">
        <v>302</v>
      </c>
      <c r="GG413" t="s">
        <v>302</v>
      </c>
      <c r="GH413"/>
      <c r="GI413">
        <v>7.5</v>
      </c>
      <c r="GJ413">
        <v>7.5</v>
      </c>
      <c r="GK413" t="s">
        <v>3976</v>
      </c>
      <c r="GL413" t="s">
        <v>302</v>
      </c>
      <c r="GM413" t="s">
        <v>302</v>
      </c>
      <c r="GN413" t="s">
        <v>302</v>
      </c>
      <c r="GO413"/>
      <c r="GP413">
        <v>4</v>
      </c>
      <c r="GQ413">
        <v>4</v>
      </c>
      <c r="GR413" t="s">
        <v>385</v>
      </c>
      <c r="GS413" t="s">
        <v>302</v>
      </c>
      <c r="GT413" t="s">
        <v>302</v>
      </c>
      <c r="GU413" t="s">
        <v>302</v>
      </c>
      <c r="GV413"/>
      <c r="GW413">
        <v>5.5</v>
      </c>
      <c r="GX413">
        <v>5.5</v>
      </c>
      <c r="GY413" t="s">
        <v>1466</v>
      </c>
      <c r="GZ413" t="s">
        <v>302</v>
      </c>
      <c r="HA413" t="s">
        <v>302</v>
      </c>
      <c r="HB413" t="s">
        <v>302</v>
      </c>
      <c r="HC413"/>
      <c r="HD413">
        <v>2</v>
      </c>
      <c r="HE413">
        <v>2</v>
      </c>
      <c r="HF413" t="s">
        <v>356</v>
      </c>
      <c r="HG413" t="s">
        <v>302</v>
      </c>
      <c r="HH413" t="s">
        <v>302</v>
      </c>
      <c r="HI413" t="s">
        <v>302</v>
      </c>
      <c r="HJ413"/>
      <c r="HK413">
        <v>3</v>
      </c>
      <c r="HL413">
        <v>3</v>
      </c>
      <c r="HM413" t="s">
        <v>368</v>
      </c>
      <c r="HN413" t="s">
        <v>302</v>
      </c>
      <c r="HO413" t="s">
        <v>302</v>
      </c>
      <c r="HP413" t="s">
        <v>302</v>
      </c>
      <c r="HQ413"/>
      <c r="HR413">
        <v>14</v>
      </c>
      <c r="HS413">
        <v>14</v>
      </c>
      <c r="HT413" t="s">
        <v>4336</v>
      </c>
      <c r="HU413" t="s">
        <v>303</v>
      </c>
      <c r="HV413"/>
      <c r="HW413"/>
      <c r="HX413"/>
      <c r="HY413"/>
      <c r="HZ413"/>
      <c r="IA413"/>
      <c r="IB413" t="s">
        <v>303</v>
      </c>
      <c r="IC413"/>
      <c r="ID413"/>
      <c r="IE413"/>
      <c r="IF413"/>
      <c r="IG413"/>
      <c r="IH413"/>
      <c r="II413" t="s">
        <v>303</v>
      </c>
      <c r="IJ413"/>
      <c r="IK413"/>
      <c r="IL413"/>
      <c r="IM413"/>
      <c r="IN413"/>
      <c r="IO413"/>
      <c r="IP413" t="s">
        <v>303</v>
      </c>
      <c r="IQ413"/>
      <c r="IR413"/>
      <c r="IS413"/>
      <c r="IT413"/>
      <c r="IU413"/>
      <c r="IV413"/>
      <c r="IW413" t="s">
        <v>303</v>
      </c>
      <c r="IX413"/>
      <c r="IY413"/>
      <c r="IZ413"/>
      <c r="JA413"/>
      <c r="JB413"/>
      <c r="JC413"/>
      <c r="JD413" t="s">
        <v>303</v>
      </c>
      <c r="JE413"/>
      <c r="JF413"/>
      <c r="JG413"/>
      <c r="JH413" t="s">
        <v>303</v>
      </c>
      <c r="JI413"/>
      <c r="JJ413"/>
      <c r="JK413"/>
      <c r="JL413"/>
      <c r="JM413"/>
      <c r="JN413"/>
      <c r="JO413" t="s">
        <v>303</v>
      </c>
      <c r="JP413"/>
      <c r="JQ413"/>
      <c r="JR413"/>
      <c r="JS413"/>
      <c r="JT413"/>
      <c r="JU413"/>
      <c r="JV413" t="s">
        <v>303</v>
      </c>
      <c r="JW413"/>
      <c r="JX413"/>
      <c r="JY413"/>
      <c r="JZ413" t="s">
        <v>303</v>
      </c>
      <c r="KA413"/>
      <c r="KB413"/>
      <c r="KC413"/>
      <c r="KD413"/>
      <c r="KE413"/>
      <c r="KF413"/>
      <c r="KG413"/>
      <c r="KH413"/>
      <c r="KI413"/>
      <c r="KJ413"/>
      <c r="KK413"/>
      <c r="KL413"/>
      <c r="KM413"/>
      <c r="KN413"/>
      <c r="KO413"/>
      <c r="KP413"/>
      <c r="KQ413"/>
      <c r="KR413"/>
      <c r="KS413"/>
      <c r="KT413"/>
      <c r="KU413" t="s">
        <v>304</v>
      </c>
      <c r="KV413">
        <v>1</v>
      </c>
      <c r="KW413">
        <v>0</v>
      </c>
      <c r="KX413">
        <v>0</v>
      </c>
      <c r="KY413">
        <v>0</v>
      </c>
      <c r="KZ413">
        <v>0</v>
      </c>
      <c r="LA413">
        <v>0</v>
      </c>
      <c r="LB413">
        <v>0</v>
      </c>
      <c r="LC413">
        <v>0</v>
      </c>
      <c r="LD413">
        <v>0</v>
      </c>
      <c r="LE413">
        <v>0</v>
      </c>
      <c r="LF413"/>
      <c r="LG413"/>
      <c r="LH413"/>
      <c r="LI413"/>
      <c r="LJ413" t="s">
        <v>304</v>
      </c>
      <c r="LK413">
        <v>1</v>
      </c>
      <c r="LL413">
        <v>0</v>
      </c>
      <c r="LM413">
        <v>0</v>
      </c>
      <c r="LN413">
        <v>0</v>
      </c>
      <c r="LO413"/>
      <c r="LP413">
        <v>87113040</v>
      </c>
      <c r="LQ413" t="s">
        <v>4356</v>
      </c>
      <c r="LR413" t="s">
        <v>4357</v>
      </c>
      <c r="LS413">
        <v>411</v>
      </c>
    </row>
    <row r="414" spans="1:331" ht="14.4" x14ac:dyDescent="0.3">
      <c r="A414" t="s">
        <v>4358</v>
      </c>
      <c r="B414" t="s">
        <v>4359</v>
      </c>
      <c r="C414" s="159">
        <v>43895</v>
      </c>
      <c r="D414" t="s">
        <v>310</v>
      </c>
      <c r="E414" t="s">
        <v>342</v>
      </c>
      <c r="F414" t="s">
        <v>342</v>
      </c>
      <c r="G414" t="s">
        <v>342</v>
      </c>
      <c r="H414" t="s">
        <v>371</v>
      </c>
      <c r="I414" t="s">
        <v>312</v>
      </c>
      <c r="J414" t="s">
        <v>302</v>
      </c>
      <c r="K414" t="s">
        <v>302</v>
      </c>
      <c r="L414" t="s">
        <v>302</v>
      </c>
      <c r="M414"/>
      <c r="N414">
        <v>1</v>
      </c>
      <c r="O414">
        <v>1</v>
      </c>
      <c r="P414" t="s">
        <v>2024</v>
      </c>
      <c r="Q414" t="s">
        <v>302</v>
      </c>
      <c r="R414" t="s">
        <v>302</v>
      </c>
      <c r="S414" t="s">
        <v>302</v>
      </c>
      <c r="T414"/>
      <c r="U414">
        <v>2.25</v>
      </c>
      <c r="V414">
        <v>2.25</v>
      </c>
      <c r="W414" t="s">
        <v>417</v>
      </c>
      <c r="X414" t="s">
        <v>302</v>
      </c>
      <c r="Y414" t="s">
        <v>302</v>
      </c>
      <c r="Z414" t="s">
        <v>303</v>
      </c>
      <c r="AA414">
        <v>2</v>
      </c>
      <c r="AB414">
        <v>6</v>
      </c>
      <c r="AC414">
        <v>3</v>
      </c>
      <c r="AD414" t="s">
        <v>2608</v>
      </c>
      <c r="AE414" t="s">
        <v>302</v>
      </c>
      <c r="AF414" t="s">
        <v>302</v>
      </c>
      <c r="AG414" t="s">
        <v>302</v>
      </c>
      <c r="AH414"/>
      <c r="AI414">
        <v>3</v>
      </c>
      <c r="AJ414">
        <v>3</v>
      </c>
      <c r="AK414" t="s">
        <v>4360</v>
      </c>
      <c r="AL414" t="s">
        <v>302</v>
      </c>
      <c r="AM414" t="s">
        <v>302</v>
      </c>
      <c r="AN414" t="s">
        <v>302</v>
      </c>
      <c r="AO414"/>
      <c r="AP414">
        <v>1</v>
      </c>
      <c r="AQ414">
        <v>1</v>
      </c>
      <c r="AR414" t="s">
        <v>2055</v>
      </c>
      <c r="AS414" t="s">
        <v>302</v>
      </c>
      <c r="AT414" t="s">
        <v>302</v>
      </c>
      <c r="AU414" t="s">
        <v>302</v>
      </c>
      <c r="AV414"/>
      <c r="AW414">
        <v>2</v>
      </c>
      <c r="AX414">
        <v>2</v>
      </c>
      <c r="AY414" t="s">
        <v>2055</v>
      </c>
      <c r="AZ414" t="s">
        <v>302</v>
      </c>
      <c r="BA414" t="s">
        <v>302</v>
      </c>
      <c r="BB414" t="s">
        <v>302</v>
      </c>
      <c r="BC414"/>
      <c r="BD414">
        <v>2.25</v>
      </c>
      <c r="BE414">
        <v>2.25</v>
      </c>
      <c r="BF414" t="s">
        <v>316</v>
      </c>
      <c r="BG414" t="s">
        <v>302</v>
      </c>
      <c r="BH414" t="s">
        <v>302</v>
      </c>
      <c r="BI414" t="s">
        <v>302</v>
      </c>
      <c r="BJ414"/>
      <c r="BK414">
        <v>1</v>
      </c>
      <c r="BL414">
        <v>1</v>
      </c>
      <c r="BM414" t="s">
        <v>316</v>
      </c>
      <c r="BN414" t="s">
        <v>302</v>
      </c>
      <c r="BO414" t="s">
        <v>302</v>
      </c>
      <c r="BP414" t="s">
        <v>302</v>
      </c>
      <c r="BQ414"/>
      <c r="BR414">
        <v>1</v>
      </c>
      <c r="BS414">
        <v>1</v>
      </c>
      <c r="BT414" t="s">
        <v>2215</v>
      </c>
      <c r="BU414" t="s">
        <v>302</v>
      </c>
      <c r="BV414" t="s">
        <v>302</v>
      </c>
      <c r="BW414" t="s">
        <v>303</v>
      </c>
      <c r="BX414">
        <v>384</v>
      </c>
      <c r="BY414">
        <v>3</v>
      </c>
      <c r="BZ414">
        <v>1.56</v>
      </c>
      <c r="CA414" t="s">
        <v>2205</v>
      </c>
      <c r="CB414" t="s">
        <v>302</v>
      </c>
      <c r="CC414" t="s">
        <v>302</v>
      </c>
      <c r="CD414" t="s">
        <v>302</v>
      </c>
      <c r="CE414"/>
      <c r="CF414">
        <v>4</v>
      </c>
      <c r="CG414">
        <v>4</v>
      </c>
      <c r="CH414" t="s">
        <v>4361</v>
      </c>
      <c r="CI414" t="s">
        <v>302</v>
      </c>
      <c r="CJ414" t="s">
        <v>302</v>
      </c>
      <c r="CK414" t="s">
        <v>303</v>
      </c>
      <c r="CL414">
        <v>500</v>
      </c>
      <c r="CM414">
        <v>5</v>
      </c>
      <c r="CN414">
        <v>2.5</v>
      </c>
      <c r="CO414" t="s">
        <v>357</v>
      </c>
      <c r="CP414" t="s">
        <v>302</v>
      </c>
      <c r="CQ414" t="s">
        <v>302</v>
      </c>
      <c r="CR414" t="s">
        <v>302</v>
      </c>
      <c r="CS414"/>
      <c r="CT414">
        <v>4.5</v>
      </c>
      <c r="CU414">
        <v>4.5</v>
      </c>
      <c r="CV414" t="s">
        <v>4362</v>
      </c>
      <c r="CW414" t="s">
        <v>302</v>
      </c>
      <c r="CX414" t="s">
        <v>302</v>
      </c>
      <c r="CY414" t="s">
        <v>302</v>
      </c>
      <c r="CZ414"/>
      <c r="DA414">
        <v>5</v>
      </c>
      <c r="DB414">
        <v>5</v>
      </c>
      <c r="DC414" t="s">
        <v>372</v>
      </c>
      <c r="DD414" t="s">
        <v>302</v>
      </c>
      <c r="DE414" t="s">
        <v>302</v>
      </c>
      <c r="DF414" t="s">
        <v>303</v>
      </c>
      <c r="DG414">
        <v>160</v>
      </c>
      <c r="DH414">
        <v>3</v>
      </c>
      <c r="DI414">
        <v>3.75</v>
      </c>
      <c r="DJ414" t="s">
        <v>420</v>
      </c>
      <c r="DK414" t="s">
        <v>302</v>
      </c>
      <c r="DL414" t="s">
        <v>302</v>
      </c>
      <c r="DM414" t="s">
        <v>302</v>
      </c>
      <c r="DN414"/>
      <c r="DO414">
        <v>10</v>
      </c>
      <c r="DP414">
        <v>10</v>
      </c>
      <c r="DQ414" t="s">
        <v>322</v>
      </c>
      <c r="DR414" t="s">
        <v>303</v>
      </c>
      <c r="DS414"/>
      <c r="DT414"/>
      <c r="DU414"/>
      <c r="DV414"/>
      <c r="DW414"/>
      <c r="DX414"/>
      <c r="DY414" t="s">
        <v>303</v>
      </c>
      <c r="DZ414"/>
      <c r="EA414"/>
      <c r="EB414"/>
      <c r="EC414"/>
      <c r="ED414"/>
      <c r="EE414"/>
      <c r="EF414" t="s">
        <v>302</v>
      </c>
      <c r="EG414" t="s">
        <v>302</v>
      </c>
      <c r="EH414" t="s">
        <v>303</v>
      </c>
      <c r="EI414">
        <v>4</v>
      </c>
      <c r="EJ414">
        <v>1</v>
      </c>
      <c r="EK414">
        <v>1.25</v>
      </c>
      <c r="EL414" t="s">
        <v>303</v>
      </c>
      <c r="EM414"/>
      <c r="EN414"/>
      <c r="EO414"/>
      <c r="EP414"/>
      <c r="EQ414"/>
      <c r="ER414" t="s">
        <v>303</v>
      </c>
      <c r="ES414"/>
      <c r="ET414"/>
      <c r="EU414"/>
      <c r="EV414"/>
      <c r="EW414"/>
      <c r="EX414" t="s">
        <v>303</v>
      </c>
      <c r="EY414"/>
      <c r="EZ414"/>
      <c r="FA414"/>
      <c r="FB414"/>
      <c r="FC414"/>
      <c r="FD414" t="s">
        <v>303</v>
      </c>
      <c r="FE414"/>
      <c r="FF414"/>
      <c r="FG414"/>
      <c r="FH414"/>
      <c r="FI414"/>
      <c r="FJ414" t="s">
        <v>302</v>
      </c>
      <c r="FK414" t="s">
        <v>302</v>
      </c>
      <c r="FL414" t="s">
        <v>303</v>
      </c>
      <c r="FM414">
        <v>85</v>
      </c>
      <c r="FN414">
        <v>1.25</v>
      </c>
      <c r="FO414">
        <v>2.21</v>
      </c>
      <c r="FP414" t="s">
        <v>326</v>
      </c>
      <c r="FQ414" t="s">
        <v>302</v>
      </c>
      <c r="FR414" t="s">
        <v>302</v>
      </c>
      <c r="FS414" t="s">
        <v>303</v>
      </c>
      <c r="FT414">
        <v>2.5</v>
      </c>
      <c r="FU414">
        <v>15</v>
      </c>
      <c r="FV414">
        <v>6</v>
      </c>
      <c r="FW414" t="s">
        <v>368</v>
      </c>
      <c r="FX414" t="s">
        <v>302</v>
      </c>
      <c r="FY414" t="s">
        <v>302</v>
      </c>
      <c r="FZ414" t="s">
        <v>303</v>
      </c>
      <c r="GA414">
        <v>0.9</v>
      </c>
      <c r="GB414">
        <v>5.5</v>
      </c>
      <c r="GC414">
        <v>6.11</v>
      </c>
      <c r="GD414" t="s">
        <v>2207</v>
      </c>
      <c r="GE414" t="s">
        <v>302</v>
      </c>
      <c r="GF414" t="s">
        <v>302</v>
      </c>
      <c r="GG414" t="s">
        <v>303</v>
      </c>
      <c r="GH414">
        <v>900</v>
      </c>
      <c r="GI414">
        <v>9.5</v>
      </c>
      <c r="GJ414">
        <v>2.64</v>
      </c>
      <c r="GK414" t="s">
        <v>4363</v>
      </c>
      <c r="GL414" t="s">
        <v>302</v>
      </c>
      <c r="GM414" t="s">
        <v>302</v>
      </c>
      <c r="GN414" t="s">
        <v>303</v>
      </c>
      <c r="GO414">
        <v>0.9</v>
      </c>
      <c r="GP414">
        <v>5.5</v>
      </c>
      <c r="GQ414">
        <v>6.11</v>
      </c>
      <c r="GR414" t="s">
        <v>4364</v>
      </c>
      <c r="GS414" t="s">
        <v>302</v>
      </c>
      <c r="GT414" t="s">
        <v>302</v>
      </c>
      <c r="GU414" t="s">
        <v>302</v>
      </c>
      <c r="GV414"/>
      <c r="GW414">
        <v>5.5</v>
      </c>
      <c r="GX414">
        <v>5.5</v>
      </c>
      <c r="GY414" t="s">
        <v>1862</v>
      </c>
      <c r="GZ414" t="s">
        <v>302</v>
      </c>
      <c r="HA414" t="s">
        <v>302</v>
      </c>
      <c r="HB414" t="s">
        <v>302</v>
      </c>
      <c r="HC414"/>
      <c r="HD414">
        <v>2.5</v>
      </c>
      <c r="HE414">
        <v>2.5</v>
      </c>
      <c r="HF414" t="s">
        <v>4365</v>
      </c>
      <c r="HG414" t="s">
        <v>302</v>
      </c>
      <c r="HH414" t="s">
        <v>302</v>
      </c>
      <c r="HI414" t="s">
        <v>302</v>
      </c>
      <c r="HJ414"/>
      <c r="HK414">
        <v>2.5</v>
      </c>
      <c r="HL414">
        <v>2.5</v>
      </c>
      <c r="HM414" t="s">
        <v>368</v>
      </c>
      <c r="HN414" t="s">
        <v>302</v>
      </c>
      <c r="HO414" t="s">
        <v>302</v>
      </c>
      <c r="HP414" t="s">
        <v>302</v>
      </c>
      <c r="HQ414"/>
      <c r="HR414">
        <v>15.75</v>
      </c>
      <c r="HS414">
        <v>15.75</v>
      </c>
      <c r="HT414" t="s">
        <v>359</v>
      </c>
      <c r="HU414" t="s">
        <v>303</v>
      </c>
      <c r="HV414"/>
      <c r="HW414"/>
      <c r="HX414"/>
      <c r="HY414"/>
      <c r="HZ414"/>
      <c r="IA414"/>
      <c r="IB414" t="s">
        <v>303</v>
      </c>
      <c r="IC414"/>
      <c r="ID414"/>
      <c r="IE414"/>
      <c r="IF414"/>
      <c r="IG414"/>
      <c r="IH414"/>
      <c r="II414" t="s">
        <v>303</v>
      </c>
      <c r="IJ414"/>
      <c r="IK414"/>
      <c r="IL414"/>
      <c r="IM414"/>
      <c r="IN414"/>
      <c r="IO414"/>
      <c r="IP414" t="s">
        <v>303</v>
      </c>
      <c r="IQ414"/>
      <c r="IR414"/>
      <c r="IS414"/>
      <c r="IT414"/>
      <c r="IU414"/>
      <c r="IV414"/>
      <c r="IW414" t="s">
        <v>303</v>
      </c>
      <c r="IX414"/>
      <c r="IY414"/>
      <c r="IZ414"/>
      <c r="JA414"/>
      <c r="JB414"/>
      <c r="JC414"/>
      <c r="JD414" t="s">
        <v>303</v>
      </c>
      <c r="JE414"/>
      <c r="JF414"/>
      <c r="JG414"/>
      <c r="JH414" t="s">
        <v>303</v>
      </c>
      <c r="JI414"/>
      <c r="JJ414"/>
      <c r="JK414"/>
      <c r="JL414"/>
      <c r="JM414"/>
      <c r="JN414"/>
      <c r="JO414" t="s">
        <v>303</v>
      </c>
      <c r="JP414"/>
      <c r="JQ414"/>
      <c r="JR414"/>
      <c r="JS414"/>
      <c r="JT414"/>
      <c r="JU414"/>
      <c r="JV414" t="s">
        <v>303</v>
      </c>
      <c r="JW414"/>
      <c r="JX414"/>
      <c r="JY414"/>
      <c r="JZ414" t="s">
        <v>302</v>
      </c>
      <c r="KA414" t="s">
        <v>302</v>
      </c>
      <c r="KB414" t="s">
        <v>302</v>
      </c>
      <c r="KC414"/>
      <c r="KD414">
        <v>2</v>
      </c>
      <c r="KE414">
        <v>0.28999999999999998</v>
      </c>
      <c r="KF414" t="s">
        <v>1855</v>
      </c>
      <c r="KG414"/>
      <c r="KH414"/>
      <c r="KI414"/>
      <c r="KJ414"/>
      <c r="KK414"/>
      <c r="KL414"/>
      <c r="KM414"/>
      <c r="KN414"/>
      <c r="KO414"/>
      <c r="KP414"/>
      <c r="KQ414"/>
      <c r="KR414"/>
      <c r="KS414"/>
      <c r="KT414"/>
      <c r="KU414" t="s">
        <v>304</v>
      </c>
      <c r="KV414">
        <v>1</v>
      </c>
      <c r="KW414">
        <v>0</v>
      </c>
      <c r="KX414">
        <v>0</v>
      </c>
      <c r="KY414">
        <v>0</v>
      </c>
      <c r="KZ414">
        <v>0</v>
      </c>
      <c r="LA414">
        <v>0</v>
      </c>
      <c r="LB414">
        <v>0</v>
      </c>
      <c r="LC414">
        <v>0</v>
      </c>
      <c r="LD414">
        <v>0</v>
      </c>
      <c r="LE414">
        <v>0</v>
      </c>
      <c r="LF414"/>
      <c r="LG414"/>
      <c r="LH414"/>
      <c r="LI414"/>
      <c r="LJ414" t="s">
        <v>304</v>
      </c>
      <c r="LK414">
        <v>1</v>
      </c>
      <c r="LL414">
        <v>0</v>
      </c>
      <c r="LM414">
        <v>0</v>
      </c>
      <c r="LN414">
        <v>0</v>
      </c>
      <c r="LO414"/>
      <c r="LP414">
        <v>87125460</v>
      </c>
      <c r="LQ414" t="s">
        <v>4366</v>
      </c>
      <c r="LR414" t="s">
        <v>4367</v>
      </c>
      <c r="LS414">
        <v>412</v>
      </c>
    </row>
    <row r="415" spans="1:331" ht="14.4" x14ac:dyDescent="0.3">
      <c r="A415" t="s">
        <v>4368</v>
      </c>
      <c r="B415" t="s">
        <v>4369</v>
      </c>
      <c r="C415" s="159">
        <v>43895</v>
      </c>
      <c r="D415" t="s">
        <v>310</v>
      </c>
      <c r="E415" t="s">
        <v>342</v>
      </c>
      <c r="F415" t="s">
        <v>342</v>
      </c>
      <c r="G415" t="s">
        <v>342</v>
      </c>
      <c r="H415" t="s">
        <v>371</v>
      </c>
      <c r="I415" t="s">
        <v>350</v>
      </c>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t="s">
        <v>302</v>
      </c>
      <c r="DS415" t="s">
        <v>302</v>
      </c>
      <c r="DT415" t="s">
        <v>302</v>
      </c>
      <c r="DU415"/>
      <c r="DV415">
        <v>9.25</v>
      </c>
      <c r="DW415">
        <v>9.25</v>
      </c>
      <c r="DX415" t="s">
        <v>351</v>
      </c>
      <c r="DY415" t="s">
        <v>302</v>
      </c>
      <c r="DZ415" t="s">
        <v>302</v>
      </c>
      <c r="EA415" t="s">
        <v>302</v>
      </c>
      <c r="EB415"/>
      <c r="EC415">
        <v>40</v>
      </c>
      <c r="ED415">
        <v>40</v>
      </c>
      <c r="EE415" t="s">
        <v>351</v>
      </c>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t="s">
        <v>304</v>
      </c>
      <c r="KV415">
        <v>1</v>
      </c>
      <c r="KW415">
        <v>0</v>
      </c>
      <c r="KX415">
        <v>0</v>
      </c>
      <c r="KY415">
        <v>0</v>
      </c>
      <c r="KZ415">
        <v>0</v>
      </c>
      <c r="LA415">
        <v>0</v>
      </c>
      <c r="LB415">
        <v>0</v>
      </c>
      <c r="LC415">
        <v>0</v>
      </c>
      <c r="LD415">
        <v>0</v>
      </c>
      <c r="LE415">
        <v>0</v>
      </c>
      <c r="LF415"/>
      <c r="LG415"/>
      <c r="LH415"/>
      <c r="LI415"/>
      <c r="LJ415" t="s">
        <v>304</v>
      </c>
      <c r="LK415">
        <v>1</v>
      </c>
      <c r="LL415">
        <v>0</v>
      </c>
      <c r="LM415">
        <v>0</v>
      </c>
      <c r="LN415">
        <v>0</v>
      </c>
      <c r="LO415"/>
      <c r="LP415">
        <v>87125477</v>
      </c>
      <c r="LQ415" t="s">
        <v>4370</v>
      </c>
      <c r="LR415" t="s">
        <v>4371</v>
      </c>
      <c r="LS415">
        <v>413</v>
      </c>
    </row>
    <row r="416" spans="1:331" ht="14.4" x14ac:dyDescent="0.3">
      <c r="A416" t="s">
        <v>4372</v>
      </c>
      <c r="B416" t="s">
        <v>4373</v>
      </c>
      <c r="C416" s="159">
        <v>43895</v>
      </c>
      <c r="D416" t="s">
        <v>310</v>
      </c>
      <c r="E416" t="s">
        <v>342</v>
      </c>
      <c r="F416" t="s">
        <v>342</v>
      </c>
      <c r="G416" t="s">
        <v>342</v>
      </c>
      <c r="H416" t="s">
        <v>371</v>
      </c>
      <c r="I416" t="s">
        <v>301</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t="s">
        <v>302</v>
      </c>
      <c r="EM416" t="s">
        <v>302</v>
      </c>
      <c r="EN416" t="s">
        <v>302</v>
      </c>
      <c r="EO416"/>
      <c r="EP416">
        <v>3</v>
      </c>
      <c r="EQ416">
        <v>3</v>
      </c>
      <c r="ER416" t="s">
        <v>302</v>
      </c>
      <c r="ES416" t="s">
        <v>302</v>
      </c>
      <c r="ET416" t="s">
        <v>302</v>
      </c>
      <c r="EU416"/>
      <c r="EV416">
        <v>3.5</v>
      </c>
      <c r="EW416">
        <v>3.5</v>
      </c>
      <c r="EX416" t="s">
        <v>302</v>
      </c>
      <c r="EY416" t="s">
        <v>302</v>
      </c>
      <c r="EZ416" t="s">
        <v>302</v>
      </c>
      <c r="FA416"/>
      <c r="FB416">
        <v>3</v>
      </c>
      <c r="FC416">
        <v>3</v>
      </c>
      <c r="FD416" t="s">
        <v>302</v>
      </c>
      <c r="FE416" t="s">
        <v>302</v>
      </c>
      <c r="FF416" t="s">
        <v>302</v>
      </c>
      <c r="FG416"/>
      <c r="FH416">
        <v>2.5</v>
      </c>
      <c r="FI416">
        <v>2.5</v>
      </c>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t="s">
        <v>304</v>
      </c>
      <c r="KV416">
        <v>1</v>
      </c>
      <c r="KW416">
        <v>0</v>
      </c>
      <c r="KX416">
        <v>0</v>
      </c>
      <c r="KY416">
        <v>0</v>
      </c>
      <c r="KZ416">
        <v>0</v>
      </c>
      <c r="LA416">
        <v>0</v>
      </c>
      <c r="LB416">
        <v>0</v>
      </c>
      <c r="LC416">
        <v>0</v>
      </c>
      <c r="LD416">
        <v>0</v>
      </c>
      <c r="LE416">
        <v>0</v>
      </c>
      <c r="LF416"/>
      <c r="LG416"/>
      <c r="LH416"/>
      <c r="LI416"/>
      <c r="LJ416" t="s">
        <v>304</v>
      </c>
      <c r="LK416">
        <v>1</v>
      </c>
      <c r="LL416">
        <v>0</v>
      </c>
      <c r="LM416">
        <v>0</v>
      </c>
      <c r="LN416">
        <v>0</v>
      </c>
      <c r="LO416"/>
      <c r="LP416">
        <v>87125496</v>
      </c>
      <c r="LQ416" t="s">
        <v>4374</v>
      </c>
      <c r="LR416" t="s">
        <v>4375</v>
      </c>
      <c r="LS416">
        <v>414</v>
      </c>
    </row>
    <row r="417" spans="1:331" ht="14.4" x14ac:dyDescent="0.3">
      <c r="A417" t="s">
        <v>4376</v>
      </c>
      <c r="B417" t="s">
        <v>4377</v>
      </c>
      <c r="C417" s="159">
        <v>43895</v>
      </c>
      <c r="D417" t="s">
        <v>310</v>
      </c>
      <c r="E417" t="s">
        <v>342</v>
      </c>
      <c r="F417" t="s">
        <v>342</v>
      </c>
      <c r="G417" t="s">
        <v>342</v>
      </c>
      <c r="H417" t="s">
        <v>371</v>
      </c>
      <c r="I417" t="s">
        <v>2444</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t="s">
        <v>302</v>
      </c>
      <c r="JE417" t="s">
        <v>302</v>
      </c>
      <c r="JF417">
        <v>1.75</v>
      </c>
      <c r="JG417" t="s">
        <v>322</v>
      </c>
      <c r="JH417" t="s">
        <v>302</v>
      </c>
      <c r="JI417" t="s">
        <v>302</v>
      </c>
      <c r="JJ417" t="s">
        <v>302</v>
      </c>
      <c r="JK417"/>
      <c r="JL417">
        <v>12.5</v>
      </c>
      <c r="JM417">
        <v>12.5</v>
      </c>
      <c r="JN417" t="s">
        <v>4378</v>
      </c>
      <c r="JO417" t="s">
        <v>302</v>
      </c>
      <c r="JP417" t="s">
        <v>302</v>
      </c>
      <c r="JQ417" t="s">
        <v>303</v>
      </c>
      <c r="JR417">
        <v>4</v>
      </c>
      <c r="JS417">
        <v>65</v>
      </c>
      <c r="JT417">
        <v>16.25</v>
      </c>
      <c r="JU417" t="s">
        <v>322</v>
      </c>
      <c r="JV417" t="s">
        <v>302</v>
      </c>
      <c r="JW417" t="s">
        <v>302</v>
      </c>
      <c r="JX417">
        <v>45</v>
      </c>
      <c r="JY417" t="s">
        <v>4379</v>
      </c>
      <c r="JZ417"/>
      <c r="KA417"/>
      <c r="KB417"/>
      <c r="KC417"/>
      <c r="KD417"/>
      <c r="KE417"/>
      <c r="KF417"/>
      <c r="KG417"/>
      <c r="KH417"/>
      <c r="KI417"/>
      <c r="KJ417"/>
      <c r="KK417"/>
      <c r="KL417"/>
      <c r="KM417"/>
      <c r="KN417"/>
      <c r="KO417"/>
      <c r="KP417"/>
      <c r="KQ417"/>
      <c r="KR417"/>
      <c r="KS417"/>
      <c r="KT417"/>
      <c r="KU417" t="s">
        <v>304</v>
      </c>
      <c r="KV417">
        <v>1</v>
      </c>
      <c r="KW417">
        <v>0</v>
      </c>
      <c r="KX417">
        <v>0</v>
      </c>
      <c r="KY417">
        <v>0</v>
      </c>
      <c r="KZ417">
        <v>0</v>
      </c>
      <c r="LA417">
        <v>0</v>
      </c>
      <c r="LB417">
        <v>0</v>
      </c>
      <c r="LC417">
        <v>0</v>
      </c>
      <c r="LD417">
        <v>0</v>
      </c>
      <c r="LE417">
        <v>0</v>
      </c>
      <c r="LF417"/>
      <c r="LG417"/>
      <c r="LH417"/>
      <c r="LI417"/>
      <c r="LJ417" t="s">
        <v>304</v>
      </c>
      <c r="LK417">
        <v>1</v>
      </c>
      <c r="LL417">
        <v>0</v>
      </c>
      <c r="LM417">
        <v>0</v>
      </c>
      <c r="LN417">
        <v>0</v>
      </c>
      <c r="LO417"/>
      <c r="LP417">
        <v>87125710</v>
      </c>
      <c r="LQ417" t="s">
        <v>4380</v>
      </c>
      <c r="LR417" t="s">
        <v>4381</v>
      </c>
      <c r="LS417">
        <v>415</v>
      </c>
    </row>
    <row r="418" spans="1:331" ht="14.4" x14ac:dyDescent="0.3">
      <c r="A418" t="s">
        <v>4382</v>
      </c>
      <c r="B418" t="s">
        <v>4383</v>
      </c>
      <c r="C418" s="159">
        <v>43895</v>
      </c>
      <c r="D418" t="s">
        <v>310</v>
      </c>
      <c r="E418" t="s">
        <v>342</v>
      </c>
      <c r="F418" t="s">
        <v>342</v>
      </c>
      <c r="G418" t="s">
        <v>342</v>
      </c>
      <c r="H418" t="s">
        <v>371</v>
      </c>
      <c r="I418" t="s">
        <v>1706</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t="s">
        <v>302</v>
      </c>
      <c r="KH418" t="s">
        <v>1964</v>
      </c>
      <c r="KI418"/>
      <c r="KJ418" t="s">
        <v>302</v>
      </c>
      <c r="KK418" t="s">
        <v>302</v>
      </c>
      <c r="KL418"/>
      <c r="KM418">
        <v>5</v>
      </c>
      <c r="KN418">
        <v>5</v>
      </c>
      <c r="KO418"/>
      <c r="KP418"/>
      <c r="KQ418"/>
      <c r="KR418"/>
      <c r="KS418"/>
      <c r="KT418">
        <v>5</v>
      </c>
      <c r="KU418" t="s">
        <v>304</v>
      </c>
      <c r="KV418">
        <v>1</v>
      </c>
      <c r="KW418">
        <v>0</v>
      </c>
      <c r="KX418">
        <v>0</v>
      </c>
      <c r="KY418">
        <v>0</v>
      </c>
      <c r="KZ418">
        <v>0</v>
      </c>
      <c r="LA418">
        <v>0</v>
      </c>
      <c r="LB418">
        <v>0</v>
      </c>
      <c r="LC418">
        <v>0</v>
      </c>
      <c r="LD418">
        <v>0</v>
      </c>
      <c r="LE418">
        <v>0</v>
      </c>
      <c r="LF418"/>
      <c r="LG418"/>
      <c r="LH418"/>
      <c r="LI418"/>
      <c r="LJ418" t="s">
        <v>304</v>
      </c>
      <c r="LK418">
        <v>1</v>
      </c>
      <c r="LL418">
        <v>0</v>
      </c>
      <c r="LM418">
        <v>0</v>
      </c>
      <c r="LN418">
        <v>0</v>
      </c>
      <c r="LO418"/>
      <c r="LP418">
        <v>87125745</v>
      </c>
      <c r="LQ418" t="s">
        <v>4384</v>
      </c>
      <c r="LR418" t="s">
        <v>4385</v>
      </c>
      <c r="LS418">
        <v>416</v>
      </c>
    </row>
    <row r="419" spans="1:331" ht="14.4" x14ac:dyDescent="0.3">
      <c r="A419" t="s">
        <v>4386</v>
      </c>
      <c r="B419" t="s">
        <v>4387</v>
      </c>
      <c r="C419" s="159">
        <v>43897</v>
      </c>
      <c r="D419" t="s">
        <v>354</v>
      </c>
      <c r="E419" t="s">
        <v>2019</v>
      </c>
      <c r="F419" t="s">
        <v>2020</v>
      </c>
      <c r="G419" t="s">
        <v>2020</v>
      </c>
      <c r="H419" t="s">
        <v>4388</v>
      </c>
      <c r="I419" t="s">
        <v>1706</v>
      </c>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t="s">
        <v>302</v>
      </c>
      <c r="KH419" t="s">
        <v>1964</v>
      </c>
      <c r="KI419"/>
      <c r="KJ419" t="s">
        <v>302</v>
      </c>
      <c r="KK419" t="s">
        <v>302</v>
      </c>
      <c r="KL419"/>
      <c r="KM419">
        <v>5</v>
      </c>
      <c r="KN419">
        <v>5</v>
      </c>
      <c r="KO419"/>
      <c r="KP419"/>
      <c r="KQ419"/>
      <c r="KR419"/>
      <c r="KS419"/>
      <c r="KT419">
        <v>5</v>
      </c>
      <c r="KU419" t="s">
        <v>304</v>
      </c>
      <c r="KV419">
        <v>1</v>
      </c>
      <c r="KW419">
        <v>0</v>
      </c>
      <c r="KX419">
        <v>0</v>
      </c>
      <c r="KY419">
        <v>0</v>
      </c>
      <c r="KZ419">
        <v>0</v>
      </c>
      <c r="LA419">
        <v>0</v>
      </c>
      <c r="LB419">
        <v>0</v>
      </c>
      <c r="LC419">
        <v>0</v>
      </c>
      <c r="LD419">
        <v>0</v>
      </c>
      <c r="LE419">
        <v>0</v>
      </c>
      <c r="LF419"/>
      <c r="LG419"/>
      <c r="LH419"/>
      <c r="LI419"/>
      <c r="LJ419" t="s">
        <v>304</v>
      </c>
      <c r="LK419">
        <v>1</v>
      </c>
      <c r="LL419">
        <v>0</v>
      </c>
      <c r="LM419">
        <v>0</v>
      </c>
      <c r="LN419">
        <v>0</v>
      </c>
      <c r="LO419"/>
      <c r="LP419">
        <v>87125785</v>
      </c>
      <c r="LQ419" t="s">
        <v>4389</v>
      </c>
      <c r="LR419" t="s">
        <v>4390</v>
      </c>
      <c r="LS419">
        <v>417</v>
      </c>
    </row>
    <row r="420" spans="1:331" ht="14.4" x14ac:dyDescent="0.3">
      <c r="A420" t="s">
        <v>4391</v>
      </c>
      <c r="B420" t="s">
        <v>4392</v>
      </c>
      <c r="C420" s="159">
        <v>43897</v>
      </c>
      <c r="D420" t="s">
        <v>354</v>
      </c>
      <c r="E420" t="s">
        <v>2019</v>
      </c>
      <c r="F420" t="s">
        <v>2020</v>
      </c>
      <c r="G420" t="s">
        <v>2020</v>
      </c>
      <c r="H420" t="s">
        <v>4388</v>
      </c>
      <c r="I420" t="s">
        <v>1706</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t="s">
        <v>302</v>
      </c>
      <c r="KH420" t="s">
        <v>1963</v>
      </c>
      <c r="KI420"/>
      <c r="KJ420"/>
      <c r="KK420"/>
      <c r="KL420"/>
      <c r="KM420"/>
      <c r="KN420"/>
      <c r="KO420" t="s">
        <v>302</v>
      </c>
      <c r="KP420" t="s">
        <v>302</v>
      </c>
      <c r="KQ420"/>
      <c r="KR420">
        <v>25</v>
      </c>
      <c r="KS420">
        <v>25</v>
      </c>
      <c r="KT420">
        <v>25</v>
      </c>
      <c r="KU420" t="s">
        <v>304</v>
      </c>
      <c r="KV420">
        <v>1</v>
      </c>
      <c r="KW420">
        <v>0</v>
      </c>
      <c r="KX420">
        <v>0</v>
      </c>
      <c r="KY420">
        <v>0</v>
      </c>
      <c r="KZ420">
        <v>0</v>
      </c>
      <c r="LA420">
        <v>0</v>
      </c>
      <c r="LB420">
        <v>0</v>
      </c>
      <c r="LC420">
        <v>0</v>
      </c>
      <c r="LD420">
        <v>0</v>
      </c>
      <c r="LE420">
        <v>0</v>
      </c>
      <c r="LF420"/>
      <c r="LG420"/>
      <c r="LH420"/>
      <c r="LI420"/>
      <c r="LJ420" t="s">
        <v>304</v>
      </c>
      <c r="LK420">
        <v>1</v>
      </c>
      <c r="LL420">
        <v>0</v>
      </c>
      <c r="LM420">
        <v>0</v>
      </c>
      <c r="LN420">
        <v>0</v>
      </c>
      <c r="LO420"/>
      <c r="LP420">
        <v>87125789</v>
      </c>
      <c r="LQ420" t="s">
        <v>4393</v>
      </c>
      <c r="LR420" t="s">
        <v>4394</v>
      </c>
      <c r="LS420">
        <v>418</v>
      </c>
    </row>
    <row r="421" spans="1:331" ht="14.4" x14ac:dyDescent="0.3">
      <c r="A421" t="s">
        <v>4395</v>
      </c>
      <c r="B421" t="s">
        <v>4396</v>
      </c>
      <c r="C421" s="159">
        <v>43897</v>
      </c>
      <c r="D421" t="s">
        <v>354</v>
      </c>
      <c r="E421" t="s">
        <v>2019</v>
      </c>
      <c r="F421" t="s">
        <v>2020</v>
      </c>
      <c r="G421" t="s">
        <v>2020</v>
      </c>
      <c r="H421" t="s">
        <v>4388</v>
      </c>
      <c r="I421" t="s">
        <v>2444</v>
      </c>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t="s">
        <v>302</v>
      </c>
      <c r="JE421" t="s">
        <v>302</v>
      </c>
      <c r="JF421">
        <v>1.35</v>
      </c>
      <c r="JG421" t="s">
        <v>356</v>
      </c>
      <c r="JH421" t="s">
        <v>302</v>
      </c>
      <c r="JI421" t="s">
        <v>302</v>
      </c>
      <c r="JJ421" t="s">
        <v>302</v>
      </c>
      <c r="JK421"/>
      <c r="JL421">
        <v>13.5</v>
      </c>
      <c r="JM421">
        <v>13.5</v>
      </c>
      <c r="JN421" t="s">
        <v>4319</v>
      </c>
      <c r="JO421" t="s">
        <v>302</v>
      </c>
      <c r="JP421" t="s">
        <v>302</v>
      </c>
      <c r="JQ421" t="s">
        <v>302</v>
      </c>
      <c r="JR421"/>
      <c r="JS421">
        <v>200</v>
      </c>
      <c r="JT421">
        <v>200</v>
      </c>
      <c r="JU421" t="s">
        <v>356</v>
      </c>
      <c r="JV421" t="s">
        <v>303</v>
      </c>
      <c r="JW421"/>
      <c r="JX421"/>
      <c r="JY421"/>
      <c r="JZ421"/>
      <c r="KA421"/>
      <c r="KB421"/>
      <c r="KC421"/>
      <c r="KD421"/>
      <c r="KE421"/>
      <c r="KF421"/>
      <c r="KG421"/>
      <c r="KH421"/>
      <c r="KI421"/>
      <c r="KJ421"/>
      <c r="KK421"/>
      <c r="KL421"/>
      <c r="KM421"/>
      <c r="KN421"/>
      <c r="KO421"/>
      <c r="KP421"/>
      <c r="KQ421"/>
      <c r="KR421"/>
      <c r="KS421"/>
      <c r="KT421"/>
      <c r="KU421" t="s">
        <v>304</v>
      </c>
      <c r="KV421">
        <v>1</v>
      </c>
      <c r="KW421">
        <v>0</v>
      </c>
      <c r="KX421">
        <v>0</v>
      </c>
      <c r="KY421">
        <v>0</v>
      </c>
      <c r="KZ421">
        <v>0</v>
      </c>
      <c r="LA421">
        <v>0</v>
      </c>
      <c r="LB421">
        <v>0</v>
      </c>
      <c r="LC421">
        <v>0</v>
      </c>
      <c r="LD421">
        <v>0</v>
      </c>
      <c r="LE421">
        <v>0</v>
      </c>
      <c r="LF421"/>
      <c r="LG421"/>
      <c r="LH421"/>
      <c r="LI421"/>
      <c r="LJ421" t="s">
        <v>304</v>
      </c>
      <c r="LK421">
        <v>1</v>
      </c>
      <c r="LL421">
        <v>0</v>
      </c>
      <c r="LM421">
        <v>0</v>
      </c>
      <c r="LN421">
        <v>0</v>
      </c>
      <c r="LO421"/>
      <c r="LP421">
        <v>87125794</v>
      </c>
      <c r="LQ421" t="s">
        <v>4397</v>
      </c>
      <c r="LR421" t="s">
        <v>4398</v>
      </c>
      <c r="LS421">
        <v>419</v>
      </c>
    </row>
    <row r="422" spans="1:331" ht="14.4" x14ac:dyDescent="0.3">
      <c r="A422" t="s">
        <v>4399</v>
      </c>
      <c r="B422" t="s">
        <v>4400</v>
      </c>
      <c r="C422" s="159">
        <v>43897</v>
      </c>
      <c r="D422" t="s">
        <v>354</v>
      </c>
      <c r="E422" t="s">
        <v>2019</v>
      </c>
      <c r="F422" t="s">
        <v>2020</v>
      </c>
      <c r="G422" t="s">
        <v>2020</v>
      </c>
      <c r="H422" t="s">
        <v>4388</v>
      </c>
      <c r="I422" t="s">
        <v>1706</v>
      </c>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t="s">
        <v>302</v>
      </c>
      <c r="KH422" t="s">
        <v>1963</v>
      </c>
      <c r="KI422"/>
      <c r="KJ422"/>
      <c r="KK422"/>
      <c r="KL422"/>
      <c r="KM422"/>
      <c r="KN422"/>
      <c r="KO422" t="s">
        <v>302</v>
      </c>
      <c r="KP422" t="s">
        <v>302</v>
      </c>
      <c r="KQ422"/>
      <c r="KR422">
        <v>25</v>
      </c>
      <c r="KS422">
        <v>25</v>
      </c>
      <c r="KT422">
        <v>25</v>
      </c>
      <c r="KU422" t="s">
        <v>304</v>
      </c>
      <c r="KV422">
        <v>1</v>
      </c>
      <c r="KW422">
        <v>0</v>
      </c>
      <c r="KX422">
        <v>0</v>
      </c>
      <c r="KY422">
        <v>0</v>
      </c>
      <c r="KZ422">
        <v>0</v>
      </c>
      <c r="LA422">
        <v>0</v>
      </c>
      <c r="LB422">
        <v>0</v>
      </c>
      <c r="LC422">
        <v>0</v>
      </c>
      <c r="LD422">
        <v>0</v>
      </c>
      <c r="LE422">
        <v>0</v>
      </c>
      <c r="LF422"/>
      <c r="LG422"/>
      <c r="LH422"/>
      <c r="LI422"/>
      <c r="LJ422" t="s">
        <v>304</v>
      </c>
      <c r="LK422">
        <v>1</v>
      </c>
      <c r="LL422">
        <v>0</v>
      </c>
      <c r="LM422">
        <v>0</v>
      </c>
      <c r="LN422">
        <v>0</v>
      </c>
      <c r="LO422"/>
      <c r="LP422">
        <v>87125797</v>
      </c>
      <c r="LQ422" t="s">
        <v>4401</v>
      </c>
      <c r="LR422" t="s">
        <v>4402</v>
      </c>
      <c r="LS422">
        <v>420</v>
      </c>
    </row>
    <row r="423" spans="1:331" ht="14.4" x14ac:dyDescent="0.3">
      <c r="A423" t="s">
        <v>4403</v>
      </c>
      <c r="B423" t="s">
        <v>4404</v>
      </c>
      <c r="C423" s="159">
        <v>43897</v>
      </c>
      <c r="D423" t="s">
        <v>354</v>
      </c>
      <c r="E423" t="s">
        <v>2019</v>
      </c>
      <c r="F423" t="s">
        <v>2020</v>
      </c>
      <c r="G423" t="s">
        <v>2020</v>
      </c>
      <c r="H423" t="s">
        <v>4388</v>
      </c>
      <c r="I423" t="s">
        <v>3108</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t="s">
        <v>302</v>
      </c>
      <c r="HV423" t="s">
        <v>302</v>
      </c>
      <c r="HW423" t="s">
        <v>302</v>
      </c>
      <c r="HX423"/>
      <c r="HY423">
        <v>15</v>
      </c>
      <c r="HZ423">
        <v>15</v>
      </c>
      <c r="IA423" t="s">
        <v>3223</v>
      </c>
      <c r="IB423" t="s">
        <v>302</v>
      </c>
      <c r="IC423" t="s">
        <v>302</v>
      </c>
      <c r="ID423" t="s">
        <v>303</v>
      </c>
      <c r="IE423">
        <v>10</v>
      </c>
      <c r="IF423">
        <v>2</v>
      </c>
      <c r="IG423">
        <v>4</v>
      </c>
      <c r="IH423" t="s">
        <v>3496</v>
      </c>
      <c r="II423" t="s">
        <v>302</v>
      </c>
      <c r="IJ423" t="s">
        <v>302</v>
      </c>
      <c r="IK423" t="s">
        <v>303</v>
      </c>
      <c r="IL423">
        <v>20</v>
      </c>
      <c r="IM423">
        <v>6</v>
      </c>
      <c r="IN423">
        <v>12</v>
      </c>
      <c r="IO423" t="s">
        <v>3999</v>
      </c>
      <c r="IP423" t="s">
        <v>302</v>
      </c>
      <c r="IQ423" t="s">
        <v>302</v>
      </c>
      <c r="IR423" t="s">
        <v>302</v>
      </c>
      <c r="IS423"/>
      <c r="IT423">
        <v>5</v>
      </c>
      <c r="IU423">
        <v>5</v>
      </c>
      <c r="IV423" t="s">
        <v>3223</v>
      </c>
      <c r="IW423" t="s">
        <v>302</v>
      </c>
      <c r="IX423" t="s">
        <v>302</v>
      </c>
      <c r="IY423" t="s">
        <v>303</v>
      </c>
      <c r="IZ423">
        <v>20</v>
      </c>
      <c r="JA423">
        <v>5</v>
      </c>
      <c r="JB423">
        <v>10</v>
      </c>
      <c r="JC423" t="s">
        <v>3999</v>
      </c>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t="s">
        <v>304</v>
      </c>
      <c r="KV423">
        <v>1</v>
      </c>
      <c r="KW423">
        <v>0</v>
      </c>
      <c r="KX423">
        <v>0</v>
      </c>
      <c r="KY423">
        <v>0</v>
      </c>
      <c r="KZ423">
        <v>0</v>
      </c>
      <c r="LA423">
        <v>0</v>
      </c>
      <c r="LB423">
        <v>0</v>
      </c>
      <c r="LC423">
        <v>0</v>
      </c>
      <c r="LD423">
        <v>0</v>
      </c>
      <c r="LE423">
        <v>0</v>
      </c>
      <c r="LF423"/>
      <c r="LG423"/>
      <c r="LH423"/>
      <c r="LI423"/>
      <c r="LJ423" t="s">
        <v>304</v>
      </c>
      <c r="LK423">
        <v>1</v>
      </c>
      <c r="LL423">
        <v>0</v>
      </c>
      <c r="LM423">
        <v>0</v>
      </c>
      <c r="LN423">
        <v>0</v>
      </c>
      <c r="LO423"/>
      <c r="LP423">
        <v>87125800</v>
      </c>
      <c r="LQ423" t="s">
        <v>4405</v>
      </c>
      <c r="LR423" t="s">
        <v>4406</v>
      </c>
      <c r="LS423">
        <v>421</v>
      </c>
    </row>
    <row r="424" spans="1:331" ht="14.4" x14ac:dyDescent="0.3">
      <c r="A424" t="s">
        <v>4407</v>
      </c>
      <c r="B424" t="s">
        <v>4408</v>
      </c>
      <c r="C424" s="159">
        <v>43897</v>
      </c>
      <c r="D424" t="s">
        <v>354</v>
      </c>
      <c r="E424" t="s">
        <v>2019</v>
      </c>
      <c r="F424" t="s">
        <v>2020</v>
      </c>
      <c r="G424" t="s">
        <v>2020</v>
      </c>
      <c r="H424" t="s">
        <v>4409</v>
      </c>
      <c r="I424" t="s">
        <v>1706</v>
      </c>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t="s">
        <v>302</v>
      </c>
      <c r="KH424" t="s">
        <v>1964</v>
      </c>
      <c r="KI424"/>
      <c r="KJ424" t="s">
        <v>302</v>
      </c>
      <c r="KK424" t="s">
        <v>302</v>
      </c>
      <c r="KL424"/>
      <c r="KM424">
        <v>5</v>
      </c>
      <c r="KN424">
        <v>5</v>
      </c>
      <c r="KO424"/>
      <c r="KP424"/>
      <c r="KQ424"/>
      <c r="KR424"/>
      <c r="KS424"/>
      <c r="KT424">
        <v>5</v>
      </c>
      <c r="KU424" t="s">
        <v>304</v>
      </c>
      <c r="KV424">
        <v>1</v>
      </c>
      <c r="KW424">
        <v>0</v>
      </c>
      <c r="KX424">
        <v>0</v>
      </c>
      <c r="KY424">
        <v>0</v>
      </c>
      <c r="KZ424">
        <v>0</v>
      </c>
      <c r="LA424">
        <v>0</v>
      </c>
      <c r="LB424">
        <v>0</v>
      </c>
      <c r="LC424">
        <v>0</v>
      </c>
      <c r="LD424">
        <v>0</v>
      </c>
      <c r="LE424">
        <v>0</v>
      </c>
      <c r="LF424"/>
      <c r="LG424"/>
      <c r="LH424"/>
      <c r="LI424"/>
      <c r="LJ424" t="s">
        <v>304</v>
      </c>
      <c r="LK424">
        <v>1</v>
      </c>
      <c r="LL424">
        <v>0</v>
      </c>
      <c r="LM424">
        <v>0</v>
      </c>
      <c r="LN424">
        <v>0</v>
      </c>
      <c r="LO424"/>
      <c r="LP424">
        <v>87125804</v>
      </c>
      <c r="LQ424" t="s">
        <v>4410</v>
      </c>
      <c r="LR424" t="s">
        <v>4411</v>
      </c>
      <c r="LS424">
        <v>422</v>
      </c>
    </row>
    <row r="425" spans="1:331" ht="14.4" x14ac:dyDescent="0.3">
      <c r="A425" t="s">
        <v>4412</v>
      </c>
      <c r="B425" t="s">
        <v>4413</v>
      </c>
      <c r="C425" s="159">
        <v>43897</v>
      </c>
      <c r="D425" t="s">
        <v>354</v>
      </c>
      <c r="E425" t="s">
        <v>2019</v>
      </c>
      <c r="F425" t="s">
        <v>2020</v>
      </c>
      <c r="G425" t="s">
        <v>2020</v>
      </c>
      <c r="H425" t="s">
        <v>4414</v>
      </c>
      <c r="I425" t="s">
        <v>3108</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t="s">
        <v>302</v>
      </c>
      <c r="HV425" t="s">
        <v>302</v>
      </c>
      <c r="HW425" t="s">
        <v>302</v>
      </c>
      <c r="HX425"/>
      <c r="HY425">
        <v>15</v>
      </c>
      <c r="HZ425">
        <v>15</v>
      </c>
      <c r="IA425" t="s">
        <v>3223</v>
      </c>
      <c r="IB425" t="s">
        <v>302</v>
      </c>
      <c r="IC425" t="s">
        <v>302</v>
      </c>
      <c r="ID425" t="s">
        <v>303</v>
      </c>
      <c r="IE425">
        <v>10</v>
      </c>
      <c r="IF425">
        <v>2</v>
      </c>
      <c r="IG425">
        <v>4</v>
      </c>
      <c r="IH425" t="s">
        <v>3496</v>
      </c>
      <c r="II425" t="s">
        <v>302</v>
      </c>
      <c r="IJ425" t="s">
        <v>302</v>
      </c>
      <c r="IK425" t="s">
        <v>303</v>
      </c>
      <c r="IL425">
        <v>20</v>
      </c>
      <c r="IM425">
        <v>6</v>
      </c>
      <c r="IN425">
        <v>12</v>
      </c>
      <c r="IO425" t="s">
        <v>3999</v>
      </c>
      <c r="IP425" t="s">
        <v>302</v>
      </c>
      <c r="IQ425" t="s">
        <v>302</v>
      </c>
      <c r="IR425" t="s">
        <v>302</v>
      </c>
      <c r="IS425"/>
      <c r="IT425">
        <v>5</v>
      </c>
      <c r="IU425">
        <v>5</v>
      </c>
      <c r="IV425" t="s">
        <v>3223</v>
      </c>
      <c r="IW425" t="s">
        <v>302</v>
      </c>
      <c r="IX425" t="s">
        <v>302</v>
      </c>
      <c r="IY425" t="s">
        <v>303</v>
      </c>
      <c r="IZ425">
        <v>20</v>
      </c>
      <c r="JA425">
        <v>5</v>
      </c>
      <c r="JB425">
        <v>10</v>
      </c>
      <c r="JC425" t="s">
        <v>3999</v>
      </c>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t="s">
        <v>304</v>
      </c>
      <c r="KV425">
        <v>1</v>
      </c>
      <c r="KW425">
        <v>0</v>
      </c>
      <c r="KX425">
        <v>0</v>
      </c>
      <c r="KY425">
        <v>0</v>
      </c>
      <c r="KZ425">
        <v>0</v>
      </c>
      <c r="LA425">
        <v>0</v>
      </c>
      <c r="LB425">
        <v>0</v>
      </c>
      <c r="LC425">
        <v>0</v>
      </c>
      <c r="LD425">
        <v>0</v>
      </c>
      <c r="LE425">
        <v>0</v>
      </c>
      <c r="LF425"/>
      <c r="LG425"/>
      <c r="LH425"/>
      <c r="LI425"/>
      <c r="LJ425" t="s">
        <v>304</v>
      </c>
      <c r="LK425">
        <v>1</v>
      </c>
      <c r="LL425">
        <v>0</v>
      </c>
      <c r="LM425">
        <v>0</v>
      </c>
      <c r="LN425">
        <v>0</v>
      </c>
      <c r="LO425"/>
      <c r="LP425">
        <v>87125808</v>
      </c>
      <c r="LQ425" t="s">
        <v>4415</v>
      </c>
      <c r="LR425" t="s">
        <v>4416</v>
      </c>
      <c r="LS425">
        <v>423</v>
      </c>
    </row>
    <row r="426" spans="1:331" ht="14.4" x14ac:dyDescent="0.3">
      <c r="A426" t="s">
        <v>4417</v>
      </c>
      <c r="B426" t="s">
        <v>4418</v>
      </c>
      <c r="C426" s="159">
        <v>43897</v>
      </c>
      <c r="D426" t="s">
        <v>354</v>
      </c>
      <c r="E426" t="s">
        <v>2019</v>
      </c>
      <c r="F426" t="s">
        <v>2020</v>
      </c>
      <c r="G426" t="s">
        <v>2020</v>
      </c>
      <c r="H426" t="s">
        <v>4419</v>
      </c>
      <c r="I426" t="s">
        <v>3108</v>
      </c>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t="s">
        <v>302</v>
      </c>
      <c r="HV426" t="s">
        <v>302</v>
      </c>
      <c r="HW426" t="s">
        <v>302</v>
      </c>
      <c r="HX426"/>
      <c r="HY426">
        <v>15</v>
      </c>
      <c r="HZ426">
        <v>15</v>
      </c>
      <c r="IA426" t="s">
        <v>3223</v>
      </c>
      <c r="IB426" t="s">
        <v>302</v>
      </c>
      <c r="IC426" t="s">
        <v>302</v>
      </c>
      <c r="ID426" t="s">
        <v>303</v>
      </c>
      <c r="IE426">
        <v>10</v>
      </c>
      <c r="IF426">
        <v>2</v>
      </c>
      <c r="IG426">
        <v>4</v>
      </c>
      <c r="IH426" t="s">
        <v>3496</v>
      </c>
      <c r="II426" t="s">
        <v>302</v>
      </c>
      <c r="IJ426" t="s">
        <v>302</v>
      </c>
      <c r="IK426" t="s">
        <v>303</v>
      </c>
      <c r="IL426">
        <v>20</v>
      </c>
      <c r="IM426">
        <v>6</v>
      </c>
      <c r="IN426">
        <v>12</v>
      </c>
      <c r="IO426" t="s">
        <v>3999</v>
      </c>
      <c r="IP426" t="s">
        <v>302</v>
      </c>
      <c r="IQ426" t="s">
        <v>302</v>
      </c>
      <c r="IR426" t="s">
        <v>302</v>
      </c>
      <c r="IS426"/>
      <c r="IT426">
        <v>5</v>
      </c>
      <c r="IU426">
        <v>5</v>
      </c>
      <c r="IV426" t="s">
        <v>3223</v>
      </c>
      <c r="IW426" t="s">
        <v>302</v>
      </c>
      <c r="IX426" t="s">
        <v>302</v>
      </c>
      <c r="IY426" t="s">
        <v>303</v>
      </c>
      <c r="IZ426">
        <v>20</v>
      </c>
      <c r="JA426">
        <v>5</v>
      </c>
      <c r="JB426">
        <v>10</v>
      </c>
      <c r="JC426" t="s">
        <v>3999</v>
      </c>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t="s">
        <v>304</v>
      </c>
      <c r="KV426">
        <v>1</v>
      </c>
      <c r="KW426">
        <v>0</v>
      </c>
      <c r="KX426">
        <v>0</v>
      </c>
      <c r="KY426">
        <v>0</v>
      </c>
      <c r="KZ426">
        <v>0</v>
      </c>
      <c r="LA426">
        <v>0</v>
      </c>
      <c r="LB426">
        <v>0</v>
      </c>
      <c r="LC426">
        <v>0</v>
      </c>
      <c r="LD426">
        <v>0</v>
      </c>
      <c r="LE426">
        <v>0</v>
      </c>
      <c r="LF426"/>
      <c r="LG426"/>
      <c r="LH426"/>
      <c r="LI426"/>
      <c r="LJ426" t="s">
        <v>304</v>
      </c>
      <c r="LK426">
        <v>1</v>
      </c>
      <c r="LL426">
        <v>0</v>
      </c>
      <c r="LM426">
        <v>0</v>
      </c>
      <c r="LN426">
        <v>0</v>
      </c>
      <c r="LO426"/>
      <c r="LP426">
        <v>87125813</v>
      </c>
      <c r="LQ426" t="s">
        <v>4420</v>
      </c>
      <c r="LR426" t="s">
        <v>4421</v>
      </c>
      <c r="LS426">
        <v>424</v>
      </c>
    </row>
    <row r="427" spans="1:331" ht="14.4" x14ac:dyDescent="0.3">
      <c r="A427" t="s">
        <v>4422</v>
      </c>
      <c r="B427" t="s">
        <v>4423</v>
      </c>
      <c r="C427" s="159">
        <v>43897</v>
      </c>
      <c r="D427" t="s">
        <v>354</v>
      </c>
      <c r="E427" t="s">
        <v>2019</v>
      </c>
      <c r="F427" t="s">
        <v>2020</v>
      </c>
      <c r="G427" t="s">
        <v>2020</v>
      </c>
      <c r="H427" t="s">
        <v>4419</v>
      </c>
      <c r="I427" t="s">
        <v>2444</v>
      </c>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t="s">
        <v>302</v>
      </c>
      <c r="JE427" t="s">
        <v>302</v>
      </c>
      <c r="JF427">
        <v>1.3</v>
      </c>
      <c r="JG427" t="s">
        <v>356</v>
      </c>
      <c r="JH427" t="s">
        <v>302</v>
      </c>
      <c r="JI427" t="s">
        <v>302</v>
      </c>
      <c r="JJ427" t="s">
        <v>302</v>
      </c>
      <c r="JK427"/>
      <c r="JL427">
        <v>13</v>
      </c>
      <c r="JM427">
        <v>13</v>
      </c>
      <c r="JN427" t="s">
        <v>4319</v>
      </c>
      <c r="JO427" t="s">
        <v>302</v>
      </c>
      <c r="JP427" t="s">
        <v>302</v>
      </c>
      <c r="JQ427" t="s">
        <v>302</v>
      </c>
      <c r="JR427"/>
      <c r="JS427">
        <v>200</v>
      </c>
      <c r="JT427">
        <v>200</v>
      </c>
      <c r="JU427" t="s">
        <v>356</v>
      </c>
      <c r="JV427" t="s">
        <v>303</v>
      </c>
      <c r="JW427"/>
      <c r="JX427"/>
      <c r="JY427"/>
      <c r="JZ427"/>
      <c r="KA427"/>
      <c r="KB427"/>
      <c r="KC427"/>
      <c r="KD427"/>
      <c r="KE427"/>
      <c r="KF427"/>
      <c r="KG427"/>
      <c r="KH427"/>
      <c r="KI427"/>
      <c r="KJ427"/>
      <c r="KK427"/>
      <c r="KL427"/>
      <c r="KM427"/>
      <c r="KN427"/>
      <c r="KO427"/>
      <c r="KP427"/>
      <c r="KQ427"/>
      <c r="KR427"/>
      <c r="KS427"/>
      <c r="KT427"/>
      <c r="KU427" t="s">
        <v>304</v>
      </c>
      <c r="KV427">
        <v>1</v>
      </c>
      <c r="KW427">
        <v>0</v>
      </c>
      <c r="KX427">
        <v>0</v>
      </c>
      <c r="KY427">
        <v>0</v>
      </c>
      <c r="KZ427">
        <v>0</v>
      </c>
      <c r="LA427">
        <v>0</v>
      </c>
      <c r="LB427">
        <v>0</v>
      </c>
      <c r="LC427">
        <v>0</v>
      </c>
      <c r="LD427">
        <v>0</v>
      </c>
      <c r="LE427">
        <v>0</v>
      </c>
      <c r="LF427"/>
      <c r="LG427"/>
      <c r="LH427"/>
      <c r="LI427"/>
      <c r="LJ427" t="s">
        <v>304</v>
      </c>
      <c r="LK427">
        <v>1</v>
      </c>
      <c r="LL427">
        <v>0</v>
      </c>
      <c r="LM427">
        <v>0</v>
      </c>
      <c r="LN427">
        <v>0</v>
      </c>
      <c r="LO427"/>
      <c r="LP427">
        <v>87125821</v>
      </c>
      <c r="LQ427" t="s">
        <v>4424</v>
      </c>
      <c r="LR427" t="s">
        <v>4425</v>
      </c>
      <c r="LS427">
        <v>425</v>
      </c>
    </row>
    <row r="428" spans="1:331" ht="14.4" x14ac:dyDescent="0.3">
      <c r="A428" t="s">
        <v>4426</v>
      </c>
      <c r="B428" t="s">
        <v>4427</v>
      </c>
      <c r="C428" s="159">
        <v>43897</v>
      </c>
      <c r="D428" t="s">
        <v>354</v>
      </c>
      <c r="E428" t="s">
        <v>2019</v>
      </c>
      <c r="F428" t="s">
        <v>2020</v>
      </c>
      <c r="G428" t="s">
        <v>2020</v>
      </c>
      <c r="H428" t="s">
        <v>4428</v>
      </c>
      <c r="I428" t="s">
        <v>3108</v>
      </c>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t="s">
        <v>302</v>
      </c>
      <c r="HV428" t="s">
        <v>302</v>
      </c>
      <c r="HW428" t="s">
        <v>302</v>
      </c>
      <c r="HX428"/>
      <c r="HY428">
        <v>15</v>
      </c>
      <c r="HZ428">
        <v>15</v>
      </c>
      <c r="IA428" t="s">
        <v>3223</v>
      </c>
      <c r="IB428" t="s">
        <v>302</v>
      </c>
      <c r="IC428" t="s">
        <v>302</v>
      </c>
      <c r="ID428" t="s">
        <v>303</v>
      </c>
      <c r="IE428">
        <v>10</v>
      </c>
      <c r="IF428">
        <v>2</v>
      </c>
      <c r="IG428">
        <v>4</v>
      </c>
      <c r="IH428" t="s">
        <v>3496</v>
      </c>
      <c r="II428" t="s">
        <v>302</v>
      </c>
      <c r="IJ428" t="s">
        <v>302</v>
      </c>
      <c r="IK428" t="s">
        <v>303</v>
      </c>
      <c r="IL428">
        <v>20</v>
      </c>
      <c r="IM428">
        <v>6</v>
      </c>
      <c r="IN428">
        <v>12</v>
      </c>
      <c r="IO428" t="s">
        <v>3999</v>
      </c>
      <c r="IP428" t="s">
        <v>302</v>
      </c>
      <c r="IQ428" t="s">
        <v>302</v>
      </c>
      <c r="IR428" t="s">
        <v>302</v>
      </c>
      <c r="IS428"/>
      <c r="IT428">
        <v>5</v>
      </c>
      <c r="IU428">
        <v>5</v>
      </c>
      <c r="IV428" t="s">
        <v>3223</v>
      </c>
      <c r="IW428" t="s">
        <v>302</v>
      </c>
      <c r="IX428" t="s">
        <v>302</v>
      </c>
      <c r="IY428" t="s">
        <v>303</v>
      </c>
      <c r="IZ428">
        <v>20</v>
      </c>
      <c r="JA428">
        <v>5</v>
      </c>
      <c r="JB428">
        <v>10</v>
      </c>
      <c r="JC428" t="s">
        <v>3999</v>
      </c>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t="s">
        <v>304</v>
      </c>
      <c r="KV428">
        <v>1</v>
      </c>
      <c r="KW428">
        <v>0</v>
      </c>
      <c r="KX428">
        <v>0</v>
      </c>
      <c r="KY428">
        <v>0</v>
      </c>
      <c r="KZ428">
        <v>0</v>
      </c>
      <c r="LA428">
        <v>0</v>
      </c>
      <c r="LB428">
        <v>0</v>
      </c>
      <c r="LC428">
        <v>0</v>
      </c>
      <c r="LD428">
        <v>0</v>
      </c>
      <c r="LE428">
        <v>0</v>
      </c>
      <c r="LF428"/>
      <c r="LG428"/>
      <c r="LH428"/>
      <c r="LI428"/>
      <c r="LJ428" t="s">
        <v>304</v>
      </c>
      <c r="LK428">
        <v>1</v>
      </c>
      <c r="LL428">
        <v>0</v>
      </c>
      <c r="LM428">
        <v>0</v>
      </c>
      <c r="LN428">
        <v>0</v>
      </c>
      <c r="LO428"/>
      <c r="LP428">
        <v>87125833</v>
      </c>
      <c r="LQ428" t="s">
        <v>4429</v>
      </c>
      <c r="LR428" t="s">
        <v>4430</v>
      </c>
      <c r="LS428">
        <v>426</v>
      </c>
    </row>
    <row r="429" spans="1:331" ht="14.4" x14ac:dyDescent="0.3">
      <c r="A429" t="s">
        <v>4431</v>
      </c>
      <c r="B429" t="s">
        <v>4432</v>
      </c>
      <c r="C429" s="159">
        <v>43897</v>
      </c>
      <c r="D429" t="s">
        <v>354</v>
      </c>
      <c r="E429" t="s">
        <v>2019</v>
      </c>
      <c r="F429" t="s">
        <v>2020</v>
      </c>
      <c r="G429" t="s">
        <v>2020</v>
      </c>
      <c r="H429" t="s">
        <v>4433</v>
      </c>
      <c r="I429" t="s">
        <v>2444</v>
      </c>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t="s">
        <v>302</v>
      </c>
      <c r="JE429" t="s">
        <v>302</v>
      </c>
      <c r="JF429">
        <v>1.3</v>
      </c>
      <c r="JG429" t="s">
        <v>356</v>
      </c>
      <c r="JH429" t="s">
        <v>302</v>
      </c>
      <c r="JI429" t="s">
        <v>302</v>
      </c>
      <c r="JJ429" t="s">
        <v>302</v>
      </c>
      <c r="JK429"/>
      <c r="JL429">
        <v>13</v>
      </c>
      <c r="JM429">
        <v>13</v>
      </c>
      <c r="JN429" t="s">
        <v>4319</v>
      </c>
      <c r="JO429" t="s">
        <v>302</v>
      </c>
      <c r="JP429" t="s">
        <v>302</v>
      </c>
      <c r="JQ429" t="s">
        <v>302</v>
      </c>
      <c r="JR429"/>
      <c r="JS429">
        <v>200</v>
      </c>
      <c r="JT429">
        <v>200</v>
      </c>
      <c r="JU429" t="s">
        <v>356</v>
      </c>
      <c r="JV429" t="s">
        <v>303</v>
      </c>
      <c r="JW429"/>
      <c r="JX429"/>
      <c r="JY429"/>
      <c r="JZ429"/>
      <c r="KA429"/>
      <c r="KB429"/>
      <c r="KC429"/>
      <c r="KD429"/>
      <c r="KE429"/>
      <c r="KF429"/>
      <c r="KG429"/>
      <c r="KH429"/>
      <c r="KI429"/>
      <c r="KJ429"/>
      <c r="KK429"/>
      <c r="KL429"/>
      <c r="KM429"/>
      <c r="KN429"/>
      <c r="KO429"/>
      <c r="KP429"/>
      <c r="KQ429"/>
      <c r="KR429"/>
      <c r="KS429"/>
      <c r="KT429"/>
      <c r="KU429" t="s">
        <v>304</v>
      </c>
      <c r="KV429">
        <v>1</v>
      </c>
      <c r="KW429">
        <v>0</v>
      </c>
      <c r="KX429">
        <v>0</v>
      </c>
      <c r="KY429">
        <v>0</v>
      </c>
      <c r="KZ429">
        <v>0</v>
      </c>
      <c r="LA429">
        <v>0</v>
      </c>
      <c r="LB429">
        <v>0</v>
      </c>
      <c r="LC429">
        <v>0</v>
      </c>
      <c r="LD429">
        <v>0</v>
      </c>
      <c r="LE429">
        <v>0</v>
      </c>
      <c r="LF429"/>
      <c r="LG429"/>
      <c r="LH429"/>
      <c r="LI429"/>
      <c r="LJ429" t="s">
        <v>304</v>
      </c>
      <c r="LK429">
        <v>1</v>
      </c>
      <c r="LL429">
        <v>0</v>
      </c>
      <c r="LM429">
        <v>0</v>
      </c>
      <c r="LN429">
        <v>0</v>
      </c>
      <c r="LO429"/>
      <c r="LP429">
        <v>87125842</v>
      </c>
      <c r="LQ429" t="s">
        <v>4434</v>
      </c>
      <c r="LR429" t="s">
        <v>4435</v>
      </c>
      <c r="LS429">
        <v>427</v>
      </c>
    </row>
    <row r="430" spans="1:331" ht="14.4" x14ac:dyDescent="0.3">
      <c r="A430" t="s">
        <v>4436</v>
      </c>
      <c r="B430" t="s">
        <v>4437</v>
      </c>
      <c r="C430" s="159">
        <v>43897</v>
      </c>
      <c r="D430" t="s">
        <v>354</v>
      </c>
      <c r="E430" t="s">
        <v>2019</v>
      </c>
      <c r="F430" t="s">
        <v>2020</v>
      </c>
      <c r="G430" t="s">
        <v>2020</v>
      </c>
      <c r="H430" t="s">
        <v>4433</v>
      </c>
      <c r="I430" t="s">
        <v>2444</v>
      </c>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t="s">
        <v>302</v>
      </c>
      <c r="JE430" t="s">
        <v>302</v>
      </c>
      <c r="JF430">
        <v>1.3</v>
      </c>
      <c r="JG430" t="s">
        <v>356</v>
      </c>
      <c r="JH430" t="s">
        <v>302</v>
      </c>
      <c r="JI430" t="s">
        <v>302</v>
      </c>
      <c r="JJ430" t="s">
        <v>302</v>
      </c>
      <c r="JK430"/>
      <c r="JL430">
        <v>13.5</v>
      </c>
      <c r="JM430">
        <v>13.5</v>
      </c>
      <c r="JN430" t="s">
        <v>4319</v>
      </c>
      <c r="JO430" t="s">
        <v>302</v>
      </c>
      <c r="JP430" t="s">
        <v>302</v>
      </c>
      <c r="JQ430" t="s">
        <v>302</v>
      </c>
      <c r="JR430"/>
      <c r="JS430">
        <v>200</v>
      </c>
      <c r="JT430">
        <v>200</v>
      </c>
      <c r="JU430" t="s">
        <v>356</v>
      </c>
      <c r="JV430" t="s">
        <v>303</v>
      </c>
      <c r="JW430"/>
      <c r="JX430"/>
      <c r="JY430"/>
      <c r="JZ430"/>
      <c r="KA430"/>
      <c r="KB430"/>
      <c r="KC430"/>
      <c r="KD430"/>
      <c r="KE430"/>
      <c r="KF430"/>
      <c r="KG430"/>
      <c r="KH430"/>
      <c r="KI430"/>
      <c r="KJ430"/>
      <c r="KK430"/>
      <c r="KL430"/>
      <c r="KM430"/>
      <c r="KN430"/>
      <c r="KO430"/>
      <c r="KP430"/>
      <c r="KQ430"/>
      <c r="KR430"/>
      <c r="KS430"/>
      <c r="KT430"/>
      <c r="KU430" t="s">
        <v>304</v>
      </c>
      <c r="KV430">
        <v>1</v>
      </c>
      <c r="KW430">
        <v>0</v>
      </c>
      <c r="KX430">
        <v>0</v>
      </c>
      <c r="KY430">
        <v>0</v>
      </c>
      <c r="KZ430">
        <v>0</v>
      </c>
      <c r="LA430">
        <v>0</v>
      </c>
      <c r="LB430">
        <v>0</v>
      </c>
      <c r="LC430">
        <v>0</v>
      </c>
      <c r="LD430">
        <v>0</v>
      </c>
      <c r="LE430">
        <v>0</v>
      </c>
      <c r="LF430"/>
      <c r="LG430"/>
      <c r="LH430"/>
      <c r="LI430"/>
      <c r="LJ430" t="s">
        <v>304</v>
      </c>
      <c r="LK430">
        <v>1</v>
      </c>
      <c r="LL430">
        <v>0</v>
      </c>
      <c r="LM430">
        <v>0</v>
      </c>
      <c r="LN430">
        <v>0</v>
      </c>
      <c r="LO430"/>
      <c r="LP430">
        <v>87125852</v>
      </c>
      <c r="LQ430" t="s">
        <v>4438</v>
      </c>
      <c r="LR430" t="s">
        <v>4439</v>
      </c>
      <c r="LS430">
        <v>428</v>
      </c>
    </row>
    <row r="431" spans="1:331" ht="14.4" x14ac:dyDescent="0.3">
      <c r="A431" t="s">
        <v>4440</v>
      </c>
      <c r="B431" t="s">
        <v>4441</v>
      </c>
      <c r="C431" s="159">
        <v>43897</v>
      </c>
      <c r="D431" t="s">
        <v>354</v>
      </c>
      <c r="E431" t="s">
        <v>2019</v>
      </c>
      <c r="F431" t="s">
        <v>2020</v>
      </c>
      <c r="G431" t="s">
        <v>2020</v>
      </c>
      <c r="H431" t="s">
        <v>4428</v>
      </c>
      <c r="I431" t="s">
        <v>312</v>
      </c>
      <c r="J431" t="s">
        <v>302</v>
      </c>
      <c r="K431" t="s">
        <v>302</v>
      </c>
      <c r="L431" t="s">
        <v>302</v>
      </c>
      <c r="M431"/>
      <c r="N431">
        <v>1</v>
      </c>
      <c r="O431">
        <v>1</v>
      </c>
      <c r="P431" t="s">
        <v>356</v>
      </c>
      <c r="Q431" t="s">
        <v>302</v>
      </c>
      <c r="R431" t="s">
        <v>302</v>
      </c>
      <c r="S431" t="s">
        <v>302</v>
      </c>
      <c r="T431"/>
      <c r="U431">
        <v>2.5</v>
      </c>
      <c r="V431">
        <v>2.5</v>
      </c>
      <c r="W431" t="s">
        <v>356</v>
      </c>
      <c r="X431" t="s">
        <v>302</v>
      </c>
      <c r="Y431" t="s">
        <v>302</v>
      </c>
      <c r="Z431" t="s">
        <v>302</v>
      </c>
      <c r="AA431"/>
      <c r="AB431">
        <v>2</v>
      </c>
      <c r="AC431">
        <v>2</v>
      </c>
      <c r="AD431" t="s">
        <v>4214</v>
      </c>
      <c r="AE431" t="s">
        <v>302</v>
      </c>
      <c r="AF431" t="s">
        <v>302</v>
      </c>
      <c r="AG431" t="s">
        <v>302</v>
      </c>
      <c r="AH431"/>
      <c r="AI431">
        <v>3</v>
      </c>
      <c r="AJ431">
        <v>3</v>
      </c>
      <c r="AK431" t="s">
        <v>1949</v>
      </c>
      <c r="AL431" t="s">
        <v>302</v>
      </c>
      <c r="AM431" t="s">
        <v>302</v>
      </c>
      <c r="AN431" t="s">
        <v>302</v>
      </c>
      <c r="AO431"/>
      <c r="AP431">
        <v>1.5</v>
      </c>
      <c r="AQ431">
        <v>1.5</v>
      </c>
      <c r="AR431" t="s">
        <v>3982</v>
      </c>
      <c r="AS431" t="s">
        <v>302</v>
      </c>
      <c r="AT431" t="s">
        <v>302</v>
      </c>
      <c r="AU431" t="s">
        <v>302</v>
      </c>
      <c r="AV431"/>
      <c r="AW431">
        <v>3.5</v>
      </c>
      <c r="AX431">
        <v>3.5</v>
      </c>
      <c r="AY431" t="s">
        <v>2224</v>
      </c>
      <c r="AZ431" t="s">
        <v>302</v>
      </c>
      <c r="BA431" t="s">
        <v>302</v>
      </c>
      <c r="BB431" t="s">
        <v>302</v>
      </c>
      <c r="BC431"/>
      <c r="BD431">
        <v>2</v>
      </c>
      <c r="BE431">
        <v>2</v>
      </c>
      <c r="BF431" t="s">
        <v>1949</v>
      </c>
      <c r="BG431" t="s">
        <v>302</v>
      </c>
      <c r="BH431" t="s">
        <v>302</v>
      </c>
      <c r="BI431" t="s">
        <v>302</v>
      </c>
      <c r="BJ431"/>
      <c r="BK431">
        <v>1.5</v>
      </c>
      <c r="BL431">
        <v>1.5</v>
      </c>
      <c r="BM431" t="s">
        <v>2035</v>
      </c>
      <c r="BN431" t="s">
        <v>302</v>
      </c>
      <c r="BO431" t="s">
        <v>302</v>
      </c>
      <c r="BP431" t="s">
        <v>302</v>
      </c>
      <c r="BQ431"/>
      <c r="BR431">
        <v>1.5</v>
      </c>
      <c r="BS431">
        <v>1.5</v>
      </c>
      <c r="BT431" t="s">
        <v>2035</v>
      </c>
      <c r="BU431" t="s">
        <v>303</v>
      </c>
      <c r="BV431"/>
      <c r="BW431"/>
      <c r="BX431"/>
      <c r="BY431"/>
      <c r="BZ431"/>
      <c r="CA431"/>
      <c r="CB431" t="s">
        <v>302</v>
      </c>
      <c r="CC431" t="s">
        <v>302</v>
      </c>
      <c r="CD431" t="s">
        <v>302</v>
      </c>
      <c r="CE431"/>
      <c r="CF431">
        <v>3.5</v>
      </c>
      <c r="CG431">
        <v>3.5</v>
      </c>
      <c r="CH431" t="s">
        <v>317</v>
      </c>
      <c r="CI431" t="s">
        <v>302</v>
      </c>
      <c r="CJ431" t="s">
        <v>302</v>
      </c>
      <c r="CK431" t="s">
        <v>302</v>
      </c>
      <c r="CL431"/>
      <c r="CM431">
        <v>5</v>
      </c>
      <c r="CN431">
        <v>5</v>
      </c>
      <c r="CO431" t="s">
        <v>346</v>
      </c>
      <c r="CP431" t="s">
        <v>302</v>
      </c>
      <c r="CQ431" t="s">
        <v>302</v>
      </c>
      <c r="CR431" t="s">
        <v>302</v>
      </c>
      <c r="CS431"/>
      <c r="CT431">
        <v>5.5</v>
      </c>
      <c r="CU431">
        <v>5.5</v>
      </c>
      <c r="CV431" t="s">
        <v>2209</v>
      </c>
      <c r="CW431" t="s">
        <v>302</v>
      </c>
      <c r="CX431" t="s">
        <v>302</v>
      </c>
      <c r="CY431" t="s">
        <v>302</v>
      </c>
      <c r="CZ431"/>
      <c r="DA431">
        <v>5</v>
      </c>
      <c r="DB431">
        <v>5</v>
      </c>
      <c r="DC431" t="s">
        <v>4221</v>
      </c>
      <c r="DD431" t="s">
        <v>302</v>
      </c>
      <c r="DE431" t="s">
        <v>302</v>
      </c>
      <c r="DF431" t="s">
        <v>302</v>
      </c>
      <c r="DG431"/>
      <c r="DH431">
        <v>3</v>
      </c>
      <c r="DI431">
        <v>3</v>
      </c>
      <c r="DJ431" t="s">
        <v>2141</v>
      </c>
      <c r="DK431" t="s">
        <v>302</v>
      </c>
      <c r="DL431" t="s">
        <v>302</v>
      </c>
      <c r="DM431" t="s">
        <v>302</v>
      </c>
      <c r="DN431"/>
      <c r="DO431">
        <v>11</v>
      </c>
      <c r="DP431">
        <v>11</v>
      </c>
      <c r="DQ431" t="s">
        <v>356</v>
      </c>
      <c r="DR431" t="s">
        <v>302</v>
      </c>
      <c r="DS431" t="s">
        <v>302</v>
      </c>
      <c r="DT431" t="s">
        <v>302</v>
      </c>
      <c r="DU431"/>
      <c r="DV431">
        <v>10</v>
      </c>
      <c r="DW431">
        <v>10</v>
      </c>
      <c r="DX431" t="s">
        <v>356</v>
      </c>
      <c r="DY431" t="s">
        <v>302</v>
      </c>
      <c r="DZ431" t="s">
        <v>302</v>
      </c>
      <c r="EA431" t="s">
        <v>302</v>
      </c>
      <c r="EB431"/>
      <c r="EC431">
        <v>43</v>
      </c>
      <c r="ED431">
        <v>43</v>
      </c>
      <c r="EE431" t="s">
        <v>356</v>
      </c>
      <c r="EF431" t="s">
        <v>302</v>
      </c>
      <c r="EG431" t="s">
        <v>302</v>
      </c>
      <c r="EH431" t="s">
        <v>302</v>
      </c>
      <c r="EI431"/>
      <c r="EJ431">
        <v>1</v>
      </c>
      <c r="EK431">
        <v>1</v>
      </c>
      <c r="EL431" t="s">
        <v>302</v>
      </c>
      <c r="EM431" t="s">
        <v>302</v>
      </c>
      <c r="EN431" t="s">
        <v>302</v>
      </c>
      <c r="EO431"/>
      <c r="EP431">
        <v>1.5</v>
      </c>
      <c r="EQ431">
        <v>1.5</v>
      </c>
      <c r="ER431" t="s">
        <v>302</v>
      </c>
      <c r="ES431" t="s">
        <v>302</v>
      </c>
      <c r="ET431" t="s">
        <v>302</v>
      </c>
      <c r="EU431"/>
      <c r="EV431">
        <v>3</v>
      </c>
      <c r="EW431">
        <v>3</v>
      </c>
      <c r="EX431" t="s">
        <v>302</v>
      </c>
      <c r="EY431" t="s">
        <v>302</v>
      </c>
      <c r="EZ431" t="s">
        <v>302</v>
      </c>
      <c r="FA431"/>
      <c r="FB431">
        <v>3</v>
      </c>
      <c r="FC431">
        <v>3</v>
      </c>
      <c r="FD431" t="s">
        <v>302</v>
      </c>
      <c r="FE431" t="s">
        <v>302</v>
      </c>
      <c r="FF431" t="s">
        <v>302</v>
      </c>
      <c r="FG431"/>
      <c r="FH431">
        <v>4</v>
      </c>
      <c r="FI431">
        <v>4</v>
      </c>
      <c r="FJ431" t="s">
        <v>302</v>
      </c>
      <c r="FK431" t="s">
        <v>302</v>
      </c>
      <c r="FL431" t="s">
        <v>302</v>
      </c>
      <c r="FM431"/>
      <c r="FN431">
        <v>2</v>
      </c>
      <c r="FO431">
        <v>2</v>
      </c>
      <c r="FP431" t="s">
        <v>399</v>
      </c>
      <c r="FQ431" t="s">
        <v>302</v>
      </c>
      <c r="FR431" t="s">
        <v>302</v>
      </c>
      <c r="FS431" t="s">
        <v>302</v>
      </c>
      <c r="FT431"/>
      <c r="FU431">
        <v>7</v>
      </c>
      <c r="FV431">
        <v>7</v>
      </c>
      <c r="FW431" t="s">
        <v>385</v>
      </c>
      <c r="FX431" t="s">
        <v>302</v>
      </c>
      <c r="FY431" t="s">
        <v>302</v>
      </c>
      <c r="FZ431" t="s">
        <v>302</v>
      </c>
      <c r="GA431"/>
      <c r="GB431">
        <v>5</v>
      </c>
      <c r="GC431">
        <v>5</v>
      </c>
      <c r="GD431" t="s">
        <v>385</v>
      </c>
      <c r="GE431" t="s">
        <v>302</v>
      </c>
      <c r="GF431" t="s">
        <v>302</v>
      </c>
      <c r="GG431" t="s">
        <v>302</v>
      </c>
      <c r="GH431"/>
      <c r="GI431">
        <v>7</v>
      </c>
      <c r="GJ431">
        <v>7</v>
      </c>
      <c r="GK431" t="s">
        <v>3976</v>
      </c>
      <c r="GL431" t="s">
        <v>302</v>
      </c>
      <c r="GM431" t="s">
        <v>302</v>
      </c>
      <c r="GN431" t="s">
        <v>302</v>
      </c>
      <c r="GO431"/>
      <c r="GP431">
        <v>4</v>
      </c>
      <c r="GQ431">
        <v>4</v>
      </c>
      <c r="GR431" t="s">
        <v>385</v>
      </c>
      <c r="GS431" t="s">
        <v>302</v>
      </c>
      <c r="GT431" t="s">
        <v>302</v>
      </c>
      <c r="GU431" t="s">
        <v>302</v>
      </c>
      <c r="GV431"/>
      <c r="GW431">
        <v>6</v>
      </c>
      <c r="GX431">
        <v>6</v>
      </c>
      <c r="GY431" t="s">
        <v>1466</v>
      </c>
      <c r="GZ431" t="s">
        <v>302</v>
      </c>
      <c r="HA431" t="s">
        <v>302</v>
      </c>
      <c r="HB431" t="s">
        <v>302</v>
      </c>
      <c r="HC431"/>
      <c r="HD431">
        <v>2</v>
      </c>
      <c r="HE431">
        <v>2</v>
      </c>
      <c r="HF431" t="s">
        <v>356</v>
      </c>
      <c r="HG431" t="s">
        <v>302</v>
      </c>
      <c r="HH431" t="s">
        <v>302</v>
      </c>
      <c r="HI431" t="s">
        <v>302</v>
      </c>
      <c r="HJ431"/>
      <c r="HK431">
        <v>3.5</v>
      </c>
      <c r="HL431">
        <v>3.5</v>
      </c>
      <c r="HM431" t="s">
        <v>368</v>
      </c>
      <c r="HN431" t="s">
        <v>302</v>
      </c>
      <c r="HO431" t="s">
        <v>302</v>
      </c>
      <c r="HP431" t="s">
        <v>302</v>
      </c>
      <c r="HQ431"/>
      <c r="HR431">
        <v>14</v>
      </c>
      <c r="HS431">
        <v>14</v>
      </c>
      <c r="HT431" t="s">
        <v>4336</v>
      </c>
      <c r="HU431" t="s">
        <v>303</v>
      </c>
      <c r="HV431"/>
      <c r="HW431"/>
      <c r="HX431"/>
      <c r="HY431"/>
      <c r="HZ431"/>
      <c r="IA431"/>
      <c r="IB431" t="s">
        <v>303</v>
      </c>
      <c r="IC431"/>
      <c r="ID431"/>
      <c r="IE431"/>
      <c r="IF431"/>
      <c r="IG431"/>
      <c r="IH431"/>
      <c r="II431" t="s">
        <v>303</v>
      </c>
      <c r="IJ431"/>
      <c r="IK431"/>
      <c r="IL431"/>
      <c r="IM431"/>
      <c r="IN431"/>
      <c r="IO431"/>
      <c r="IP431" t="s">
        <v>303</v>
      </c>
      <c r="IQ431"/>
      <c r="IR431"/>
      <c r="IS431"/>
      <c r="IT431"/>
      <c r="IU431"/>
      <c r="IV431"/>
      <c r="IW431" t="s">
        <v>303</v>
      </c>
      <c r="IX431"/>
      <c r="IY431"/>
      <c r="IZ431"/>
      <c r="JA431"/>
      <c r="JB431"/>
      <c r="JC431"/>
      <c r="JD431" t="s">
        <v>303</v>
      </c>
      <c r="JE431"/>
      <c r="JF431"/>
      <c r="JG431"/>
      <c r="JH431" t="s">
        <v>303</v>
      </c>
      <c r="JI431"/>
      <c r="JJ431"/>
      <c r="JK431"/>
      <c r="JL431"/>
      <c r="JM431"/>
      <c r="JN431"/>
      <c r="JO431" t="s">
        <v>303</v>
      </c>
      <c r="JP431"/>
      <c r="JQ431"/>
      <c r="JR431"/>
      <c r="JS431"/>
      <c r="JT431"/>
      <c r="JU431"/>
      <c r="JV431" t="s">
        <v>303</v>
      </c>
      <c r="JW431"/>
      <c r="JX431"/>
      <c r="JY431"/>
      <c r="JZ431" t="s">
        <v>302</v>
      </c>
      <c r="KA431" t="s">
        <v>302</v>
      </c>
      <c r="KB431" t="s">
        <v>302</v>
      </c>
      <c r="KC431"/>
      <c r="KD431">
        <v>1.5</v>
      </c>
      <c r="KE431">
        <v>0.21</v>
      </c>
      <c r="KF431" t="s">
        <v>1705</v>
      </c>
      <c r="KG431"/>
      <c r="KH431"/>
      <c r="KI431"/>
      <c r="KJ431"/>
      <c r="KK431"/>
      <c r="KL431"/>
      <c r="KM431"/>
      <c r="KN431"/>
      <c r="KO431"/>
      <c r="KP431"/>
      <c r="KQ431"/>
      <c r="KR431"/>
      <c r="KS431"/>
      <c r="KT431"/>
      <c r="KU431" t="s">
        <v>304</v>
      </c>
      <c r="KV431">
        <v>1</v>
      </c>
      <c r="KW431">
        <v>0</v>
      </c>
      <c r="KX431">
        <v>0</v>
      </c>
      <c r="KY431">
        <v>0</v>
      </c>
      <c r="KZ431">
        <v>0</v>
      </c>
      <c r="LA431">
        <v>0</v>
      </c>
      <c r="LB431">
        <v>0</v>
      </c>
      <c r="LC431">
        <v>0</v>
      </c>
      <c r="LD431">
        <v>0</v>
      </c>
      <c r="LE431">
        <v>0</v>
      </c>
      <c r="LF431"/>
      <c r="LG431"/>
      <c r="LH431"/>
      <c r="LI431"/>
      <c r="LJ431" t="s">
        <v>304</v>
      </c>
      <c r="LK431">
        <v>1</v>
      </c>
      <c r="LL431">
        <v>0</v>
      </c>
      <c r="LM431">
        <v>0</v>
      </c>
      <c r="LN431">
        <v>0</v>
      </c>
      <c r="LO431"/>
      <c r="LP431">
        <v>87125862</v>
      </c>
      <c r="LQ431" t="s">
        <v>4442</v>
      </c>
      <c r="LR431" t="s">
        <v>4443</v>
      </c>
      <c r="LS431">
        <v>429</v>
      </c>
    </row>
    <row r="432" spans="1:331" ht="14.4" x14ac:dyDescent="0.3">
      <c r="A432" t="s">
        <v>4444</v>
      </c>
      <c r="B432" t="s">
        <v>4445</v>
      </c>
      <c r="C432" s="159">
        <v>43897</v>
      </c>
      <c r="D432" t="s">
        <v>354</v>
      </c>
      <c r="E432" t="s">
        <v>2019</v>
      </c>
      <c r="F432" t="s">
        <v>2020</v>
      </c>
      <c r="G432" t="s">
        <v>2020</v>
      </c>
      <c r="H432" t="s">
        <v>4446</v>
      </c>
      <c r="I432" t="s">
        <v>312</v>
      </c>
      <c r="J432" t="s">
        <v>302</v>
      </c>
      <c r="K432" t="s">
        <v>302</v>
      </c>
      <c r="L432" t="s">
        <v>302</v>
      </c>
      <c r="M432"/>
      <c r="N432">
        <v>1</v>
      </c>
      <c r="O432">
        <v>1</v>
      </c>
      <c r="P432" t="s">
        <v>356</v>
      </c>
      <c r="Q432" t="s">
        <v>302</v>
      </c>
      <c r="R432" t="s">
        <v>302</v>
      </c>
      <c r="S432" t="s">
        <v>302</v>
      </c>
      <c r="T432"/>
      <c r="U432">
        <v>3</v>
      </c>
      <c r="V432">
        <v>3</v>
      </c>
      <c r="W432" t="s">
        <v>1949</v>
      </c>
      <c r="X432" t="s">
        <v>302</v>
      </c>
      <c r="Y432" t="s">
        <v>302</v>
      </c>
      <c r="Z432" t="s">
        <v>302</v>
      </c>
      <c r="AA432"/>
      <c r="AB432">
        <v>2</v>
      </c>
      <c r="AC432">
        <v>2</v>
      </c>
      <c r="AD432" t="s">
        <v>4214</v>
      </c>
      <c r="AE432" t="s">
        <v>302</v>
      </c>
      <c r="AF432" t="s">
        <v>302</v>
      </c>
      <c r="AG432" t="s">
        <v>302</v>
      </c>
      <c r="AH432"/>
      <c r="AI432">
        <v>3</v>
      </c>
      <c r="AJ432">
        <v>3</v>
      </c>
      <c r="AK432" t="s">
        <v>316</v>
      </c>
      <c r="AL432" t="s">
        <v>302</v>
      </c>
      <c r="AM432" t="s">
        <v>302</v>
      </c>
      <c r="AN432" t="s">
        <v>302</v>
      </c>
      <c r="AO432"/>
      <c r="AP432">
        <v>1.5</v>
      </c>
      <c r="AQ432">
        <v>1.5</v>
      </c>
      <c r="AR432" t="s">
        <v>3982</v>
      </c>
      <c r="AS432" t="s">
        <v>302</v>
      </c>
      <c r="AT432" t="s">
        <v>302</v>
      </c>
      <c r="AU432" t="s">
        <v>302</v>
      </c>
      <c r="AV432"/>
      <c r="AW432">
        <v>3.5</v>
      </c>
      <c r="AX432">
        <v>3.5</v>
      </c>
      <c r="AY432" t="s">
        <v>2224</v>
      </c>
      <c r="AZ432" t="s">
        <v>302</v>
      </c>
      <c r="BA432" t="s">
        <v>302</v>
      </c>
      <c r="BB432" t="s">
        <v>302</v>
      </c>
      <c r="BC432"/>
      <c r="BD432">
        <v>2</v>
      </c>
      <c r="BE432">
        <v>2</v>
      </c>
      <c r="BF432" t="s">
        <v>1949</v>
      </c>
      <c r="BG432" t="s">
        <v>302</v>
      </c>
      <c r="BH432" t="s">
        <v>302</v>
      </c>
      <c r="BI432" t="s">
        <v>302</v>
      </c>
      <c r="BJ432"/>
      <c r="BK432">
        <v>1.5</v>
      </c>
      <c r="BL432">
        <v>1.5</v>
      </c>
      <c r="BM432" t="s">
        <v>2035</v>
      </c>
      <c r="BN432" t="s">
        <v>302</v>
      </c>
      <c r="BO432" t="s">
        <v>302</v>
      </c>
      <c r="BP432" t="s">
        <v>302</v>
      </c>
      <c r="BQ432"/>
      <c r="BR432">
        <v>1.5</v>
      </c>
      <c r="BS432">
        <v>1.5</v>
      </c>
      <c r="BT432" t="s">
        <v>2035</v>
      </c>
      <c r="BU432" t="s">
        <v>303</v>
      </c>
      <c r="BV432"/>
      <c r="BW432"/>
      <c r="BX432"/>
      <c r="BY432"/>
      <c r="BZ432"/>
      <c r="CA432"/>
      <c r="CB432" t="s">
        <v>302</v>
      </c>
      <c r="CC432" t="s">
        <v>302</v>
      </c>
      <c r="CD432" t="s">
        <v>302</v>
      </c>
      <c r="CE432"/>
      <c r="CF432">
        <v>3.5</v>
      </c>
      <c r="CG432">
        <v>3.5</v>
      </c>
      <c r="CH432" t="s">
        <v>317</v>
      </c>
      <c r="CI432" t="s">
        <v>302</v>
      </c>
      <c r="CJ432" t="s">
        <v>302</v>
      </c>
      <c r="CK432" t="s">
        <v>302</v>
      </c>
      <c r="CL432"/>
      <c r="CM432">
        <v>4</v>
      </c>
      <c r="CN432">
        <v>4</v>
      </c>
      <c r="CO432" t="s">
        <v>346</v>
      </c>
      <c r="CP432" t="s">
        <v>302</v>
      </c>
      <c r="CQ432" t="s">
        <v>302</v>
      </c>
      <c r="CR432" t="s">
        <v>302</v>
      </c>
      <c r="CS432"/>
      <c r="CT432">
        <v>4.5</v>
      </c>
      <c r="CU432">
        <v>4.5</v>
      </c>
      <c r="CV432" t="s">
        <v>2209</v>
      </c>
      <c r="CW432" t="s">
        <v>302</v>
      </c>
      <c r="CX432" t="s">
        <v>302</v>
      </c>
      <c r="CY432" t="s">
        <v>302</v>
      </c>
      <c r="CZ432"/>
      <c r="DA432">
        <v>5</v>
      </c>
      <c r="DB432">
        <v>5</v>
      </c>
      <c r="DC432" t="s">
        <v>4221</v>
      </c>
      <c r="DD432" t="s">
        <v>302</v>
      </c>
      <c r="DE432" t="s">
        <v>302</v>
      </c>
      <c r="DF432" t="s">
        <v>302</v>
      </c>
      <c r="DG432"/>
      <c r="DH432">
        <v>3</v>
      </c>
      <c r="DI432">
        <v>3</v>
      </c>
      <c r="DJ432" t="s">
        <v>2141</v>
      </c>
      <c r="DK432" t="s">
        <v>302</v>
      </c>
      <c r="DL432" t="s">
        <v>302</v>
      </c>
      <c r="DM432" t="s">
        <v>302</v>
      </c>
      <c r="DN432"/>
      <c r="DO432">
        <v>11</v>
      </c>
      <c r="DP432">
        <v>11</v>
      </c>
      <c r="DQ432" t="s">
        <v>356</v>
      </c>
      <c r="DR432" t="s">
        <v>302</v>
      </c>
      <c r="DS432" t="s">
        <v>302</v>
      </c>
      <c r="DT432" t="s">
        <v>302</v>
      </c>
      <c r="DU432"/>
      <c r="DV432">
        <v>10</v>
      </c>
      <c r="DW432">
        <v>10</v>
      </c>
      <c r="DX432" t="s">
        <v>356</v>
      </c>
      <c r="DY432" t="s">
        <v>302</v>
      </c>
      <c r="DZ432" t="s">
        <v>302</v>
      </c>
      <c r="EA432" t="s">
        <v>302</v>
      </c>
      <c r="EB432"/>
      <c r="EC432">
        <v>43</v>
      </c>
      <c r="ED432">
        <v>43</v>
      </c>
      <c r="EE432" t="s">
        <v>356</v>
      </c>
      <c r="EF432" t="s">
        <v>302</v>
      </c>
      <c r="EG432" t="s">
        <v>302</v>
      </c>
      <c r="EH432" t="s">
        <v>302</v>
      </c>
      <c r="EI432"/>
      <c r="EJ432">
        <v>1</v>
      </c>
      <c r="EK432">
        <v>1</v>
      </c>
      <c r="EL432" t="s">
        <v>302</v>
      </c>
      <c r="EM432" t="s">
        <v>302</v>
      </c>
      <c r="EN432" t="s">
        <v>302</v>
      </c>
      <c r="EO432"/>
      <c r="EP432">
        <v>1.5</v>
      </c>
      <c r="EQ432">
        <v>1.5</v>
      </c>
      <c r="ER432" t="s">
        <v>302</v>
      </c>
      <c r="ES432" t="s">
        <v>302</v>
      </c>
      <c r="ET432" t="s">
        <v>302</v>
      </c>
      <c r="EU432"/>
      <c r="EV432">
        <v>3</v>
      </c>
      <c r="EW432">
        <v>3</v>
      </c>
      <c r="EX432" t="s">
        <v>302</v>
      </c>
      <c r="EY432" t="s">
        <v>302</v>
      </c>
      <c r="EZ432" t="s">
        <v>302</v>
      </c>
      <c r="FA432"/>
      <c r="FB432">
        <v>3</v>
      </c>
      <c r="FC432">
        <v>3</v>
      </c>
      <c r="FD432" t="s">
        <v>302</v>
      </c>
      <c r="FE432" t="s">
        <v>302</v>
      </c>
      <c r="FF432" t="s">
        <v>302</v>
      </c>
      <c r="FG432"/>
      <c r="FH432">
        <v>4</v>
      </c>
      <c r="FI432">
        <v>4</v>
      </c>
      <c r="FJ432" t="s">
        <v>302</v>
      </c>
      <c r="FK432" t="s">
        <v>302</v>
      </c>
      <c r="FL432" t="s">
        <v>302</v>
      </c>
      <c r="FM432"/>
      <c r="FN432">
        <v>2</v>
      </c>
      <c r="FO432">
        <v>2</v>
      </c>
      <c r="FP432" t="s">
        <v>399</v>
      </c>
      <c r="FQ432" t="s">
        <v>302</v>
      </c>
      <c r="FR432" t="s">
        <v>302</v>
      </c>
      <c r="FS432" t="s">
        <v>302</v>
      </c>
      <c r="FT432"/>
      <c r="FU432">
        <v>7</v>
      </c>
      <c r="FV432">
        <v>7</v>
      </c>
      <c r="FW432" t="s">
        <v>385</v>
      </c>
      <c r="FX432" t="s">
        <v>302</v>
      </c>
      <c r="FY432" t="s">
        <v>302</v>
      </c>
      <c r="FZ432" t="s">
        <v>302</v>
      </c>
      <c r="GA432"/>
      <c r="GB432">
        <v>4</v>
      </c>
      <c r="GC432">
        <v>4</v>
      </c>
      <c r="GD432" t="s">
        <v>385</v>
      </c>
      <c r="GE432" t="s">
        <v>302</v>
      </c>
      <c r="GF432" t="s">
        <v>302</v>
      </c>
      <c r="GG432" t="s">
        <v>302</v>
      </c>
      <c r="GH432"/>
      <c r="GI432">
        <v>7</v>
      </c>
      <c r="GJ432">
        <v>7</v>
      </c>
      <c r="GK432" t="s">
        <v>3976</v>
      </c>
      <c r="GL432" t="s">
        <v>302</v>
      </c>
      <c r="GM432" t="s">
        <v>302</v>
      </c>
      <c r="GN432" t="s">
        <v>302</v>
      </c>
      <c r="GO432"/>
      <c r="GP432">
        <v>5</v>
      </c>
      <c r="GQ432">
        <v>5</v>
      </c>
      <c r="GR432" t="s">
        <v>385</v>
      </c>
      <c r="GS432" t="s">
        <v>302</v>
      </c>
      <c r="GT432" t="s">
        <v>302</v>
      </c>
      <c r="GU432" t="s">
        <v>302</v>
      </c>
      <c r="GV432"/>
      <c r="GW432">
        <v>6</v>
      </c>
      <c r="GX432">
        <v>6</v>
      </c>
      <c r="GY432" t="s">
        <v>1466</v>
      </c>
      <c r="GZ432" t="s">
        <v>302</v>
      </c>
      <c r="HA432" t="s">
        <v>302</v>
      </c>
      <c r="HB432" t="s">
        <v>302</v>
      </c>
      <c r="HC432"/>
      <c r="HD432">
        <v>2</v>
      </c>
      <c r="HE432">
        <v>2</v>
      </c>
      <c r="HF432" t="s">
        <v>356</v>
      </c>
      <c r="HG432" t="s">
        <v>302</v>
      </c>
      <c r="HH432" t="s">
        <v>302</v>
      </c>
      <c r="HI432" t="s">
        <v>302</v>
      </c>
      <c r="HJ432"/>
      <c r="HK432">
        <v>3.5</v>
      </c>
      <c r="HL432">
        <v>3.5</v>
      </c>
      <c r="HM432" t="s">
        <v>368</v>
      </c>
      <c r="HN432" t="s">
        <v>302</v>
      </c>
      <c r="HO432" t="s">
        <v>302</v>
      </c>
      <c r="HP432" t="s">
        <v>302</v>
      </c>
      <c r="HQ432"/>
      <c r="HR432">
        <v>14</v>
      </c>
      <c r="HS432">
        <v>14</v>
      </c>
      <c r="HT432" t="s">
        <v>4336</v>
      </c>
      <c r="HU432" t="s">
        <v>303</v>
      </c>
      <c r="HV432"/>
      <c r="HW432"/>
      <c r="HX432"/>
      <c r="HY432"/>
      <c r="HZ432"/>
      <c r="IA432"/>
      <c r="IB432" t="s">
        <v>303</v>
      </c>
      <c r="IC432"/>
      <c r="ID432"/>
      <c r="IE432"/>
      <c r="IF432"/>
      <c r="IG432"/>
      <c r="IH432"/>
      <c r="II432" t="s">
        <v>303</v>
      </c>
      <c r="IJ432"/>
      <c r="IK432"/>
      <c r="IL432"/>
      <c r="IM432"/>
      <c r="IN432"/>
      <c r="IO432"/>
      <c r="IP432" t="s">
        <v>303</v>
      </c>
      <c r="IQ432"/>
      <c r="IR432"/>
      <c r="IS432"/>
      <c r="IT432"/>
      <c r="IU432"/>
      <c r="IV432"/>
      <c r="IW432" t="s">
        <v>303</v>
      </c>
      <c r="IX432"/>
      <c r="IY432"/>
      <c r="IZ432"/>
      <c r="JA432"/>
      <c r="JB432"/>
      <c r="JC432"/>
      <c r="JD432" t="s">
        <v>303</v>
      </c>
      <c r="JE432"/>
      <c r="JF432"/>
      <c r="JG432"/>
      <c r="JH432" t="s">
        <v>303</v>
      </c>
      <c r="JI432"/>
      <c r="JJ432"/>
      <c r="JK432"/>
      <c r="JL432"/>
      <c r="JM432"/>
      <c r="JN432"/>
      <c r="JO432" t="s">
        <v>303</v>
      </c>
      <c r="JP432"/>
      <c r="JQ432"/>
      <c r="JR432"/>
      <c r="JS432"/>
      <c r="JT432"/>
      <c r="JU432"/>
      <c r="JV432" t="s">
        <v>303</v>
      </c>
      <c r="JW432"/>
      <c r="JX432"/>
      <c r="JY432"/>
      <c r="JZ432" t="s">
        <v>302</v>
      </c>
      <c r="KA432" t="s">
        <v>302</v>
      </c>
      <c r="KB432" t="s">
        <v>302</v>
      </c>
      <c r="KC432"/>
      <c r="KD432">
        <v>1.5</v>
      </c>
      <c r="KE432">
        <v>0.21</v>
      </c>
      <c r="KF432" t="s">
        <v>1705</v>
      </c>
      <c r="KG432"/>
      <c r="KH432"/>
      <c r="KI432"/>
      <c r="KJ432"/>
      <c r="KK432"/>
      <c r="KL432"/>
      <c r="KM432"/>
      <c r="KN432"/>
      <c r="KO432"/>
      <c r="KP432"/>
      <c r="KQ432"/>
      <c r="KR432"/>
      <c r="KS432"/>
      <c r="KT432"/>
      <c r="KU432" t="s">
        <v>304</v>
      </c>
      <c r="KV432">
        <v>1</v>
      </c>
      <c r="KW432">
        <v>0</v>
      </c>
      <c r="KX432">
        <v>0</v>
      </c>
      <c r="KY432">
        <v>0</v>
      </c>
      <c r="KZ432">
        <v>0</v>
      </c>
      <c r="LA432">
        <v>0</v>
      </c>
      <c r="LB432">
        <v>0</v>
      </c>
      <c r="LC432">
        <v>0</v>
      </c>
      <c r="LD432">
        <v>0</v>
      </c>
      <c r="LE432">
        <v>0</v>
      </c>
      <c r="LF432"/>
      <c r="LG432"/>
      <c r="LH432"/>
      <c r="LI432"/>
      <c r="LJ432" t="s">
        <v>304</v>
      </c>
      <c r="LK432">
        <v>1</v>
      </c>
      <c r="LL432">
        <v>0</v>
      </c>
      <c r="LM432">
        <v>0</v>
      </c>
      <c r="LN432">
        <v>0</v>
      </c>
      <c r="LO432"/>
      <c r="LP432">
        <v>87125891</v>
      </c>
      <c r="LQ432" t="s">
        <v>4447</v>
      </c>
      <c r="LR432" t="s">
        <v>4448</v>
      </c>
      <c r="LS432">
        <v>430</v>
      </c>
    </row>
    <row r="433" spans="1:331" ht="14.4" x14ac:dyDescent="0.3">
      <c r="A433" t="s">
        <v>4449</v>
      </c>
      <c r="B433" t="s">
        <v>4450</v>
      </c>
      <c r="C433" s="159">
        <v>43897</v>
      </c>
      <c r="D433" t="s">
        <v>354</v>
      </c>
      <c r="E433" t="s">
        <v>2019</v>
      </c>
      <c r="F433" t="s">
        <v>2020</v>
      </c>
      <c r="G433" t="s">
        <v>2020</v>
      </c>
      <c r="H433" t="s">
        <v>4451</v>
      </c>
      <c r="I433" t="s">
        <v>312</v>
      </c>
      <c r="J433" t="s">
        <v>302</v>
      </c>
      <c r="K433" t="s">
        <v>302</v>
      </c>
      <c r="L433" t="s">
        <v>302</v>
      </c>
      <c r="M433"/>
      <c r="N433">
        <v>1</v>
      </c>
      <c r="O433">
        <v>1</v>
      </c>
      <c r="P433"/>
      <c r="Q433" t="s">
        <v>302</v>
      </c>
      <c r="R433" t="s">
        <v>302</v>
      </c>
      <c r="S433" t="s">
        <v>302</v>
      </c>
      <c r="T433"/>
      <c r="U433">
        <v>2</v>
      </c>
      <c r="V433">
        <v>2</v>
      </c>
      <c r="W433" t="s">
        <v>1949</v>
      </c>
      <c r="X433" t="s">
        <v>302</v>
      </c>
      <c r="Y433" t="s">
        <v>302</v>
      </c>
      <c r="Z433" t="s">
        <v>302</v>
      </c>
      <c r="AA433"/>
      <c r="AB433">
        <v>2</v>
      </c>
      <c r="AC433">
        <v>2</v>
      </c>
      <c r="AD433" t="s">
        <v>4214</v>
      </c>
      <c r="AE433" t="s">
        <v>302</v>
      </c>
      <c r="AF433" t="s">
        <v>302</v>
      </c>
      <c r="AG433" t="s">
        <v>302</v>
      </c>
      <c r="AH433"/>
      <c r="AI433">
        <v>3</v>
      </c>
      <c r="AJ433">
        <v>3</v>
      </c>
      <c r="AK433" t="s">
        <v>316</v>
      </c>
      <c r="AL433" t="s">
        <v>302</v>
      </c>
      <c r="AM433" t="s">
        <v>302</v>
      </c>
      <c r="AN433" t="s">
        <v>302</v>
      </c>
      <c r="AO433"/>
      <c r="AP433">
        <v>1.5</v>
      </c>
      <c r="AQ433">
        <v>1.5</v>
      </c>
      <c r="AR433" t="s">
        <v>3982</v>
      </c>
      <c r="AS433" t="s">
        <v>302</v>
      </c>
      <c r="AT433" t="s">
        <v>302</v>
      </c>
      <c r="AU433" t="s">
        <v>302</v>
      </c>
      <c r="AV433"/>
      <c r="AW433">
        <v>3.5</v>
      </c>
      <c r="AX433">
        <v>3.5</v>
      </c>
      <c r="AY433" t="s">
        <v>4452</v>
      </c>
      <c r="AZ433" t="s">
        <v>302</v>
      </c>
      <c r="BA433" t="s">
        <v>302</v>
      </c>
      <c r="BB433" t="s">
        <v>302</v>
      </c>
      <c r="BC433"/>
      <c r="BD433">
        <v>6</v>
      </c>
      <c r="BE433">
        <v>6</v>
      </c>
      <c r="BF433" t="s">
        <v>1466</v>
      </c>
      <c r="BG433" t="s">
        <v>302</v>
      </c>
      <c r="BH433" t="s">
        <v>302</v>
      </c>
      <c r="BI433" t="s">
        <v>302</v>
      </c>
      <c r="BJ433"/>
      <c r="BK433">
        <v>1.5</v>
      </c>
      <c r="BL433">
        <v>1.5</v>
      </c>
      <c r="BM433" t="s">
        <v>2035</v>
      </c>
      <c r="BN433" t="s">
        <v>302</v>
      </c>
      <c r="BO433" t="s">
        <v>302</v>
      </c>
      <c r="BP433" t="s">
        <v>302</v>
      </c>
      <c r="BQ433"/>
      <c r="BR433">
        <v>1.5</v>
      </c>
      <c r="BS433">
        <v>1.5</v>
      </c>
      <c r="BT433" t="s">
        <v>2035</v>
      </c>
      <c r="BU433" t="s">
        <v>302</v>
      </c>
      <c r="BV433" t="s">
        <v>302</v>
      </c>
      <c r="BW433" t="s">
        <v>302</v>
      </c>
      <c r="BX433"/>
      <c r="BY433">
        <v>1</v>
      </c>
      <c r="BZ433">
        <v>1</v>
      </c>
      <c r="CA433" t="s">
        <v>360</v>
      </c>
      <c r="CB433" t="s">
        <v>302</v>
      </c>
      <c r="CC433" t="s">
        <v>302</v>
      </c>
      <c r="CD433" t="s">
        <v>302</v>
      </c>
      <c r="CE433"/>
      <c r="CF433">
        <v>3.5</v>
      </c>
      <c r="CG433">
        <v>3.5</v>
      </c>
      <c r="CH433" t="s">
        <v>317</v>
      </c>
      <c r="CI433" t="s">
        <v>302</v>
      </c>
      <c r="CJ433" t="s">
        <v>302</v>
      </c>
      <c r="CK433" t="s">
        <v>302</v>
      </c>
      <c r="CL433"/>
      <c r="CM433">
        <v>4</v>
      </c>
      <c r="CN433">
        <v>4</v>
      </c>
      <c r="CO433" t="s">
        <v>346</v>
      </c>
      <c r="CP433" t="s">
        <v>302</v>
      </c>
      <c r="CQ433" t="s">
        <v>302</v>
      </c>
      <c r="CR433" t="s">
        <v>302</v>
      </c>
      <c r="CS433"/>
      <c r="CT433">
        <v>14.5</v>
      </c>
      <c r="CU433">
        <v>14.5</v>
      </c>
      <c r="CV433" t="s">
        <v>2209</v>
      </c>
      <c r="CW433" t="s">
        <v>302</v>
      </c>
      <c r="CX433" t="s">
        <v>302</v>
      </c>
      <c r="CY433" t="s">
        <v>302</v>
      </c>
      <c r="CZ433"/>
      <c r="DA433">
        <v>5</v>
      </c>
      <c r="DB433">
        <v>5</v>
      </c>
      <c r="DC433" t="s">
        <v>4221</v>
      </c>
      <c r="DD433" t="s">
        <v>302</v>
      </c>
      <c r="DE433" t="s">
        <v>302</v>
      </c>
      <c r="DF433" t="s">
        <v>302</v>
      </c>
      <c r="DG433"/>
      <c r="DH433">
        <v>3</v>
      </c>
      <c r="DI433">
        <v>3</v>
      </c>
      <c r="DJ433" t="s">
        <v>2141</v>
      </c>
      <c r="DK433" t="s">
        <v>302</v>
      </c>
      <c r="DL433" t="s">
        <v>302</v>
      </c>
      <c r="DM433" t="s">
        <v>302</v>
      </c>
      <c r="DN433"/>
      <c r="DO433">
        <v>11</v>
      </c>
      <c r="DP433">
        <v>11</v>
      </c>
      <c r="DQ433" t="s">
        <v>356</v>
      </c>
      <c r="DR433" t="s">
        <v>302</v>
      </c>
      <c r="DS433" t="s">
        <v>302</v>
      </c>
      <c r="DT433" t="s">
        <v>302</v>
      </c>
      <c r="DU433"/>
      <c r="DV433">
        <v>10</v>
      </c>
      <c r="DW433">
        <v>10</v>
      </c>
      <c r="DX433" t="s">
        <v>356</v>
      </c>
      <c r="DY433" t="s">
        <v>302</v>
      </c>
      <c r="DZ433" t="s">
        <v>302</v>
      </c>
      <c r="EA433" t="s">
        <v>302</v>
      </c>
      <c r="EB433"/>
      <c r="EC433">
        <v>43</v>
      </c>
      <c r="ED433">
        <v>43</v>
      </c>
      <c r="EE433" t="s">
        <v>356</v>
      </c>
      <c r="EF433" t="s">
        <v>302</v>
      </c>
      <c r="EG433" t="s">
        <v>302</v>
      </c>
      <c r="EH433" t="s">
        <v>302</v>
      </c>
      <c r="EI433"/>
      <c r="EJ433">
        <v>1</v>
      </c>
      <c r="EK433">
        <v>1</v>
      </c>
      <c r="EL433" t="s">
        <v>302</v>
      </c>
      <c r="EM433" t="s">
        <v>302</v>
      </c>
      <c r="EN433" t="s">
        <v>302</v>
      </c>
      <c r="EO433"/>
      <c r="EP433">
        <v>1.5</v>
      </c>
      <c r="EQ433">
        <v>1.5</v>
      </c>
      <c r="ER433" t="s">
        <v>302</v>
      </c>
      <c r="ES433" t="s">
        <v>302</v>
      </c>
      <c r="ET433" t="s">
        <v>302</v>
      </c>
      <c r="EU433"/>
      <c r="EV433">
        <v>3</v>
      </c>
      <c r="EW433">
        <v>3</v>
      </c>
      <c r="EX433" t="s">
        <v>302</v>
      </c>
      <c r="EY433" t="s">
        <v>302</v>
      </c>
      <c r="EZ433" t="s">
        <v>302</v>
      </c>
      <c r="FA433"/>
      <c r="FB433">
        <v>3</v>
      </c>
      <c r="FC433">
        <v>3</v>
      </c>
      <c r="FD433" t="s">
        <v>302</v>
      </c>
      <c r="FE433" t="s">
        <v>302</v>
      </c>
      <c r="FF433" t="s">
        <v>302</v>
      </c>
      <c r="FG433"/>
      <c r="FH433">
        <v>4</v>
      </c>
      <c r="FI433">
        <v>4</v>
      </c>
      <c r="FJ433" t="s">
        <v>302</v>
      </c>
      <c r="FK433" t="s">
        <v>302</v>
      </c>
      <c r="FL433" t="s">
        <v>302</v>
      </c>
      <c r="FM433"/>
      <c r="FN433">
        <v>2</v>
      </c>
      <c r="FO433">
        <v>2</v>
      </c>
      <c r="FP433" t="s">
        <v>399</v>
      </c>
      <c r="FQ433" t="s">
        <v>302</v>
      </c>
      <c r="FR433" t="s">
        <v>302</v>
      </c>
      <c r="FS433" t="s">
        <v>302</v>
      </c>
      <c r="FT433"/>
      <c r="FU433">
        <v>7</v>
      </c>
      <c r="FV433">
        <v>7</v>
      </c>
      <c r="FW433" t="s">
        <v>385</v>
      </c>
      <c r="FX433" t="s">
        <v>302</v>
      </c>
      <c r="FY433" t="s">
        <v>302</v>
      </c>
      <c r="FZ433" t="s">
        <v>302</v>
      </c>
      <c r="GA433"/>
      <c r="GB433">
        <v>4</v>
      </c>
      <c r="GC433">
        <v>4</v>
      </c>
      <c r="GD433" t="s">
        <v>385</v>
      </c>
      <c r="GE433" t="s">
        <v>302</v>
      </c>
      <c r="GF433" t="s">
        <v>302</v>
      </c>
      <c r="GG433" t="s">
        <v>302</v>
      </c>
      <c r="GH433"/>
      <c r="GI433">
        <v>7</v>
      </c>
      <c r="GJ433">
        <v>7</v>
      </c>
      <c r="GK433" t="s">
        <v>3976</v>
      </c>
      <c r="GL433" t="s">
        <v>302</v>
      </c>
      <c r="GM433" t="s">
        <v>302</v>
      </c>
      <c r="GN433" t="s">
        <v>302</v>
      </c>
      <c r="GO433"/>
      <c r="GP433">
        <v>5</v>
      </c>
      <c r="GQ433">
        <v>5</v>
      </c>
      <c r="GR433" t="s">
        <v>385</v>
      </c>
      <c r="GS433" t="s">
        <v>302</v>
      </c>
      <c r="GT433" t="s">
        <v>302</v>
      </c>
      <c r="GU433" t="s">
        <v>302</v>
      </c>
      <c r="GV433"/>
      <c r="GW433">
        <v>6</v>
      </c>
      <c r="GX433">
        <v>6</v>
      </c>
      <c r="GY433" t="s">
        <v>1466</v>
      </c>
      <c r="GZ433" t="s">
        <v>302</v>
      </c>
      <c r="HA433" t="s">
        <v>302</v>
      </c>
      <c r="HB433" t="s">
        <v>302</v>
      </c>
      <c r="HC433"/>
      <c r="HD433">
        <v>2</v>
      </c>
      <c r="HE433">
        <v>2</v>
      </c>
      <c r="HF433"/>
      <c r="HG433" t="s">
        <v>302</v>
      </c>
      <c r="HH433" t="s">
        <v>302</v>
      </c>
      <c r="HI433" t="s">
        <v>302</v>
      </c>
      <c r="HJ433"/>
      <c r="HK433">
        <v>3.5</v>
      </c>
      <c r="HL433">
        <v>3.5</v>
      </c>
      <c r="HM433" t="s">
        <v>368</v>
      </c>
      <c r="HN433" t="s">
        <v>302</v>
      </c>
      <c r="HO433" t="s">
        <v>302</v>
      </c>
      <c r="HP433" t="s">
        <v>302</v>
      </c>
      <c r="HQ433"/>
      <c r="HR433">
        <v>14</v>
      </c>
      <c r="HS433">
        <v>14</v>
      </c>
      <c r="HT433" t="s">
        <v>4336</v>
      </c>
      <c r="HU433" t="s">
        <v>303</v>
      </c>
      <c r="HV433"/>
      <c r="HW433"/>
      <c r="HX433"/>
      <c r="HY433"/>
      <c r="HZ433"/>
      <c r="IA433"/>
      <c r="IB433" t="s">
        <v>303</v>
      </c>
      <c r="IC433"/>
      <c r="ID433"/>
      <c r="IE433"/>
      <c r="IF433"/>
      <c r="IG433"/>
      <c r="IH433"/>
      <c r="II433" t="s">
        <v>303</v>
      </c>
      <c r="IJ433"/>
      <c r="IK433"/>
      <c r="IL433"/>
      <c r="IM433"/>
      <c r="IN433"/>
      <c r="IO433"/>
      <c r="IP433" t="s">
        <v>303</v>
      </c>
      <c r="IQ433"/>
      <c r="IR433"/>
      <c r="IS433"/>
      <c r="IT433"/>
      <c r="IU433"/>
      <c r="IV433"/>
      <c r="IW433" t="s">
        <v>303</v>
      </c>
      <c r="IX433"/>
      <c r="IY433"/>
      <c r="IZ433"/>
      <c r="JA433"/>
      <c r="JB433"/>
      <c r="JC433"/>
      <c r="JD433" t="s">
        <v>303</v>
      </c>
      <c r="JE433"/>
      <c r="JF433"/>
      <c r="JG433"/>
      <c r="JH433" t="s">
        <v>303</v>
      </c>
      <c r="JI433"/>
      <c r="JJ433"/>
      <c r="JK433"/>
      <c r="JL433"/>
      <c r="JM433"/>
      <c r="JN433"/>
      <c r="JO433" t="s">
        <v>303</v>
      </c>
      <c r="JP433"/>
      <c r="JQ433"/>
      <c r="JR433"/>
      <c r="JS433"/>
      <c r="JT433"/>
      <c r="JU433"/>
      <c r="JV433" t="s">
        <v>303</v>
      </c>
      <c r="JW433"/>
      <c r="JX433"/>
      <c r="JY433"/>
      <c r="JZ433" t="s">
        <v>302</v>
      </c>
      <c r="KA433" t="s">
        <v>302</v>
      </c>
      <c r="KB433" t="s">
        <v>302</v>
      </c>
      <c r="KC433"/>
      <c r="KD433">
        <v>1.5</v>
      </c>
      <c r="KE433">
        <v>0.21</v>
      </c>
      <c r="KF433" t="s">
        <v>1705</v>
      </c>
      <c r="KG433"/>
      <c r="KH433"/>
      <c r="KI433"/>
      <c r="KJ433"/>
      <c r="KK433"/>
      <c r="KL433"/>
      <c r="KM433"/>
      <c r="KN433"/>
      <c r="KO433"/>
      <c r="KP433"/>
      <c r="KQ433"/>
      <c r="KR433"/>
      <c r="KS433"/>
      <c r="KT433"/>
      <c r="KU433" t="s">
        <v>304</v>
      </c>
      <c r="KV433">
        <v>1</v>
      </c>
      <c r="KW433">
        <v>0</v>
      </c>
      <c r="KX433">
        <v>0</v>
      </c>
      <c r="KY433">
        <v>0</v>
      </c>
      <c r="KZ433">
        <v>0</v>
      </c>
      <c r="LA433">
        <v>0</v>
      </c>
      <c r="LB433">
        <v>0</v>
      </c>
      <c r="LC433">
        <v>0</v>
      </c>
      <c r="LD433">
        <v>0</v>
      </c>
      <c r="LE433">
        <v>0</v>
      </c>
      <c r="LF433"/>
      <c r="LG433"/>
      <c r="LH433"/>
      <c r="LI433"/>
      <c r="LJ433" t="s">
        <v>304</v>
      </c>
      <c r="LK433">
        <v>1</v>
      </c>
      <c r="LL433">
        <v>0</v>
      </c>
      <c r="LM433">
        <v>0</v>
      </c>
      <c r="LN433">
        <v>0</v>
      </c>
      <c r="LO433"/>
      <c r="LP433">
        <v>87125896</v>
      </c>
      <c r="LQ433" t="s">
        <v>2299</v>
      </c>
      <c r="LR433" t="s">
        <v>4453</v>
      </c>
      <c r="LS433">
        <v>431</v>
      </c>
    </row>
    <row r="434" spans="1:331" ht="14.4" x14ac:dyDescent="0.3">
      <c r="A434" t="s">
        <v>4454</v>
      </c>
      <c r="B434" t="s">
        <v>4455</v>
      </c>
      <c r="C434" s="159">
        <v>43897</v>
      </c>
      <c r="D434" t="s">
        <v>354</v>
      </c>
      <c r="E434" t="s">
        <v>2019</v>
      </c>
      <c r="F434" t="s">
        <v>2020</v>
      </c>
      <c r="G434" t="s">
        <v>2020</v>
      </c>
      <c r="H434" t="s">
        <v>4451</v>
      </c>
      <c r="I434" t="s">
        <v>312</v>
      </c>
      <c r="J434" t="s">
        <v>302</v>
      </c>
      <c r="K434" t="s">
        <v>302</v>
      </c>
      <c r="L434" t="s">
        <v>302</v>
      </c>
      <c r="M434"/>
      <c r="N434">
        <v>1</v>
      </c>
      <c r="O434">
        <v>1</v>
      </c>
      <c r="P434" t="s">
        <v>356</v>
      </c>
      <c r="Q434" t="s">
        <v>302</v>
      </c>
      <c r="R434" t="s">
        <v>302</v>
      </c>
      <c r="S434" t="s">
        <v>302</v>
      </c>
      <c r="T434"/>
      <c r="U434">
        <v>2</v>
      </c>
      <c r="V434">
        <v>2</v>
      </c>
      <c r="W434" t="s">
        <v>1949</v>
      </c>
      <c r="X434" t="s">
        <v>302</v>
      </c>
      <c r="Y434" t="s">
        <v>302</v>
      </c>
      <c r="Z434" t="s">
        <v>302</v>
      </c>
      <c r="AA434"/>
      <c r="AB434">
        <v>2</v>
      </c>
      <c r="AC434">
        <v>2</v>
      </c>
      <c r="AD434" t="s">
        <v>4214</v>
      </c>
      <c r="AE434" t="s">
        <v>302</v>
      </c>
      <c r="AF434" t="s">
        <v>302</v>
      </c>
      <c r="AG434" t="s">
        <v>302</v>
      </c>
      <c r="AH434"/>
      <c r="AI434">
        <v>3</v>
      </c>
      <c r="AJ434">
        <v>3</v>
      </c>
      <c r="AK434" t="s">
        <v>316</v>
      </c>
      <c r="AL434" t="s">
        <v>302</v>
      </c>
      <c r="AM434" t="s">
        <v>302</v>
      </c>
      <c r="AN434" t="s">
        <v>302</v>
      </c>
      <c r="AO434"/>
      <c r="AP434">
        <v>1.5</v>
      </c>
      <c r="AQ434">
        <v>1.5</v>
      </c>
      <c r="AR434" t="s">
        <v>3982</v>
      </c>
      <c r="AS434" t="s">
        <v>302</v>
      </c>
      <c r="AT434" t="s">
        <v>302</v>
      </c>
      <c r="AU434" t="s">
        <v>302</v>
      </c>
      <c r="AV434"/>
      <c r="AW434">
        <v>3.5</v>
      </c>
      <c r="AX434">
        <v>3.5</v>
      </c>
      <c r="AY434" t="s">
        <v>4452</v>
      </c>
      <c r="AZ434" t="s">
        <v>302</v>
      </c>
      <c r="BA434" t="s">
        <v>302</v>
      </c>
      <c r="BB434" t="s">
        <v>302</v>
      </c>
      <c r="BC434"/>
      <c r="BD434">
        <v>2</v>
      </c>
      <c r="BE434">
        <v>2</v>
      </c>
      <c r="BF434" t="s">
        <v>1949</v>
      </c>
      <c r="BG434" t="s">
        <v>302</v>
      </c>
      <c r="BH434" t="s">
        <v>302</v>
      </c>
      <c r="BI434" t="s">
        <v>302</v>
      </c>
      <c r="BJ434"/>
      <c r="BK434">
        <v>1.5</v>
      </c>
      <c r="BL434">
        <v>1.5</v>
      </c>
      <c r="BM434" t="s">
        <v>2035</v>
      </c>
      <c r="BN434" t="s">
        <v>302</v>
      </c>
      <c r="BO434" t="s">
        <v>302</v>
      </c>
      <c r="BP434" t="s">
        <v>302</v>
      </c>
      <c r="BQ434"/>
      <c r="BR434">
        <v>1.5</v>
      </c>
      <c r="BS434">
        <v>1.5</v>
      </c>
      <c r="BT434" t="s">
        <v>2035</v>
      </c>
      <c r="BU434" t="s">
        <v>303</v>
      </c>
      <c r="BV434"/>
      <c r="BW434"/>
      <c r="BX434"/>
      <c r="BY434"/>
      <c r="BZ434"/>
      <c r="CA434"/>
      <c r="CB434" t="s">
        <v>302</v>
      </c>
      <c r="CC434" t="s">
        <v>302</v>
      </c>
      <c r="CD434" t="s">
        <v>302</v>
      </c>
      <c r="CE434"/>
      <c r="CF434">
        <v>3.5</v>
      </c>
      <c r="CG434">
        <v>3.5</v>
      </c>
      <c r="CH434" t="s">
        <v>317</v>
      </c>
      <c r="CI434" t="s">
        <v>302</v>
      </c>
      <c r="CJ434" t="s">
        <v>302</v>
      </c>
      <c r="CK434" t="s">
        <v>302</v>
      </c>
      <c r="CL434"/>
      <c r="CM434">
        <v>4</v>
      </c>
      <c r="CN434">
        <v>4</v>
      </c>
      <c r="CO434" t="s">
        <v>346</v>
      </c>
      <c r="CP434" t="s">
        <v>302</v>
      </c>
      <c r="CQ434" t="s">
        <v>302</v>
      </c>
      <c r="CR434" t="s">
        <v>302</v>
      </c>
      <c r="CS434"/>
      <c r="CT434">
        <v>4.5</v>
      </c>
      <c r="CU434">
        <v>4.5</v>
      </c>
      <c r="CV434" t="s">
        <v>2209</v>
      </c>
      <c r="CW434" t="s">
        <v>302</v>
      </c>
      <c r="CX434" t="s">
        <v>302</v>
      </c>
      <c r="CY434" t="s">
        <v>302</v>
      </c>
      <c r="CZ434"/>
      <c r="DA434">
        <v>5</v>
      </c>
      <c r="DB434">
        <v>5</v>
      </c>
      <c r="DC434" t="s">
        <v>4221</v>
      </c>
      <c r="DD434" t="s">
        <v>302</v>
      </c>
      <c r="DE434" t="s">
        <v>302</v>
      </c>
      <c r="DF434" t="s">
        <v>302</v>
      </c>
      <c r="DG434"/>
      <c r="DH434">
        <v>3</v>
      </c>
      <c r="DI434">
        <v>3</v>
      </c>
      <c r="DJ434" t="s">
        <v>2141</v>
      </c>
      <c r="DK434" t="s">
        <v>302</v>
      </c>
      <c r="DL434" t="s">
        <v>302</v>
      </c>
      <c r="DM434" t="s">
        <v>302</v>
      </c>
      <c r="DN434"/>
      <c r="DO434">
        <v>11</v>
      </c>
      <c r="DP434">
        <v>11</v>
      </c>
      <c r="DQ434" t="s">
        <v>356</v>
      </c>
      <c r="DR434" t="s">
        <v>302</v>
      </c>
      <c r="DS434" t="s">
        <v>302</v>
      </c>
      <c r="DT434" t="s">
        <v>302</v>
      </c>
      <c r="DU434"/>
      <c r="DV434">
        <v>10</v>
      </c>
      <c r="DW434">
        <v>10</v>
      </c>
      <c r="DX434"/>
      <c r="DY434" t="s">
        <v>302</v>
      </c>
      <c r="DZ434" t="s">
        <v>302</v>
      </c>
      <c r="EA434" t="s">
        <v>302</v>
      </c>
      <c r="EB434"/>
      <c r="EC434">
        <v>43</v>
      </c>
      <c r="ED434">
        <v>43</v>
      </c>
      <c r="EE434" t="s">
        <v>356</v>
      </c>
      <c r="EF434" t="s">
        <v>302</v>
      </c>
      <c r="EG434" t="s">
        <v>302</v>
      </c>
      <c r="EH434" t="s">
        <v>302</v>
      </c>
      <c r="EI434"/>
      <c r="EJ434">
        <v>1</v>
      </c>
      <c r="EK434">
        <v>1</v>
      </c>
      <c r="EL434" t="s">
        <v>302</v>
      </c>
      <c r="EM434" t="s">
        <v>302</v>
      </c>
      <c r="EN434" t="s">
        <v>302</v>
      </c>
      <c r="EO434"/>
      <c r="EP434">
        <v>1.5</v>
      </c>
      <c r="EQ434">
        <v>1.5</v>
      </c>
      <c r="ER434" t="s">
        <v>302</v>
      </c>
      <c r="ES434" t="s">
        <v>302</v>
      </c>
      <c r="ET434" t="s">
        <v>302</v>
      </c>
      <c r="EU434"/>
      <c r="EV434">
        <v>3</v>
      </c>
      <c r="EW434">
        <v>3</v>
      </c>
      <c r="EX434" t="s">
        <v>302</v>
      </c>
      <c r="EY434" t="s">
        <v>302</v>
      </c>
      <c r="EZ434" t="s">
        <v>302</v>
      </c>
      <c r="FA434"/>
      <c r="FB434">
        <v>3</v>
      </c>
      <c r="FC434">
        <v>3</v>
      </c>
      <c r="FD434" t="s">
        <v>302</v>
      </c>
      <c r="FE434" t="s">
        <v>302</v>
      </c>
      <c r="FF434" t="s">
        <v>302</v>
      </c>
      <c r="FG434"/>
      <c r="FH434">
        <v>4</v>
      </c>
      <c r="FI434">
        <v>4</v>
      </c>
      <c r="FJ434" t="s">
        <v>302</v>
      </c>
      <c r="FK434" t="s">
        <v>302</v>
      </c>
      <c r="FL434" t="s">
        <v>302</v>
      </c>
      <c r="FM434"/>
      <c r="FN434">
        <v>2</v>
      </c>
      <c r="FO434">
        <v>2</v>
      </c>
      <c r="FP434" t="s">
        <v>399</v>
      </c>
      <c r="FQ434" t="s">
        <v>302</v>
      </c>
      <c r="FR434" t="s">
        <v>302</v>
      </c>
      <c r="FS434" t="s">
        <v>302</v>
      </c>
      <c r="FT434"/>
      <c r="FU434">
        <v>7</v>
      </c>
      <c r="FV434">
        <v>7</v>
      </c>
      <c r="FW434" t="s">
        <v>385</v>
      </c>
      <c r="FX434" t="s">
        <v>302</v>
      </c>
      <c r="FY434" t="s">
        <v>302</v>
      </c>
      <c r="FZ434" t="s">
        <v>302</v>
      </c>
      <c r="GA434"/>
      <c r="GB434">
        <v>4</v>
      </c>
      <c r="GC434">
        <v>4</v>
      </c>
      <c r="GD434" t="s">
        <v>385</v>
      </c>
      <c r="GE434" t="s">
        <v>302</v>
      </c>
      <c r="GF434" t="s">
        <v>302</v>
      </c>
      <c r="GG434" t="s">
        <v>302</v>
      </c>
      <c r="GH434"/>
      <c r="GI434">
        <v>7</v>
      </c>
      <c r="GJ434">
        <v>7</v>
      </c>
      <c r="GK434" t="s">
        <v>3976</v>
      </c>
      <c r="GL434" t="s">
        <v>302</v>
      </c>
      <c r="GM434" t="s">
        <v>302</v>
      </c>
      <c r="GN434" t="s">
        <v>302</v>
      </c>
      <c r="GO434"/>
      <c r="GP434">
        <v>5</v>
      </c>
      <c r="GQ434">
        <v>5</v>
      </c>
      <c r="GR434" t="s">
        <v>385</v>
      </c>
      <c r="GS434" t="s">
        <v>302</v>
      </c>
      <c r="GT434" t="s">
        <v>302</v>
      </c>
      <c r="GU434" t="s">
        <v>302</v>
      </c>
      <c r="GV434"/>
      <c r="GW434">
        <v>6</v>
      </c>
      <c r="GX434">
        <v>6</v>
      </c>
      <c r="GY434" t="s">
        <v>1466</v>
      </c>
      <c r="GZ434" t="s">
        <v>302</v>
      </c>
      <c r="HA434" t="s">
        <v>302</v>
      </c>
      <c r="HB434" t="s">
        <v>302</v>
      </c>
      <c r="HC434"/>
      <c r="HD434">
        <v>2</v>
      </c>
      <c r="HE434">
        <v>2</v>
      </c>
      <c r="HF434"/>
      <c r="HG434" t="s">
        <v>302</v>
      </c>
      <c r="HH434" t="s">
        <v>302</v>
      </c>
      <c r="HI434" t="s">
        <v>302</v>
      </c>
      <c r="HJ434"/>
      <c r="HK434">
        <v>3.5</v>
      </c>
      <c r="HL434">
        <v>3.5</v>
      </c>
      <c r="HM434" t="s">
        <v>368</v>
      </c>
      <c r="HN434" t="s">
        <v>302</v>
      </c>
      <c r="HO434" t="s">
        <v>302</v>
      </c>
      <c r="HP434" t="s">
        <v>302</v>
      </c>
      <c r="HQ434"/>
      <c r="HR434">
        <v>14</v>
      </c>
      <c r="HS434">
        <v>14</v>
      </c>
      <c r="HT434" t="s">
        <v>4336</v>
      </c>
      <c r="HU434" t="s">
        <v>303</v>
      </c>
      <c r="HV434"/>
      <c r="HW434"/>
      <c r="HX434"/>
      <c r="HY434"/>
      <c r="HZ434"/>
      <c r="IA434"/>
      <c r="IB434" t="s">
        <v>303</v>
      </c>
      <c r="IC434"/>
      <c r="ID434"/>
      <c r="IE434"/>
      <c r="IF434"/>
      <c r="IG434"/>
      <c r="IH434"/>
      <c r="II434" t="s">
        <v>303</v>
      </c>
      <c r="IJ434"/>
      <c r="IK434"/>
      <c r="IL434"/>
      <c r="IM434"/>
      <c r="IN434"/>
      <c r="IO434"/>
      <c r="IP434" t="s">
        <v>303</v>
      </c>
      <c r="IQ434"/>
      <c r="IR434"/>
      <c r="IS434"/>
      <c r="IT434"/>
      <c r="IU434"/>
      <c r="IV434"/>
      <c r="IW434" t="s">
        <v>303</v>
      </c>
      <c r="IX434"/>
      <c r="IY434"/>
      <c r="IZ434"/>
      <c r="JA434"/>
      <c r="JB434"/>
      <c r="JC434"/>
      <c r="JD434" t="s">
        <v>303</v>
      </c>
      <c r="JE434"/>
      <c r="JF434"/>
      <c r="JG434"/>
      <c r="JH434" t="s">
        <v>303</v>
      </c>
      <c r="JI434"/>
      <c r="JJ434"/>
      <c r="JK434"/>
      <c r="JL434"/>
      <c r="JM434"/>
      <c r="JN434"/>
      <c r="JO434" t="s">
        <v>303</v>
      </c>
      <c r="JP434"/>
      <c r="JQ434"/>
      <c r="JR434"/>
      <c r="JS434"/>
      <c r="JT434"/>
      <c r="JU434"/>
      <c r="JV434" t="s">
        <v>303</v>
      </c>
      <c r="JW434"/>
      <c r="JX434"/>
      <c r="JY434"/>
      <c r="JZ434" t="s">
        <v>302</v>
      </c>
      <c r="KA434" t="s">
        <v>302</v>
      </c>
      <c r="KB434" t="s">
        <v>302</v>
      </c>
      <c r="KC434"/>
      <c r="KD434">
        <v>1.5</v>
      </c>
      <c r="KE434">
        <v>0.21</v>
      </c>
      <c r="KF434" t="s">
        <v>1705</v>
      </c>
      <c r="KG434"/>
      <c r="KH434"/>
      <c r="KI434"/>
      <c r="KJ434"/>
      <c r="KK434"/>
      <c r="KL434"/>
      <c r="KM434"/>
      <c r="KN434"/>
      <c r="KO434"/>
      <c r="KP434"/>
      <c r="KQ434"/>
      <c r="KR434"/>
      <c r="KS434"/>
      <c r="KT434"/>
      <c r="KU434" t="s">
        <v>304</v>
      </c>
      <c r="KV434">
        <v>1</v>
      </c>
      <c r="KW434">
        <v>0</v>
      </c>
      <c r="KX434">
        <v>0</v>
      </c>
      <c r="KY434">
        <v>0</v>
      </c>
      <c r="KZ434">
        <v>0</v>
      </c>
      <c r="LA434">
        <v>0</v>
      </c>
      <c r="LB434">
        <v>0</v>
      </c>
      <c r="LC434">
        <v>0</v>
      </c>
      <c r="LD434">
        <v>0</v>
      </c>
      <c r="LE434">
        <v>0</v>
      </c>
      <c r="LF434"/>
      <c r="LG434"/>
      <c r="LH434"/>
      <c r="LI434"/>
      <c r="LJ434" t="s">
        <v>304</v>
      </c>
      <c r="LK434">
        <v>1</v>
      </c>
      <c r="LL434">
        <v>0</v>
      </c>
      <c r="LM434">
        <v>0</v>
      </c>
      <c r="LN434">
        <v>0</v>
      </c>
      <c r="LO434"/>
      <c r="LP434">
        <v>87125902</v>
      </c>
      <c r="LQ434" t="s">
        <v>4456</v>
      </c>
      <c r="LR434" t="s">
        <v>4457</v>
      </c>
      <c r="LS434">
        <v>432</v>
      </c>
    </row>
    <row r="435" spans="1:331" ht="14.4" x14ac:dyDescent="0.3">
      <c r="A435" t="s">
        <v>4458</v>
      </c>
      <c r="B435" t="s">
        <v>4459</v>
      </c>
      <c r="C435" s="159">
        <v>43895</v>
      </c>
      <c r="D435" t="s">
        <v>310</v>
      </c>
      <c r="E435" t="s">
        <v>342</v>
      </c>
      <c r="F435" t="s">
        <v>342</v>
      </c>
      <c r="G435" t="s">
        <v>342</v>
      </c>
      <c r="H435" t="s">
        <v>371</v>
      </c>
      <c r="I435" t="s">
        <v>312</v>
      </c>
      <c r="J435" t="s">
        <v>302</v>
      </c>
      <c r="K435" t="s">
        <v>302</v>
      </c>
      <c r="L435" t="s">
        <v>302</v>
      </c>
      <c r="M435"/>
      <c r="N435">
        <v>1</v>
      </c>
      <c r="O435">
        <v>1</v>
      </c>
      <c r="P435" t="s">
        <v>2024</v>
      </c>
      <c r="Q435" t="s">
        <v>302</v>
      </c>
      <c r="R435" t="s">
        <v>302</v>
      </c>
      <c r="S435" t="s">
        <v>302</v>
      </c>
      <c r="T435"/>
      <c r="U435">
        <v>2.5</v>
      </c>
      <c r="V435">
        <v>2.5</v>
      </c>
      <c r="W435" t="s">
        <v>2201</v>
      </c>
      <c r="X435" t="s">
        <v>302</v>
      </c>
      <c r="Y435" t="s">
        <v>302</v>
      </c>
      <c r="Z435" t="s">
        <v>302</v>
      </c>
      <c r="AA435"/>
      <c r="AB435">
        <v>2</v>
      </c>
      <c r="AC435">
        <v>2</v>
      </c>
      <c r="AD435" t="s">
        <v>4460</v>
      </c>
      <c r="AE435" t="s">
        <v>302</v>
      </c>
      <c r="AF435" t="s">
        <v>302</v>
      </c>
      <c r="AG435" t="s">
        <v>302</v>
      </c>
      <c r="AH435"/>
      <c r="AI435">
        <v>4.5</v>
      </c>
      <c r="AJ435">
        <v>4.5</v>
      </c>
      <c r="AK435" t="s">
        <v>4461</v>
      </c>
      <c r="AL435" t="s">
        <v>302</v>
      </c>
      <c r="AM435" t="s">
        <v>302</v>
      </c>
      <c r="AN435" t="s">
        <v>302</v>
      </c>
      <c r="AO435"/>
      <c r="AP435">
        <v>1</v>
      </c>
      <c r="AQ435">
        <v>1</v>
      </c>
      <c r="AR435" t="s">
        <v>2193</v>
      </c>
      <c r="AS435" t="s">
        <v>302</v>
      </c>
      <c r="AT435" t="s">
        <v>302</v>
      </c>
      <c r="AU435" t="s">
        <v>302</v>
      </c>
      <c r="AV435"/>
      <c r="AW435">
        <v>2.5</v>
      </c>
      <c r="AX435">
        <v>2.5</v>
      </c>
      <c r="AY435" t="s">
        <v>2193</v>
      </c>
      <c r="AZ435" t="s">
        <v>302</v>
      </c>
      <c r="BA435" t="s">
        <v>302</v>
      </c>
      <c r="BB435" t="s">
        <v>302</v>
      </c>
      <c r="BC435"/>
      <c r="BD435">
        <v>2.25</v>
      </c>
      <c r="BE435">
        <v>2.25</v>
      </c>
      <c r="BF435" t="s">
        <v>4462</v>
      </c>
      <c r="BG435" t="s">
        <v>302</v>
      </c>
      <c r="BH435" t="s">
        <v>302</v>
      </c>
      <c r="BI435" t="s">
        <v>302</v>
      </c>
      <c r="BJ435"/>
      <c r="BK435">
        <v>1</v>
      </c>
      <c r="BL435">
        <v>1</v>
      </c>
      <c r="BM435" t="s">
        <v>3063</v>
      </c>
      <c r="BN435" t="s">
        <v>302</v>
      </c>
      <c r="BO435" t="s">
        <v>302</v>
      </c>
      <c r="BP435" t="s">
        <v>302</v>
      </c>
      <c r="BQ435"/>
      <c r="BR435">
        <v>2</v>
      </c>
      <c r="BS435">
        <v>2</v>
      </c>
      <c r="BT435" t="s">
        <v>2035</v>
      </c>
      <c r="BU435" t="s">
        <v>302</v>
      </c>
      <c r="BV435" t="s">
        <v>302</v>
      </c>
      <c r="BW435" t="s">
        <v>303</v>
      </c>
      <c r="BX435">
        <v>384</v>
      </c>
      <c r="BY435">
        <v>2.5</v>
      </c>
      <c r="BZ435">
        <v>1.3</v>
      </c>
      <c r="CA435" t="s">
        <v>4463</v>
      </c>
      <c r="CB435" t="s">
        <v>302</v>
      </c>
      <c r="CC435" t="s">
        <v>302</v>
      </c>
      <c r="CD435" t="s">
        <v>302</v>
      </c>
      <c r="CE435"/>
      <c r="CF435">
        <v>4.5</v>
      </c>
      <c r="CG435">
        <v>4.5</v>
      </c>
      <c r="CH435" t="s">
        <v>362</v>
      </c>
      <c r="CI435" t="s">
        <v>302</v>
      </c>
      <c r="CJ435" t="s">
        <v>302</v>
      </c>
      <c r="CK435" t="s">
        <v>302</v>
      </c>
      <c r="CL435"/>
      <c r="CM435">
        <v>3.5</v>
      </c>
      <c r="CN435">
        <v>3.5</v>
      </c>
      <c r="CO435" t="s">
        <v>1848</v>
      </c>
      <c r="CP435" t="s">
        <v>302</v>
      </c>
      <c r="CQ435" t="s">
        <v>302</v>
      </c>
      <c r="CR435" t="s">
        <v>302</v>
      </c>
      <c r="CS435"/>
      <c r="CT435">
        <v>4.25</v>
      </c>
      <c r="CU435">
        <v>4.25</v>
      </c>
      <c r="CV435" t="s">
        <v>347</v>
      </c>
      <c r="CW435" t="s">
        <v>302</v>
      </c>
      <c r="CX435" t="s">
        <v>302</v>
      </c>
      <c r="CY435" t="s">
        <v>302</v>
      </c>
      <c r="CZ435"/>
      <c r="DA435">
        <v>5</v>
      </c>
      <c r="DB435">
        <v>5</v>
      </c>
      <c r="DC435" t="s">
        <v>4464</v>
      </c>
      <c r="DD435" t="s">
        <v>302</v>
      </c>
      <c r="DE435" t="s">
        <v>302</v>
      </c>
      <c r="DF435" t="s">
        <v>303</v>
      </c>
      <c r="DG435">
        <v>160</v>
      </c>
      <c r="DH435">
        <v>3</v>
      </c>
      <c r="DI435">
        <v>3.75</v>
      </c>
      <c r="DJ435" t="s">
        <v>374</v>
      </c>
      <c r="DK435" t="s">
        <v>302</v>
      </c>
      <c r="DL435" t="s">
        <v>302</v>
      </c>
      <c r="DM435" t="s">
        <v>302</v>
      </c>
      <c r="DN435"/>
      <c r="DO435">
        <v>10</v>
      </c>
      <c r="DP435">
        <v>10</v>
      </c>
      <c r="DQ435" t="s">
        <v>322</v>
      </c>
      <c r="DR435" t="s">
        <v>303</v>
      </c>
      <c r="DS435"/>
      <c r="DT435"/>
      <c r="DU435"/>
      <c r="DV435"/>
      <c r="DW435"/>
      <c r="DX435"/>
      <c r="DY435" t="s">
        <v>303</v>
      </c>
      <c r="DZ435"/>
      <c r="EA435"/>
      <c r="EB435"/>
      <c r="EC435"/>
      <c r="ED435"/>
      <c r="EE435"/>
      <c r="EF435" t="s">
        <v>302</v>
      </c>
      <c r="EG435" t="s">
        <v>302</v>
      </c>
      <c r="EH435" t="s">
        <v>303</v>
      </c>
      <c r="EI435">
        <v>4</v>
      </c>
      <c r="EJ435">
        <v>1</v>
      </c>
      <c r="EK435">
        <v>1.25</v>
      </c>
      <c r="EL435" t="s">
        <v>303</v>
      </c>
      <c r="EM435"/>
      <c r="EN435"/>
      <c r="EO435"/>
      <c r="EP435"/>
      <c r="EQ435"/>
      <c r="ER435" t="s">
        <v>303</v>
      </c>
      <c r="ES435"/>
      <c r="ET435"/>
      <c r="EU435"/>
      <c r="EV435"/>
      <c r="EW435"/>
      <c r="EX435" t="s">
        <v>303</v>
      </c>
      <c r="EY435"/>
      <c r="EZ435"/>
      <c r="FA435"/>
      <c r="FB435"/>
      <c r="FC435"/>
      <c r="FD435" t="s">
        <v>303</v>
      </c>
      <c r="FE435"/>
      <c r="FF435"/>
      <c r="FG435"/>
      <c r="FH435"/>
      <c r="FI435"/>
      <c r="FJ435" t="s">
        <v>302</v>
      </c>
      <c r="FK435" t="s">
        <v>302</v>
      </c>
      <c r="FL435" t="s">
        <v>303</v>
      </c>
      <c r="FM435">
        <v>70</v>
      </c>
      <c r="FN435">
        <v>1</v>
      </c>
      <c r="FO435">
        <v>2.14</v>
      </c>
      <c r="FP435" t="s">
        <v>2102</v>
      </c>
      <c r="FQ435" t="s">
        <v>302</v>
      </c>
      <c r="FR435" t="s">
        <v>302</v>
      </c>
      <c r="FS435" t="s">
        <v>303</v>
      </c>
      <c r="FT435">
        <v>2.5</v>
      </c>
      <c r="FU435">
        <v>15</v>
      </c>
      <c r="FV435">
        <v>6</v>
      </c>
      <c r="FW435" t="s">
        <v>1471</v>
      </c>
      <c r="FX435" t="s">
        <v>302</v>
      </c>
      <c r="FY435" t="s">
        <v>302</v>
      </c>
      <c r="FZ435" t="s">
        <v>303</v>
      </c>
      <c r="GA435">
        <v>2.5</v>
      </c>
      <c r="GB435">
        <v>12</v>
      </c>
      <c r="GC435">
        <v>4.8</v>
      </c>
      <c r="GD435" t="s">
        <v>387</v>
      </c>
      <c r="GE435" t="s">
        <v>302</v>
      </c>
      <c r="GF435" t="s">
        <v>302</v>
      </c>
      <c r="GG435" t="s">
        <v>302</v>
      </c>
      <c r="GH435"/>
      <c r="GI435">
        <v>6</v>
      </c>
      <c r="GJ435">
        <v>6</v>
      </c>
      <c r="GK435" t="s">
        <v>4465</v>
      </c>
      <c r="GL435" t="s">
        <v>302</v>
      </c>
      <c r="GM435" t="s">
        <v>302</v>
      </c>
      <c r="GN435" t="s">
        <v>303</v>
      </c>
      <c r="GO435">
        <v>2.5</v>
      </c>
      <c r="GP435">
        <v>12</v>
      </c>
      <c r="GQ435">
        <v>4.8</v>
      </c>
      <c r="GR435" t="s">
        <v>387</v>
      </c>
      <c r="GS435" t="s">
        <v>302</v>
      </c>
      <c r="GT435" t="s">
        <v>302</v>
      </c>
      <c r="GU435" t="s">
        <v>303</v>
      </c>
      <c r="GV435">
        <v>75</v>
      </c>
      <c r="GW435">
        <v>4</v>
      </c>
      <c r="GX435">
        <v>5.33</v>
      </c>
      <c r="GY435" t="s">
        <v>1862</v>
      </c>
      <c r="GZ435" t="s">
        <v>302</v>
      </c>
      <c r="HA435" t="s">
        <v>302</v>
      </c>
      <c r="HB435" t="s">
        <v>302</v>
      </c>
      <c r="HC435"/>
      <c r="HD435">
        <v>3</v>
      </c>
      <c r="HE435">
        <v>3</v>
      </c>
      <c r="HF435" t="s">
        <v>1862</v>
      </c>
      <c r="HG435" t="s">
        <v>302</v>
      </c>
      <c r="HH435" t="s">
        <v>302</v>
      </c>
      <c r="HI435" t="s">
        <v>302</v>
      </c>
      <c r="HJ435"/>
      <c r="HK435">
        <v>2.5</v>
      </c>
      <c r="HL435">
        <v>2.5</v>
      </c>
      <c r="HM435" t="s">
        <v>348</v>
      </c>
      <c r="HN435" t="s">
        <v>302</v>
      </c>
      <c r="HO435" t="s">
        <v>302</v>
      </c>
      <c r="HP435" t="s">
        <v>303</v>
      </c>
      <c r="HQ435">
        <v>25</v>
      </c>
      <c r="HR435">
        <v>14</v>
      </c>
      <c r="HS435">
        <v>16.8</v>
      </c>
      <c r="HT435" t="s">
        <v>368</v>
      </c>
      <c r="HU435" t="s">
        <v>303</v>
      </c>
      <c r="HV435"/>
      <c r="HW435"/>
      <c r="HX435"/>
      <c r="HY435"/>
      <c r="HZ435"/>
      <c r="IA435"/>
      <c r="IB435" t="s">
        <v>303</v>
      </c>
      <c r="IC435"/>
      <c r="ID435"/>
      <c r="IE435"/>
      <c r="IF435"/>
      <c r="IG435"/>
      <c r="IH435"/>
      <c r="II435" t="s">
        <v>303</v>
      </c>
      <c r="IJ435"/>
      <c r="IK435"/>
      <c r="IL435"/>
      <c r="IM435"/>
      <c r="IN435"/>
      <c r="IO435"/>
      <c r="IP435" t="s">
        <v>303</v>
      </c>
      <c r="IQ435"/>
      <c r="IR435"/>
      <c r="IS435"/>
      <c r="IT435"/>
      <c r="IU435"/>
      <c r="IV435"/>
      <c r="IW435" t="s">
        <v>303</v>
      </c>
      <c r="IX435"/>
      <c r="IY435"/>
      <c r="IZ435"/>
      <c r="JA435"/>
      <c r="JB435"/>
      <c r="JC435"/>
      <c r="JD435" t="s">
        <v>303</v>
      </c>
      <c r="JE435"/>
      <c r="JF435"/>
      <c r="JG435"/>
      <c r="JH435" t="s">
        <v>303</v>
      </c>
      <c r="JI435"/>
      <c r="JJ435"/>
      <c r="JK435"/>
      <c r="JL435"/>
      <c r="JM435"/>
      <c r="JN435"/>
      <c r="JO435" t="s">
        <v>303</v>
      </c>
      <c r="JP435"/>
      <c r="JQ435"/>
      <c r="JR435"/>
      <c r="JS435"/>
      <c r="JT435"/>
      <c r="JU435"/>
      <c r="JV435" t="s">
        <v>303</v>
      </c>
      <c r="JW435"/>
      <c r="JX435"/>
      <c r="JY435"/>
      <c r="JZ435" t="s">
        <v>302</v>
      </c>
      <c r="KA435" t="s">
        <v>302</v>
      </c>
      <c r="KB435" t="s">
        <v>302</v>
      </c>
      <c r="KC435"/>
      <c r="KD435">
        <v>2</v>
      </c>
      <c r="KE435">
        <v>0.28999999999999998</v>
      </c>
      <c r="KF435" t="s">
        <v>2167</v>
      </c>
      <c r="KG435"/>
      <c r="KH435"/>
      <c r="KI435"/>
      <c r="KJ435"/>
      <c r="KK435"/>
      <c r="KL435"/>
      <c r="KM435"/>
      <c r="KN435"/>
      <c r="KO435"/>
      <c r="KP435"/>
      <c r="KQ435"/>
      <c r="KR435"/>
      <c r="KS435"/>
      <c r="KT435"/>
      <c r="KU435" t="s">
        <v>304</v>
      </c>
      <c r="KV435">
        <v>1</v>
      </c>
      <c r="KW435">
        <v>0</v>
      </c>
      <c r="KX435">
        <v>0</v>
      </c>
      <c r="KY435">
        <v>0</v>
      </c>
      <c r="KZ435">
        <v>0</v>
      </c>
      <c r="LA435">
        <v>0</v>
      </c>
      <c r="LB435">
        <v>0</v>
      </c>
      <c r="LC435">
        <v>0</v>
      </c>
      <c r="LD435">
        <v>0</v>
      </c>
      <c r="LE435">
        <v>0</v>
      </c>
      <c r="LF435"/>
      <c r="LG435"/>
      <c r="LH435"/>
      <c r="LI435"/>
      <c r="LJ435" t="s">
        <v>304</v>
      </c>
      <c r="LK435">
        <v>1</v>
      </c>
      <c r="LL435">
        <v>0</v>
      </c>
      <c r="LM435">
        <v>0</v>
      </c>
      <c r="LN435">
        <v>0</v>
      </c>
      <c r="LO435"/>
      <c r="LP435">
        <v>87125934</v>
      </c>
      <c r="LQ435" s="158" t="s">
        <v>4466</v>
      </c>
      <c r="LR435" t="s">
        <v>4467</v>
      </c>
      <c r="LS435">
        <v>433</v>
      </c>
    </row>
    <row r="436" spans="1:331" ht="14.4" x14ac:dyDescent="0.3">
      <c r="A436" t="s">
        <v>4468</v>
      </c>
      <c r="B436" t="s">
        <v>4469</v>
      </c>
      <c r="C436" s="159">
        <v>43895</v>
      </c>
      <c r="D436" t="s">
        <v>310</v>
      </c>
      <c r="E436" t="s">
        <v>342</v>
      </c>
      <c r="F436" t="s">
        <v>342</v>
      </c>
      <c r="G436" t="s">
        <v>342</v>
      </c>
      <c r="H436" t="s">
        <v>371</v>
      </c>
      <c r="I436" t="s">
        <v>350</v>
      </c>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t="s">
        <v>302</v>
      </c>
      <c r="DS436" t="s">
        <v>302</v>
      </c>
      <c r="DT436" t="s">
        <v>302</v>
      </c>
      <c r="DU436"/>
      <c r="DV436">
        <v>9</v>
      </c>
      <c r="DW436">
        <v>9</v>
      </c>
      <c r="DX436" t="s">
        <v>351</v>
      </c>
      <c r="DY436" t="s">
        <v>302</v>
      </c>
      <c r="DZ436" t="s">
        <v>302</v>
      </c>
      <c r="EA436" t="s">
        <v>302</v>
      </c>
      <c r="EB436"/>
      <c r="EC436">
        <v>39</v>
      </c>
      <c r="ED436">
        <v>39</v>
      </c>
      <c r="EE436" t="s">
        <v>351</v>
      </c>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t="s">
        <v>304</v>
      </c>
      <c r="KV436">
        <v>1</v>
      </c>
      <c r="KW436">
        <v>0</v>
      </c>
      <c r="KX436">
        <v>0</v>
      </c>
      <c r="KY436">
        <v>0</v>
      </c>
      <c r="KZ436">
        <v>0</v>
      </c>
      <c r="LA436">
        <v>0</v>
      </c>
      <c r="LB436">
        <v>0</v>
      </c>
      <c r="LC436">
        <v>0</v>
      </c>
      <c r="LD436">
        <v>0</v>
      </c>
      <c r="LE436">
        <v>0</v>
      </c>
      <c r="LF436"/>
      <c r="LG436"/>
      <c r="LH436"/>
      <c r="LI436"/>
      <c r="LJ436" t="s">
        <v>304</v>
      </c>
      <c r="LK436">
        <v>1</v>
      </c>
      <c r="LL436">
        <v>0</v>
      </c>
      <c r="LM436">
        <v>0</v>
      </c>
      <c r="LN436">
        <v>0</v>
      </c>
      <c r="LO436"/>
      <c r="LP436">
        <v>87125980</v>
      </c>
      <c r="LQ436" t="s">
        <v>4470</v>
      </c>
      <c r="LR436" t="s">
        <v>4471</v>
      </c>
      <c r="LS436">
        <v>434</v>
      </c>
    </row>
    <row r="437" spans="1:331" ht="14.4" x14ac:dyDescent="0.3">
      <c r="A437" t="s">
        <v>4472</v>
      </c>
      <c r="B437" t="s">
        <v>4473</v>
      </c>
      <c r="C437" s="159">
        <v>43895</v>
      </c>
      <c r="D437" t="s">
        <v>310</v>
      </c>
      <c r="E437" t="s">
        <v>342</v>
      </c>
      <c r="F437" t="s">
        <v>342</v>
      </c>
      <c r="G437" t="s">
        <v>342</v>
      </c>
      <c r="H437" t="s">
        <v>371</v>
      </c>
      <c r="I437" t="s">
        <v>301</v>
      </c>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t="s">
        <v>302</v>
      </c>
      <c r="EM437" t="s">
        <v>302</v>
      </c>
      <c r="EN437" t="s">
        <v>302</v>
      </c>
      <c r="EO437"/>
      <c r="EP437">
        <v>2</v>
      </c>
      <c r="EQ437">
        <v>2</v>
      </c>
      <c r="ER437" t="s">
        <v>302</v>
      </c>
      <c r="ES437" t="s">
        <v>302</v>
      </c>
      <c r="ET437" t="s">
        <v>302</v>
      </c>
      <c r="EU437"/>
      <c r="EV437">
        <v>3.5</v>
      </c>
      <c r="EW437">
        <v>3.5</v>
      </c>
      <c r="EX437" t="s">
        <v>302</v>
      </c>
      <c r="EY437" t="s">
        <v>302</v>
      </c>
      <c r="EZ437" t="s">
        <v>302</v>
      </c>
      <c r="FA437"/>
      <c r="FB437">
        <v>3</v>
      </c>
      <c r="FC437">
        <v>3</v>
      </c>
      <c r="FD437" t="s">
        <v>302</v>
      </c>
      <c r="FE437" t="s">
        <v>302</v>
      </c>
      <c r="FF437" t="s">
        <v>302</v>
      </c>
      <c r="FG437"/>
      <c r="FH437">
        <v>2.5</v>
      </c>
      <c r="FI437">
        <v>2.5</v>
      </c>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t="s">
        <v>304</v>
      </c>
      <c r="KV437">
        <v>1</v>
      </c>
      <c r="KW437">
        <v>0</v>
      </c>
      <c r="KX437">
        <v>0</v>
      </c>
      <c r="KY437">
        <v>0</v>
      </c>
      <c r="KZ437">
        <v>0</v>
      </c>
      <c r="LA437">
        <v>0</v>
      </c>
      <c r="LB437">
        <v>0</v>
      </c>
      <c r="LC437">
        <v>0</v>
      </c>
      <c r="LD437">
        <v>0</v>
      </c>
      <c r="LE437">
        <v>0</v>
      </c>
      <c r="LF437"/>
      <c r="LG437"/>
      <c r="LH437"/>
      <c r="LI437"/>
      <c r="LJ437" t="s">
        <v>304</v>
      </c>
      <c r="LK437">
        <v>1</v>
      </c>
      <c r="LL437">
        <v>0</v>
      </c>
      <c r="LM437">
        <v>0</v>
      </c>
      <c r="LN437">
        <v>0</v>
      </c>
      <c r="LO437"/>
      <c r="LP437">
        <v>87126023</v>
      </c>
      <c r="LQ437" t="s">
        <v>4474</v>
      </c>
      <c r="LR437" t="s">
        <v>4475</v>
      </c>
      <c r="LS437">
        <v>435</v>
      </c>
    </row>
    <row r="438" spans="1:331" ht="14.4" x14ac:dyDescent="0.3">
      <c r="A438" t="s">
        <v>4476</v>
      </c>
      <c r="B438" t="s">
        <v>4477</v>
      </c>
      <c r="C438" s="159">
        <v>43895</v>
      </c>
      <c r="D438" t="s">
        <v>310</v>
      </c>
      <c r="E438" t="s">
        <v>342</v>
      </c>
      <c r="F438" t="s">
        <v>342</v>
      </c>
      <c r="G438" t="s">
        <v>342</v>
      </c>
      <c r="H438" t="s">
        <v>371</v>
      </c>
      <c r="I438" t="s">
        <v>3108</v>
      </c>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t="s">
        <v>302</v>
      </c>
      <c r="HV438" t="s">
        <v>302</v>
      </c>
      <c r="HW438" t="s">
        <v>303</v>
      </c>
      <c r="HX438">
        <v>8</v>
      </c>
      <c r="HY438">
        <v>2.5</v>
      </c>
      <c r="HZ438">
        <v>3.75</v>
      </c>
      <c r="IA438" t="s">
        <v>424</v>
      </c>
      <c r="IB438" t="s">
        <v>302</v>
      </c>
      <c r="IC438" t="s">
        <v>302</v>
      </c>
      <c r="ID438" t="s">
        <v>303</v>
      </c>
      <c r="IE438">
        <v>20</v>
      </c>
      <c r="IF438">
        <v>14</v>
      </c>
      <c r="IG438">
        <v>14</v>
      </c>
      <c r="IH438" t="s">
        <v>424</v>
      </c>
      <c r="II438" t="s">
        <v>302</v>
      </c>
      <c r="IJ438" t="s">
        <v>302</v>
      </c>
      <c r="IK438" t="s">
        <v>303</v>
      </c>
      <c r="IL438">
        <v>30</v>
      </c>
      <c r="IM438">
        <v>45</v>
      </c>
      <c r="IN438">
        <v>60</v>
      </c>
      <c r="IO438" t="s">
        <v>4478</v>
      </c>
      <c r="IP438" t="s">
        <v>302</v>
      </c>
      <c r="IQ438" t="s">
        <v>302</v>
      </c>
      <c r="IR438" t="s">
        <v>302</v>
      </c>
      <c r="IS438"/>
      <c r="IT438">
        <v>10</v>
      </c>
      <c r="IU438">
        <v>10</v>
      </c>
      <c r="IV438" t="s">
        <v>3223</v>
      </c>
      <c r="IW438" t="s">
        <v>302</v>
      </c>
      <c r="IX438" t="s">
        <v>302</v>
      </c>
      <c r="IY438" t="s">
        <v>303</v>
      </c>
      <c r="IZ438">
        <v>28</v>
      </c>
      <c r="JA438">
        <v>10</v>
      </c>
      <c r="JB438">
        <v>14.29</v>
      </c>
      <c r="JC438" t="s">
        <v>3223</v>
      </c>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t="s">
        <v>304</v>
      </c>
      <c r="KV438">
        <v>1</v>
      </c>
      <c r="KW438">
        <v>0</v>
      </c>
      <c r="KX438">
        <v>0</v>
      </c>
      <c r="KY438">
        <v>0</v>
      </c>
      <c r="KZ438">
        <v>0</v>
      </c>
      <c r="LA438">
        <v>0</v>
      </c>
      <c r="LB438">
        <v>0</v>
      </c>
      <c r="LC438">
        <v>0</v>
      </c>
      <c r="LD438">
        <v>0</v>
      </c>
      <c r="LE438">
        <v>0</v>
      </c>
      <c r="LF438"/>
      <c r="LG438"/>
      <c r="LH438"/>
      <c r="LI438"/>
      <c r="LJ438" t="s">
        <v>304</v>
      </c>
      <c r="LK438">
        <v>1</v>
      </c>
      <c r="LL438">
        <v>0</v>
      </c>
      <c r="LM438">
        <v>0</v>
      </c>
      <c r="LN438">
        <v>0</v>
      </c>
      <c r="LO438"/>
      <c r="LP438">
        <v>87126042</v>
      </c>
      <c r="LQ438" t="s">
        <v>4479</v>
      </c>
      <c r="LR438" t="s">
        <v>4480</v>
      </c>
      <c r="LS438">
        <v>436</v>
      </c>
    </row>
    <row r="439" spans="1:331" ht="14.4" x14ac:dyDescent="0.3">
      <c r="A439" t="s">
        <v>4481</v>
      </c>
      <c r="B439" t="s">
        <v>4482</v>
      </c>
      <c r="C439" s="159">
        <v>43895</v>
      </c>
      <c r="D439" t="s">
        <v>310</v>
      </c>
      <c r="E439" t="s">
        <v>342</v>
      </c>
      <c r="F439" t="s">
        <v>342</v>
      </c>
      <c r="G439" t="s">
        <v>342</v>
      </c>
      <c r="H439" t="s">
        <v>371</v>
      </c>
      <c r="I439" t="s">
        <v>2444</v>
      </c>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t="s">
        <v>302</v>
      </c>
      <c r="JE439" t="s">
        <v>302</v>
      </c>
      <c r="JF439">
        <v>1.5</v>
      </c>
      <c r="JG439" t="s">
        <v>322</v>
      </c>
      <c r="JH439" t="s">
        <v>302</v>
      </c>
      <c r="JI439" t="s">
        <v>302</v>
      </c>
      <c r="JJ439" t="s">
        <v>302</v>
      </c>
      <c r="JK439"/>
      <c r="JL439">
        <v>12.5</v>
      </c>
      <c r="JM439">
        <v>12.5</v>
      </c>
      <c r="JN439" t="s">
        <v>424</v>
      </c>
      <c r="JO439" t="s">
        <v>302</v>
      </c>
      <c r="JP439" t="s">
        <v>302</v>
      </c>
      <c r="JQ439" t="s">
        <v>303</v>
      </c>
      <c r="JR439">
        <v>5</v>
      </c>
      <c r="JS439">
        <v>75</v>
      </c>
      <c r="JT439">
        <v>15</v>
      </c>
      <c r="JU439" t="s">
        <v>322</v>
      </c>
      <c r="JV439" t="s">
        <v>302</v>
      </c>
      <c r="JW439" t="s">
        <v>302</v>
      </c>
      <c r="JX439">
        <v>65</v>
      </c>
      <c r="JY439" t="s">
        <v>4483</v>
      </c>
      <c r="JZ439"/>
      <c r="KA439"/>
      <c r="KB439"/>
      <c r="KC439"/>
      <c r="KD439"/>
      <c r="KE439"/>
      <c r="KF439"/>
      <c r="KG439"/>
      <c r="KH439"/>
      <c r="KI439"/>
      <c r="KJ439"/>
      <c r="KK439"/>
      <c r="KL439"/>
      <c r="KM439"/>
      <c r="KN439"/>
      <c r="KO439"/>
      <c r="KP439"/>
      <c r="KQ439"/>
      <c r="KR439"/>
      <c r="KS439"/>
      <c r="KT439"/>
      <c r="KU439" t="s">
        <v>304</v>
      </c>
      <c r="KV439">
        <v>1</v>
      </c>
      <c r="KW439">
        <v>0</v>
      </c>
      <c r="KX439">
        <v>0</v>
      </c>
      <c r="KY439">
        <v>0</v>
      </c>
      <c r="KZ439">
        <v>0</v>
      </c>
      <c r="LA439">
        <v>0</v>
      </c>
      <c r="LB439">
        <v>0</v>
      </c>
      <c r="LC439">
        <v>0</v>
      </c>
      <c r="LD439">
        <v>0</v>
      </c>
      <c r="LE439">
        <v>0</v>
      </c>
      <c r="LF439"/>
      <c r="LG439"/>
      <c r="LH439"/>
      <c r="LI439"/>
      <c r="LJ439" t="s">
        <v>304</v>
      </c>
      <c r="LK439">
        <v>1</v>
      </c>
      <c r="LL439">
        <v>0</v>
      </c>
      <c r="LM439">
        <v>0</v>
      </c>
      <c r="LN439">
        <v>0</v>
      </c>
      <c r="LO439"/>
      <c r="LP439">
        <v>87126048</v>
      </c>
      <c r="LQ439" t="s">
        <v>4484</v>
      </c>
      <c r="LR439" t="s">
        <v>4485</v>
      </c>
      <c r="LS439">
        <v>437</v>
      </c>
    </row>
    <row r="440" spans="1:331" ht="14.4" x14ac:dyDescent="0.3">
      <c r="A440" t="s">
        <v>4486</v>
      </c>
      <c r="B440" t="s">
        <v>4487</v>
      </c>
      <c r="C440" s="159">
        <v>43895</v>
      </c>
      <c r="D440" t="s">
        <v>310</v>
      </c>
      <c r="E440" t="s">
        <v>342</v>
      </c>
      <c r="F440" t="s">
        <v>342</v>
      </c>
      <c r="G440" t="s">
        <v>342</v>
      </c>
      <c r="H440" t="s">
        <v>371</v>
      </c>
      <c r="I440" t="s">
        <v>1706</v>
      </c>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t="s">
        <v>302</v>
      </c>
      <c r="KH440" t="s">
        <v>1964</v>
      </c>
      <c r="KI440"/>
      <c r="KJ440" t="s">
        <v>302</v>
      </c>
      <c r="KK440" t="s">
        <v>302</v>
      </c>
      <c r="KL440"/>
      <c r="KM440">
        <v>5</v>
      </c>
      <c r="KN440">
        <v>5</v>
      </c>
      <c r="KO440"/>
      <c r="KP440"/>
      <c r="KQ440"/>
      <c r="KR440"/>
      <c r="KS440"/>
      <c r="KT440">
        <v>5</v>
      </c>
      <c r="KU440" t="s">
        <v>304</v>
      </c>
      <c r="KV440">
        <v>1</v>
      </c>
      <c r="KW440">
        <v>0</v>
      </c>
      <c r="KX440">
        <v>0</v>
      </c>
      <c r="KY440">
        <v>0</v>
      </c>
      <c r="KZ440">
        <v>0</v>
      </c>
      <c r="LA440">
        <v>0</v>
      </c>
      <c r="LB440">
        <v>0</v>
      </c>
      <c r="LC440">
        <v>0</v>
      </c>
      <c r="LD440">
        <v>0</v>
      </c>
      <c r="LE440">
        <v>0</v>
      </c>
      <c r="LF440"/>
      <c r="LG440"/>
      <c r="LH440"/>
      <c r="LI440"/>
      <c r="LJ440" t="s">
        <v>304</v>
      </c>
      <c r="LK440">
        <v>1</v>
      </c>
      <c r="LL440">
        <v>0</v>
      </c>
      <c r="LM440">
        <v>0</v>
      </c>
      <c r="LN440">
        <v>0</v>
      </c>
      <c r="LO440"/>
      <c r="LP440">
        <v>87126151</v>
      </c>
      <c r="LQ440" t="s">
        <v>4488</v>
      </c>
      <c r="LR440" t="s">
        <v>4489</v>
      </c>
      <c r="LS440">
        <v>438</v>
      </c>
    </row>
    <row r="441" spans="1:331" ht="14.4" x14ac:dyDescent="0.3">
      <c r="A441" t="s">
        <v>4490</v>
      </c>
      <c r="B441" t="s">
        <v>4491</v>
      </c>
      <c r="C441" s="159">
        <v>43895</v>
      </c>
      <c r="D441" t="s">
        <v>310</v>
      </c>
      <c r="E441" t="s">
        <v>342</v>
      </c>
      <c r="F441" t="s">
        <v>342</v>
      </c>
      <c r="G441" t="s">
        <v>342</v>
      </c>
      <c r="H441" t="s">
        <v>371</v>
      </c>
      <c r="I441" t="s">
        <v>312</v>
      </c>
      <c r="J441" t="s">
        <v>302</v>
      </c>
      <c r="K441" t="s">
        <v>302</v>
      </c>
      <c r="L441" t="s">
        <v>302</v>
      </c>
      <c r="M441"/>
      <c r="N441">
        <v>1</v>
      </c>
      <c r="O441">
        <v>1</v>
      </c>
      <c r="P441" t="s">
        <v>2105</v>
      </c>
      <c r="Q441" t="s">
        <v>302</v>
      </c>
      <c r="R441" t="s">
        <v>302</v>
      </c>
      <c r="S441" t="s">
        <v>302</v>
      </c>
      <c r="T441"/>
      <c r="U441">
        <v>2.5</v>
      </c>
      <c r="V441">
        <v>2.5</v>
      </c>
      <c r="W441" t="s">
        <v>4360</v>
      </c>
      <c r="X441" t="s">
        <v>302</v>
      </c>
      <c r="Y441" t="s">
        <v>302</v>
      </c>
      <c r="Z441" t="s">
        <v>302</v>
      </c>
      <c r="AA441"/>
      <c r="AB441">
        <v>1.75</v>
      </c>
      <c r="AC441">
        <v>1.75</v>
      </c>
      <c r="AD441" t="s">
        <v>4492</v>
      </c>
      <c r="AE441" t="s">
        <v>302</v>
      </c>
      <c r="AF441" t="s">
        <v>302</v>
      </c>
      <c r="AG441" t="s">
        <v>302</v>
      </c>
      <c r="AH441"/>
      <c r="AI441">
        <v>3.5</v>
      </c>
      <c r="AJ441">
        <v>3.5</v>
      </c>
      <c r="AK441" t="s">
        <v>2203</v>
      </c>
      <c r="AL441" t="s">
        <v>302</v>
      </c>
      <c r="AM441" t="s">
        <v>302</v>
      </c>
      <c r="AN441" t="s">
        <v>303</v>
      </c>
      <c r="AO441">
        <v>400</v>
      </c>
      <c r="AP441">
        <v>1.25</v>
      </c>
      <c r="AQ441">
        <v>1.56</v>
      </c>
      <c r="AR441" t="s">
        <v>349</v>
      </c>
      <c r="AS441" t="s">
        <v>302</v>
      </c>
      <c r="AT441" t="s">
        <v>302</v>
      </c>
      <c r="AU441" t="s">
        <v>302</v>
      </c>
      <c r="AV441"/>
      <c r="AW441">
        <v>3</v>
      </c>
      <c r="AX441">
        <v>3</v>
      </c>
      <c r="AY441" t="s">
        <v>349</v>
      </c>
      <c r="AZ441" t="s">
        <v>302</v>
      </c>
      <c r="BA441" t="s">
        <v>302</v>
      </c>
      <c r="BB441" t="s">
        <v>302</v>
      </c>
      <c r="BC441"/>
      <c r="BD441">
        <v>2.5</v>
      </c>
      <c r="BE441">
        <v>2.5</v>
      </c>
      <c r="BF441" t="s">
        <v>336</v>
      </c>
      <c r="BG441" t="s">
        <v>302</v>
      </c>
      <c r="BH441" t="s">
        <v>302</v>
      </c>
      <c r="BI441" t="s">
        <v>302</v>
      </c>
      <c r="BJ441"/>
      <c r="BK441">
        <v>2.5</v>
      </c>
      <c r="BL441">
        <v>2.5</v>
      </c>
      <c r="BM441" t="s">
        <v>2148</v>
      </c>
      <c r="BN441" t="s">
        <v>302</v>
      </c>
      <c r="BO441" t="s">
        <v>302</v>
      </c>
      <c r="BP441" t="s">
        <v>302</v>
      </c>
      <c r="BQ441"/>
      <c r="BR441">
        <v>1.25</v>
      </c>
      <c r="BS441">
        <v>1.25</v>
      </c>
      <c r="BT441" t="s">
        <v>2242</v>
      </c>
      <c r="BU441" t="s">
        <v>302</v>
      </c>
      <c r="BV441" t="s">
        <v>302</v>
      </c>
      <c r="BW441" t="s">
        <v>303</v>
      </c>
      <c r="BX441">
        <v>384</v>
      </c>
      <c r="BY441">
        <v>2.75</v>
      </c>
      <c r="BZ441">
        <v>1.43</v>
      </c>
      <c r="CA441" t="s">
        <v>4493</v>
      </c>
      <c r="CB441" t="s">
        <v>302</v>
      </c>
      <c r="CC441" t="s">
        <v>302</v>
      </c>
      <c r="CD441" t="s">
        <v>302</v>
      </c>
      <c r="CE441"/>
      <c r="CF441">
        <v>4</v>
      </c>
      <c r="CG441">
        <v>4</v>
      </c>
      <c r="CH441" t="s">
        <v>1814</v>
      </c>
      <c r="CI441" t="s">
        <v>302</v>
      </c>
      <c r="CJ441" t="s">
        <v>302</v>
      </c>
      <c r="CK441" t="s">
        <v>302</v>
      </c>
      <c r="CL441"/>
      <c r="CM441">
        <v>2.5</v>
      </c>
      <c r="CN441">
        <v>2.5</v>
      </c>
      <c r="CO441" t="s">
        <v>346</v>
      </c>
      <c r="CP441" t="s">
        <v>302</v>
      </c>
      <c r="CQ441" t="s">
        <v>302</v>
      </c>
      <c r="CR441" t="s">
        <v>303</v>
      </c>
      <c r="CS441">
        <v>450</v>
      </c>
      <c r="CT441">
        <v>8.5</v>
      </c>
      <c r="CU441">
        <v>4.72</v>
      </c>
      <c r="CV441" t="s">
        <v>2141</v>
      </c>
      <c r="CW441" t="s">
        <v>302</v>
      </c>
      <c r="CX441" t="s">
        <v>302</v>
      </c>
      <c r="CY441" t="s">
        <v>302</v>
      </c>
      <c r="CZ441"/>
      <c r="DA441">
        <v>4.5</v>
      </c>
      <c r="DB441">
        <v>4.5</v>
      </c>
      <c r="DC441" t="s">
        <v>4494</v>
      </c>
      <c r="DD441" t="s">
        <v>302</v>
      </c>
      <c r="DE441" t="s">
        <v>302</v>
      </c>
      <c r="DF441" t="s">
        <v>303</v>
      </c>
      <c r="DG441">
        <v>160</v>
      </c>
      <c r="DH441">
        <v>3.5</v>
      </c>
      <c r="DI441">
        <v>4.38</v>
      </c>
      <c r="DJ441" t="s">
        <v>1898</v>
      </c>
      <c r="DK441" t="s">
        <v>302</v>
      </c>
      <c r="DL441" t="s">
        <v>302</v>
      </c>
      <c r="DM441" t="s">
        <v>302</v>
      </c>
      <c r="DN441"/>
      <c r="DO441">
        <v>9</v>
      </c>
      <c r="DP441">
        <v>9</v>
      </c>
      <c r="DQ441" t="s">
        <v>322</v>
      </c>
      <c r="DR441" t="s">
        <v>303</v>
      </c>
      <c r="DS441"/>
      <c r="DT441"/>
      <c r="DU441"/>
      <c r="DV441"/>
      <c r="DW441"/>
      <c r="DX441"/>
      <c r="DY441" t="s">
        <v>303</v>
      </c>
      <c r="DZ441"/>
      <c r="EA441"/>
      <c r="EB441"/>
      <c r="EC441"/>
      <c r="ED441"/>
      <c r="EE441"/>
      <c r="EF441" t="s">
        <v>302</v>
      </c>
      <c r="EG441" t="s">
        <v>302</v>
      </c>
      <c r="EH441" t="s">
        <v>303</v>
      </c>
      <c r="EI441">
        <v>4</v>
      </c>
      <c r="EJ441">
        <v>1</v>
      </c>
      <c r="EK441">
        <v>1.25</v>
      </c>
      <c r="EL441" t="s">
        <v>303</v>
      </c>
      <c r="EM441"/>
      <c r="EN441"/>
      <c r="EO441"/>
      <c r="EP441"/>
      <c r="EQ441"/>
      <c r="ER441" t="s">
        <v>303</v>
      </c>
      <c r="ES441"/>
      <c r="ET441"/>
      <c r="EU441"/>
      <c r="EV441"/>
      <c r="EW441"/>
      <c r="EX441" t="s">
        <v>303</v>
      </c>
      <c r="EY441"/>
      <c r="EZ441"/>
      <c r="FA441"/>
      <c r="FB441"/>
      <c r="FC441"/>
      <c r="FD441" t="s">
        <v>303</v>
      </c>
      <c r="FE441"/>
      <c r="FF441"/>
      <c r="FG441"/>
      <c r="FH441"/>
      <c r="FI441"/>
      <c r="FJ441" t="s">
        <v>302</v>
      </c>
      <c r="FK441" t="s">
        <v>302</v>
      </c>
      <c r="FL441" t="s">
        <v>303</v>
      </c>
      <c r="FM441">
        <v>60</v>
      </c>
      <c r="FN441">
        <v>1.25</v>
      </c>
      <c r="FO441">
        <v>3.13</v>
      </c>
      <c r="FP441" t="s">
        <v>330</v>
      </c>
      <c r="FQ441" t="s">
        <v>302</v>
      </c>
      <c r="FR441" t="s">
        <v>302</v>
      </c>
      <c r="FS441" t="s">
        <v>303</v>
      </c>
      <c r="FT441">
        <v>2.25</v>
      </c>
      <c r="FU441">
        <v>19</v>
      </c>
      <c r="FV441">
        <v>8.44</v>
      </c>
      <c r="FW441" t="s">
        <v>4495</v>
      </c>
      <c r="FX441" t="s">
        <v>302</v>
      </c>
      <c r="FY441" t="s">
        <v>302</v>
      </c>
      <c r="FZ441" t="s">
        <v>303</v>
      </c>
      <c r="GA441">
        <v>5</v>
      </c>
      <c r="GB441">
        <v>4</v>
      </c>
      <c r="GC441">
        <v>0.8</v>
      </c>
      <c r="GD441" t="s">
        <v>2214</v>
      </c>
      <c r="GE441" t="s">
        <v>302</v>
      </c>
      <c r="GF441" t="s">
        <v>302</v>
      </c>
      <c r="GG441" t="s">
        <v>303</v>
      </c>
      <c r="GH441">
        <v>400</v>
      </c>
      <c r="GI441">
        <v>9.5</v>
      </c>
      <c r="GJ441">
        <v>5.94</v>
      </c>
      <c r="GK441" t="s">
        <v>4496</v>
      </c>
      <c r="GL441" t="s">
        <v>302</v>
      </c>
      <c r="GM441" t="s">
        <v>302</v>
      </c>
      <c r="GN441" t="s">
        <v>303</v>
      </c>
      <c r="GO441">
        <v>5</v>
      </c>
      <c r="GP441">
        <v>4</v>
      </c>
      <c r="GQ441">
        <v>0.8</v>
      </c>
      <c r="GR441" t="s">
        <v>2214</v>
      </c>
      <c r="GS441" t="s">
        <v>302</v>
      </c>
      <c r="GT441" t="s">
        <v>302</v>
      </c>
      <c r="GU441" t="s">
        <v>302</v>
      </c>
      <c r="GV441"/>
      <c r="GW441">
        <v>5</v>
      </c>
      <c r="GX441">
        <v>5</v>
      </c>
      <c r="GY441" t="s">
        <v>331</v>
      </c>
      <c r="GZ441" t="s">
        <v>302</v>
      </c>
      <c r="HA441" t="s">
        <v>302</v>
      </c>
      <c r="HB441" t="s">
        <v>302</v>
      </c>
      <c r="HC441"/>
      <c r="HD441">
        <v>2</v>
      </c>
      <c r="HE441">
        <v>2</v>
      </c>
      <c r="HF441" t="s">
        <v>2104</v>
      </c>
      <c r="HG441" t="s">
        <v>302</v>
      </c>
      <c r="HH441" t="s">
        <v>302</v>
      </c>
      <c r="HI441" t="s">
        <v>303</v>
      </c>
      <c r="HJ441">
        <v>15</v>
      </c>
      <c r="HK441">
        <v>4</v>
      </c>
      <c r="HL441">
        <v>2.67</v>
      </c>
      <c r="HM441" t="s">
        <v>368</v>
      </c>
      <c r="HN441" t="s">
        <v>302</v>
      </c>
      <c r="HO441" t="s">
        <v>302</v>
      </c>
      <c r="HP441" t="s">
        <v>303</v>
      </c>
      <c r="HQ441">
        <v>24</v>
      </c>
      <c r="HR441">
        <v>13</v>
      </c>
      <c r="HS441">
        <v>16.25</v>
      </c>
      <c r="HT441" t="s">
        <v>2108</v>
      </c>
      <c r="HU441" t="s">
        <v>303</v>
      </c>
      <c r="HV441"/>
      <c r="HW441"/>
      <c r="HX441"/>
      <c r="HY441"/>
      <c r="HZ441"/>
      <c r="IA441"/>
      <c r="IB441" t="s">
        <v>303</v>
      </c>
      <c r="IC441"/>
      <c r="ID441"/>
      <c r="IE441"/>
      <c r="IF441"/>
      <c r="IG441"/>
      <c r="IH441"/>
      <c r="II441" t="s">
        <v>303</v>
      </c>
      <c r="IJ441"/>
      <c r="IK441"/>
      <c r="IL441"/>
      <c r="IM441"/>
      <c r="IN441"/>
      <c r="IO441"/>
      <c r="IP441" t="s">
        <v>303</v>
      </c>
      <c r="IQ441"/>
      <c r="IR441"/>
      <c r="IS441"/>
      <c r="IT441"/>
      <c r="IU441"/>
      <c r="IV441"/>
      <c r="IW441" t="s">
        <v>303</v>
      </c>
      <c r="IX441"/>
      <c r="IY441"/>
      <c r="IZ441"/>
      <c r="JA441"/>
      <c r="JB441"/>
      <c r="JC441"/>
      <c r="JD441" t="s">
        <v>303</v>
      </c>
      <c r="JE441"/>
      <c r="JF441"/>
      <c r="JG441"/>
      <c r="JH441" t="s">
        <v>303</v>
      </c>
      <c r="JI441"/>
      <c r="JJ441"/>
      <c r="JK441"/>
      <c r="JL441"/>
      <c r="JM441"/>
      <c r="JN441"/>
      <c r="JO441" t="s">
        <v>303</v>
      </c>
      <c r="JP441"/>
      <c r="JQ441"/>
      <c r="JR441"/>
      <c r="JS441"/>
      <c r="JT441"/>
      <c r="JU441"/>
      <c r="JV441" t="s">
        <v>303</v>
      </c>
      <c r="JW441"/>
      <c r="JX441"/>
      <c r="JY441"/>
      <c r="JZ441" t="s">
        <v>302</v>
      </c>
      <c r="KA441" t="s">
        <v>302</v>
      </c>
      <c r="KB441" t="s">
        <v>302</v>
      </c>
      <c r="KC441"/>
      <c r="KD441">
        <v>2</v>
      </c>
      <c r="KE441">
        <v>0.28999999999999998</v>
      </c>
      <c r="KF441" t="s">
        <v>4497</v>
      </c>
      <c r="KG441"/>
      <c r="KH441"/>
      <c r="KI441"/>
      <c r="KJ441"/>
      <c r="KK441"/>
      <c r="KL441"/>
      <c r="KM441"/>
      <c r="KN441"/>
      <c r="KO441"/>
      <c r="KP441"/>
      <c r="KQ441"/>
      <c r="KR441"/>
      <c r="KS441"/>
      <c r="KT441"/>
      <c r="KU441" t="s">
        <v>304</v>
      </c>
      <c r="KV441">
        <v>1</v>
      </c>
      <c r="KW441">
        <v>0</v>
      </c>
      <c r="KX441">
        <v>0</v>
      </c>
      <c r="KY441">
        <v>0</v>
      </c>
      <c r="KZ441">
        <v>0</v>
      </c>
      <c r="LA441">
        <v>0</v>
      </c>
      <c r="LB441">
        <v>0</v>
      </c>
      <c r="LC441">
        <v>0</v>
      </c>
      <c r="LD441">
        <v>0</v>
      </c>
      <c r="LE441">
        <v>0</v>
      </c>
      <c r="LF441"/>
      <c r="LG441"/>
      <c r="LH441"/>
      <c r="LI441"/>
      <c r="LJ441" t="s">
        <v>304</v>
      </c>
      <c r="LK441">
        <v>1</v>
      </c>
      <c r="LL441">
        <v>0</v>
      </c>
      <c r="LM441">
        <v>0</v>
      </c>
      <c r="LN441">
        <v>0</v>
      </c>
      <c r="LO441"/>
      <c r="LP441">
        <v>87126177</v>
      </c>
      <c r="LQ441" t="s">
        <v>4498</v>
      </c>
      <c r="LR441" t="s">
        <v>4499</v>
      </c>
      <c r="LS441">
        <v>439</v>
      </c>
    </row>
    <row r="442" spans="1:331" ht="14.4" x14ac:dyDescent="0.3">
      <c r="A442" t="s">
        <v>4500</v>
      </c>
      <c r="B442" t="s">
        <v>4501</v>
      </c>
      <c r="C442" s="159">
        <v>43895</v>
      </c>
      <c r="D442" t="s">
        <v>310</v>
      </c>
      <c r="E442" t="s">
        <v>342</v>
      </c>
      <c r="F442" t="s">
        <v>342</v>
      </c>
      <c r="G442" t="s">
        <v>342</v>
      </c>
      <c r="H442" t="s">
        <v>371</v>
      </c>
      <c r="I442" t="s">
        <v>350</v>
      </c>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t="s">
        <v>302</v>
      </c>
      <c r="DS442" t="s">
        <v>302</v>
      </c>
      <c r="DT442" t="s">
        <v>302</v>
      </c>
      <c r="DU442"/>
      <c r="DV442">
        <v>9.5</v>
      </c>
      <c r="DW442">
        <v>9.5</v>
      </c>
      <c r="DX442" t="s">
        <v>351</v>
      </c>
      <c r="DY442" t="s">
        <v>302</v>
      </c>
      <c r="DZ442" t="s">
        <v>302</v>
      </c>
      <c r="EA442" t="s">
        <v>302</v>
      </c>
      <c r="EB442"/>
      <c r="EC442">
        <v>38</v>
      </c>
      <c r="ED442">
        <v>38</v>
      </c>
      <c r="EE442" t="s">
        <v>351</v>
      </c>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t="s">
        <v>304</v>
      </c>
      <c r="KV442">
        <v>1</v>
      </c>
      <c r="KW442">
        <v>0</v>
      </c>
      <c r="KX442">
        <v>0</v>
      </c>
      <c r="KY442">
        <v>0</v>
      </c>
      <c r="KZ442">
        <v>0</v>
      </c>
      <c r="LA442">
        <v>0</v>
      </c>
      <c r="LB442">
        <v>0</v>
      </c>
      <c r="LC442">
        <v>0</v>
      </c>
      <c r="LD442">
        <v>0</v>
      </c>
      <c r="LE442">
        <v>0</v>
      </c>
      <c r="LF442"/>
      <c r="LG442"/>
      <c r="LH442"/>
      <c r="LI442"/>
      <c r="LJ442" t="s">
        <v>304</v>
      </c>
      <c r="LK442">
        <v>1</v>
      </c>
      <c r="LL442">
        <v>0</v>
      </c>
      <c r="LM442">
        <v>0</v>
      </c>
      <c r="LN442">
        <v>0</v>
      </c>
      <c r="LO442"/>
      <c r="LP442">
        <v>87126227</v>
      </c>
      <c r="LQ442" t="s">
        <v>4502</v>
      </c>
      <c r="LR442" t="s">
        <v>4503</v>
      </c>
      <c r="LS442">
        <v>440</v>
      </c>
    </row>
    <row r="443" spans="1:331" ht="14.4" x14ac:dyDescent="0.3">
      <c r="A443" t="s">
        <v>4504</v>
      </c>
      <c r="B443" t="s">
        <v>4505</v>
      </c>
      <c r="C443" s="159">
        <v>43895</v>
      </c>
      <c r="D443" t="s">
        <v>310</v>
      </c>
      <c r="E443" t="s">
        <v>342</v>
      </c>
      <c r="F443" t="s">
        <v>342</v>
      </c>
      <c r="G443" t="s">
        <v>342</v>
      </c>
      <c r="H443" t="s">
        <v>371</v>
      </c>
      <c r="I443" t="s">
        <v>301</v>
      </c>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t="s">
        <v>302</v>
      </c>
      <c r="EM443" t="s">
        <v>302</v>
      </c>
      <c r="EN443" t="s">
        <v>302</v>
      </c>
      <c r="EO443"/>
      <c r="EP443">
        <v>2</v>
      </c>
      <c r="EQ443">
        <v>2</v>
      </c>
      <c r="ER443" t="s">
        <v>302</v>
      </c>
      <c r="ES443" t="s">
        <v>302</v>
      </c>
      <c r="ET443" t="s">
        <v>302</v>
      </c>
      <c r="EU443"/>
      <c r="EV443">
        <v>3</v>
      </c>
      <c r="EW443">
        <v>3</v>
      </c>
      <c r="EX443" t="s">
        <v>302</v>
      </c>
      <c r="EY443" t="s">
        <v>302</v>
      </c>
      <c r="EZ443" t="s">
        <v>302</v>
      </c>
      <c r="FA443"/>
      <c r="FB443">
        <v>4</v>
      </c>
      <c r="FC443">
        <v>4</v>
      </c>
      <c r="FD443" t="s">
        <v>302</v>
      </c>
      <c r="FE443" t="s">
        <v>302</v>
      </c>
      <c r="FF443" t="s">
        <v>302</v>
      </c>
      <c r="FG443"/>
      <c r="FH443">
        <v>3</v>
      </c>
      <c r="FI443">
        <v>3</v>
      </c>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t="s">
        <v>304</v>
      </c>
      <c r="KV443">
        <v>1</v>
      </c>
      <c r="KW443">
        <v>0</v>
      </c>
      <c r="KX443">
        <v>0</v>
      </c>
      <c r="KY443">
        <v>0</v>
      </c>
      <c r="KZ443">
        <v>0</v>
      </c>
      <c r="LA443">
        <v>0</v>
      </c>
      <c r="LB443">
        <v>0</v>
      </c>
      <c r="LC443">
        <v>0</v>
      </c>
      <c r="LD443">
        <v>0</v>
      </c>
      <c r="LE443">
        <v>0</v>
      </c>
      <c r="LF443"/>
      <c r="LG443"/>
      <c r="LH443"/>
      <c r="LI443"/>
      <c r="LJ443" t="s">
        <v>304</v>
      </c>
      <c r="LK443">
        <v>1</v>
      </c>
      <c r="LL443">
        <v>0</v>
      </c>
      <c r="LM443">
        <v>0</v>
      </c>
      <c r="LN443">
        <v>0</v>
      </c>
      <c r="LO443"/>
      <c r="LP443">
        <v>87126250</v>
      </c>
      <c r="LQ443" t="s">
        <v>4506</v>
      </c>
      <c r="LR443" t="s">
        <v>4507</v>
      </c>
      <c r="LS443">
        <v>441</v>
      </c>
    </row>
    <row r="444" spans="1:331" ht="14.4" x14ac:dyDescent="0.3">
      <c r="A444" t="s">
        <v>4508</v>
      </c>
      <c r="B444" t="s">
        <v>4509</v>
      </c>
      <c r="C444" s="159">
        <v>43895</v>
      </c>
      <c r="D444" t="s">
        <v>310</v>
      </c>
      <c r="E444" t="s">
        <v>342</v>
      </c>
      <c r="F444" t="s">
        <v>342</v>
      </c>
      <c r="G444" t="s">
        <v>342</v>
      </c>
      <c r="H444" t="s">
        <v>371</v>
      </c>
      <c r="I444" t="s">
        <v>3108</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t="s">
        <v>302</v>
      </c>
      <c r="HV444" t="s">
        <v>302</v>
      </c>
      <c r="HW444" t="s">
        <v>302</v>
      </c>
      <c r="HX444"/>
      <c r="HY444">
        <v>5</v>
      </c>
      <c r="HZ444">
        <v>5</v>
      </c>
      <c r="IA444" t="s">
        <v>3223</v>
      </c>
      <c r="IB444" t="s">
        <v>302</v>
      </c>
      <c r="IC444" t="s">
        <v>302</v>
      </c>
      <c r="ID444" t="s">
        <v>303</v>
      </c>
      <c r="IE444">
        <v>12</v>
      </c>
      <c r="IF444">
        <v>3</v>
      </c>
      <c r="IG444">
        <v>5</v>
      </c>
      <c r="IH444" t="s">
        <v>3223</v>
      </c>
      <c r="II444" t="s">
        <v>302</v>
      </c>
      <c r="IJ444" t="s">
        <v>302</v>
      </c>
      <c r="IK444" t="s">
        <v>303</v>
      </c>
      <c r="IL444">
        <v>30</v>
      </c>
      <c r="IM444">
        <v>25</v>
      </c>
      <c r="IN444">
        <v>33.33</v>
      </c>
      <c r="IO444" t="s">
        <v>2180</v>
      </c>
      <c r="IP444" t="s">
        <v>302</v>
      </c>
      <c r="IQ444" t="s">
        <v>302</v>
      </c>
      <c r="IR444" t="s">
        <v>303</v>
      </c>
      <c r="IS444">
        <v>31</v>
      </c>
      <c r="IT444">
        <v>15</v>
      </c>
      <c r="IU444">
        <v>10.16</v>
      </c>
      <c r="IV444" t="s">
        <v>1857</v>
      </c>
      <c r="IW444" t="s">
        <v>302</v>
      </c>
      <c r="IX444" t="s">
        <v>302</v>
      </c>
      <c r="IY444" t="s">
        <v>303</v>
      </c>
      <c r="IZ444">
        <v>20</v>
      </c>
      <c r="JA444">
        <v>8</v>
      </c>
      <c r="JB444">
        <v>16</v>
      </c>
      <c r="JC444" t="s">
        <v>3395</v>
      </c>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t="s">
        <v>304</v>
      </c>
      <c r="KV444">
        <v>1</v>
      </c>
      <c r="KW444">
        <v>0</v>
      </c>
      <c r="KX444">
        <v>0</v>
      </c>
      <c r="KY444">
        <v>0</v>
      </c>
      <c r="KZ444">
        <v>0</v>
      </c>
      <c r="LA444">
        <v>0</v>
      </c>
      <c r="LB444">
        <v>0</v>
      </c>
      <c r="LC444">
        <v>0</v>
      </c>
      <c r="LD444">
        <v>0</v>
      </c>
      <c r="LE444">
        <v>0</v>
      </c>
      <c r="LF444"/>
      <c r="LG444"/>
      <c r="LH444"/>
      <c r="LI444"/>
      <c r="LJ444" t="s">
        <v>304</v>
      </c>
      <c r="LK444">
        <v>1</v>
      </c>
      <c r="LL444">
        <v>0</v>
      </c>
      <c r="LM444">
        <v>0</v>
      </c>
      <c r="LN444">
        <v>0</v>
      </c>
      <c r="LO444"/>
      <c r="LP444">
        <v>87126303</v>
      </c>
      <c r="LQ444" t="s">
        <v>4510</v>
      </c>
      <c r="LR444" t="s">
        <v>4511</v>
      </c>
      <c r="LS444">
        <v>442</v>
      </c>
    </row>
    <row r="445" spans="1:331" ht="14.4" x14ac:dyDescent="0.3">
      <c r="A445" t="s">
        <v>4512</v>
      </c>
      <c r="B445" t="s">
        <v>4513</v>
      </c>
      <c r="C445" s="159">
        <v>43895</v>
      </c>
      <c r="D445" t="s">
        <v>310</v>
      </c>
      <c r="E445" t="s">
        <v>342</v>
      </c>
      <c r="F445" t="s">
        <v>342</v>
      </c>
      <c r="G445" t="s">
        <v>342</v>
      </c>
      <c r="H445" t="s">
        <v>371</v>
      </c>
      <c r="I445" t="s">
        <v>2444</v>
      </c>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t="s">
        <v>302</v>
      </c>
      <c r="JE445" t="s">
        <v>302</v>
      </c>
      <c r="JF445">
        <v>1.7</v>
      </c>
      <c r="JG445" t="s">
        <v>322</v>
      </c>
      <c r="JH445" t="s">
        <v>302</v>
      </c>
      <c r="JI445" t="s">
        <v>302</v>
      </c>
      <c r="JJ445" t="s">
        <v>302</v>
      </c>
      <c r="JK445"/>
      <c r="JL445">
        <v>17.5</v>
      </c>
      <c r="JM445">
        <v>17.5</v>
      </c>
      <c r="JN445" t="s">
        <v>3780</v>
      </c>
      <c r="JO445" t="s">
        <v>302</v>
      </c>
      <c r="JP445" t="s">
        <v>302</v>
      </c>
      <c r="JQ445" t="s">
        <v>303</v>
      </c>
      <c r="JR445">
        <v>5</v>
      </c>
      <c r="JS445">
        <v>68</v>
      </c>
      <c r="JT445">
        <v>13.6</v>
      </c>
      <c r="JU445" t="s">
        <v>322</v>
      </c>
      <c r="JV445" t="s">
        <v>302</v>
      </c>
      <c r="JW445" t="s">
        <v>302</v>
      </c>
      <c r="JX445">
        <v>50</v>
      </c>
      <c r="JY445" t="s">
        <v>2180</v>
      </c>
      <c r="JZ445"/>
      <c r="KA445"/>
      <c r="KB445"/>
      <c r="KC445"/>
      <c r="KD445"/>
      <c r="KE445"/>
      <c r="KF445"/>
      <c r="KG445"/>
      <c r="KH445"/>
      <c r="KI445"/>
      <c r="KJ445"/>
      <c r="KK445"/>
      <c r="KL445"/>
      <c r="KM445"/>
      <c r="KN445"/>
      <c r="KO445"/>
      <c r="KP445"/>
      <c r="KQ445"/>
      <c r="KR445"/>
      <c r="KS445"/>
      <c r="KT445"/>
      <c r="KU445" t="s">
        <v>304</v>
      </c>
      <c r="KV445">
        <v>1</v>
      </c>
      <c r="KW445">
        <v>0</v>
      </c>
      <c r="KX445">
        <v>0</v>
      </c>
      <c r="KY445">
        <v>0</v>
      </c>
      <c r="KZ445">
        <v>0</v>
      </c>
      <c r="LA445">
        <v>0</v>
      </c>
      <c r="LB445">
        <v>0</v>
      </c>
      <c r="LC445">
        <v>0</v>
      </c>
      <c r="LD445">
        <v>0</v>
      </c>
      <c r="LE445">
        <v>0</v>
      </c>
      <c r="LF445"/>
      <c r="LG445"/>
      <c r="LH445"/>
      <c r="LI445"/>
      <c r="LJ445" t="s">
        <v>304</v>
      </c>
      <c r="LK445">
        <v>1</v>
      </c>
      <c r="LL445">
        <v>0</v>
      </c>
      <c r="LM445">
        <v>0</v>
      </c>
      <c r="LN445">
        <v>0</v>
      </c>
      <c r="LO445"/>
      <c r="LP445">
        <v>87126316</v>
      </c>
      <c r="LQ445" t="s">
        <v>4514</v>
      </c>
      <c r="LR445" t="s">
        <v>4515</v>
      </c>
      <c r="LS445">
        <v>443</v>
      </c>
    </row>
    <row r="446" spans="1:331" ht="14.4" x14ac:dyDescent="0.3">
      <c r="A446" t="s">
        <v>4516</v>
      </c>
      <c r="B446" t="s">
        <v>4517</v>
      </c>
      <c r="C446" s="159">
        <v>43895</v>
      </c>
      <c r="D446" t="s">
        <v>310</v>
      </c>
      <c r="E446" t="s">
        <v>342</v>
      </c>
      <c r="F446" t="s">
        <v>342</v>
      </c>
      <c r="G446" t="s">
        <v>342</v>
      </c>
      <c r="H446" t="s">
        <v>371</v>
      </c>
      <c r="I446" t="s">
        <v>1706</v>
      </c>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t="s">
        <v>302</v>
      </c>
      <c r="KH446" t="s">
        <v>1963</v>
      </c>
      <c r="KI446"/>
      <c r="KJ446"/>
      <c r="KK446"/>
      <c r="KL446"/>
      <c r="KM446"/>
      <c r="KN446"/>
      <c r="KO446" t="s">
        <v>302</v>
      </c>
      <c r="KP446" t="s">
        <v>302</v>
      </c>
      <c r="KQ446"/>
      <c r="KR446">
        <v>45</v>
      </c>
      <c r="KS446">
        <v>45</v>
      </c>
      <c r="KT446">
        <v>45</v>
      </c>
      <c r="KU446" t="s">
        <v>304</v>
      </c>
      <c r="KV446">
        <v>1</v>
      </c>
      <c r="KW446">
        <v>0</v>
      </c>
      <c r="KX446">
        <v>0</v>
      </c>
      <c r="KY446">
        <v>0</v>
      </c>
      <c r="KZ446">
        <v>0</v>
      </c>
      <c r="LA446">
        <v>0</v>
      </c>
      <c r="LB446">
        <v>0</v>
      </c>
      <c r="LC446">
        <v>0</v>
      </c>
      <c r="LD446">
        <v>0</v>
      </c>
      <c r="LE446">
        <v>0</v>
      </c>
      <c r="LF446"/>
      <c r="LG446"/>
      <c r="LH446"/>
      <c r="LI446"/>
      <c r="LJ446" t="s">
        <v>304</v>
      </c>
      <c r="LK446">
        <v>1</v>
      </c>
      <c r="LL446">
        <v>0</v>
      </c>
      <c r="LM446">
        <v>0</v>
      </c>
      <c r="LN446">
        <v>0</v>
      </c>
      <c r="LO446"/>
      <c r="LP446">
        <v>87126334</v>
      </c>
      <c r="LQ446" t="s">
        <v>4518</v>
      </c>
      <c r="LR446" t="s">
        <v>4519</v>
      </c>
      <c r="LS446">
        <v>444</v>
      </c>
    </row>
    <row r="447" spans="1:331" ht="14.4" x14ac:dyDescent="0.3">
      <c r="A447" t="s">
        <v>4520</v>
      </c>
      <c r="B447" t="s">
        <v>4521</v>
      </c>
      <c r="C447" s="159">
        <v>43895</v>
      </c>
      <c r="D447" t="s">
        <v>310</v>
      </c>
      <c r="E447" t="s">
        <v>342</v>
      </c>
      <c r="F447" t="s">
        <v>342</v>
      </c>
      <c r="G447" t="s">
        <v>342</v>
      </c>
      <c r="H447" t="s">
        <v>371</v>
      </c>
      <c r="I447" t="s">
        <v>312</v>
      </c>
      <c r="J447" t="s">
        <v>302</v>
      </c>
      <c r="K447" t="s">
        <v>302</v>
      </c>
      <c r="L447" t="s">
        <v>302</v>
      </c>
      <c r="M447"/>
      <c r="N447">
        <v>0.75</v>
      </c>
      <c r="O447">
        <v>0.75</v>
      </c>
      <c r="P447" t="s">
        <v>2166</v>
      </c>
      <c r="Q447" t="s">
        <v>302</v>
      </c>
      <c r="R447" t="s">
        <v>302</v>
      </c>
      <c r="S447" t="s">
        <v>302</v>
      </c>
      <c r="T447"/>
      <c r="U447">
        <v>2.5</v>
      </c>
      <c r="V447">
        <v>2.5</v>
      </c>
      <c r="W447" t="s">
        <v>417</v>
      </c>
      <c r="X447" t="s">
        <v>302</v>
      </c>
      <c r="Y447" t="s">
        <v>302</v>
      </c>
      <c r="Z447" t="s">
        <v>302</v>
      </c>
      <c r="AA447"/>
      <c r="AB447">
        <v>1.75</v>
      </c>
      <c r="AC447">
        <v>1.75</v>
      </c>
      <c r="AD447" t="s">
        <v>2212</v>
      </c>
      <c r="AE447" t="s">
        <v>302</v>
      </c>
      <c r="AF447" t="s">
        <v>302</v>
      </c>
      <c r="AG447" t="s">
        <v>302</v>
      </c>
      <c r="AH447"/>
      <c r="AI447">
        <v>2.5</v>
      </c>
      <c r="AJ447">
        <v>2.5</v>
      </c>
      <c r="AK447" t="s">
        <v>4522</v>
      </c>
      <c r="AL447" t="s">
        <v>302</v>
      </c>
      <c r="AM447" t="s">
        <v>302</v>
      </c>
      <c r="AN447" t="s">
        <v>303</v>
      </c>
      <c r="AO447">
        <v>400</v>
      </c>
      <c r="AP447">
        <v>1.75</v>
      </c>
      <c r="AQ447">
        <v>2.19</v>
      </c>
      <c r="AR447" t="s">
        <v>334</v>
      </c>
      <c r="AS447" t="s">
        <v>302</v>
      </c>
      <c r="AT447" t="s">
        <v>302</v>
      </c>
      <c r="AU447" t="s">
        <v>302</v>
      </c>
      <c r="AV447"/>
      <c r="AW447">
        <v>3.75</v>
      </c>
      <c r="AX447">
        <v>3.75</v>
      </c>
      <c r="AY447" t="s">
        <v>323</v>
      </c>
      <c r="AZ447" t="s">
        <v>302</v>
      </c>
      <c r="BA447" t="s">
        <v>302</v>
      </c>
      <c r="BB447" t="s">
        <v>302</v>
      </c>
      <c r="BC447"/>
      <c r="BD447">
        <v>2.5</v>
      </c>
      <c r="BE447">
        <v>2.5</v>
      </c>
      <c r="BF447" t="s">
        <v>336</v>
      </c>
      <c r="BG447" t="s">
        <v>302</v>
      </c>
      <c r="BH447" t="s">
        <v>302</v>
      </c>
      <c r="BI447" t="s">
        <v>302</v>
      </c>
      <c r="BJ447"/>
      <c r="BK447">
        <v>2</v>
      </c>
      <c r="BL447">
        <v>2</v>
      </c>
      <c r="BM447" t="s">
        <v>2035</v>
      </c>
      <c r="BN447" t="s">
        <v>302</v>
      </c>
      <c r="BO447" t="s">
        <v>302</v>
      </c>
      <c r="BP447" t="s">
        <v>302</v>
      </c>
      <c r="BQ447"/>
      <c r="BR447">
        <v>2.5</v>
      </c>
      <c r="BS447">
        <v>2.5</v>
      </c>
      <c r="BT447" t="s">
        <v>4523</v>
      </c>
      <c r="BU447" t="s">
        <v>302</v>
      </c>
      <c r="BV447" t="s">
        <v>302</v>
      </c>
      <c r="BW447" t="s">
        <v>303</v>
      </c>
      <c r="BX447">
        <v>384</v>
      </c>
      <c r="BY447">
        <v>2.75</v>
      </c>
      <c r="BZ447">
        <v>1.43</v>
      </c>
      <c r="CA447" t="s">
        <v>4524</v>
      </c>
      <c r="CB447" t="s">
        <v>302</v>
      </c>
      <c r="CC447" t="s">
        <v>302</v>
      </c>
      <c r="CD447" t="s">
        <v>302</v>
      </c>
      <c r="CE447"/>
      <c r="CF447">
        <v>3.5</v>
      </c>
      <c r="CG447">
        <v>3.5</v>
      </c>
      <c r="CH447" t="s">
        <v>317</v>
      </c>
      <c r="CI447" t="s">
        <v>302</v>
      </c>
      <c r="CJ447" t="s">
        <v>302</v>
      </c>
      <c r="CK447" t="s">
        <v>302</v>
      </c>
      <c r="CL447"/>
      <c r="CM447">
        <v>3.5</v>
      </c>
      <c r="CN447">
        <v>3.5</v>
      </c>
      <c r="CO447" t="s">
        <v>1848</v>
      </c>
      <c r="CP447" t="s">
        <v>302</v>
      </c>
      <c r="CQ447" t="s">
        <v>302</v>
      </c>
      <c r="CR447" t="s">
        <v>302</v>
      </c>
      <c r="CS447"/>
      <c r="CT447">
        <v>8.5</v>
      </c>
      <c r="CU447">
        <v>8.5</v>
      </c>
      <c r="CV447" t="s">
        <v>2250</v>
      </c>
      <c r="CW447" t="s">
        <v>302</v>
      </c>
      <c r="CX447" t="s">
        <v>302</v>
      </c>
      <c r="CY447" t="s">
        <v>302</v>
      </c>
      <c r="CZ447"/>
      <c r="DA447">
        <v>4.5</v>
      </c>
      <c r="DB447">
        <v>4.5</v>
      </c>
      <c r="DC447" t="s">
        <v>3436</v>
      </c>
      <c r="DD447" t="s">
        <v>302</v>
      </c>
      <c r="DE447" t="s">
        <v>302</v>
      </c>
      <c r="DF447" t="s">
        <v>303</v>
      </c>
      <c r="DG447">
        <v>160</v>
      </c>
      <c r="DH447">
        <v>4</v>
      </c>
      <c r="DI447">
        <v>5</v>
      </c>
      <c r="DJ447" t="s">
        <v>366</v>
      </c>
      <c r="DK447" t="s">
        <v>302</v>
      </c>
      <c r="DL447" t="s">
        <v>302</v>
      </c>
      <c r="DM447" t="s">
        <v>302</v>
      </c>
      <c r="DN447"/>
      <c r="DO447">
        <v>9.5</v>
      </c>
      <c r="DP447">
        <v>9.5</v>
      </c>
      <c r="DQ447" t="s">
        <v>322</v>
      </c>
      <c r="DR447" t="s">
        <v>303</v>
      </c>
      <c r="DS447"/>
      <c r="DT447"/>
      <c r="DU447"/>
      <c r="DV447"/>
      <c r="DW447"/>
      <c r="DX447"/>
      <c r="DY447" t="s">
        <v>303</v>
      </c>
      <c r="DZ447"/>
      <c r="EA447"/>
      <c r="EB447"/>
      <c r="EC447"/>
      <c r="ED447"/>
      <c r="EE447"/>
      <c r="EF447" t="s">
        <v>302</v>
      </c>
      <c r="EG447" t="s">
        <v>302</v>
      </c>
      <c r="EH447" t="s">
        <v>303</v>
      </c>
      <c r="EI447">
        <v>4</v>
      </c>
      <c r="EJ447">
        <v>1</v>
      </c>
      <c r="EK447">
        <v>1.25</v>
      </c>
      <c r="EL447" t="s">
        <v>303</v>
      </c>
      <c r="EM447"/>
      <c r="EN447"/>
      <c r="EO447"/>
      <c r="EP447"/>
      <c r="EQ447"/>
      <c r="ER447" t="s">
        <v>303</v>
      </c>
      <c r="ES447"/>
      <c r="ET447"/>
      <c r="EU447"/>
      <c r="EV447"/>
      <c r="EW447"/>
      <c r="EX447" t="s">
        <v>303</v>
      </c>
      <c r="EY447"/>
      <c r="EZ447"/>
      <c r="FA447"/>
      <c r="FB447"/>
      <c r="FC447"/>
      <c r="FD447" t="s">
        <v>303</v>
      </c>
      <c r="FE447"/>
      <c r="FF447"/>
      <c r="FG447"/>
      <c r="FH447"/>
      <c r="FI447"/>
      <c r="FJ447" t="s">
        <v>302</v>
      </c>
      <c r="FK447" t="s">
        <v>302</v>
      </c>
      <c r="FL447" t="s">
        <v>303</v>
      </c>
      <c r="FM447">
        <v>100</v>
      </c>
      <c r="FN447">
        <v>2</v>
      </c>
      <c r="FO447">
        <v>3</v>
      </c>
      <c r="FP447" t="s">
        <v>399</v>
      </c>
      <c r="FQ447" t="s">
        <v>302</v>
      </c>
      <c r="FR447" t="s">
        <v>302</v>
      </c>
      <c r="FS447" t="s">
        <v>303</v>
      </c>
      <c r="FT447">
        <v>2.5</v>
      </c>
      <c r="FU447">
        <v>25</v>
      </c>
      <c r="FV447">
        <v>10</v>
      </c>
      <c r="FW447" t="s">
        <v>2073</v>
      </c>
      <c r="FX447" t="s">
        <v>302</v>
      </c>
      <c r="FY447" t="s">
        <v>302</v>
      </c>
      <c r="FZ447" t="s">
        <v>303</v>
      </c>
      <c r="GA447">
        <v>0.6</v>
      </c>
      <c r="GB447">
        <v>3.5</v>
      </c>
      <c r="GC447">
        <v>5.83</v>
      </c>
      <c r="GD447" t="s">
        <v>387</v>
      </c>
      <c r="GE447" t="s">
        <v>302</v>
      </c>
      <c r="GF447" t="s">
        <v>302</v>
      </c>
      <c r="GG447" t="s">
        <v>303</v>
      </c>
      <c r="GH447">
        <v>500</v>
      </c>
      <c r="GI447">
        <v>8.5</v>
      </c>
      <c r="GJ447">
        <v>4.25</v>
      </c>
      <c r="GK447" t="s">
        <v>4525</v>
      </c>
      <c r="GL447" t="s">
        <v>302</v>
      </c>
      <c r="GM447" t="s">
        <v>302</v>
      </c>
      <c r="GN447" t="s">
        <v>303</v>
      </c>
      <c r="GO447">
        <v>0.6</v>
      </c>
      <c r="GP447">
        <v>3.5</v>
      </c>
      <c r="GQ447">
        <v>5.83</v>
      </c>
      <c r="GR447" t="s">
        <v>387</v>
      </c>
      <c r="GS447" t="s">
        <v>302</v>
      </c>
      <c r="GT447" t="s">
        <v>302</v>
      </c>
      <c r="GU447" t="s">
        <v>303</v>
      </c>
      <c r="GV447">
        <v>25</v>
      </c>
      <c r="GW447">
        <v>1.5</v>
      </c>
      <c r="GX447">
        <v>6</v>
      </c>
      <c r="GY447" t="s">
        <v>4526</v>
      </c>
      <c r="GZ447" t="s">
        <v>302</v>
      </c>
      <c r="HA447" t="s">
        <v>302</v>
      </c>
      <c r="HB447" t="s">
        <v>302</v>
      </c>
      <c r="HC447"/>
      <c r="HD447">
        <v>2</v>
      </c>
      <c r="HE447">
        <v>2</v>
      </c>
      <c r="HF447" t="s">
        <v>2104</v>
      </c>
      <c r="HG447" t="s">
        <v>302</v>
      </c>
      <c r="HH447" t="s">
        <v>302</v>
      </c>
      <c r="HI447" t="s">
        <v>302</v>
      </c>
      <c r="HJ447"/>
      <c r="HK447">
        <v>3</v>
      </c>
      <c r="HL447">
        <v>3</v>
      </c>
      <c r="HM447" t="s">
        <v>2202</v>
      </c>
      <c r="HN447" t="s">
        <v>302</v>
      </c>
      <c r="HO447" t="s">
        <v>302</v>
      </c>
      <c r="HP447" t="s">
        <v>303</v>
      </c>
      <c r="HQ447">
        <v>26</v>
      </c>
      <c r="HR447">
        <v>15</v>
      </c>
      <c r="HS447">
        <v>17.309999999999999</v>
      </c>
      <c r="HT447" t="s">
        <v>400</v>
      </c>
      <c r="HU447" t="s">
        <v>303</v>
      </c>
      <c r="HV447"/>
      <c r="HW447"/>
      <c r="HX447"/>
      <c r="HY447"/>
      <c r="HZ447"/>
      <c r="IA447"/>
      <c r="IB447" t="s">
        <v>303</v>
      </c>
      <c r="IC447"/>
      <c r="ID447"/>
      <c r="IE447"/>
      <c r="IF447"/>
      <c r="IG447"/>
      <c r="IH447"/>
      <c r="II447" t="s">
        <v>303</v>
      </c>
      <c r="IJ447"/>
      <c r="IK447"/>
      <c r="IL447"/>
      <c r="IM447"/>
      <c r="IN447"/>
      <c r="IO447"/>
      <c r="IP447" t="s">
        <v>303</v>
      </c>
      <c r="IQ447"/>
      <c r="IR447"/>
      <c r="IS447"/>
      <c r="IT447"/>
      <c r="IU447"/>
      <c r="IV447"/>
      <c r="IW447" t="s">
        <v>303</v>
      </c>
      <c r="IX447"/>
      <c r="IY447"/>
      <c r="IZ447"/>
      <c r="JA447"/>
      <c r="JB447"/>
      <c r="JC447"/>
      <c r="JD447" t="s">
        <v>303</v>
      </c>
      <c r="JE447"/>
      <c r="JF447"/>
      <c r="JG447"/>
      <c r="JH447" t="s">
        <v>303</v>
      </c>
      <c r="JI447"/>
      <c r="JJ447"/>
      <c r="JK447"/>
      <c r="JL447"/>
      <c r="JM447"/>
      <c r="JN447"/>
      <c r="JO447" t="s">
        <v>303</v>
      </c>
      <c r="JP447"/>
      <c r="JQ447"/>
      <c r="JR447"/>
      <c r="JS447"/>
      <c r="JT447"/>
      <c r="JU447"/>
      <c r="JV447" t="s">
        <v>303</v>
      </c>
      <c r="JW447"/>
      <c r="JX447"/>
      <c r="JY447"/>
      <c r="JZ447" t="s">
        <v>302</v>
      </c>
      <c r="KA447" t="s">
        <v>302</v>
      </c>
      <c r="KB447" t="s">
        <v>302</v>
      </c>
      <c r="KC447"/>
      <c r="KD447">
        <v>2</v>
      </c>
      <c r="KE447">
        <v>0.28999999999999998</v>
      </c>
      <c r="KF447" t="s">
        <v>4527</v>
      </c>
      <c r="KG447"/>
      <c r="KH447"/>
      <c r="KI447"/>
      <c r="KJ447"/>
      <c r="KK447"/>
      <c r="KL447"/>
      <c r="KM447"/>
      <c r="KN447"/>
      <c r="KO447"/>
      <c r="KP447"/>
      <c r="KQ447"/>
      <c r="KR447"/>
      <c r="KS447"/>
      <c r="KT447"/>
      <c r="KU447" t="s">
        <v>304</v>
      </c>
      <c r="KV447">
        <v>1</v>
      </c>
      <c r="KW447">
        <v>0</v>
      </c>
      <c r="KX447">
        <v>0</v>
      </c>
      <c r="KY447">
        <v>0</v>
      </c>
      <c r="KZ447">
        <v>0</v>
      </c>
      <c r="LA447">
        <v>0</v>
      </c>
      <c r="LB447">
        <v>0</v>
      </c>
      <c r="LC447">
        <v>0</v>
      </c>
      <c r="LD447">
        <v>0</v>
      </c>
      <c r="LE447">
        <v>0</v>
      </c>
      <c r="LF447"/>
      <c r="LG447"/>
      <c r="LH447"/>
      <c r="LI447"/>
      <c r="LJ447" t="s">
        <v>304</v>
      </c>
      <c r="LK447">
        <v>1</v>
      </c>
      <c r="LL447">
        <v>0</v>
      </c>
      <c r="LM447">
        <v>0</v>
      </c>
      <c r="LN447">
        <v>0</v>
      </c>
      <c r="LO447"/>
      <c r="LP447">
        <v>87126372</v>
      </c>
      <c r="LQ447" t="s">
        <v>4528</v>
      </c>
      <c r="LR447" t="s">
        <v>4529</v>
      </c>
      <c r="LS447">
        <v>445</v>
      </c>
    </row>
    <row r="448" spans="1:331" ht="14.4" x14ac:dyDescent="0.3">
      <c r="A448" t="s">
        <v>4530</v>
      </c>
      <c r="B448" t="s">
        <v>4531</v>
      </c>
      <c r="C448" s="159">
        <v>43895</v>
      </c>
      <c r="D448" t="s">
        <v>310</v>
      </c>
      <c r="E448" t="s">
        <v>342</v>
      </c>
      <c r="F448" t="s">
        <v>342</v>
      </c>
      <c r="G448" t="s">
        <v>342</v>
      </c>
      <c r="H448" t="s">
        <v>371</v>
      </c>
      <c r="I448" t="s">
        <v>350</v>
      </c>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t="s">
        <v>302</v>
      </c>
      <c r="DS448" t="s">
        <v>302</v>
      </c>
      <c r="DT448" t="s">
        <v>302</v>
      </c>
      <c r="DU448"/>
      <c r="DV448">
        <v>8.5</v>
      </c>
      <c r="DW448">
        <v>8.5</v>
      </c>
      <c r="DX448" t="s">
        <v>322</v>
      </c>
      <c r="DY448" t="s">
        <v>302</v>
      </c>
      <c r="DZ448" t="s">
        <v>302</v>
      </c>
      <c r="EA448" t="s">
        <v>302</v>
      </c>
      <c r="EB448"/>
      <c r="EC448">
        <v>39</v>
      </c>
      <c r="ED448">
        <v>39</v>
      </c>
      <c r="EE448" t="s">
        <v>351</v>
      </c>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t="s">
        <v>304</v>
      </c>
      <c r="KV448">
        <v>1</v>
      </c>
      <c r="KW448">
        <v>0</v>
      </c>
      <c r="KX448">
        <v>0</v>
      </c>
      <c r="KY448">
        <v>0</v>
      </c>
      <c r="KZ448">
        <v>0</v>
      </c>
      <c r="LA448">
        <v>0</v>
      </c>
      <c r="LB448">
        <v>0</v>
      </c>
      <c r="LC448">
        <v>0</v>
      </c>
      <c r="LD448">
        <v>0</v>
      </c>
      <c r="LE448">
        <v>0</v>
      </c>
      <c r="LF448"/>
      <c r="LG448"/>
      <c r="LH448"/>
      <c r="LI448"/>
      <c r="LJ448" t="s">
        <v>304</v>
      </c>
      <c r="LK448">
        <v>1</v>
      </c>
      <c r="LL448">
        <v>0</v>
      </c>
      <c r="LM448">
        <v>0</v>
      </c>
      <c r="LN448">
        <v>0</v>
      </c>
      <c r="LO448"/>
      <c r="LP448">
        <v>87126392</v>
      </c>
      <c r="LQ448" t="s">
        <v>4532</v>
      </c>
      <c r="LR448" t="s">
        <v>4533</v>
      </c>
      <c r="LS448">
        <v>446</v>
      </c>
    </row>
    <row r="449" spans="1:331" ht="14.4" x14ac:dyDescent="0.3">
      <c r="A449" t="s">
        <v>4534</v>
      </c>
      <c r="B449" t="s">
        <v>4535</v>
      </c>
      <c r="C449" s="159">
        <v>43895</v>
      </c>
      <c r="D449" t="s">
        <v>310</v>
      </c>
      <c r="E449" t="s">
        <v>342</v>
      </c>
      <c r="F449" t="s">
        <v>342</v>
      </c>
      <c r="G449" t="s">
        <v>342</v>
      </c>
      <c r="H449" t="s">
        <v>371</v>
      </c>
      <c r="I449" t="s">
        <v>301</v>
      </c>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t="s">
        <v>302</v>
      </c>
      <c r="EM449" t="s">
        <v>302</v>
      </c>
      <c r="EN449" t="s">
        <v>302</v>
      </c>
      <c r="EO449"/>
      <c r="EP449">
        <v>3</v>
      </c>
      <c r="EQ449">
        <v>3</v>
      </c>
      <c r="ER449" t="s">
        <v>302</v>
      </c>
      <c r="ES449" t="s">
        <v>302</v>
      </c>
      <c r="ET449" t="s">
        <v>302</v>
      </c>
      <c r="EU449"/>
      <c r="EV449">
        <v>3.5</v>
      </c>
      <c r="EW449">
        <v>3.5</v>
      </c>
      <c r="EX449" t="s">
        <v>302</v>
      </c>
      <c r="EY449" t="s">
        <v>302</v>
      </c>
      <c r="EZ449" t="s">
        <v>302</v>
      </c>
      <c r="FA449"/>
      <c r="FB449">
        <v>4</v>
      </c>
      <c r="FC449">
        <v>4</v>
      </c>
      <c r="FD449" t="s">
        <v>302</v>
      </c>
      <c r="FE449" t="s">
        <v>302</v>
      </c>
      <c r="FF449" t="s">
        <v>302</v>
      </c>
      <c r="FG449"/>
      <c r="FH449">
        <v>2.5</v>
      </c>
      <c r="FI449">
        <v>2.5</v>
      </c>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t="s">
        <v>304</v>
      </c>
      <c r="KV449">
        <v>1</v>
      </c>
      <c r="KW449">
        <v>0</v>
      </c>
      <c r="KX449">
        <v>0</v>
      </c>
      <c r="KY449">
        <v>0</v>
      </c>
      <c r="KZ449">
        <v>0</v>
      </c>
      <c r="LA449">
        <v>0</v>
      </c>
      <c r="LB449">
        <v>0</v>
      </c>
      <c r="LC449">
        <v>0</v>
      </c>
      <c r="LD449">
        <v>0</v>
      </c>
      <c r="LE449">
        <v>0</v>
      </c>
      <c r="LF449"/>
      <c r="LG449"/>
      <c r="LH449"/>
      <c r="LI449"/>
      <c r="LJ449" t="s">
        <v>304</v>
      </c>
      <c r="LK449">
        <v>1</v>
      </c>
      <c r="LL449">
        <v>0</v>
      </c>
      <c r="LM449">
        <v>0</v>
      </c>
      <c r="LN449">
        <v>0</v>
      </c>
      <c r="LO449"/>
      <c r="LP449">
        <v>87126401</v>
      </c>
      <c r="LQ449" t="s">
        <v>4536</v>
      </c>
      <c r="LR449" t="s">
        <v>4537</v>
      </c>
      <c r="LS449">
        <v>447</v>
      </c>
    </row>
    <row r="450" spans="1:331" ht="14.4" x14ac:dyDescent="0.3">
      <c r="A450" t="s">
        <v>4538</v>
      </c>
      <c r="B450" t="s">
        <v>4539</v>
      </c>
      <c r="C450" s="159">
        <v>43895</v>
      </c>
      <c r="D450" t="s">
        <v>310</v>
      </c>
      <c r="E450" t="s">
        <v>342</v>
      </c>
      <c r="F450" t="s">
        <v>342</v>
      </c>
      <c r="G450" t="s">
        <v>342</v>
      </c>
      <c r="H450" t="s">
        <v>371</v>
      </c>
      <c r="I450" t="s">
        <v>3108</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t="s">
        <v>302</v>
      </c>
      <c r="HV450" t="s">
        <v>302</v>
      </c>
      <c r="HW450" t="s">
        <v>303</v>
      </c>
      <c r="HX450">
        <v>10</v>
      </c>
      <c r="HY450">
        <v>1</v>
      </c>
      <c r="HZ450">
        <v>1.2</v>
      </c>
      <c r="IA450" t="s">
        <v>322</v>
      </c>
      <c r="IB450" t="s">
        <v>302</v>
      </c>
      <c r="IC450" t="s">
        <v>302</v>
      </c>
      <c r="ID450" t="s">
        <v>303</v>
      </c>
      <c r="IE450">
        <v>10</v>
      </c>
      <c r="IF450">
        <v>7</v>
      </c>
      <c r="IG450">
        <v>14</v>
      </c>
      <c r="IH450" t="s">
        <v>424</v>
      </c>
      <c r="II450" t="s">
        <v>302</v>
      </c>
      <c r="IJ450" t="s">
        <v>302</v>
      </c>
      <c r="IK450" t="s">
        <v>303</v>
      </c>
      <c r="IL450">
        <v>20</v>
      </c>
      <c r="IM450">
        <v>10</v>
      </c>
      <c r="IN450">
        <v>20</v>
      </c>
      <c r="IO450" t="s">
        <v>3395</v>
      </c>
      <c r="IP450" t="s">
        <v>302</v>
      </c>
      <c r="IQ450" t="s">
        <v>302</v>
      </c>
      <c r="IR450" t="s">
        <v>302</v>
      </c>
      <c r="IS450"/>
      <c r="IT450">
        <v>10</v>
      </c>
      <c r="IU450">
        <v>10</v>
      </c>
      <c r="IV450" t="s">
        <v>3223</v>
      </c>
      <c r="IW450" t="s">
        <v>302</v>
      </c>
      <c r="IX450" t="s">
        <v>302</v>
      </c>
      <c r="IY450" t="s">
        <v>302</v>
      </c>
      <c r="IZ450"/>
      <c r="JA450">
        <v>14</v>
      </c>
      <c r="JB450">
        <v>14</v>
      </c>
      <c r="JC450" t="s">
        <v>4540</v>
      </c>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t="s">
        <v>304</v>
      </c>
      <c r="KV450">
        <v>1</v>
      </c>
      <c r="KW450">
        <v>0</v>
      </c>
      <c r="KX450">
        <v>0</v>
      </c>
      <c r="KY450">
        <v>0</v>
      </c>
      <c r="KZ450">
        <v>0</v>
      </c>
      <c r="LA450">
        <v>0</v>
      </c>
      <c r="LB450">
        <v>0</v>
      </c>
      <c r="LC450">
        <v>0</v>
      </c>
      <c r="LD450">
        <v>0</v>
      </c>
      <c r="LE450">
        <v>0</v>
      </c>
      <c r="LF450"/>
      <c r="LG450"/>
      <c r="LH450"/>
      <c r="LI450"/>
      <c r="LJ450" t="s">
        <v>304</v>
      </c>
      <c r="LK450">
        <v>1</v>
      </c>
      <c r="LL450">
        <v>0</v>
      </c>
      <c r="LM450">
        <v>0</v>
      </c>
      <c r="LN450">
        <v>0</v>
      </c>
      <c r="LO450"/>
      <c r="LP450">
        <v>87126445</v>
      </c>
      <c r="LQ450" t="s">
        <v>4541</v>
      </c>
      <c r="LR450" t="s">
        <v>4542</v>
      </c>
      <c r="LS450">
        <v>448</v>
      </c>
    </row>
    <row r="451" spans="1:331" ht="14.4" x14ac:dyDescent="0.3">
      <c r="A451" t="s">
        <v>4543</v>
      </c>
      <c r="B451" t="s">
        <v>4544</v>
      </c>
      <c r="C451" s="159">
        <v>43895</v>
      </c>
      <c r="D451" t="s">
        <v>310</v>
      </c>
      <c r="E451" t="s">
        <v>342</v>
      </c>
      <c r="F451" t="s">
        <v>342</v>
      </c>
      <c r="G451" t="s">
        <v>342</v>
      </c>
      <c r="H451" t="s">
        <v>371</v>
      </c>
      <c r="I451" t="s">
        <v>2444</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t="s">
        <v>302</v>
      </c>
      <c r="JE451" t="s">
        <v>302</v>
      </c>
      <c r="JF451">
        <v>1.85</v>
      </c>
      <c r="JG451" t="s">
        <v>322</v>
      </c>
      <c r="JH451" t="s">
        <v>302</v>
      </c>
      <c r="JI451" t="s">
        <v>302</v>
      </c>
      <c r="JJ451" t="s">
        <v>302</v>
      </c>
      <c r="JK451"/>
      <c r="JL451">
        <v>17.5</v>
      </c>
      <c r="JM451">
        <v>17.5</v>
      </c>
      <c r="JN451" t="s">
        <v>3780</v>
      </c>
      <c r="JO451" t="s">
        <v>302</v>
      </c>
      <c r="JP451" t="s">
        <v>302</v>
      </c>
      <c r="JQ451" t="s">
        <v>303</v>
      </c>
      <c r="JR451">
        <v>6</v>
      </c>
      <c r="JS451">
        <v>100</v>
      </c>
      <c r="JT451">
        <v>16.670000000000002</v>
      </c>
      <c r="JU451" t="s">
        <v>322</v>
      </c>
      <c r="JV451" t="s">
        <v>302</v>
      </c>
      <c r="JW451" t="s">
        <v>302</v>
      </c>
      <c r="JX451">
        <v>50</v>
      </c>
      <c r="JY451" t="s">
        <v>4545</v>
      </c>
      <c r="JZ451"/>
      <c r="KA451"/>
      <c r="KB451"/>
      <c r="KC451"/>
      <c r="KD451"/>
      <c r="KE451"/>
      <c r="KF451"/>
      <c r="KG451"/>
      <c r="KH451"/>
      <c r="KI451"/>
      <c r="KJ451"/>
      <c r="KK451"/>
      <c r="KL451"/>
      <c r="KM451"/>
      <c r="KN451"/>
      <c r="KO451"/>
      <c r="KP451"/>
      <c r="KQ451"/>
      <c r="KR451"/>
      <c r="KS451"/>
      <c r="KT451"/>
      <c r="KU451" t="s">
        <v>304</v>
      </c>
      <c r="KV451">
        <v>1</v>
      </c>
      <c r="KW451">
        <v>0</v>
      </c>
      <c r="KX451">
        <v>0</v>
      </c>
      <c r="KY451">
        <v>0</v>
      </c>
      <c r="KZ451">
        <v>0</v>
      </c>
      <c r="LA451">
        <v>0</v>
      </c>
      <c r="LB451">
        <v>0</v>
      </c>
      <c r="LC451">
        <v>0</v>
      </c>
      <c r="LD451">
        <v>0</v>
      </c>
      <c r="LE451">
        <v>0</v>
      </c>
      <c r="LF451"/>
      <c r="LG451"/>
      <c r="LH451"/>
      <c r="LI451"/>
      <c r="LJ451" t="s">
        <v>304</v>
      </c>
      <c r="LK451">
        <v>1</v>
      </c>
      <c r="LL451">
        <v>0</v>
      </c>
      <c r="LM451">
        <v>0</v>
      </c>
      <c r="LN451">
        <v>0</v>
      </c>
      <c r="LO451"/>
      <c r="LP451">
        <v>87126451</v>
      </c>
      <c r="LQ451" t="s">
        <v>4546</v>
      </c>
      <c r="LR451" t="s">
        <v>4547</v>
      </c>
      <c r="LS451">
        <v>449</v>
      </c>
    </row>
    <row r="452" spans="1:331" ht="14.4" x14ac:dyDescent="0.3">
      <c r="A452" t="s">
        <v>4548</v>
      </c>
      <c r="B452" t="s">
        <v>4549</v>
      </c>
      <c r="C452" s="159">
        <v>43895</v>
      </c>
      <c r="D452" t="s">
        <v>310</v>
      </c>
      <c r="E452" t="s">
        <v>342</v>
      </c>
      <c r="F452" t="s">
        <v>342</v>
      </c>
      <c r="G452" t="s">
        <v>342</v>
      </c>
      <c r="H452" t="s">
        <v>371</v>
      </c>
      <c r="I452" t="s">
        <v>1706</v>
      </c>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t="s">
        <v>302</v>
      </c>
      <c r="KH452" t="s">
        <v>1963</v>
      </c>
      <c r="KI452"/>
      <c r="KJ452"/>
      <c r="KK452"/>
      <c r="KL452"/>
      <c r="KM452"/>
      <c r="KN452"/>
      <c r="KO452" t="s">
        <v>302</v>
      </c>
      <c r="KP452" t="s">
        <v>302</v>
      </c>
      <c r="KQ452"/>
      <c r="KR452">
        <v>40</v>
      </c>
      <c r="KS452">
        <v>40</v>
      </c>
      <c r="KT452">
        <v>40</v>
      </c>
      <c r="KU452" t="s">
        <v>304</v>
      </c>
      <c r="KV452">
        <v>1</v>
      </c>
      <c r="KW452">
        <v>0</v>
      </c>
      <c r="KX452">
        <v>0</v>
      </c>
      <c r="KY452">
        <v>0</v>
      </c>
      <c r="KZ452">
        <v>0</v>
      </c>
      <c r="LA452">
        <v>0</v>
      </c>
      <c r="LB452">
        <v>0</v>
      </c>
      <c r="LC452">
        <v>0</v>
      </c>
      <c r="LD452">
        <v>0</v>
      </c>
      <c r="LE452">
        <v>0</v>
      </c>
      <c r="LF452"/>
      <c r="LG452"/>
      <c r="LH452"/>
      <c r="LI452"/>
      <c r="LJ452" t="s">
        <v>304</v>
      </c>
      <c r="LK452">
        <v>1</v>
      </c>
      <c r="LL452">
        <v>0</v>
      </c>
      <c r="LM452">
        <v>0</v>
      </c>
      <c r="LN452">
        <v>0</v>
      </c>
      <c r="LO452"/>
      <c r="LP452">
        <v>87126479</v>
      </c>
      <c r="LQ452" t="s">
        <v>4550</v>
      </c>
      <c r="LR452" t="s">
        <v>4551</v>
      </c>
      <c r="LS452">
        <v>450</v>
      </c>
    </row>
    <row r="453" spans="1:331" ht="14.4" x14ac:dyDescent="0.3">
      <c r="A453" t="s">
        <v>4552</v>
      </c>
      <c r="B453" t="s">
        <v>4553</v>
      </c>
      <c r="C453" s="159">
        <v>43896</v>
      </c>
      <c r="D453" t="s">
        <v>310</v>
      </c>
      <c r="E453" t="s">
        <v>363</v>
      </c>
      <c r="F453" t="s">
        <v>2046</v>
      </c>
      <c r="G453" t="s">
        <v>2046</v>
      </c>
      <c r="H453" t="s">
        <v>1212</v>
      </c>
      <c r="I453" t="s">
        <v>312</v>
      </c>
      <c r="J453" t="s">
        <v>302</v>
      </c>
      <c r="K453" t="s">
        <v>302</v>
      </c>
      <c r="L453" t="s">
        <v>302</v>
      </c>
      <c r="M453"/>
      <c r="N453">
        <v>1</v>
      </c>
      <c r="O453">
        <v>1</v>
      </c>
      <c r="P453" t="s">
        <v>2024</v>
      </c>
      <c r="Q453" t="s">
        <v>302</v>
      </c>
      <c r="R453" t="s">
        <v>302</v>
      </c>
      <c r="S453" t="s">
        <v>302</v>
      </c>
      <c r="T453"/>
      <c r="U453">
        <v>2.5</v>
      </c>
      <c r="V453">
        <v>2.5</v>
      </c>
      <c r="W453" t="s">
        <v>4554</v>
      </c>
      <c r="X453" t="s">
        <v>302</v>
      </c>
      <c r="Y453" t="s">
        <v>302</v>
      </c>
      <c r="Z453" t="s">
        <v>302</v>
      </c>
      <c r="AA453"/>
      <c r="AB453">
        <v>2.5</v>
      </c>
      <c r="AC453">
        <v>2.5</v>
      </c>
      <c r="AD453" t="s">
        <v>323</v>
      </c>
      <c r="AE453" t="s">
        <v>302</v>
      </c>
      <c r="AF453" t="s">
        <v>302</v>
      </c>
      <c r="AG453" t="s">
        <v>302</v>
      </c>
      <c r="AH453"/>
      <c r="AI453">
        <v>2.5</v>
      </c>
      <c r="AJ453">
        <v>2.5</v>
      </c>
      <c r="AK453" t="s">
        <v>372</v>
      </c>
      <c r="AL453" t="s">
        <v>302</v>
      </c>
      <c r="AM453" t="s">
        <v>302</v>
      </c>
      <c r="AN453" t="s">
        <v>303</v>
      </c>
      <c r="AO453">
        <v>400</v>
      </c>
      <c r="AP453">
        <v>1.25</v>
      </c>
      <c r="AQ453">
        <v>1.56</v>
      </c>
      <c r="AR453" t="s">
        <v>349</v>
      </c>
      <c r="AS453" t="s">
        <v>302</v>
      </c>
      <c r="AT453" t="s">
        <v>302</v>
      </c>
      <c r="AU453" t="s">
        <v>302</v>
      </c>
      <c r="AV453"/>
      <c r="AW453">
        <v>3.75</v>
      </c>
      <c r="AX453">
        <v>3.75</v>
      </c>
      <c r="AY453" t="s">
        <v>323</v>
      </c>
      <c r="AZ453" t="s">
        <v>302</v>
      </c>
      <c r="BA453" t="s">
        <v>302</v>
      </c>
      <c r="BB453" t="s">
        <v>302</v>
      </c>
      <c r="BC453"/>
      <c r="BD453">
        <v>2</v>
      </c>
      <c r="BE453">
        <v>2</v>
      </c>
      <c r="BF453" t="s">
        <v>2150</v>
      </c>
      <c r="BG453" t="s">
        <v>302</v>
      </c>
      <c r="BH453" t="s">
        <v>302</v>
      </c>
      <c r="BI453" t="s">
        <v>302</v>
      </c>
      <c r="BJ453"/>
      <c r="BK453">
        <v>2</v>
      </c>
      <c r="BL453">
        <v>2</v>
      </c>
      <c r="BM453" t="s">
        <v>2035</v>
      </c>
      <c r="BN453" t="s">
        <v>302</v>
      </c>
      <c r="BO453" t="s">
        <v>302</v>
      </c>
      <c r="BP453" t="s">
        <v>302</v>
      </c>
      <c r="BQ453"/>
      <c r="BR453">
        <v>2.5</v>
      </c>
      <c r="BS453">
        <v>2.5</v>
      </c>
      <c r="BT453" t="s">
        <v>4555</v>
      </c>
      <c r="BU453" t="s">
        <v>302</v>
      </c>
      <c r="BV453" t="s">
        <v>302</v>
      </c>
      <c r="BW453" t="s">
        <v>303</v>
      </c>
      <c r="BX453">
        <v>160</v>
      </c>
      <c r="BY453">
        <v>1.75</v>
      </c>
      <c r="BZ453">
        <v>2.19</v>
      </c>
      <c r="CA453" t="s">
        <v>317</v>
      </c>
      <c r="CB453" t="s">
        <v>302</v>
      </c>
      <c r="CC453" t="s">
        <v>302</v>
      </c>
      <c r="CD453" t="s">
        <v>302</v>
      </c>
      <c r="CE453"/>
      <c r="CF453">
        <v>3.25</v>
      </c>
      <c r="CG453">
        <v>3.25</v>
      </c>
      <c r="CH453" t="s">
        <v>4556</v>
      </c>
      <c r="CI453" t="s">
        <v>302</v>
      </c>
      <c r="CJ453" t="s">
        <v>302</v>
      </c>
      <c r="CK453" t="s">
        <v>302</v>
      </c>
      <c r="CL453"/>
      <c r="CM453">
        <v>3</v>
      </c>
      <c r="CN453">
        <v>3</v>
      </c>
      <c r="CO453" t="s">
        <v>357</v>
      </c>
      <c r="CP453" t="s">
        <v>302</v>
      </c>
      <c r="CQ453" t="s">
        <v>302</v>
      </c>
      <c r="CR453" t="s">
        <v>302</v>
      </c>
      <c r="CS453"/>
      <c r="CT453">
        <v>4</v>
      </c>
      <c r="CU453">
        <v>4</v>
      </c>
      <c r="CV453" t="s">
        <v>372</v>
      </c>
      <c r="CW453" t="s">
        <v>302</v>
      </c>
      <c r="CX453" t="s">
        <v>302</v>
      </c>
      <c r="CY453" t="s">
        <v>302</v>
      </c>
      <c r="CZ453"/>
      <c r="DA453">
        <v>6</v>
      </c>
      <c r="DB453">
        <v>6</v>
      </c>
      <c r="DC453" t="s">
        <v>2206</v>
      </c>
      <c r="DD453" t="s">
        <v>302</v>
      </c>
      <c r="DE453" t="s">
        <v>302</v>
      </c>
      <c r="DF453" t="s">
        <v>303</v>
      </c>
      <c r="DG453">
        <v>160</v>
      </c>
      <c r="DH453">
        <v>2.75</v>
      </c>
      <c r="DI453">
        <v>3.44</v>
      </c>
      <c r="DJ453" t="s">
        <v>4557</v>
      </c>
      <c r="DK453" t="s">
        <v>302</v>
      </c>
      <c r="DL453" t="s">
        <v>302</v>
      </c>
      <c r="DM453" t="s">
        <v>302</v>
      </c>
      <c r="DN453"/>
      <c r="DO453">
        <v>10</v>
      </c>
      <c r="DP453">
        <v>10</v>
      </c>
      <c r="DQ453" t="s">
        <v>322</v>
      </c>
      <c r="DR453" t="s">
        <v>303</v>
      </c>
      <c r="DS453"/>
      <c r="DT453"/>
      <c r="DU453"/>
      <c r="DV453"/>
      <c r="DW453"/>
      <c r="DX453"/>
      <c r="DY453" t="s">
        <v>303</v>
      </c>
      <c r="DZ453"/>
      <c r="EA453"/>
      <c r="EB453"/>
      <c r="EC453"/>
      <c r="ED453"/>
      <c r="EE453"/>
      <c r="EF453" t="s">
        <v>302</v>
      </c>
      <c r="EG453" t="s">
        <v>302</v>
      </c>
      <c r="EH453" t="s">
        <v>303</v>
      </c>
      <c r="EI453">
        <v>4</v>
      </c>
      <c r="EJ453">
        <v>1</v>
      </c>
      <c r="EK453">
        <v>1.25</v>
      </c>
      <c r="EL453" t="s">
        <v>303</v>
      </c>
      <c r="EM453"/>
      <c r="EN453"/>
      <c r="EO453"/>
      <c r="EP453"/>
      <c r="EQ453"/>
      <c r="ER453" t="s">
        <v>303</v>
      </c>
      <c r="ES453"/>
      <c r="ET453"/>
      <c r="EU453"/>
      <c r="EV453"/>
      <c r="EW453"/>
      <c r="EX453" t="s">
        <v>303</v>
      </c>
      <c r="EY453"/>
      <c r="EZ453"/>
      <c r="FA453"/>
      <c r="FB453"/>
      <c r="FC453"/>
      <c r="FD453" t="s">
        <v>303</v>
      </c>
      <c r="FE453"/>
      <c r="FF453"/>
      <c r="FG453"/>
      <c r="FH453"/>
      <c r="FI453"/>
      <c r="FJ453" t="s">
        <v>302</v>
      </c>
      <c r="FK453" t="s">
        <v>302</v>
      </c>
      <c r="FL453" t="s">
        <v>303</v>
      </c>
      <c r="FM453">
        <v>120</v>
      </c>
      <c r="FN453">
        <v>1.5</v>
      </c>
      <c r="FO453">
        <v>1.88</v>
      </c>
      <c r="FP453" t="s">
        <v>1515</v>
      </c>
      <c r="FQ453" t="s">
        <v>302</v>
      </c>
      <c r="FR453" t="s">
        <v>302</v>
      </c>
      <c r="FS453" t="s">
        <v>303</v>
      </c>
      <c r="FT453">
        <v>2.25</v>
      </c>
      <c r="FU453">
        <v>13</v>
      </c>
      <c r="FV453">
        <v>5.78</v>
      </c>
      <c r="FW453" t="s">
        <v>2210</v>
      </c>
      <c r="FX453" t="s">
        <v>302</v>
      </c>
      <c r="FY453" t="s">
        <v>302</v>
      </c>
      <c r="FZ453" t="s">
        <v>303</v>
      </c>
      <c r="GA453">
        <v>1.3</v>
      </c>
      <c r="GB453">
        <v>5</v>
      </c>
      <c r="GC453">
        <v>3.85</v>
      </c>
      <c r="GD453" t="s">
        <v>2204</v>
      </c>
      <c r="GE453" t="s">
        <v>302</v>
      </c>
      <c r="GF453" t="s">
        <v>302</v>
      </c>
      <c r="GG453" t="s">
        <v>303</v>
      </c>
      <c r="GH453">
        <v>350</v>
      </c>
      <c r="GI453">
        <v>4</v>
      </c>
      <c r="GJ453">
        <v>2.86</v>
      </c>
      <c r="GK453" t="s">
        <v>2165</v>
      </c>
      <c r="GL453" t="s">
        <v>302</v>
      </c>
      <c r="GM453" t="s">
        <v>302</v>
      </c>
      <c r="GN453" t="s">
        <v>303</v>
      </c>
      <c r="GO453">
        <v>1.3</v>
      </c>
      <c r="GP453">
        <v>5</v>
      </c>
      <c r="GQ453">
        <v>3.85</v>
      </c>
      <c r="GR453" t="s">
        <v>2204</v>
      </c>
      <c r="GS453" t="s">
        <v>302</v>
      </c>
      <c r="GT453" t="s">
        <v>302</v>
      </c>
      <c r="GU453" t="s">
        <v>302</v>
      </c>
      <c r="GV453"/>
      <c r="GW453">
        <v>4.5</v>
      </c>
      <c r="GX453">
        <v>4.5</v>
      </c>
      <c r="GY453" t="s">
        <v>4558</v>
      </c>
      <c r="GZ453" t="s">
        <v>302</v>
      </c>
      <c r="HA453" t="s">
        <v>302</v>
      </c>
      <c r="HB453" t="s">
        <v>302</v>
      </c>
      <c r="HC453"/>
      <c r="HD453">
        <v>1.5</v>
      </c>
      <c r="HE453">
        <v>1.5</v>
      </c>
      <c r="HF453" t="s">
        <v>4559</v>
      </c>
      <c r="HG453" t="s">
        <v>302</v>
      </c>
      <c r="HH453" t="s">
        <v>302</v>
      </c>
      <c r="HI453" t="s">
        <v>302</v>
      </c>
      <c r="HJ453"/>
      <c r="HK453">
        <v>2.5</v>
      </c>
      <c r="HL453">
        <v>2.5</v>
      </c>
      <c r="HM453" t="s">
        <v>368</v>
      </c>
      <c r="HN453" t="s">
        <v>302</v>
      </c>
      <c r="HO453" t="s">
        <v>302</v>
      </c>
      <c r="HP453" t="s">
        <v>302</v>
      </c>
      <c r="HQ453"/>
      <c r="HR453">
        <v>16</v>
      </c>
      <c r="HS453">
        <v>16</v>
      </c>
      <c r="HT453" t="s">
        <v>359</v>
      </c>
      <c r="HU453" t="s">
        <v>303</v>
      </c>
      <c r="HV453"/>
      <c r="HW453"/>
      <c r="HX453"/>
      <c r="HY453"/>
      <c r="HZ453"/>
      <c r="IA453"/>
      <c r="IB453" t="s">
        <v>303</v>
      </c>
      <c r="IC453"/>
      <c r="ID453"/>
      <c r="IE453"/>
      <c r="IF453"/>
      <c r="IG453"/>
      <c r="IH453"/>
      <c r="II453" t="s">
        <v>303</v>
      </c>
      <c r="IJ453"/>
      <c r="IK453"/>
      <c r="IL453"/>
      <c r="IM453"/>
      <c r="IN453"/>
      <c r="IO453"/>
      <c r="IP453" t="s">
        <v>303</v>
      </c>
      <c r="IQ453"/>
      <c r="IR453"/>
      <c r="IS453"/>
      <c r="IT453"/>
      <c r="IU453"/>
      <c r="IV453"/>
      <c r="IW453" t="s">
        <v>303</v>
      </c>
      <c r="IX453"/>
      <c r="IY453"/>
      <c r="IZ453"/>
      <c r="JA453"/>
      <c r="JB453"/>
      <c r="JC453"/>
      <c r="JD453" t="s">
        <v>303</v>
      </c>
      <c r="JE453"/>
      <c r="JF453"/>
      <c r="JG453"/>
      <c r="JH453" t="s">
        <v>303</v>
      </c>
      <c r="JI453"/>
      <c r="JJ453"/>
      <c r="JK453"/>
      <c r="JL453"/>
      <c r="JM453"/>
      <c r="JN453"/>
      <c r="JO453" t="s">
        <v>303</v>
      </c>
      <c r="JP453"/>
      <c r="JQ453"/>
      <c r="JR453"/>
      <c r="JS453"/>
      <c r="JT453"/>
      <c r="JU453"/>
      <c r="JV453" t="s">
        <v>303</v>
      </c>
      <c r="JW453"/>
      <c r="JX453"/>
      <c r="JY453"/>
      <c r="JZ453" t="s">
        <v>302</v>
      </c>
      <c r="KA453" t="s">
        <v>302</v>
      </c>
      <c r="KB453" t="s">
        <v>302</v>
      </c>
      <c r="KC453"/>
      <c r="KD453">
        <v>2</v>
      </c>
      <c r="KE453">
        <v>0.28999999999999998</v>
      </c>
      <c r="KF453" t="s">
        <v>4560</v>
      </c>
      <c r="KG453"/>
      <c r="KH453"/>
      <c r="KI453"/>
      <c r="KJ453"/>
      <c r="KK453"/>
      <c r="KL453"/>
      <c r="KM453"/>
      <c r="KN453"/>
      <c r="KO453"/>
      <c r="KP453"/>
      <c r="KQ453"/>
      <c r="KR453"/>
      <c r="KS453"/>
      <c r="KT453"/>
      <c r="KU453" t="s">
        <v>304</v>
      </c>
      <c r="KV453">
        <v>1</v>
      </c>
      <c r="KW453">
        <v>0</v>
      </c>
      <c r="KX453">
        <v>0</v>
      </c>
      <c r="KY453">
        <v>0</v>
      </c>
      <c r="KZ453">
        <v>0</v>
      </c>
      <c r="LA453">
        <v>0</v>
      </c>
      <c r="LB453">
        <v>0</v>
      </c>
      <c r="LC453">
        <v>0</v>
      </c>
      <c r="LD453">
        <v>0</v>
      </c>
      <c r="LE453">
        <v>0</v>
      </c>
      <c r="LF453"/>
      <c r="LG453"/>
      <c r="LH453"/>
      <c r="LI453"/>
      <c r="LJ453" t="s">
        <v>304</v>
      </c>
      <c r="LK453">
        <v>1</v>
      </c>
      <c r="LL453">
        <v>0</v>
      </c>
      <c r="LM453">
        <v>0</v>
      </c>
      <c r="LN453">
        <v>0</v>
      </c>
      <c r="LO453"/>
      <c r="LP453">
        <v>87126530</v>
      </c>
      <c r="LQ453" t="s">
        <v>4561</v>
      </c>
      <c r="LR453" t="s">
        <v>4562</v>
      </c>
      <c r="LS453">
        <v>451</v>
      </c>
    </row>
    <row r="454" spans="1:331" ht="14.4" x14ac:dyDescent="0.3">
      <c r="A454" t="s">
        <v>4563</v>
      </c>
      <c r="B454" t="s">
        <v>4564</v>
      </c>
      <c r="C454" s="159">
        <v>43896</v>
      </c>
      <c r="D454" t="s">
        <v>310</v>
      </c>
      <c r="E454" t="s">
        <v>363</v>
      </c>
      <c r="F454" t="s">
        <v>2046</v>
      </c>
      <c r="G454" t="s">
        <v>2046</v>
      </c>
      <c r="H454" t="s">
        <v>1212</v>
      </c>
      <c r="I454" t="s">
        <v>350</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t="s">
        <v>302</v>
      </c>
      <c r="DS454" t="s">
        <v>302</v>
      </c>
      <c r="DT454" t="s">
        <v>302</v>
      </c>
      <c r="DU454"/>
      <c r="DV454">
        <v>9.25</v>
      </c>
      <c r="DW454">
        <v>9.25</v>
      </c>
      <c r="DX454" t="s">
        <v>322</v>
      </c>
      <c r="DY454" t="s">
        <v>302</v>
      </c>
      <c r="DZ454" t="s">
        <v>302</v>
      </c>
      <c r="EA454" t="s">
        <v>302</v>
      </c>
      <c r="EB454"/>
      <c r="EC454">
        <v>40</v>
      </c>
      <c r="ED454">
        <v>40</v>
      </c>
      <c r="EE454" t="s">
        <v>322</v>
      </c>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t="s">
        <v>304</v>
      </c>
      <c r="KV454">
        <v>1</v>
      </c>
      <c r="KW454">
        <v>0</v>
      </c>
      <c r="KX454">
        <v>0</v>
      </c>
      <c r="KY454">
        <v>0</v>
      </c>
      <c r="KZ454">
        <v>0</v>
      </c>
      <c r="LA454">
        <v>0</v>
      </c>
      <c r="LB454">
        <v>0</v>
      </c>
      <c r="LC454">
        <v>0</v>
      </c>
      <c r="LD454">
        <v>0</v>
      </c>
      <c r="LE454">
        <v>0</v>
      </c>
      <c r="LF454"/>
      <c r="LG454"/>
      <c r="LH454"/>
      <c r="LI454"/>
      <c r="LJ454" t="s">
        <v>304</v>
      </c>
      <c r="LK454">
        <v>1</v>
      </c>
      <c r="LL454">
        <v>0</v>
      </c>
      <c r="LM454">
        <v>0</v>
      </c>
      <c r="LN454">
        <v>0</v>
      </c>
      <c r="LO454"/>
      <c r="LP454">
        <v>87126555</v>
      </c>
      <c r="LQ454" t="s">
        <v>4565</v>
      </c>
      <c r="LR454" t="s">
        <v>4566</v>
      </c>
      <c r="LS454">
        <v>452</v>
      </c>
    </row>
    <row r="455" spans="1:331" ht="14.4" x14ac:dyDescent="0.3">
      <c r="A455" t="s">
        <v>4567</v>
      </c>
      <c r="B455" t="s">
        <v>4568</v>
      </c>
      <c r="C455" s="159">
        <v>43896</v>
      </c>
      <c r="D455" t="s">
        <v>310</v>
      </c>
      <c r="E455" t="s">
        <v>363</v>
      </c>
      <c r="F455" t="s">
        <v>2046</v>
      </c>
      <c r="G455" t="s">
        <v>2046</v>
      </c>
      <c r="H455" t="s">
        <v>1212</v>
      </c>
      <c r="I455" t="s">
        <v>301</v>
      </c>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t="s">
        <v>302</v>
      </c>
      <c r="EM455" t="s">
        <v>302</v>
      </c>
      <c r="EN455" t="s">
        <v>302</v>
      </c>
      <c r="EO455"/>
      <c r="EP455">
        <v>3</v>
      </c>
      <c r="EQ455">
        <v>3</v>
      </c>
      <c r="ER455" t="s">
        <v>302</v>
      </c>
      <c r="ES455" t="s">
        <v>302</v>
      </c>
      <c r="ET455" t="s">
        <v>302</v>
      </c>
      <c r="EU455"/>
      <c r="EV455">
        <v>3.5</v>
      </c>
      <c r="EW455">
        <v>3.5</v>
      </c>
      <c r="EX455" t="s">
        <v>302</v>
      </c>
      <c r="EY455" t="s">
        <v>302</v>
      </c>
      <c r="EZ455" t="s">
        <v>302</v>
      </c>
      <c r="FA455"/>
      <c r="FB455">
        <v>3</v>
      </c>
      <c r="FC455">
        <v>3</v>
      </c>
      <c r="FD455" t="s">
        <v>302</v>
      </c>
      <c r="FE455" t="s">
        <v>302</v>
      </c>
      <c r="FF455" t="s">
        <v>302</v>
      </c>
      <c r="FG455"/>
      <c r="FH455">
        <v>3</v>
      </c>
      <c r="FI455">
        <v>3</v>
      </c>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t="s">
        <v>304</v>
      </c>
      <c r="KV455">
        <v>1</v>
      </c>
      <c r="KW455">
        <v>0</v>
      </c>
      <c r="KX455">
        <v>0</v>
      </c>
      <c r="KY455">
        <v>0</v>
      </c>
      <c r="KZ455">
        <v>0</v>
      </c>
      <c r="LA455">
        <v>0</v>
      </c>
      <c r="LB455">
        <v>0</v>
      </c>
      <c r="LC455">
        <v>0</v>
      </c>
      <c r="LD455">
        <v>0</v>
      </c>
      <c r="LE455">
        <v>0</v>
      </c>
      <c r="LF455"/>
      <c r="LG455"/>
      <c r="LH455"/>
      <c r="LI455"/>
      <c r="LJ455" t="s">
        <v>304</v>
      </c>
      <c r="LK455">
        <v>1</v>
      </c>
      <c r="LL455">
        <v>0</v>
      </c>
      <c r="LM455">
        <v>0</v>
      </c>
      <c r="LN455">
        <v>0</v>
      </c>
      <c r="LO455"/>
      <c r="LP455">
        <v>87126589</v>
      </c>
      <c r="LQ455" t="s">
        <v>4569</v>
      </c>
      <c r="LR455" t="s">
        <v>4570</v>
      </c>
      <c r="LS455">
        <v>453</v>
      </c>
    </row>
    <row r="456" spans="1:331" ht="14.4" x14ac:dyDescent="0.3">
      <c r="A456" t="s">
        <v>4571</v>
      </c>
      <c r="B456" t="s">
        <v>4572</v>
      </c>
      <c r="C456" s="159">
        <v>43896</v>
      </c>
      <c r="D456" t="s">
        <v>310</v>
      </c>
      <c r="E456" t="s">
        <v>363</v>
      </c>
      <c r="F456" t="s">
        <v>2046</v>
      </c>
      <c r="G456" t="s">
        <v>2046</v>
      </c>
      <c r="H456" t="s">
        <v>1212</v>
      </c>
      <c r="I456" t="s">
        <v>3108</v>
      </c>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t="s">
        <v>302</v>
      </c>
      <c r="HV456" t="s">
        <v>302</v>
      </c>
      <c r="HW456" t="s">
        <v>302</v>
      </c>
      <c r="HX456"/>
      <c r="HY456">
        <v>5</v>
      </c>
      <c r="HZ456">
        <v>5</v>
      </c>
      <c r="IA456" t="s">
        <v>3223</v>
      </c>
      <c r="IB456" t="s">
        <v>302</v>
      </c>
      <c r="IC456" t="s">
        <v>302</v>
      </c>
      <c r="ID456" t="s">
        <v>303</v>
      </c>
      <c r="IE456">
        <v>12</v>
      </c>
      <c r="IF456">
        <v>3</v>
      </c>
      <c r="IG456">
        <v>5</v>
      </c>
      <c r="IH456" t="s">
        <v>3223</v>
      </c>
      <c r="II456" t="s">
        <v>302</v>
      </c>
      <c r="IJ456" t="s">
        <v>302</v>
      </c>
      <c r="IK456" t="s">
        <v>303</v>
      </c>
      <c r="IL456">
        <v>20</v>
      </c>
      <c r="IM456">
        <v>10</v>
      </c>
      <c r="IN456">
        <v>20</v>
      </c>
      <c r="IO456" t="s">
        <v>3395</v>
      </c>
      <c r="IP456" t="s">
        <v>302</v>
      </c>
      <c r="IQ456" t="s">
        <v>302</v>
      </c>
      <c r="IR456" t="s">
        <v>302</v>
      </c>
      <c r="IS456"/>
      <c r="IT456">
        <v>7</v>
      </c>
      <c r="IU456">
        <v>7</v>
      </c>
      <c r="IV456" t="s">
        <v>3223</v>
      </c>
      <c r="IW456" t="s">
        <v>302</v>
      </c>
      <c r="IX456" t="s">
        <v>302</v>
      </c>
      <c r="IY456" t="s">
        <v>302</v>
      </c>
      <c r="IZ456"/>
      <c r="JA456">
        <v>14</v>
      </c>
      <c r="JB456">
        <v>14</v>
      </c>
      <c r="JC456" t="s">
        <v>4540</v>
      </c>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t="s">
        <v>304</v>
      </c>
      <c r="KV456">
        <v>1</v>
      </c>
      <c r="KW456">
        <v>0</v>
      </c>
      <c r="KX456">
        <v>0</v>
      </c>
      <c r="KY456">
        <v>0</v>
      </c>
      <c r="KZ456">
        <v>0</v>
      </c>
      <c r="LA456">
        <v>0</v>
      </c>
      <c r="LB456">
        <v>0</v>
      </c>
      <c r="LC456">
        <v>0</v>
      </c>
      <c r="LD456">
        <v>0</v>
      </c>
      <c r="LE456">
        <v>0</v>
      </c>
      <c r="LF456"/>
      <c r="LG456"/>
      <c r="LH456"/>
      <c r="LI456"/>
      <c r="LJ456" t="s">
        <v>304</v>
      </c>
      <c r="LK456">
        <v>1</v>
      </c>
      <c r="LL456">
        <v>0</v>
      </c>
      <c r="LM456">
        <v>0</v>
      </c>
      <c r="LN456">
        <v>0</v>
      </c>
      <c r="LO456"/>
      <c r="LP456">
        <v>87126610</v>
      </c>
      <c r="LQ456" t="s">
        <v>4573</v>
      </c>
      <c r="LR456" t="s">
        <v>4574</v>
      </c>
      <c r="LS456">
        <v>454</v>
      </c>
    </row>
    <row r="457" spans="1:331" ht="14.4" x14ac:dyDescent="0.3">
      <c r="A457" t="s">
        <v>4575</v>
      </c>
      <c r="B457" t="s">
        <v>4576</v>
      </c>
      <c r="C457" s="159">
        <v>43896</v>
      </c>
      <c r="D457" t="s">
        <v>310</v>
      </c>
      <c r="E457" t="s">
        <v>363</v>
      </c>
      <c r="F457" t="s">
        <v>2046</v>
      </c>
      <c r="G457" t="s">
        <v>2046</v>
      </c>
      <c r="H457" t="s">
        <v>1212</v>
      </c>
      <c r="I457" t="s">
        <v>2444</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t="s">
        <v>302</v>
      </c>
      <c r="JE457" t="s">
        <v>302</v>
      </c>
      <c r="JF457">
        <v>1.75</v>
      </c>
      <c r="JG457" t="s">
        <v>322</v>
      </c>
      <c r="JH457" t="s">
        <v>302</v>
      </c>
      <c r="JI457" t="s">
        <v>302</v>
      </c>
      <c r="JJ457" t="s">
        <v>302</v>
      </c>
      <c r="JK457"/>
      <c r="JL457">
        <v>13.5</v>
      </c>
      <c r="JM457">
        <v>13.5</v>
      </c>
      <c r="JN457" t="s">
        <v>424</v>
      </c>
      <c r="JO457" t="s">
        <v>302</v>
      </c>
      <c r="JP457" t="s">
        <v>302</v>
      </c>
      <c r="JQ457" t="s">
        <v>303</v>
      </c>
      <c r="JR457">
        <v>5</v>
      </c>
      <c r="JS457">
        <v>75</v>
      </c>
      <c r="JT457">
        <v>15</v>
      </c>
      <c r="JU457" t="s">
        <v>322</v>
      </c>
      <c r="JV457" t="s">
        <v>302</v>
      </c>
      <c r="JW457" t="s">
        <v>302</v>
      </c>
      <c r="JX457">
        <v>45</v>
      </c>
      <c r="JY457" t="s">
        <v>322</v>
      </c>
      <c r="JZ457"/>
      <c r="KA457"/>
      <c r="KB457"/>
      <c r="KC457"/>
      <c r="KD457"/>
      <c r="KE457"/>
      <c r="KF457"/>
      <c r="KG457"/>
      <c r="KH457"/>
      <c r="KI457"/>
      <c r="KJ457"/>
      <c r="KK457"/>
      <c r="KL457"/>
      <c r="KM457"/>
      <c r="KN457"/>
      <c r="KO457"/>
      <c r="KP457"/>
      <c r="KQ457"/>
      <c r="KR457"/>
      <c r="KS457"/>
      <c r="KT457"/>
      <c r="KU457" t="s">
        <v>304</v>
      </c>
      <c r="KV457">
        <v>1</v>
      </c>
      <c r="KW457">
        <v>0</v>
      </c>
      <c r="KX457">
        <v>0</v>
      </c>
      <c r="KY457">
        <v>0</v>
      </c>
      <c r="KZ457">
        <v>0</v>
      </c>
      <c r="LA457">
        <v>0</v>
      </c>
      <c r="LB457">
        <v>0</v>
      </c>
      <c r="LC457">
        <v>0</v>
      </c>
      <c r="LD457">
        <v>0</v>
      </c>
      <c r="LE457">
        <v>0</v>
      </c>
      <c r="LF457"/>
      <c r="LG457"/>
      <c r="LH457"/>
      <c r="LI457"/>
      <c r="LJ457" t="s">
        <v>304</v>
      </c>
      <c r="LK457">
        <v>1</v>
      </c>
      <c r="LL457">
        <v>0</v>
      </c>
      <c r="LM457">
        <v>0</v>
      </c>
      <c r="LN457">
        <v>0</v>
      </c>
      <c r="LO457"/>
      <c r="LP457">
        <v>87126663</v>
      </c>
      <c r="LQ457" t="s">
        <v>4577</v>
      </c>
      <c r="LR457" t="s">
        <v>4578</v>
      </c>
      <c r="LS457">
        <v>455</v>
      </c>
    </row>
    <row r="458" spans="1:331" ht="14.4" x14ac:dyDescent="0.3">
      <c r="A458" t="s">
        <v>4579</v>
      </c>
      <c r="B458" t="s">
        <v>4580</v>
      </c>
      <c r="C458" s="159">
        <v>43896</v>
      </c>
      <c r="D458" t="s">
        <v>310</v>
      </c>
      <c r="E458" t="s">
        <v>363</v>
      </c>
      <c r="F458" t="s">
        <v>2046</v>
      </c>
      <c r="G458" t="s">
        <v>2046</v>
      </c>
      <c r="H458" t="s">
        <v>1212</v>
      </c>
      <c r="I458" t="s">
        <v>1706</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t="s">
        <v>302</v>
      </c>
      <c r="KH458" t="s">
        <v>1964</v>
      </c>
      <c r="KI458"/>
      <c r="KJ458" t="s">
        <v>302</v>
      </c>
      <c r="KK458" t="s">
        <v>302</v>
      </c>
      <c r="KL458"/>
      <c r="KM458">
        <v>3</v>
      </c>
      <c r="KN458">
        <v>3</v>
      </c>
      <c r="KO458"/>
      <c r="KP458"/>
      <c r="KQ458"/>
      <c r="KR458"/>
      <c r="KS458"/>
      <c r="KT458">
        <v>3</v>
      </c>
      <c r="KU458" t="s">
        <v>304</v>
      </c>
      <c r="KV458">
        <v>1</v>
      </c>
      <c r="KW458">
        <v>0</v>
      </c>
      <c r="KX458">
        <v>0</v>
      </c>
      <c r="KY458">
        <v>0</v>
      </c>
      <c r="KZ458">
        <v>0</v>
      </c>
      <c r="LA458">
        <v>0</v>
      </c>
      <c r="LB458">
        <v>0</v>
      </c>
      <c r="LC458">
        <v>0</v>
      </c>
      <c r="LD458">
        <v>0</v>
      </c>
      <c r="LE458">
        <v>0</v>
      </c>
      <c r="LF458"/>
      <c r="LG458"/>
      <c r="LH458"/>
      <c r="LI458"/>
      <c r="LJ458" t="s">
        <v>304</v>
      </c>
      <c r="LK458">
        <v>1</v>
      </c>
      <c r="LL458">
        <v>0</v>
      </c>
      <c r="LM458">
        <v>0</v>
      </c>
      <c r="LN458">
        <v>0</v>
      </c>
      <c r="LO458"/>
      <c r="LP458">
        <v>87126683</v>
      </c>
      <c r="LQ458" t="s">
        <v>4581</v>
      </c>
      <c r="LR458" t="s">
        <v>4582</v>
      </c>
      <c r="LS458">
        <v>456</v>
      </c>
    </row>
    <row r="459" spans="1:331" ht="14.4" x14ac:dyDescent="0.3">
      <c r="A459" t="s">
        <v>4583</v>
      </c>
      <c r="B459" t="s">
        <v>4584</v>
      </c>
      <c r="C459" s="159">
        <v>43896</v>
      </c>
      <c r="D459" t="s">
        <v>310</v>
      </c>
      <c r="E459" t="s">
        <v>363</v>
      </c>
      <c r="F459" t="s">
        <v>2046</v>
      </c>
      <c r="G459" t="s">
        <v>2046</v>
      </c>
      <c r="H459" t="s">
        <v>1212</v>
      </c>
      <c r="I459" t="s">
        <v>312</v>
      </c>
      <c r="J459" t="s">
        <v>302</v>
      </c>
      <c r="K459" t="s">
        <v>302</v>
      </c>
      <c r="L459" t="s">
        <v>302</v>
      </c>
      <c r="M459"/>
      <c r="N459">
        <v>1</v>
      </c>
      <c r="O459">
        <v>1</v>
      </c>
      <c r="P459" t="s">
        <v>2024</v>
      </c>
      <c r="Q459" t="s">
        <v>302</v>
      </c>
      <c r="R459" t="s">
        <v>302</v>
      </c>
      <c r="S459" t="s">
        <v>302</v>
      </c>
      <c r="T459"/>
      <c r="U459">
        <v>2.5</v>
      </c>
      <c r="V459">
        <v>2.5</v>
      </c>
      <c r="W459" t="s">
        <v>4585</v>
      </c>
      <c r="X459" t="s">
        <v>302</v>
      </c>
      <c r="Y459" t="s">
        <v>302</v>
      </c>
      <c r="Z459" t="s">
        <v>302</v>
      </c>
      <c r="AA459"/>
      <c r="AB459">
        <v>1.75</v>
      </c>
      <c r="AC459">
        <v>1.75</v>
      </c>
      <c r="AD459" t="s">
        <v>2002</v>
      </c>
      <c r="AE459" t="s">
        <v>302</v>
      </c>
      <c r="AF459" t="s">
        <v>302</v>
      </c>
      <c r="AG459" t="s">
        <v>302</v>
      </c>
      <c r="AH459"/>
      <c r="AI459">
        <v>3.5</v>
      </c>
      <c r="AJ459">
        <v>3.5</v>
      </c>
      <c r="AK459" t="s">
        <v>2203</v>
      </c>
      <c r="AL459" t="s">
        <v>302</v>
      </c>
      <c r="AM459" t="s">
        <v>302</v>
      </c>
      <c r="AN459" t="s">
        <v>302</v>
      </c>
      <c r="AO459"/>
      <c r="AP459">
        <v>1.75</v>
      </c>
      <c r="AQ459">
        <v>1.75</v>
      </c>
      <c r="AR459" t="s">
        <v>334</v>
      </c>
      <c r="AS459" t="s">
        <v>302</v>
      </c>
      <c r="AT459" t="s">
        <v>302</v>
      </c>
      <c r="AU459" t="s">
        <v>302</v>
      </c>
      <c r="AV459"/>
      <c r="AW459">
        <v>3</v>
      </c>
      <c r="AX459">
        <v>3</v>
      </c>
      <c r="AY459" t="s">
        <v>349</v>
      </c>
      <c r="AZ459" t="s">
        <v>302</v>
      </c>
      <c r="BA459" t="s">
        <v>302</v>
      </c>
      <c r="BB459" t="s">
        <v>302</v>
      </c>
      <c r="BC459"/>
      <c r="BD459">
        <v>2.5</v>
      </c>
      <c r="BE459">
        <v>2.5</v>
      </c>
      <c r="BF459" t="s">
        <v>336</v>
      </c>
      <c r="BG459" t="s">
        <v>302</v>
      </c>
      <c r="BH459" t="s">
        <v>302</v>
      </c>
      <c r="BI459" t="s">
        <v>302</v>
      </c>
      <c r="BJ459"/>
      <c r="BK459">
        <v>2.5</v>
      </c>
      <c r="BL459">
        <v>2.5</v>
      </c>
      <c r="BM459" t="s">
        <v>2148</v>
      </c>
      <c r="BN459" t="s">
        <v>302</v>
      </c>
      <c r="BO459" t="s">
        <v>302</v>
      </c>
      <c r="BP459" t="s">
        <v>302</v>
      </c>
      <c r="BQ459"/>
      <c r="BR459">
        <v>1.25</v>
      </c>
      <c r="BS459">
        <v>1.25</v>
      </c>
      <c r="BT459" t="s">
        <v>2242</v>
      </c>
      <c r="BU459" t="s">
        <v>302</v>
      </c>
      <c r="BV459" t="s">
        <v>302</v>
      </c>
      <c r="BW459" t="s">
        <v>303</v>
      </c>
      <c r="BX459">
        <v>384</v>
      </c>
      <c r="BY459">
        <v>2.5</v>
      </c>
      <c r="BZ459">
        <v>1.3</v>
      </c>
      <c r="CA459" t="s">
        <v>4586</v>
      </c>
      <c r="CB459" t="s">
        <v>302</v>
      </c>
      <c r="CC459" t="s">
        <v>302</v>
      </c>
      <c r="CD459" t="s">
        <v>302</v>
      </c>
      <c r="CE459"/>
      <c r="CF459">
        <v>3.5</v>
      </c>
      <c r="CG459">
        <v>3.5</v>
      </c>
      <c r="CH459" t="s">
        <v>317</v>
      </c>
      <c r="CI459" t="s">
        <v>302</v>
      </c>
      <c r="CJ459" t="s">
        <v>302</v>
      </c>
      <c r="CK459" t="s">
        <v>302</v>
      </c>
      <c r="CL459"/>
      <c r="CM459">
        <v>2.5</v>
      </c>
      <c r="CN459">
        <v>2.5</v>
      </c>
      <c r="CO459" t="s">
        <v>2025</v>
      </c>
      <c r="CP459" t="s">
        <v>302</v>
      </c>
      <c r="CQ459" t="s">
        <v>302</v>
      </c>
      <c r="CR459" t="s">
        <v>302</v>
      </c>
      <c r="CS459"/>
      <c r="CT459">
        <v>5</v>
      </c>
      <c r="CU459">
        <v>5</v>
      </c>
      <c r="CV459" t="s">
        <v>391</v>
      </c>
      <c r="CW459" t="s">
        <v>302</v>
      </c>
      <c r="CX459" t="s">
        <v>302</v>
      </c>
      <c r="CY459" t="s">
        <v>302</v>
      </c>
      <c r="CZ459"/>
      <c r="DA459">
        <v>4.5</v>
      </c>
      <c r="DB459">
        <v>4.5</v>
      </c>
      <c r="DC459" t="s">
        <v>4587</v>
      </c>
      <c r="DD459" t="s">
        <v>302</v>
      </c>
      <c r="DE459" t="s">
        <v>302</v>
      </c>
      <c r="DF459" t="s">
        <v>303</v>
      </c>
      <c r="DG459">
        <v>140</v>
      </c>
      <c r="DH459">
        <v>2.5</v>
      </c>
      <c r="DI459">
        <v>3.57</v>
      </c>
      <c r="DJ459" t="s">
        <v>315</v>
      </c>
      <c r="DK459" t="s">
        <v>302</v>
      </c>
      <c r="DL459" t="s">
        <v>302</v>
      </c>
      <c r="DM459" t="s">
        <v>302</v>
      </c>
      <c r="DN459"/>
      <c r="DO459">
        <v>9.5</v>
      </c>
      <c r="DP459">
        <v>9.5</v>
      </c>
      <c r="DQ459" t="s">
        <v>322</v>
      </c>
      <c r="DR459" t="s">
        <v>303</v>
      </c>
      <c r="DS459"/>
      <c r="DT459"/>
      <c r="DU459"/>
      <c r="DV459"/>
      <c r="DW459"/>
      <c r="DX459"/>
      <c r="DY459" t="s">
        <v>303</v>
      </c>
      <c r="DZ459"/>
      <c r="EA459"/>
      <c r="EB459"/>
      <c r="EC459"/>
      <c r="ED459"/>
      <c r="EE459"/>
      <c r="EF459" t="s">
        <v>302</v>
      </c>
      <c r="EG459" t="s">
        <v>302</v>
      </c>
      <c r="EH459" t="s">
        <v>303</v>
      </c>
      <c r="EI459">
        <v>4</v>
      </c>
      <c r="EJ459">
        <v>1</v>
      </c>
      <c r="EK459">
        <v>1.25</v>
      </c>
      <c r="EL459" t="s">
        <v>303</v>
      </c>
      <c r="EM459"/>
      <c r="EN459"/>
      <c r="EO459"/>
      <c r="EP459"/>
      <c r="EQ459"/>
      <c r="ER459" t="s">
        <v>303</v>
      </c>
      <c r="ES459"/>
      <c r="ET459"/>
      <c r="EU459"/>
      <c r="EV459"/>
      <c r="EW459"/>
      <c r="EX459" t="s">
        <v>303</v>
      </c>
      <c r="EY459"/>
      <c r="EZ459"/>
      <c r="FA459"/>
      <c r="FB459"/>
      <c r="FC459"/>
      <c r="FD459" t="s">
        <v>303</v>
      </c>
      <c r="FE459"/>
      <c r="FF459"/>
      <c r="FG459"/>
      <c r="FH459"/>
      <c r="FI459"/>
      <c r="FJ459" t="s">
        <v>302</v>
      </c>
      <c r="FK459" t="s">
        <v>302</v>
      </c>
      <c r="FL459" t="s">
        <v>303</v>
      </c>
      <c r="FM459">
        <v>100</v>
      </c>
      <c r="FN459">
        <v>2</v>
      </c>
      <c r="FO459">
        <v>3</v>
      </c>
      <c r="FP459" t="s">
        <v>399</v>
      </c>
      <c r="FQ459" t="s">
        <v>302</v>
      </c>
      <c r="FR459" t="s">
        <v>302</v>
      </c>
      <c r="FS459" t="s">
        <v>303</v>
      </c>
      <c r="FT459">
        <v>2.5</v>
      </c>
      <c r="FU459">
        <v>19</v>
      </c>
      <c r="FV459">
        <v>7.6</v>
      </c>
      <c r="FW459" t="s">
        <v>2034</v>
      </c>
      <c r="FX459" t="s">
        <v>302</v>
      </c>
      <c r="FY459" t="s">
        <v>302</v>
      </c>
      <c r="FZ459" t="s">
        <v>303</v>
      </c>
      <c r="GA459">
        <v>1</v>
      </c>
      <c r="GB459">
        <v>6</v>
      </c>
      <c r="GC459">
        <v>6</v>
      </c>
      <c r="GD459" t="s">
        <v>387</v>
      </c>
      <c r="GE459" t="s">
        <v>302</v>
      </c>
      <c r="GF459" t="s">
        <v>302</v>
      </c>
      <c r="GG459" t="s">
        <v>303</v>
      </c>
      <c r="GH459">
        <v>350</v>
      </c>
      <c r="GI459">
        <v>7</v>
      </c>
      <c r="GJ459">
        <v>5</v>
      </c>
      <c r="GK459" t="s">
        <v>3308</v>
      </c>
      <c r="GL459" t="s">
        <v>302</v>
      </c>
      <c r="GM459" t="s">
        <v>302</v>
      </c>
      <c r="GN459" t="s">
        <v>302</v>
      </c>
      <c r="GO459"/>
      <c r="GP459">
        <v>6</v>
      </c>
      <c r="GQ459">
        <v>6</v>
      </c>
      <c r="GR459" t="s">
        <v>387</v>
      </c>
      <c r="GS459" t="s">
        <v>302</v>
      </c>
      <c r="GT459" t="s">
        <v>302</v>
      </c>
      <c r="GU459" t="s">
        <v>302</v>
      </c>
      <c r="GV459"/>
      <c r="GW459">
        <v>16</v>
      </c>
      <c r="GX459">
        <v>16</v>
      </c>
      <c r="GY459" t="s">
        <v>4588</v>
      </c>
      <c r="GZ459" t="s">
        <v>302</v>
      </c>
      <c r="HA459" t="s">
        <v>302</v>
      </c>
      <c r="HB459" t="s">
        <v>302</v>
      </c>
      <c r="HC459"/>
      <c r="HD459">
        <v>3</v>
      </c>
      <c r="HE459">
        <v>3</v>
      </c>
      <c r="HF459" t="s">
        <v>2074</v>
      </c>
      <c r="HG459" t="s">
        <v>302</v>
      </c>
      <c r="HH459" t="s">
        <v>302</v>
      </c>
      <c r="HI459" t="s">
        <v>303</v>
      </c>
      <c r="HJ459">
        <v>15</v>
      </c>
      <c r="HK459">
        <v>4.5</v>
      </c>
      <c r="HL459">
        <v>3</v>
      </c>
      <c r="HM459" t="s">
        <v>368</v>
      </c>
      <c r="HN459" t="s">
        <v>302</v>
      </c>
      <c r="HO459" t="s">
        <v>302</v>
      </c>
      <c r="HP459" t="s">
        <v>303</v>
      </c>
      <c r="HQ459">
        <v>25</v>
      </c>
      <c r="HR459">
        <v>14</v>
      </c>
      <c r="HS459">
        <v>16.8</v>
      </c>
      <c r="HT459" t="s">
        <v>368</v>
      </c>
      <c r="HU459" t="s">
        <v>303</v>
      </c>
      <c r="HV459"/>
      <c r="HW459"/>
      <c r="HX459"/>
      <c r="HY459"/>
      <c r="HZ459"/>
      <c r="IA459"/>
      <c r="IB459" t="s">
        <v>303</v>
      </c>
      <c r="IC459"/>
      <c r="ID459"/>
      <c r="IE459"/>
      <c r="IF459"/>
      <c r="IG459"/>
      <c r="IH459"/>
      <c r="II459" t="s">
        <v>303</v>
      </c>
      <c r="IJ459"/>
      <c r="IK459"/>
      <c r="IL459"/>
      <c r="IM459"/>
      <c r="IN459"/>
      <c r="IO459"/>
      <c r="IP459" t="s">
        <v>303</v>
      </c>
      <c r="IQ459"/>
      <c r="IR459"/>
      <c r="IS459"/>
      <c r="IT459"/>
      <c r="IU459"/>
      <c r="IV459"/>
      <c r="IW459" t="s">
        <v>303</v>
      </c>
      <c r="IX459"/>
      <c r="IY459"/>
      <c r="IZ459"/>
      <c r="JA459"/>
      <c r="JB459"/>
      <c r="JC459"/>
      <c r="JD459" t="s">
        <v>303</v>
      </c>
      <c r="JE459"/>
      <c r="JF459"/>
      <c r="JG459"/>
      <c r="JH459" t="s">
        <v>303</v>
      </c>
      <c r="JI459"/>
      <c r="JJ459"/>
      <c r="JK459"/>
      <c r="JL459"/>
      <c r="JM459"/>
      <c r="JN459"/>
      <c r="JO459" t="s">
        <v>303</v>
      </c>
      <c r="JP459"/>
      <c r="JQ459"/>
      <c r="JR459"/>
      <c r="JS459"/>
      <c r="JT459"/>
      <c r="JU459"/>
      <c r="JV459" t="s">
        <v>303</v>
      </c>
      <c r="JW459"/>
      <c r="JX459"/>
      <c r="JY459"/>
      <c r="JZ459" t="s">
        <v>302</v>
      </c>
      <c r="KA459" t="s">
        <v>302</v>
      </c>
      <c r="KB459" t="s">
        <v>302</v>
      </c>
      <c r="KC459"/>
      <c r="KD459">
        <v>2</v>
      </c>
      <c r="KE459">
        <v>0.28999999999999998</v>
      </c>
      <c r="KF459" t="s">
        <v>2139</v>
      </c>
      <c r="KG459"/>
      <c r="KH459"/>
      <c r="KI459"/>
      <c r="KJ459"/>
      <c r="KK459"/>
      <c r="KL459"/>
      <c r="KM459"/>
      <c r="KN459"/>
      <c r="KO459"/>
      <c r="KP459"/>
      <c r="KQ459"/>
      <c r="KR459"/>
      <c r="KS459"/>
      <c r="KT459"/>
      <c r="KU459" t="s">
        <v>304</v>
      </c>
      <c r="KV459">
        <v>1</v>
      </c>
      <c r="KW459">
        <v>0</v>
      </c>
      <c r="KX459">
        <v>0</v>
      </c>
      <c r="KY459">
        <v>0</v>
      </c>
      <c r="KZ459">
        <v>0</v>
      </c>
      <c r="LA459">
        <v>0</v>
      </c>
      <c r="LB459">
        <v>0</v>
      </c>
      <c r="LC459">
        <v>0</v>
      </c>
      <c r="LD459">
        <v>0</v>
      </c>
      <c r="LE459">
        <v>0</v>
      </c>
      <c r="LF459"/>
      <c r="LG459"/>
      <c r="LH459"/>
      <c r="LI459"/>
      <c r="LJ459" t="s">
        <v>304</v>
      </c>
      <c r="LK459">
        <v>1</v>
      </c>
      <c r="LL459">
        <v>0</v>
      </c>
      <c r="LM459">
        <v>0</v>
      </c>
      <c r="LN459">
        <v>0</v>
      </c>
      <c r="LO459"/>
      <c r="LP459">
        <v>87126700</v>
      </c>
      <c r="LQ459" t="s">
        <v>4589</v>
      </c>
      <c r="LR459" t="s">
        <v>4590</v>
      </c>
      <c r="LS459">
        <v>457</v>
      </c>
    </row>
    <row r="460" spans="1:331" ht="14.4" x14ac:dyDescent="0.3">
      <c r="A460" t="s">
        <v>4591</v>
      </c>
      <c r="B460" t="s">
        <v>4592</v>
      </c>
      <c r="C460" s="159">
        <v>43896</v>
      </c>
      <c r="D460" t="s">
        <v>310</v>
      </c>
      <c r="E460" t="s">
        <v>363</v>
      </c>
      <c r="F460" t="s">
        <v>2046</v>
      </c>
      <c r="G460" t="s">
        <v>2046</v>
      </c>
      <c r="H460" t="s">
        <v>1212</v>
      </c>
      <c r="I460" t="s">
        <v>350</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t="s">
        <v>302</v>
      </c>
      <c r="DS460" t="s">
        <v>302</v>
      </c>
      <c r="DT460" t="s">
        <v>302</v>
      </c>
      <c r="DU460"/>
      <c r="DV460">
        <v>9.5</v>
      </c>
      <c r="DW460">
        <v>9.5</v>
      </c>
      <c r="DX460" t="s">
        <v>322</v>
      </c>
      <c r="DY460" t="s">
        <v>302</v>
      </c>
      <c r="DZ460" t="s">
        <v>302</v>
      </c>
      <c r="EA460" t="s">
        <v>302</v>
      </c>
      <c r="EB460"/>
      <c r="EC460">
        <v>41</v>
      </c>
      <c r="ED460">
        <v>41</v>
      </c>
      <c r="EE460" t="s">
        <v>322</v>
      </c>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t="s">
        <v>304</v>
      </c>
      <c r="KV460">
        <v>1</v>
      </c>
      <c r="KW460">
        <v>0</v>
      </c>
      <c r="KX460">
        <v>0</v>
      </c>
      <c r="KY460">
        <v>0</v>
      </c>
      <c r="KZ460">
        <v>0</v>
      </c>
      <c r="LA460">
        <v>0</v>
      </c>
      <c r="LB460">
        <v>0</v>
      </c>
      <c r="LC460">
        <v>0</v>
      </c>
      <c r="LD460">
        <v>0</v>
      </c>
      <c r="LE460">
        <v>0</v>
      </c>
      <c r="LF460"/>
      <c r="LG460"/>
      <c r="LH460"/>
      <c r="LI460"/>
      <c r="LJ460" t="s">
        <v>304</v>
      </c>
      <c r="LK460">
        <v>1</v>
      </c>
      <c r="LL460">
        <v>0</v>
      </c>
      <c r="LM460">
        <v>0</v>
      </c>
      <c r="LN460">
        <v>0</v>
      </c>
      <c r="LO460"/>
      <c r="LP460">
        <v>87126821</v>
      </c>
      <c r="LQ460" t="s">
        <v>4593</v>
      </c>
      <c r="LR460" t="s">
        <v>4594</v>
      </c>
      <c r="LS460">
        <v>458</v>
      </c>
    </row>
    <row r="461" spans="1:331" ht="14.4" x14ac:dyDescent="0.3">
      <c r="A461" t="s">
        <v>4595</v>
      </c>
      <c r="B461" t="s">
        <v>4596</v>
      </c>
      <c r="C461" s="159">
        <v>43896</v>
      </c>
      <c r="D461" t="s">
        <v>310</v>
      </c>
      <c r="E461" t="s">
        <v>363</v>
      </c>
      <c r="F461" t="s">
        <v>2046</v>
      </c>
      <c r="G461" t="s">
        <v>2046</v>
      </c>
      <c r="H461" t="s">
        <v>1212</v>
      </c>
      <c r="I461" t="s">
        <v>301</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t="s">
        <v>302</v>
      </c>
      <c r="EM461" t="s">
        <v>302</v>
      </c>
      <c r="EN461" t="s">
        <v>302</v>
      </c>
      <c r="EO461"/>
      <c r="EP461">
        <v>3</v>
      </c>
      <c r="EQ461">
        <v>3</v>
      </c>
      <c r="ER461" t="s">
        <v>302</v>
      </c>
      <c r="ES461" t="s">
        <v>302</v>
      </c>
      <c r="ET461" t="s">
        <v>302</v>
      </c>
      <c r="EU461"/>
      <c r="EV461">
        <v>3.5</v>
      </c>
      <c r="EW461">
        <v>3.5</v>
      </c>
      <c r="EX461" t="s">
        <v>302</v>
      </c>
      <c r="EY461" t="s">
        <v>302</v>
      </c>
      <c r="EZ461" t="s">
        <v>302</v>
      </c>
      <c r="FA461"/>
      <c r="FB461">
        <v>4</v>
      </c>
      <c r="FC461">
        <v>4</v>
      </c>
      <c r="FD461" t="s">
        <v>302</v>
      </c>
      <c r="FE461" t="s">
        <v>302</v>
      </c>
      <c r="FF461" t="s">
        <v>302</v>
      </c>
      <c r="FG461"/>
      <c r="FH461">
        <v>3</v>
      </c>
      <c r="FI461">
        <v>3</v>
      </c>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t="s">
        <v>304</v>
      </c>
      <c r="KV461">
        <v>1</v>
      </c>
      <c r="KW461">
        <v>0</v>
      </c>
      <c r="KX461">
        <v>0</v>
      </c>
      <c r="KY461">
        <v>0</v>
      </c>
      <c r="KZ461">
        <v>0</v>
      </c>
      <c r="LA461">
        <v>0</v>
      </c>
      <c r="LB461">
        <v>0</v>
      </c>
      <c r="LC461">
        <v>0</v>
      </c>
      <c r="LD461">
        <v>0</v>
      </c>
      <c r="LE461">
        <v>0</v>
      </c>
      <c r="LF461"/>
      <c r="LG461"/>
      <c r="LH461"/>
      <c r="LI461"/>
      <c r="LJ461" t="s">
        <v>304</v>
      </c>
      <c r="LK461">
        <v>1</v>
      </c>
      <c r="LL461">
        <v>0</v>
      </c>
      <c r="LM461">
        <v>0</v>
      </c>
      <c r="LN461">
        <v>0</v>
      </c>
      <c r="LO461"/>
      <c r="LP461">
        <v>87126833</v>
      </c>
      <c r="LQ461" t="s">
        <v>4597</v>
      </c>
      <c r="LR461" t="s">
        <v>4598</v>
      </c>
      <c r="LS461">
        <v>459</v>
      </c>
    </row>
    <row r="462" spans="1:331" ht="14.4" x14ac:dyDescent="0.3">
      <c r="A462" t="s">
        <v>4599</v>
      </c>
      <c r="B462" t="s">
        <v>4600</v>
      </c>
      <c r="C462" s="159">
        <v>43896</v>
      </c>
      <c r="D462" t="s">
        <v>310</v>
      </c>
      <c r="E462" t="s">
        <v>363</v>
      </c>
      <c r="F462" t="s">
        <v>2046</v>
      </c>
      <c r="G462" t="s">
        <v>2046</v>
      </c>
      <c r="H462" t="s">
        <v>1212</v>
      </c>
      <c r="I462" t="s">
        <v>3108</v>
      </c>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t="s">
        <v>302</v>
      </c>
      <c r="HV462" t="s">
        <v>302</v>
      </c>
      <c r="HW462" t="s">
        <v>303</v>
      </c>
      <c r="HX462">
        <v>8</v>
      </c>
      <c r="HY462">
        <v>2.5</v>
      </c>
      <c r="HZ462">
        <v>3.75</v>
      </c>
      <c r="IA462" t="s">
        <v>424</v>
      </c>
      <c r="IB462" t="s">
        <v>302</v>
      </c>
      <c r="IC462" t="s">
        <v>302</v>
      </c>
      <c r="ID462" t="s">
        <v>302</v>
      </c>
      <c r="IE462"/>
      <c r="IF462">
        <v>14</v>
      </c>
      <c r="IG462">
        <v>14</v>
      </c>
      <c r="IH462" t="s">
        <v>424</v>
      </c>
      <c r="II462" t="s">
        <v>302</v>
      </c>
      <c r="IJ462" t="s">
        <v>302</v>
      </c>
      <c r="IK462" t="s">
        <v>303</v>
      </c>
      <c r="IL462">
        <v>45</v>
      </c>
      <c r="IM462">
        <v>30</v>
      </c>
      <c r="IN462">
        <v>26.67</v>
      </c>
      <c r="IO462" t="s">
        <v>4478</v>
      </c>
      <c r="IP462" t="s">
        <v>302</v>
      </c>
      <c r="IQ462" t="s">
        <v>302</v>
      </c>
      <c r="IR462" t="s">
        <v>302</v>
      </c>
      <c r="IS462"/>
      <c r="IT462">
        <v>10</v>
      </c>
      <c r="IU462">
        <v>10</v>
      </c>
      <c r="IV462" t="s">
        <v>3223</v>
      </c>
      <c r="IW462" t="s">
        <v>302</v>
      </c>
      <c r="IX462" t="s">
        <v>302</v>
      </c>
      <c r="IY462" t="s">
        <v>303</v>
      </c>
      <c r="IZ462">
        <v>28</v>
      </c>
      <c r="JA462">
        <v>10</v>
      </c>
      <c r="JB462">
        <v>14.29</v>
      </c>
      <c r="JC462" t="s">
        <v>3223</v>
      </c>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t="s">
        <v>304</v>
      </c>
      <c r="KV462">
        <v>1</v>
      </c>
      <c r="KW462">
        <v>0</v>
      </c>
      <c r="KX462">
        <v>0</v>
      </c>
      <c r="KY462">
        <v>0</v>
      </c>
      <c r="KZ462">
        <v>0</v>
      </c>
      <c r="LA462">
        <v>0</v>
      </c>
      <c r="LB462">
        <v>0</v>
      </c>
      <c r="LC462">
        <v>0</v>
      </c>
      <c r="LD462">
        <v>0</v>
      </c>
      <c r="LE462">
        <v>0</v>
      </c>
      <c r="LF462"/>
      <c r="LG462"/>
      <c r="LH462"/>
      <c r="LI462"/>
      <c r="LJ462" t="s">
        <v>304</v>
      </c>
      <c r="LK462">
        <v>1</v>
      </c>
      <c r="LL462">
        <v>0</v>
      </c>
      <c r="LM462">
        <v>0</v>
      </c>
      <c r="LN462">
        <v>0</v>
      </c>
      <c r="LO462"/>
      <c r="LP462">
        <v>87126836</v>
      </c>
      <c r="LQ462" t="s">
        <v>4601</v>
      </c>
      <c r="LR462" t="s">
        <v>4602</v>
      </c>
      <c r="LS462">
        <v>460</v>
      </c>
    </row>
    <row r="463" spans="1:331" ht="14.4" x14ac:dyDescent="0.3">
      <c r="A463" t="s">
        <v>4603</v>
      </c>
      <c r="B463" t="s">
        <v>4604</v>
      </c>
      <c r="C463" s="159">
        <v>43896</v>
      </c>
      <c r="D463" t="s">
        <v>310</v>
      </c>
      <c r="E463" t="s">
        <v>363</v>
      </c>
      <c r="F463" t="s">
        <v>2046</v>
      </c>
      <c r="G463" t="s">
        <v>2046</v>
      </c>
      <c r="H463" t="s">
        <v>1212</v>
      </c>
      <c r="I463" t="s">
        <v>2444</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t="s">
        <v>302</v>
      </c>
      <c r="JE463" t="s">
        <v>302</v>
      </c>
      <c r="JF463">
        <v>1.65</v>
      </c>
      <c r="JG463" t="s">
        <v>322</v>
      </c>
      <c r="JH463" t="s">
        <v>302</v>
      </c>
      <c r="JI463" t="s">
        <v>302</v>
      </c>
      <c r="JJ463" t="s">
        <v>302</v>
      </c>
      <c r="JK463"/>
      <c r="JL463">
        <v>13.5</v>
      </c>
      <c r="JM463">
        <v>13.5</v>
      </c>
      <c r="JN463" t="s">
        <v>424</v>
      </c>
      <c r="JO463" t="s">
        <v>302</v>
      </c>
      <c r="JP463" t="s">
        <v>302</v>
      </c>
      <c r="JQ463" t="s">
        <v>303</v>
      </c>
      <c r="JR463">
        <v>5</v>
      </c>
      <c r="JS463">
        <v>68</v>
      </c>
      <c r="JT463">
        <v>13.6</v>
      </c>
      <c r="JU463" t="s">
        <v>322</v>
      </c>
      <c r="JV463" t="s">
        <v>302</v>
      </c>
      <c r="JW463" t="s">
        <v>302</v>
      </c>
      <c r="JX463">
        <v>65</v>
      </c>
      <c r="JY463" t="s">
        <v>322</v>
      </c>
      <c r="JZ463"/>
      <c r="KA463"/>
      <c r="KB463"/>
      <c r="KC463"/>
      <c r="KD463"/>
      <c r="KE463"/>
      <c r="KF463"/>
      <c r="KG463"/>
      <c r="KH463"/>
      <c r="KI463"/>
      <c r="KJ463"/>
      <c r="KK463"/>
      <c r="KL463"/>
      <c r="KM463"/>
      <c r="KN463"/>
      <c r="KO463"/>
      <c r="KP463"/>
      <c r="KQ463"/>
      <c r="KR463"/>
      <c r="KS463"/>
      <c r="KT463"/>
      <c r="KU463" t="s">
        <v>304</v>
      </c>
      <c r="KV463">
        <v>1</v>
      </c>
      <c r="KW463">
        <v>0</v>
      </c>
      <c r="KX463">
        <v>0</v>
      </c>
      <c r="KY463">
        <v>0</v>
      </c>
      <c r="KZ463">
        <v>0</v>
      </c>
      <c r="LA463">
        <v>0</v>
      </c>
      <c r="LB463">
        <v>0</v>
      </c>
      <c r="LC463">
        <v>0</v>
      </c>
      <c r="LD463">
        <v>0</v>
      </c>
      <c r="LE463">
        <v>0</v>
      </c>
      <c r="LF463"/>
      <c r="LG463"/>
      <c r="LH463"/>
      <c r="LI463"/>
      <c r="LJ463" t="s">
        <v>304</v>
      </c>
      <c r="LK463">
        <v>1</v>
      </c>
      <c r="LL463">
        <v>0</v>
      </c>
      <c r="LM463">
        <v>0</v>
      </c>
      <c r="LN463">
        <v>0</v>
      </c>
      <c r="LO463"/>
      <c r="LP463">
        <v>87126858</v>
      </c>
      <c r="LQ463" t="s">
        <v>4605</v>
      </c>
      <c r="LR463" t="s">
        <v>4606</v>
      </c>
      <c r="LS463">
        <v>461</v>
      </c>
    </row>
    <row r="464" spans="1:331" ht="14.4" x14ac:dyDescent="0.3">
      <c r="A464" t="s">
        <v>4607</v>
      </c>
      <c r="B464" t="s">
        <v>4608</v>
      </c>
      <c r="C464" s="159">
        <v>43896</v>
      </c>
      <c r="D464" t="s">
        <v>310</v>
      </c>
      <c r="E464" t="s">
        <v>363</v>
      </c>
      <c r="F464" t="s">
        <v>2046</v>
      </c>
      <c r="G464" t="s">
        <v>2046</v>
      </c>
      <c r="H464" t="s">
        <v>1212</v>
      </c>
      <c r="I464" t="s">
        <v>1706</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t="s">
        <v>302</v>
      </c>
      <c r="KH464" t="s">
        <v>1964</v>
      </c>
      <c r="KI464"/>
      <c r="KJ464" t="s">
        <v>302</v>
      </c>
      <c r="KK464" t="s">
        <v>302</v>
      </c>
      <c r="KL464"/>
      <c r="KM464">
        <v>10</v>
      </c>
      <c r="KN464">
        <v>10</v>
      </c>
      <c r="KO464"/>
      <c r="KP464"/>
      <c r="KQ464"/>
      <c r="KR464"/>
      <c r="KS464"/>
      <c r="KT464">
        <v>10</v>
      </c>
      <c r="KU464" t="s">
        <v>304</v>
      </c>
      <c r="KV464">
        <v>1</v>
      </c>
      <c r="KW464">
        <v>0</v>
      </c>
      <c r="KX464">
        <v>0</v>
      </c>
      <c r="KY464">
        <v>0</v>
      </c>
      <c r="KZ464">
        <v>0</v>
      </c>
      <c r="LA464">
        <v>0</v>
      </c>
      <c r="LB464">
        <v>0</v>
      </c>
      <c r="LC464">
        <v>0</v>
      </c>
      <c r="LD464">
        <v>0</v>
      </c>
      <c r="LE464">
        <v>0</v>
      </c>
      <c r="LF464"/>
      <c r="LG464"/>
      <c r="LH464"/>
      <c r="LI464"/>
      <c r="LJ464" t="s">
        <v>304</v>
      </c>
      <c r="LK464">
        <v>1</v>
      </c>
      <c r="LL464">
        <v>0</v>
      </c>
      <c r="LM464">
        <v>0</v>
      </c>
      <c r="LN464">
        <v>0</v>
      </c>
      <c r="LO464"/>
      <c r="LP464">
        <v>87126865</v>
      </c>
      <c r="LQ464" t="s">
        <v>4609</v>
      </c>
      <c r="LR464" t="s">
        <v>4610</v>
      </c>
      <c r="LS464">
        <v>462</v>
      </c>
    </row>
    <row r="465" spans="1:331" ht="14.4" x14ac:dyDescent="0.3">
      <c r="A465" t="s">
        <v>4611</v>
      </c>
      <c r="B465" t="s">
        <v>4612</v>
      </c>
      <c r="C465" s="159">
        <v>43896</v>
      </c>
      <c r="D465" t="s">
        <v>310</v>
      </c>
      <c r="E465" t="s">
        <v>363</v>
      </c>
      <c r="F465" t="s">
        <v>2046</v>
      </c>
      <c r="G465" t="s">
        <v>2046</v>
      </c>
      <c r="H465" t="s">
        <v>1212</v>
      </c>
      <c r="I465" t="s">
        <v>312</v>
      </c>
      <c r="J465" t="s">
        <v>302</v>
      </c>
      <c r="K465" t="s">
        <v>302</v>
      </c>
      <c r="L465" t="s">
        <v>302</v>
      </c>
      <c r="M465"/>
      <c r="N465">
        <v>1</v>
      </c>
      <c r="O465">
        <v>1</v>
      </c>
      <c r="P465" t="s">
        <v>2166</v>
      </c>
      <c r="Q465" t="s">
        <v>302</v>
      </c>
      <c r="R465" t="s">
        <v>302</v>
      </c>
      <c r="S465" t="s">
        <v>302</v>
      </c>
      <c r="T465"/>
      <c r="U465">
        <v>2.5</v>
      </c>
      <c r="V465">
        <v>2.5</v>
      </c>
      <c r="W465" t="s">
        <v>417</v>
      </c>
      <c r="X465" t="s">
        <v>302</v>
      </c>
      <c r="Y465" t="s">
        <v>302</v>
      </c>
      <c r="Z465" t="s">
        <v>302</v>
      </c>
      <c r="AA465"/>
      <c r="AB465">
        <v>1.75</v>
      </c>
      <c r="AC465">
        <v>1.75</v>
      </c>
      <c r="AD465" t="s">
        <v>2038</v>
      </c>
      <c r="AE465" t="s">
        <v>302</v>
      </c>
      <c r="AF465" t="s">
        <v>302</v>
      </c>
      <c r="AG465" t="s">
        <v>302</v>
      </c>
      <c r="AH465"/>
      <c r="AI465">
        <v>4.5</v>
      </c>
      <c r="AJ465">
        <v>4.5</v>
      </c>
      <c r="AK465" t="s">
        <v>4613</v>
      </c>
      <c r="AL465" t="s">
        <v>302</v>
      </c>
      <c r="AM465" t="s">
        <v>302</v>
      </c>
      <c r="AN465" t="s">
        <v>302</v>
      </c>
      <c r="AO465"/>
      <c r="AP465">
        <v>1.25</v>
      </c>
      <c r="AQ465">
        <v>1.25</v>
      </c>
      <c r="AR465" t="s">
        <v>2624</v>
      </c>
      <c r="AS465" t="s">
        <v>302</v>
      </c>
      <c r="AT465" t="s">
        <v>302</v>
      </c>
      <c r="AU465" t="s">
        <v>302</v>
      </c>
      <c r="AV465"/>
      <c r="AW465">
        <v>3</v>
      </c>
      <c r="AX465">
        <v>3</v>
      </c>
      <c r="AY465" t="s">
        <v>4614</v>
      </c>
      <c r="AZ465" t="s">
        <v>302</v>
      </c>
      <c r="BA465" t="s">
        <v>302</v>
      </c>
      <c r="BB465" t="s">
        <v>302</v>
      </c>
      <c r="BC465"/>
      <c r="BD465">
        <v>2.25</v>
      </c>
      <c r="BE465">
        <v>2.25</v>
      </c>
      <c r="BF465" t="s">
        <v>4615</v>
      </c>
      <c r="BG465" t="s">
        <v>302</v>
      </c>
      <c r="BH465" t="s">
        <v>302</v>
      </c>
      <c r="BI465" t="s">
        <v>302</v>
      </c>
      <c r="BJ465"/>
      <c r="BK465">
        <v>1</v>
      </c>
      <c r="BL465">
        <v>1</v>
      </c>
      <c r="BM465" t="s">
        <v>316</v>
      </c>
      <c r="BN465" t="s">
        <v>302</v>
      </c>
      <c r="BO465" t="s">
        <v>302</v>
      </c>
      <c r="BP465" t="s">
        <v>302</v>
      </c>
      <c r="BQ465"/>
      <c r="BR465">
        <v>2</v>
      </c>
      <c r="BS465">
        <v>2</v>
      </c>
      <c r="BT465" t="s">
        <v>2035</v>
      </c>
      <c r="BU465" t="s">
        <v>302</v>
      </c>
      <c r="BV465" t="s">
        <v>302</v>
      </c>
      <c r="BW465" t="s">
        <v>303</v>
      </c>
      <c r="BX465">
        <v>384</v>
      </c>
      <c r="BY465">
        <v>3</v>
      </c>
      <c r="BZ465">
        <v>1.56</v>
      </c>
      <c r="CA465" t="s">
        <v>2205</v>
      </c>
      <c r="CB465" t="s">
        <v>302</v>
      </c>
      <c r="CC465" t="s">
        <v>302</v>
      </c>
      <c r="CD465" t="s">
        <v>302</v>
      </c>
      <c r="CE465"/>
      <c r="CF465">
        <v>4</v>
      </c>
      <c r="CG465">
        <v>4</v>
      </c>
      <c r="CH465" t="s">
        <v>1814</v>
      </c>
      <c r="CI465" t="s">
        <v>302</v>
      </c>
      <c r="CJ465" t="s">
        <v>302</v>
      </c>
      <c r="CK465" t="s">
        <v>302</v>
      </c>
      <c r="CL465"/>
      <c r="CM465">
        <v>2.5</v>
      </c>
      <c r="CN465">
        <v>2.5</v>
      </c>
      <c r="CO465" t="s">
        <v>346</v>
      </c>
      <c r="CP465" t="s">
        <v>302</v>
      </c>
      <c r="CQ465" t="s">
        <v>302</v>
      </c>
      <c r="CR465" t="s">
        <v>302</v>
      </c>
      <c r="CS465"/>
      <c r="CT465">
        <v>8.5</v>
      </c>
      <c r="CU465">
        <v>8.5</v>
      </c>
      <c r="CV465" t="s">
        <v>2250</v>
      </c>
      <c r="CW465" t="s">
        <v>302</v>
      </c>
      <c r="CX465" t="s">
        <v>302</v>
      </c>
      <c r="CY465" t="s">
        <v>302</v>
      </c>
      <c r="CZ465"/>
      <c r="DA465">
        <v>5</v>
      </c>
      <c r="DB465">
        <v>5</v>
      </c>
      <c r="DC465" t="s">
        <v>4464</v>
      </c>
      <c r="DD465" t="s">
        <v>302</v>
      </c>
      <c r="DE465" t="s">
        <v>302</v>
      </c>
      <c r="DF465" t="s">
        <v>303</v>
      </c>
      <c r="DG465">
        <v>160</v>
      </c>
      <c r="DH465">
        <v>4.5</v>
      </c>
      <c r="DI465">
        <v>5.63</v>
      </c>
      <c r="DJ465" t="s">
        <v>4616</v>
      </c>
      <c r="DK465" t="s">
        <v>302</v>
      </c>
      <c r="DL465" t="s">
        <v>302</v>
      </c>
      <c r="DM465" t="s">
        <v>302</v>
      </c>
      <c r="DN465"/>
      <c r="DO465">
        <v>10</v>
      </c>
      <c r="DP465">
        <v>10</v>
      </c>
      <c r="DQ465" t="s">
        <v>322</v>
      </c>
      <c r="DR465" t="s">
        <v>303</v>
      </c>
      <c r="DS465"/>
      <c r="DT465"/>
      <c r="DU465"/>
      <c r="DV465"/>
      <c r="DW465"/>
      <c r="DX465"/>
      <c r="DY465" t="s">
        <v>303</v>
      </c>
      <c r="DZ465"/>
      <c r="EA465"/>
      <c r="EB465"/>
      <c r="EC465"/>
      <c r="ED465"/>
      <c r="EE465"/>
      <c r="EF465" t="s">
        <v>302</v>
      </c>
      <c r="EG465" t="s">
        <v>302</v>
      </c>
      <c r="EH465" t="s">
        <v>303</v>
      </c>
      <c r="EI465">
        <v>4</v>
      </c>
      <c r="EJ465">
        <v>1</v>
      </c>
      <c r="EK465">
        <v>1.25</v>
      </c>
      <c r="EL465" t="s">
        <v>303</v>
      </c>
      <c r="EM465"/>
      <c r="EN465"/>
      <c r="EO465"/>
      <c r="EP465"/>
      <c r="EQ465"/>
      <c r="ER465" t="s">
        <v>303</v>
      </c>
      <c r="ES465"/>
      <c r="ET465"/>
      <c r="EU465"/>
      <c r="EV465"/>
      <c r="EW465"/>
      <c r="EX465" t="s">
        <v>303</v>
      </c>
      <c r="EY465"/>
      <c r="EZ465"/>
      <c r="FA465"/>
      <c r="FB465"/>
      <c r="FC465"/>
      <c r="FD465" t="s">
        <v>303</v>
      </c>
      <c r="FE465"/>
      <c r="FF465"/>
      <c r="FG465"/>
      <c r="FH465"/>
      <c r="FI465"/>
      <c r="FJ465" t="s">
        <v>302</v>
      </c>
      <c r="FK465" t="s">
        <v>302</v>
      </c>
      <c r="FL465" t="s">
        <v>303</v>
      </c>
      <c r="FM465">
        <v>75</v>
      </c>
      <c r="FN465">
        <v>1</v>
      </c>
      <c r="FO465">
        <v>2</v>
      </c>
      <c r="FP465" t="s">
        <v>1707</v>
      </c>
      <c r="FQ465" t="s">
        <v>302</v>
      </c>
      <c r="FR465" t="s">
        <v>302</v>
      </c>
      <c r="FS465" t="s">
        <v>303</v>
      </c>
      <c r="FT465">
        <v>2.5</v>
      </c>
      <c r="FU465">
        <v>26</v>
      </c>
      <c r="FV465">
        <v>10.4</v>
      </c>
      <c r="FW465" t="s">
        <v>2036</v>
      </c>
      <c r="FX465" t="s">
        <v>302</v>
      </c>
      <c r="FY465" t="s">
        <v>302</v>
      </c>
      <c r="FZ465" t="s">
        <v>303</v>
      </c>
      <c r="GA465">
        <v>5</v>
      </c>
      <c r="GB465">
        <v>7.5</v>
      </c>
      <c r="GC465">
        <v>1.5</v>
      </c>
      <c r="GD465" t="s">
        <v>320</v>
      </c>
      <c r="GE465" t="s">
        <v>302</v>
      </c>
      <c r="GF465" t="s">
        <v>302</v>
      </c>
      <c r="GG465" t="s">
        <v>303</v>
      </c>
      <c r="GH465">
        <v>250</v>
      </c>
      <c r="GI465">
        <v>6</v>
      </c>
      <c r="GJ465">
        <v>6</v>
      </c>
      <c r="GK465" t="s">
        <v>399</v>
      </c>
      <c r="GL465" t="s">
        <v>302</v>
      </c>
      <c r="GM465" t="s">
        <v>302</v>
      </c>
      <c r="GN465" t="s">
        <v>303</v>
      </c>
      <c r="GO465">
        <v>5</v>
      </c>
      <c r="GP465">
        <v>7.5</v>
      </c>
      <c r="GQ465">
        <v>1.5</v>
      </c>
      <c r="GR465" t="s">
        <v>320</v>
      </c>
      <c r="GS465" t="s">
        <v>302</v>
      </c>
      <c r="GT465" t="s">
        <v>302</v>
      </c>
      <c r="GU465" t="s">
        <v>302</v>
      </c>
      <c r="GV465"/>
      <c r="GW465">
        <v>5</v>
      </c>
      <c r="GX465">
        <v>5</v>
      </c>
      <c r="GY465" t="s">
        <v>331</v>
      </c>
      <c r="GZ465" t="s">
        <v>302</v>
      </c>
      <c r="HA465" t="s">
        <v>302</v>
      </c>
      <c r="HB465" t="s">
        <v>302</v>
      </c>
      <c r="HC465"/>
      <c r="HD465">
        <v>2.5</v>
      </c>
      <c r="HE465">
        <v>2.5</v>
      </c>
      <c r="HF465" t="s">
        <v>4617</v>
      </c>
      <c r="HG465" t="s">
        <v>302</v>
      </c>
      <c r="HH465" t="s">
        <v>302</v>
      </c>
      <c r="HI465" t="s">
        <v>302</v>
      </c>
      <c r="HJ465"/>
      <c r="HK465">
        <v>2.5</v>
      </c>
      <c r="HL465">
        <v>2.5</v>
      </c>
      <c r="HM465" t="s">
        <v>348</v>
      </c>
      <c r="HN465" t="s">
        <v>302</v>
      </c>
      <c r="HO465" t="s">
        <v>302</v>
      </c>
      <c r="HP465" t="s">
        <v>303</v>
      </c>
      <c r="HQ465">
        <v>26</v>
      </c>
      <c r="HR465">
        <v>15</v>
      </c>
      <c r="HS465">
        <v>17.309999999999999</v>
      </c>
      <c r="HT465" t="s">
        <v>400</v>
      </c>
      <c r="HU465" t="s">
        <v>303</v>
      </c>
      <c r="HV465"/>
      <c r="HW465"/>
      <c r="HX465"/>
      <c r="HY465"/>
      <c r="HZ465"/>
      <c r="IA465"/>
      <c r="IB465" t="s">
        <v>303</v>
      </c>
      <c r="IC465"/>
      <c r="ID465"/>
      <c r="IE465"/>
      <c r="IF465"/>
      <c r="IG465"/>
      <c r="IH465"/>
      <c r="II465" t="s">
        <v>303</v>
      </c>
      <c r="IJ465"/>
      <c r="IK465"/>
      <c r="IL465"/>
      <c r="IM465"/>
      <c r="IN465"/>
      <c r="IO465"/>
      <c r="IP465" t="s">
        <v>303</v>
      </c>
      <c r="IQ465"/>
      <c r="IR465"/>
      <c r="IS465"/>
      <c r="IT465"/>
      <c r="IU465"/>
      <c r="IV465"/>
      <c r="IW465" t="s">
        <v>303</v>
      </c>
      <c r="IX465"/>
      <c r="IY465"/>
      <c r="IZ465"/>
      <c r="JA465"/>
      <c r="JB465"/>
      <c r="JC465"/>
      <c r="JD465" t="s">
        <v>303</v>
      </c>
      <c r="JE465"/>
      <c r="JF465"/>
      <c r="JG465"/>
      <c r="JH465" t="s">
        <v>303</v>
      </c>
      <c r="JI465"/>
      <c r="JJ465"/>
      <c r="JK465"/>
      <c r="JL465"/>
      <c r="JM465"/>
      <c r="JN465"/>
      <c r="JO465" t="s">
        <v>303</v>
      </c>
      <c r="JP465"/>
      <c r="JQ465"/>
      <c r="JR465"/>
      <c r="JS465"/>
      <c r="JT465"/>
      <c r="JU465"/>
      <c r="JV465" t="s">
        <v>303</v>
      </c>
      <c r="JW465"/>
      <c r="JX465"/>
      <c r="JY465"/>
      <c r="JZ465" t="s">
        <v>302</v>
      </c>
      <c r="KA465" t="s">
        <v>302</v>
      </c>
      <c r="KB465" t="s">
        <v>302</v>
      </c>
      <c r="KC465"/>
      <c r="KD465">
        <v>2</v>
      </c>
      <c r="KE465">
        <v>0.28999999999999998</v>
      </c>
      <c r="KF465" t="s">
        <v>1855</v>
      </c>
      <c r="KG465"/>
      <c r="KH465"/>
      <c r="KI465"/>
      <c r="KJ465"/>
      <c r="KK465"/>
      <c r="KL465"/>
      <c r="KM465"/>
      <c r="KN465"/>
      <c r="KO465"/>
      <c r="KP465"/>
      <c r="KQ465"/>
      <c r="KR465"/>
      <c r="KS465"/>
      <c r="KT465"/>
      <c r="KU465" t="s">
        <v>304</v>
      </c>
      <c r="KV465">
        <v>1</v>
      </c>
      <c r="KW465">
        <v>0</v>
      </c>
      <c r="KX465">
        <v>0</v>
      </c>
      <c r="KY465">
        <v>0</v>
      </c>
      <c r="KZ465">
        <v>0</v>
      </c>
      <c r="LA465">
        <v>0</v>
      </c>
      <c r="LB465">
        <v>0</v>
      </c>
      <c r="LC465">
        <v>0</v>
      </c>
      <c r="LD465">
        <v>0</v>
      </c>
      <c r="LE465">
        <v>0</v>
      </c>
      <c r="LF465"/>
      <c r="LG465"/>
      <c r="LH465"/>
      <c r="LI465"/>
      <c r="LJ465" t="s">
        <v>304</v>
      </c>
      <c r="LK465">
        <v>1</v>
      </c>
      <c r="LL465">
        <v>0</v>
      </c>
      <c r="LM465">
        <v>0</v>
      </c>
      <c r="LN465">
        <v>0</v>
      </c>
      <c r="LO465"/>
      <c r="LP465">
        <v>87126870</v>
      </c>
      <c r="LQ465" t="s">
        <v>4618</v>
      </c>
      <c r="LR465" t="s">
        <v>4619</v>
      </c>
      <c r="LS465">
        <v>463</v>
      </c>
    </row>
    <row r="466" spans="1:331" ht="14.4" x14ac:dyDescent="0.3">
      <c r="A466" t="s">
        <v>4620</v>
      </c>
      <c r="B466" t="s">
        <v>4621</v>
      </c>
      <c r="C466" s="159">
        <v>43896</v>
      </c>
      <c r="D466" t="s">
        <v>310</v>
      </c>
      <c r="E466" t="s">
        <v>363</v>
      </c>
      <c r="F466" t="s">
        <v>2046</v>
      </c>
      <c r="G466" t="s">
        <v>2046</v>
      </c>
      <c r="H466" t="s">
        <v>1212</v>
      </c>
      <c r="I466" t="s">
        <v>350</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t="s">
        <v>302</v>
      </c>
      <c r="DS466" t="s">
        <v>302</v>
      </c>
      <c r="DT466" t="s">
        <v>302</v>
      </c>
      <c r="DU466"/>
      <c r="DV466">
        <v>9</v>
      </c>
      <c r="DW466">
        <v>9</v>
      </c>
      <c r="DX466" t="s">
        <v>322</v>
      </c>
      <c r="DY466" t="s">
        <v>302</v>
      </c>
      <c r="DZ466" t="s">
        <v>302</v>
      </c>
      <c r="EA466" t="s">
        <v>302</v>
      </c>
      <c r="EB466"/>
      <c r="EC466">
        <v>40</v>
      </c>
      <c r="ED466">
        <v>40</v>
      </c>
      <c r="EE466" t="s">
        <v>322</v>
      </c>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t="s">
        <v>304</v>
      </c>
      <c r="KV466">
        <v>1</v>
      </c>
      <c r="KW466">
        <v>0</v>
      </c>
      <c r="KX466">
        <v>0</v>
      </c>
      <c r="KY466">
        <v>0</v>
      </c>
      <c r="KZ466">
        <v>0</v>
      </c>
      <c r="LA466">
        <v>0</v>
      </c>
      <c r="LB466">
        <v>0</v>
      </c>
      <c r="LC466">
        <v>0</v>
      </c>
      <c r="LD466">
        <v>0</v>
      </c>
      <c r="LE466">
        <v>0</v>
      </c>
      <c r="LF466"/>
      <c r="LG466"/>
      <c r="LH466"/>
      <c r="LI466"/>
      <c r="LJ466" t="s">
        <v>304</v>
      </c>
      <c r="LK466">
        <v>1</v>
      </c>
      <c r="LL466">
        <v>0</v>
      </c>
      <c r="LM466">
        <v>0</v>
      </c>
      <c r="LN466">
        <v>0</v>
      </c>
      <c r="LO466"/>
      <c r="LP466">
        <v>87126941</v>
      </c>
      <c r="LQ466" t="s">
        <v>4622</v>
      </c>
      <c r="LR466" t="s">
        <v>4623</v>
      </c>
      <c r="LS466">
        <v>464</v>
      </c>
    </row>
    <row r="467" spans="1:331" ht="14.4" x14ac:dyDescent="0.3">
      <c r="A467" t="s">
        <v>4624</v>
      </c>
      <c r="B467" t="s">
        <v>4625</v>
      </c>
      <c r="C467" s="159">
        <v>43896</v>
      </c>
      <c r="D467" t="s">
        <v>310</v>
      </c>
      <c r="E467" t="s">
        <v>363</v>
      </c>
      <c r="F467" t="s">
        <v>2046</v>
      </c>
      <c r="G467" t="s">
        <v>2046</v>
      </c>
      <c r="H467" t="s">
        <v>1212</v>
      </c>
      <c r="I467" t="s">
        <v>301</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t="s">
        <v>302</v>
      </c>
      <c r="EM467" t="s">
        <v>302</v>
      </c>
      <c r="EN467" t="s">
        <v>302</v>
      </c>
      <c r="EO467"/>
      <c r="EP467">
        <v>2.5</v>
      </c>
      <c r="EQ467">
        <v>2.5</v>
      </c>
      <c r="ER467" t="s">
        <v>302</v>
      </c>
      <c r="ES467" t="s">
        <v>302</v>
      </c>
      <c r="ET467" t="s">
        <v>302</v>
      </c>
      <c r="EU467"/>
      <c r="EV467">
        <v>4</v>
      </c>
      <c r="EW467">
        <v>4</v>
      </c>
      <c r="EX467" t="s">
        <v>302</v>
      </c>
      <c r="EY467" t="s">
        <v>302</v>
      </c>
      <c r="EZ467" t="s">
        <v>302</v>
      </c>
      <c r="FA467"/>
      <c r="FB467">
        <v>4</v>
      </c>
      <c r="FC467">
        <v>4</v>
      </c>
      <c r="FD467" t="s">
        <v>302</v>
      </c>
      <c r="FE467" t="s">
        <v>302</v>
      </c>
      <c r="FF467" t="s">
        <v>302</v>
      </c>
      <c r="FG467"/>
      <c r="FH467">
        <v>3.5</v>
      </c>
      <c r="FI467">
        <v>3.5</v>
      </c>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t="s">
        <v>304</v>
      </c>
      <c r="KV467">
        <v>1</v>
      </c>
      <c r="KW467">
        <v>0</v>
      </c>
      <c r="KX467">
        <v>0</v>
      </c>
      <c r="KY467">
        <v>0</v>
      </c>
      <c r="KZ467">
        <v>0</v>
      </c>
      <c r="LA467">
        <v>0</v>
      </c>
      <c r="LB467">
        <v>0</v>
      </c>
      <c r="LC467">
        <v>0</v>
      </c>
      <c r="LD467">
        <v>0</v>
      </c>
      <c r="LE467">
        <v>0</v>
      </c>
      <c r="LF467"/>
      <c r="LG467"/>
      <c r="LH467"/>
      <c r="LI467"/>
      <c r="LJ467" t="s">
        <v>304</v>
      </c>
      <c r="LK467">
        <v>1</v>
      </c>
      <c r="LL467">
        <v>0</v>
      </c>
      <c r="LM467">
        <v>0</v>
      </c>
      <c r="LN467">
        <v>0</v>
      </c>
      <c r="LO467"/>
      <c r="LP467">
        <v>87126959</v>
      </c>
      <c r="LQ467" t="s">
        <v>4626</v>
      </c>
      <c r="LR467" t="s">
        <v>4627</v>
      </c>
      <c r="LS467">
        <v>465</v>
      </c>
    </row>
    <row r="468" spans="1:331" ht="14.4" x14ac:dyDescent="0.3">
      <c r="A468" t="s">
        <v>4628</v>
      </c>
      <c r="B468" t="s">
        <v>4629</v>
      </c>
      <c r="C468" s="159">
        <v>43896</v>
      </c>
      <c r="D468" t="s">
        <v>310</v>
      </c>
      <c r="E468" t="s">
        <v>363</v>
      </c>
      <c r="F468" t="s">
        <v>2046</v>
      </c>
      <c r="G468" t="s">
        <v>2046</v>
      </c>
      <c r="H468" t="s">
        <v>1212</v>
      </c>
      <c r="I468" t="s">
        <v>3108</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t="s">
        <v>302</v>
      </c>
      <c r="HV468" t="s">
        <v>302</v>
      </c>
      <c r="HW468" t="s">
        <v>303</v>
      </c>
      <c r="HX468">
        <v>12</v>
      </c>
      <c r="HY468">
        <v>5</v>
      </c>
      <c r="HZ468">
        <v>5</v>
      </c>
      <c r="IA468" t="s">
        <v>3223</v>
      </c>
      <c r="IB468" t="s">
        <v>302</v>
      </c>
      <c r="IC468" t="s">
        <v>302</v>
      </c>
      <c r="ID468" t="s">
        <v>303</v>
      </c>
      <c r="IE468">
        <v>12</v>
      </c>
      <c r="IF468">
        <v>3</v>
      </c>
      <c r="IG468">
        <v>5</v>
      </c>
      <c r="IH468" t="s">
        <v>3223</v>
      </c>
      <c r="II468" t="s">
        <v>302</v>
      </c>
      <c r="IJ468" t="s">
        <v>302</v>
      </c>
      <c r="IK468" t="s">
        <v>303</v>
      </c>
      <c r="IL468">
        <v>30</v>
      </c>
      <c r="IM468">
        <v>25</v>
      </c>
      <c r="IN468">
        <v>33.33</v>
      </c>
      <c r="IO468" t="s">
        <v>2180</v>
      </c>
      <c r="IP468" t="s">
        <v>302</v>
      </c>
      <c r="IQ468" t="s">
        <v>302</v>
      </c>
      <c r="IR468" t="s">
        <v>303</v>
      </c>
      <c r="IS468">
        <v>31</v>
      </c>
      <c r="IT468">
        <v>15</v>
      </c>
      <c r="IU468">
        <v>10.16</v>
      </c>
      <c r="IV468" t="s">
        <v>1857</v>
      </c>
      <c r="IW468" t="s">
        <v>302</v>
      </c>
      <c r="IX468" t="s">
        <v>302</v>
      </c>
      <c r="IY468" t="s">
        <v>303</v>
      </c>
      <c r="IZ468">
        <v>20</v>
      </c>
      <c r="JA468">
        <v>8</v>
      </c>
      <c r="JB468">
        <v>16</v>
      </c>
      <c r="JC468" t="s">
        <v>3395</v>
      </c>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t="s">
        <v>304</v>
      </c>
      <c r="KV468">
        <v>1</v>
      </c>
      <c r="KW468">
        <v>0</v>
      </c>
      <c r="KX468">
        <v>0</v>
      </c>
      <c r="KY468">
        <v>0</v>
      </c>
      <c r="KZ468">
        <v>0</v>
      </c>
      <c r="LA468">
        <v>0</v>
      </c>
      <c r="LB468">
        <v>0</v>
      </c>
      <c r="LC468">
        <v>0</v>
      </c>
      <c r="LD468">
        <v>0</v>
      </c>
      <c r="LE468">
        <v>0</v>
      </c>
      <c r="LF468"/>
      <c r="LG468"/>
      <c r="LH468"/>
      <c r="LI468"/>
      <c r="LJ468" t="s">
        <v>304</v>
      </c>
      <c r="LK468">
        <v>1</v>
      </c>
      <c r="LL468">
        <v>0</v>
      </c>
      <c r="LM468">
        <v>0</v>
      </c>
      <c r="LN468">
        <v>0</v>
      </c>
      <c r="LO468"/>
      <c r="LP468">
        <v>87126961</v>
      </c>
      <c r="LQ468" s="158" t="s">
        <v>4630</v>
      </c>
      <c r="LR468" t="s">
        <v>4631</v>
      </c>
      <c r="LS468">
        <v>466</v>
      </c>
    </row>
    <row r="469" spans="1:331" ht="14.4" x14ac:dyDescent="0.3">
      <c r="A469" t="s">
        <v>4632</v>
      </c>
      <c r="B469" t="s">
        <v>4633</v>
      </c>
      <c r="C469" s="159">
        <v>43896</v>
      </c>
      <c r="D469" t="s">
        <v>310</v>
      </c>
      <c r="E469" t="s">
        <v>363</v>
      </c>
      <c r="F469" t="s">
        <v>2046</v>
      </c>
      <c r="G469" t="s">
        <v>2046</v>
      </c>
      <c r="H469" t="s">
        <v>1212</v>
      </c>
      <c r="I469" t="s">
        <v>2444</v>
      </c>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t="s">
        <v>302</v>
      </c>
      <c r="JE469" t="s">
        <v>302</v>
      </c>
      <c r="JF469">
        <v>1.85</v>
      </c>
      <c r="JG469" t="s">
        <v>322</v>
      </c>
      <c r="JH469" t="s">
        <v>302</v>
      </c>
      <c r="JI469" t="s">
        <v>302</v>
      </c>
      <c r="JJ469" t="s">
        <v>302</v>
      </c>
      <c r="JK469"/>
      <c r="JL469">
        <v>12.5</v>
      </c>
      <c r="JM469">
        <v>12.5</v>
      </c>
      <c r="JN469" t="s">
        <v>424</v>
      </c>
      <c r="JO469" t="s">
        <v>302</v>
      </c>
      <c r="JP469" t="s">
        <v>302</v>
      </c>
      <c r="JQ469" t="s">
        <v>303</v>
      </c>
      <c r="JR469">
        <v>6</v>
      </c>
      <c r="JS469">
        <v>100</v>
      </c>
      <c r="JT469">
        <v>16.670000000000002</v>
      </c>
      <c r="JU469" t="s">
        <v>322</v>
      </c>
      <c r="JV469" t="s">
        <v>302</v>
      </c>
      <c r="JW469" t="s">
        <v>302</v>
      </c>
      <c r="JX469">
        <v>50</v>
      </c>
      <c r="JY469" t="s">
        <v>322</v>
      </c>
      <c r="JZ469"/>
      <c r="KA469"/>
      <c r="KB469"/>
      <c r="KC469"/>
      <c r="KD469"/>
      <c r="KE469"/>
      <c r="KF469"/>
      <c r="KG469"/>
      <c r="KH469"/>
      <c r="KI469"/>
      <c r="KJ469"/>
      <c r="KK469"/>
      <c r="KL469"/>
      <c r="KM469"/>
      <c r="KN469"/>
      <c r="KO469"/>
      <c r="KP469"/>
      <c r="KQ469"/>
      <c r="KR469"/>
      <c r="KS469"/>
      <c r="KT469"/>
      <c r="KU469" t="s">
        <v>304</v>
      </c>
      <c r="KV469">
        <v>1</v>
      </c>
      <c r="KW469">
        <v>0</v>
      </c>
      <c r="KX469">
        <v>0</v>
      </c>
      <c r="KY469">
        <v>0</v>
      </c>
      <c r="KZ469">
        <v>0</v>
      </c>
      <c r="LA469">
        <v>0</v>
      </c>
      <c r="LB469">
        <v>0</v>
      </c>
      <c r="LC469">
        <v>0</v>
      </c>
      <c r="LD469">
        <v>0</v>
      </c>
      <c r="LE469">
        <v>0</v>
      </c>
      <c r="LF469"/>
      <c r="LG469"/>
      <c r="LH469"/>
      <c r="LI469"/>
      <c r="LJ469" t="s">
        <v>304</v>
      </c>
      <c r="LK469">
        <v>1</v>
      </c>
      <c r="LL469">
        <v>0</v>
      </c>
      <c r="LM469">
        <v>0</v>
      </c>
      <c r="LN469">
        <v>0</v>
      </c>
      <c r="LO469"/>
      <c r="LP469">
        <v>87126978</v>
      </c>
      <c r="LQ469" t="s">
        <v>4634</v>
      </c>
      <c r="LR469" t="s">
        <v>4635</v>
      </c>
      <c r="LS469">
        <v>467</v>
      </c>
    </row>
    <row r="470" spans="1:331" ht="14.4" x14ac:dyDescent="0.3">
      <c r="A470" t="s">
        <v>4636</v>
      </c>
      <c r="B470" t="s">
        <v>4637</v>
      </c>
      <c r="C470" s="159">
        <v>43896</v>
      </c>
      <c r="D470" t="s">
        <v>310</v>
      </c>
      <c r="E470" t="s">
        <v>363</v>
      </c>
      <c r="F470" t="s">
        <v>2046</v>
      </c>
      <c r="G470" t="s">
        <v>2046</v>
      </c>
      <c r="H470" t="s">
        <v>1212</v>
      </c>
      <c r="I470" t="s">
        <v>1706</v>
      </c>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t="s">
        <v>302</v>
      </c>
      <c r="KH470" t="s">
        <v>1963</v>
      </c>
      <c r="KI470"/>
      <c r="KJ470"/>
      <c r="KK470"/>
      <c r="KL470"/>
      <c r="KM470"/>
      <c r="KN470"/>
      <c r="KO470" t="s">
        <v>302</v>
      </c>
      <c r="KP470" t="s">
        <v>302</v>
      </c>
      <c r="KQ470"/>
      <c r="KR470">
        <v>45</v>
      </c>
      <c r="KS470">
        <v>45</v>
      </c>
      <c r="KT470">
        <v>45</v>
      </c>
      <c r="KU470" t="s">
        <v>304</v>
      </c>
      <c r="KV470">
        <v>1</v>
      </c>
      <c r="KW470">
        <v>0</v>
      </c>
      <c r="KX470">
        <v>0</v>
      </c>
      <c r="KY470">
        <v>0</v>
      </c>
      <c r="KZ470">
        <v>0</v>
      </c>
      <c r="LA470">
        <v>0</v>
      </c>
      <c r="LB470">
        <v>0</v>
      </c>
      <c r="LC470">
        <v>0</v>
      </c>
      <c r="LD470">
        <v>0</v>
      </c>
      <c r="LE470">
        <v>0</v>
      </c>
      <c r="LF470"/>
      <c r="LG470"/>
      <c r="LH470"/>
      <c r="LI470"/>
      <c r="LJ470" t="s">
        <v>304</v>
      </c>
      <c r="LK470">
        <v>1</v>
      </c>
      <c r="LL470">
        <v>0</v>
      </c>
      <c r="LM470">
        <v>0</v>
      </c>
      <c r="LN470">
        <v>0</v>
      </c>
      <c r="LO470"/>
      <c r="LP470">
        <v>87126982</v>
      </c>
      <c r="LQ470" t="s">
        <v>4638</v>
      </c>
      <c r="LR470" t="s">
        <v>4639</v>
      </c>
      <c r="LS470">
        <v>468</v>
      </c>
    </row>
    <row r="471" spans="1:331" ht="14.4" x14ac:dyDescent="0.3">
      <c r="A471" t="s">
        <v>4640</v>
      </c>
      <c r="B471" t="s">
        <v>4641</v>
      </c>
      <c r="C471" s="159">
        <v>43897</v>
      </c>
      <c r="D471" t="s">
        <v>310</v>
      </c>
      <c r="E471" t="s">
        <v>363</v>
      </c>
      <c r="F471" t="s">
        <v>1229</v>
      </c>
      <c r="G471" t="s">
        <v>1229</v>
      </c>
      <c r="H471" t="s">
        <v>2186</v>
      </c>
      <c r="I471" t="s">
        <v>312</v>
      </c>
      <c r="J471" t="s">
        <v>302</v>
      </c>
      <c r="K471" t="s">
        <v>302</v>
      </c>
      <c r="L471" t="s">
        <v>302</v>
      </c>
      <c r="M471"/>
      <c r="N471">
        <v>1</v>
      </c>
      <c r="O471">
        <v>1</v>
      </c>
      <c r="P471" t="s">
        <v>322</v>
      </c>
      <c r="Q471" t="s">
        <v>302</v>
      </c>
      <c r="R471" t="s">
        <v>302</v>
      </c>
      <c r="S471" t="s">
        <v>302</v>
      </c>
      <c r="T471"/>
      <c r="U471">
        <v>2</v>
      </c>
      <c r="V471">
        <v>2</v>
      </c>
      <c r="W471" t="s">
        <v>322</v>
      </c>
      <c r="X471" t="s">
        <v>302</v>
      </c>
      <c r="Y471" t="s">
        <v>302</v>
      </c>
      <c r="Z471" t="s">
        <v>302</v>
      </c>
      <c r="AA471"/>
      <c r="AB471">
        <v>2</v>
      </c>
      <c r="AC471">
        <v>2</v>
      </c>
      <c r="AD471" t="s">
        <v>322</v>
      </c>
      <c r="AE471" t="s">
        <v>302</v>
      </c>
      <c r="AF471" t="s">
        <v>302</v>
      </c>
      <c r="AG471" t="s">
        <v>302</v>
      </c>
      <c r="AH471"/>
      <c r="AI471">
        <v>3</v>
      </c>
      <c r="AJ471">
        <v>3</v>
      </c>
      <c r="AK471" t="s">
        <v>322</v>
      </c>
      <c r="AL471" t="s">
        <v>302</v>
      </c>
      <c r="AM471" t="s">
        <v>302</v>
      </c>
      <c r="AN471" t="s">
        <v>303</v>
      </c>
      <c r="AO471">
        <v>400</v>
      </c>
      <c r="AP471">
        <v>1.5</v>
      </c>
      <c r="AQ471">
        <v>1.88</v>
      </c>
      <c r="AR471" t="s">
        <v>322</v>
      </c>
      <c r="AS471" t="s">
        <v>302</v>
      </c>
      <c r="AT471" t="s">
        <v>302</v>
      </c>
      <c r="AU471" t="s">
        <v>302</v>
      </c>
      <c r="AV471"/>
      <c r="AW471">
        <v>3.5</v>
      </c>
      <c r="AX471">
        <v>3.5</v>
      </c>
      <c r="AY471" t="s">
        <v>322</v>
      </c>
      <c r="AZ471" t="s">
        <v>302</v>
      </c>
      <c r="BA471" t="s">
        <v>302</v>
      </c>
      <c r="BB471" t="s">
        <v>302</v>
      </c>
      <c r="BC471"/>
      <c r="BD471">
        <v>2</v>
      </c>
      <c r="BE471">
        <v>2</v>
      </c>
      <c r="BF471" t="s">
        <v>322</v>
      </c>
      <c r="BG471" t="s">
        <v>302</v>
      </c>
      <c r="BH471" t="s">
        <v>302</v>
      </c>
      <c r="BI471" t="s">
        <v>302</v>
      </c>
      <c r="BJ471"/>
      <c r="BK471">
        <v>1.5</v>
      </c>
      <c r="BL471">
        <v>1.5</v>
      </c>
      <c r="BM471" t="s">
        <v>322</v>
      </c>
      <c r="BN471" t="s">
        <v>302</v>
      </c>
      <c r="BO471" t="s">
        <v>302</v>
      </c>
      <c r="BP471" t="s">
        <v>302</v>
      </c>
      <c r="BQ471"/>
      <c r="BR471">
        <v>1.75</v>
      </c>
      <c r="BS471">
        <v>1.75</v>
      </c>
      <c r="BT471" t="s">
        <v>322</v>
      </c>
      <c r="BU471" t="s">
        <v>302</v>
      </c>
      <c r="BV471" t="s">
        <v>302</v>
      </c>
      <c r="BW471" t="s">
        <v>302</v>
      </c>
      <c r="BX471"/>
      <c r="BY471">
        <v>2</v>
      </c>
      <c r="BZ471">
        <v>2</v>
      </c>
      <c r="CA471" t="s">
        <v>322</v>
      </c>
      <c r="CB471" t="s">
        <v>302</v>
      </c>
      <c r="CC471" t="s">
        <v>302</v>
      </c>
      <c r="CD471" t="s">
        <v>302</v>
      </c>
      <c r="CE471"/>
      <c r="CF471">
        <v>3.75</v>
      </c>
      <c r="CG471">
        <v>3.75</v>
      </c>
      <c r="CH471" t="s">
        <v>322</v>
      </c>
      <c r="CI471" t="s">
        <v>302</v>
      </c>
      <c r="CJ471" t="s">
        <v>302</v>
      </c>
      <c r="CK471" t="s">
        <v>302</v>
      </c>
      <c r="CL471"/>
      <c r="CM471">
        <v>2.5</v>
      </c>
      <c r="CN471">
        <v>2.5</v>
      </c>
      <c r="CO471" t="s">
        <v>322</v>
      </c>
      <c r="CP471" t="s">
        <v>302</v>
      </c>
      <c r="CQ471" t="s">
        <v>302</v>
      </c>
      <c r="CR471" t="s">
        <v>302</v>
      </c>
      <c r="CS471"/>
      <c r="CT471">
        <v>6</v>
      </c>
      <c r="CU471">
        <v>6</v>
      </c>
      <c r="CV471" t="s">
        <v>322</v>
      </c>
      <c r="CW471" t="s">
        <v>302</v>
      </c>
      <c r="CX471" t="s">
        <v>302</v>
      </c>
      <c r="CY471" t="s">
        <v>302</v>
      </c>
      <c r="CZ471"/>
      <c r="DA471">
        <v>4.5</v>
      </c>
      <c r="DB471">
        <v>4.5</v>
      </c>
      <c r="DC471" t="s">
        <v>322</v>
      </c>
      <c r="DD471" t="s">
        <v>302</v>
      </c>
      <c r="DE471" t="s">
        <v>302</v>
      </c>
      <c r="DF471" t="s">
        <v>302</v>
      </c>
      <c r="DG471"/>
      <c r="DH471">
        <v>3</v>
      </c>
      <c r="DI471">
        <v>3</v>
      </c>
      <c r="DJ471" t="s">
        <v>322</v>
      </c>
      <c r="DK471" t="s">
        <v>302</v>
      </c>
      <c r="DL471" t="s">
        <v>302</v>
      </c>
      <c r="DM471" t="s">
        <v>302</v>
      </c>
      <c r="DN471"/>
      <c r="DO471">
        <v>10</v>
      </c>
      <c r="DP471">
        <v>10</v>
      </c>
      <c r="DQ471" t="s">
        <v>322</v>
      </c>
      <c r="DR471" t="s">
        <v>302</v>
      </c>
      <c r="DS471" t="s">
        <v>302</v>
      </c>
      <c r="DT471" t="s">
        <v>302</v>
      </c>
      <c r="DU471"/>
      <c r="DV471">
        <v>8.25</v>
      </c>
      <c r="DW471">
        <v>8.25</v>
      </c>
      <c r="DX471" t="s">
        <v>322</v>
      </c>
      <c r="DY471" t="s">
        <v>302</v>
      </c>
      <c r="DZ471" t="s">
        <v>302</v>
      </c>
      <c r="EA471" t="s">
        <v>302</v>
      </c>
      <c r="EB471"/>
      <c r="EC471">
        <v>35</v>
      </c>
      <c r="ED471">
        <v>35</v>
      </c>
      <c r="EE471" t="s">
        <v>322</v>
      </c>
      <c r="EF471" t="s">
        <v>302</v>
      </c>
      <c r="EG471" t="s">
        <v>302</v>
      </c>
      <c r="EH471" t="s">
        <v>303</v>
      </c>
      <c r="EI471">
        <v>4</v>
      </c>
      <c r="EJ471">
        <v>1</v>
      </c>
      <c r="EK471">
        <v>1.25</v>
      </c>
      <c r="EL471" t="s">
        <v>302</v>
      </c>
      <c r="EM471" t="s">
        <v>302</v>
      </c>
      <c r="EN471" t="s">
        <v>302</v>
      </c>
      <c r="EO471"/>
      <c r="EP471">
        <v>2</v>
      </c>
      <c r="EQ471">
        <v>2</v>
      </c>
      <c r="ER471" t="s">
        <v>302</v>
      </c>
      <c r="ES471" t="s">
        <v>302</v>
      </c>
      <c r="ET471" t="s">
        <v>302</v>
      </c>
      <c r="EU471"/>
      <c r="EV471">
        <v>3.25</v>
      </c>
      <c r="EW471">
        <v>3.25</v>
      </c>
      <c r="EX471" t="s">
        <v>302</v>
      </c>
      <c r="EY471" t="s">
        <v>302</v>
      </c>
      <c r="EZ471" t="s">
        <v>302</v>
      </c>
      <c r="FA471"/>
      <c r="FB471">
        <v>4</v>
      </c>
      <c r="FC471">
        <v>4</v>
      </c>
      <c r="FD471" t="s">
        <v>302</v>
      </c>
      <c r="FE471" t="s">
        <v>302</v>
      </c>
      <c r="FF471" t="s">
        <v>302</v>
      </c>
      <c r="FG471"/>
      <c r="FH471">
        <v>3.25</v>
      </c>
      <c r="FI471">
        <v>3.25</v>
      </c>
      <c r="FJ471" t="s">
        <v>302</v>
      </c>
      <c r="FK471" t="s">
        <v>302</v>
      </c>
      <c r="FL471" t="s">
        <v>302</v>
      </c>
      <c r="FM471"/>
      <c r="FN471">
        <v>1.5</v>
      </c>
      <c r="FO471">
        <v>1.5</v>
      </c>
      <c r="FP471" t="s">
        <v>322</v>
      </c>
      <c r="FQ471" t="s">
        <v>302</v>
      </c>
      <c r="FR471" t="s">
        <v>302</v>
      </c>
      <c r="FS471" t="s">
        <v>302</v>
      </c>
      <c r="FT471"/>
      <c r="FU471">
        <v>2</v>
      </c>
      <c r="FV471">
        <v>2</v>
      </c>
      <c r="FW471" t="s">
        <v>322</v>
      </c>
      <c r="FX471" t="s">
        <v>302</v>
      </c>
      <c r="FY471" t="s">
        <v>302</v>
      </c>
      <c r="FZ471" t="s">
        <v>302</v>
      </c>
      <c r="GA471"/>
      <c r="GB471">
        <v>2.25</v>
      </c>
      <c r="GC471">
        <v>2.25</v>
      </c>
      <c r="GD471" t="s">
        <v>322</v>
      </c>
      <c r="GE471" t="s">
        <v>302</v>
      </c>
      <c r="GF471" t="s">
        <v>302</v>
      </c>
      <c r="GG471" t="s">
        <v>302</v>
      </c>
      <c r="GH471"/>
      <c r="GI471">
        <v>2.75</v>
      </c>
      <c r="GJ471">
        <v>2.75</v>
      </c>
      <c r="GK471" t="s">
        <v>322</v>
      </c>
      <c r="GL471" t="s">
        <v>302</v>
      </c>
      <c r="GM471" t="s">
        <v>302</v>
      </c>
      <c r="GN471" t="s">
        <v>302</v>
      </c>
      <c r="GO471"/>
      <c r="GP471">
        <v>3.25</v>
      </c>
      <c r="GQ471">
        <v>3.25</v>
      </c>
      <c r="GR471" t="s">
        <v>322</v>
      </c>
      <c r="GS471" t="s">
        <v>302</v>
      </c>
      <c r="GT471" t="s">
        <v>302</v>
      </c>
      <c r="GU471" t="s">
        <v>302</v>
      </c>
      <c r="GV471"/>
      <c r="GW471">
        <v>2.75</v>
      </c>
      <c r="GX471">
        <v>2.75</v>
      </c>
      <c r="GY471" t="s">
        <v>322</v>
      </c>
      <c r="GZ471" t="s">
        <v>302</v>
      </c>
      <c r="HA471" t="s">
        <v>302</v>
      </c>
      <c r="HB471" t="s">
        <v>302</v>
      </c>
      <c r="HC471"/>
      <c r="HD471">
        <v>1.25</v>
      </c>
      <c r="HE471">
        <v>1.25</v>
      </c>
      <c r="HF471" t="s">
        <v>322</v>
      </c>
      <c r="HG471" t="s">
        <v>302</v>
      </c>
      <c r="HH471" t="s">
        <v>302</v>
      </c>
      <c r="HI471" t="s">
        <v>302</v>
      </c>
      <c r="HJ471"/>
      <c r="HK471">
        <v>3.5</v>
      </c>
      <c r="HL471">
        <v>3.5</v>
      </c>
      <c r="HM471" t="s">
        <v>322</v>
      </c>
      <c r="HN471" t="s">
        <v>302</v>
      </c>
      <c r="HO471" t="s">
        <v>302</v>
      </c>
      <c r="HP471" t="s">
        <v>302</v>
      </c>
      <c r="HQ471"/>
      <c r="HR471">
        <v>15</v>
      </c>
      <c r="HS471">
        <v>15</v>
      </c>
      <c r="HT471" t="s">
        <v>322</v>
      </c>
      <c r="HU471" t="s">
        <v>302</v>
      </c>
      <c r="HV471" t="s">
        <v>302</v>
      </c>
      <c r="HW471" t="s">
        <v>302</v>
      </c>
      <c r="HX471"/>
      <c r="HY471">
        <v>8</v>
      </c>
      <c r="HZ471">
        <v>8</v>
      </c>
      <c r="IA471" t="s">
        <v>322</v>
      </c>
      <c r="IB471" t="s">
        <v>302</v>
      </c>
      <c r="IC471" t="s">
        <v>302</v>
      </c>
      <c r="ID471" t="s">
        <v>302</v>
      </c>
      <c r="IE471"/>
      <c r="IF471">
        <v>6.5</v>
      </c>
      <c r="IG471">
        <v>6.5</v>
      </c>
      <c r="IH471" t="s">
        <v>322</v>
      </c>
      <c r="II471" t="s">
        <v>302</v>
      </c>
      <c r="IJ471" t="s">
        <v>302</v>
      </c>
      <c r="IK471" t="s">
        <v>302</v>
      </c>
      <c r="IL471"/>
      <c r="IM471">
        <v>45</v>
      </c>
      <c r="IN471">
        <v>45</v>
      </c>
      <c r="IO471" t="s">
        <v>322</v>
      </c>
      <c r="IP471" t="s">
        <v>302</v>
      </c>
      <c r="IQ471" t="s">
        <v>302</v>
      </c>
      <c r="IR471" t="s">
        <v>302</v>
      </c>
      <c r="IS471"/>
      <c r="IT471">
        <v>14</v>
      </c>
      <c r="IU471">
        <v>14</v>
      </c>
      <c r="IV471" t="s">
        <v>322</v>
      </c>
      <c r="IW471" t="s">
        <v>302</v>
      </c>
      <c r="IX471" t="s">
        <v>302</v>
      </c>
      <c r="IY471" t="s">
        <v>302</v>
      </c>
      <c r="IZ471"/>
      <c r="JA471">
        <v>11</v>
      </c>
      <c r="JB471">
        <v>11</v>
      </c>
      <c r="JC471" t="s">
        <v>322</v>
      </c>
      <c r="JD471" t="s">
        <v>302</v>
      </c>
      <c r="JE471" t="s">
        <v>302</v>
      </c>
      <c r="JF471">
        <v>1.3</v>
      </c>
      <c r="JG471" t="s">
        <v>322</v>
      </c>
      <c r="JH471" t="s">
        <v>302</v>
      </c>
      <c r="JI471" t="s">
        <v>302</v>
      </c>
      <c r="JJ471" t="s">
        <v>302</v>
      </c>
      <c r="JK471"/>
      <c r="JL471">
        <v>16</v>
      </c>
      <c r="JM471">
        <v>16</v>
      </c>
      <c r="JN471" t="s">
        <v>322</v>
      </c>
      <c r="JO471" t="s">
        <v>302</v>
      </c>
      <c r="JP471" t="s">
        <v>302</v>
      </c>
      <c r="JQ471" t="s">
        <v>302</v>
      </c>
      <c r="JR471"/>
      <c r="JS471">
        <v>323</v>
      </c>
      <c r="JT471">
        <v>323</v>
      </c>
      <c r="JU471" t="s">
        <v>322</v>
      </c>
      <c r="JV471" t="s">
        <v>302</v>
      </c>
      <c r="JW471" t="s">
        <v>302</v>
      </c>
      <c r="JX471">
        <v>39</v>
      </c>
      <c r="JY471" t="s">
        <v>322</v>
      </c>
      <c r="JZ471" t="s">
        <v>302</v>
      </c>
      <c r="KA471" t="s">
        <v>302</v>
      </c>
      <c r="KB471" t="s">
        <v>302</v>
      </c>
      <c r="KC471"/>
      <c r="KD471">
        <v>2</v>
      </c>
      <c r="KE471">
        <v>0.28999999999999998</v>
      </c>
      <c r="KF471" t="s">
        <v>322</v>
      </c>
      <c r="KG471"/>
      <c r="KH471"/>
      <c r="KI471"/>
      <c r="KJ471"/>
      <c r="KK471"/>
      <c r="KL471"/>
      <c r="KM471"/>
      <c r="KN471"/>
      <c r="KO471"/>
      <c r="KP471"/>
      <c r="KQ471"/>
      <c r="KR471"/>
      <c r="KS471"/>
      <c r="KT471"/>
      <c r="KU471" t="s">
        <v>304</v>
      </c>
      <c r="KV471">
        <v>1</v>
      </c>
      <c r="KW471">
        <v>0</v>
      </c>
      <c r="KX471">
        <v>0</v>
      </c>
      <c r="KY471">
        <v>0</v>
      </c>
      <c r="KZ471">
        <v>0</v>
      </c>
      <c r="LA471">
        <v>0</v>
      </c>
      <c r="LB471">
        <v>0</v>
      </c>
      <c r="LC471">
        <v>0</v>
      </c>
      <c r="LD471">
        <v>0</v>
      </c>
      <c r="LE471">
        <v>0</v>
      </c>
      <c r="LF471"/>
      <c r="LG471"/>
      <c r="LH471"/>
      <c r="LI471"/>
      <c r="LJ471" t="s">
        <v>304</v>
      </c>
      <c r="LK471">
        <v>1</v>
      </c>
      <c r="LL471">
        <v>0</v>
      </c>
      <c r="LM471">
        <v>0</v>
      </c>
      <c r="LN471">
        <v>0</v>
      </c>
      <c r="LO471"/>
      <c r="LP471">
        <v>87126991</v>
      </c>
      <c r="LQ471" t="s">
        <v>4642</v>
      </c>
      <c r="LR471" t="s">
        <v>4643</v>
      </c>
      <c r="LS471">
        <v>469</v>
      </c>
    </row>
    <row r="472" spans="1:331" ht="14.4" x14ac:dyDescent="0.3">
      <c r="A472" t="s">
        <v>4644</v>
      </c>
      <c r="B472" t="s">
        <v>4645</v>
      </c>
      <c r="C472" s="159">
        <v>43897</v>
      </c>
      <c r="D472" t="s">
        <v>310</v>
      </c>
      <c r="E472" t="s">
        <v>363</v>
      </c>
      <c r="F472" t="s">
        <v>1229</v>
      </c>
      <c r="G472" t="s">
        <v>1229</v>
      </c>
      <c r="H472" t="s">
        <v>2186</v>
      </c>
      <c r="I472" t="s">
        <v>312</v>
      </c>
      <c r="J472" t="s">
        <v>302</v>
      </c>
      <c r="K472" t="s">
        <v>302</v>
      </c>
      <c r="L472" t="s">
        <v>302</v>
      </c>
      <c r="M472"/>
      <c r="N472">
        <v>1</v>
      </c>
      <c r="O472">
        <v>1</v>
      </c>
      <c r="P472" t="s">
        <v>322</v>
      </c>
      <c r="Q472" t="s">
        <v>302</v>
      </c>
      <c r="R472" t="s">
        <v>302</v>
      </c>
      <c r="S472" t="s">
        <v>302</v>
      </c>
      <c r="T472"/>
      <c r="U472">
        <v>2</v>
      </c>
      <c r="V472">
        <v>2</v>
      </c>
      <c r="W472" t="s">
        <v>322</v>
      </c>
      <c r="X472" t="s">
        <v>302</v>
      </c>
      <c r="Y472" t="s">
        <v>302</v>
      </c>
      <c r="Z472" t="s">
        <v>302</v>
      </c>
      <c r="AA472"/>
      <c r="AB472">
        <v>2</v>
      </c>
      <c r="AC472">
        <v>2</v>
      </c>
      <c r="AD472" t="s">
        <v>322</v>
      </c>
      <c r="AE472" t="s">
        <v>302</v>
      </c>
      <c r="AF472" t="s">
        <v>302</v>
      </c>
      <c r="AG472" t="s">
        <v>302</v>
      </c>
      <c r="AH472"/>
      <c r="AI472">
        <v>3</v>
      </c>
      <c r="AJ472">
        <v>3</v>
      </c>
      <c r="AK472" t="s">
        <v>322</v>
      </c>
      <c r="AL472" t="s">
        <v>302</v>
      </c>
      <c r="AM472" t="s">
        <v>302</v>
      </c>
      <c r="AN472" t="s">
        <v>303</v>
      </c>
      <c r="AO472">
        <v>400</v>
      </c>
      <c r="AP472">
        <v>1.5</v>
      </c>
      <c r="AQ472">
        <v>1.88</v>
      </c>
      <c r="AR472" t="s">
        <v>322</v>
      </c>
      <c r="AS472" t="s">
        <v>302</v>
      </c>
      <c r="AT472" t="s">
        <v>302</v>
      </c>
      <c r="AU472" t="s">
        <v>302</v>
      </c>
      <c r="AV472"/>
      <c r="AW472">
        <v>3.25</v>
      </c>
      <c r="AX472">
        <v>3.25</v>
      </c>
      <c r="AY472" t="s">
        <v>322</v>
      </c>
      <c r="AZ472" t="s">
        <v>302</v>
      </c>
      <c r="BA472" t="s">
        <v>302</v>
      </c>
      <c r="BB472" t="s">
        <v>302</v>
      </c>
      <c r="BC472"/>
      <c r="BD472">
        <v>2</v>
      </c>
      <c r="BE472">
        <v>2</v>
      </c>
      <c r="BF472" t="s">
        <v>322</v>
      </c>
      <c r="BG472" t="s">
        <v>302</v>
      </c>
      <c r="BH472" t="s">
        <v>302</v>
      </c>
      <c r="BI472" t="s">
        <v>302</v>
      </c>
      <c r="BJ472"/>
      <c r="BK472">
        <v>1.5</v>
      </c>
      <c r="BL472">
        <v>1.5</v>
      </c>
      <c r="BM472" t="s">
        <v>322</v>
      </c>
      <c r="BN472" t="s">
        <v>302</v>
      </c>
      <c r="BO472" t="s">
        <v>302</v>
      </c>
      <c r="BP472" t="s">
        <v>302</v>
      </c>
      <c r="BQ472"/>
      <c r="BR472">
        <v>1.75</v>
      </c>
      <c r="BS472">
        <v>1.75</v>
      </c>
      <c r="BT472" t="s">
        <v>322</v>
      </c>
      <c r="BU472" t="s">
        <v>302</v>
      </c>
      <c r="BV472" t="s">
        <v>302</v>
      </c>
      <c r="BW472" t="s">
        <v>302</v>
      </c>
      <c r="BX472"/>
      <c r="BY472">
        <v>2</v>
      </c>
      <c r="BZ472">
        <v>2</v>
      </c>
      <c r="CA472" t="s">
        <v>322</v>
      </c>
      <c r="CB472" t="s">
        <v>302</v>
      </c>
      <c r="CC472" t="s">
        <v>302</v>
      </c>
      <c r="CD472" t="s">
        <v>302</v>
      </c>
      <c r="CE472"/>
      <c r="CF472">
        <v>3.75</v>
      </c>
      <c r="CG472">
        <v>3.75</v>
      </c>
      <c r="CH472" t="s">
        <v>322</v>
      </c>
      <c r="CI472" t="s">
        <v>302</v>
      </c>
      <c r="CJ472" t="s">
        <v>302</v>
      </c>
      <c r="CK472" t="s">
        <v>302</v>
      </c>
      <c r="CL472"/>
      <c r="CM472">
        <v>2.5</v>
      </c>
      <c r="CN472">
        <v>2.5</v>
      </c>
      <c r="CO472" t="s">
        <v>322</v>
      </c>
      <c r="CP472" t="s">
        <v>302</v>
      </c>
      <c r="CQ472" t="s">
        <v>302</v>
      </c>
      <c r="CR472" t="s">
        <v>302</v>
      </c>
      <c r="CS472"/>
      <c r="CT472">
        <v>6</v>
      </c>
      <c r="CU472">
        <v>6</v>
      </c>
      <c r="CV472" t="s">
        <v>322</v>
      </c>
      <c r="CW472" t="s">
        <v>302</v>
      </c>
      <c r="CX472" t="s">
        <v>302</v>
      </c>
      <c r="CY472" t="s">
        <v>302</v>
      </c>
      <c r="CZ472"/>
      <c r="DA472">
        <v>4.5</v>
      </c>
      <c r="DB472">
        <v>4.5</v>
      </c>
      <c r="DC472" t="s">
        <v>322</v>
      </c>
      <c r="DD472" t="s">
        <v>302</v>
      </c>
      <c r="DE472" t="s">
        <v>302</v>
      </c>
      <c r="DF472" t="s">
        <v>302</v>
      </c>
      <c r="DG472"/>
      <c r="DH472">
        <v>3</v>
      </c>
      <c r="DI472">
        <v>3</v>
      </c>
      <c r="DJ472" t="s">
        <v>322</v>
      </c>
      <c r="DK472" t="s">
        <v>302</v>
      </c>
      <c r="DL472" t="s">
        <v>302</v>
      </c>
      <c r="DM472" t="s">
        <v>302</v>
      </c>
      <c r="DN472"/>
      <c r="DO472">
        <v>10</v>
      </c>
      <c r="DP472">
        <v>10</v>
      </c>
      <c r="DQ472" t="s">
        <v>322</v>
      </c>
      <c r="DR472" t="s">
        <v>302</v>
      </c>
      <c r="DS472" t="s">
        <v>302</v>
      </c>
      <c r="DT472" t="s">
        <v>302</v>
      </c>
      <c r="DU472"/>
      <c r="DV472">
        <v>8.25</v>
      </c>
      <c r="DW472">
        <v>8.25</v>
      </c>
      <c r="DX472" t="s">
        <v>322</v>
      </c>
      <c r="DY472" t="s">
        <v>302</v>
      </c>
      <c r="DZ472" t="s">
        <v>302</v>
      </c>
      <c r="EA472" t="s">
        <v>302</v>
      </c>
      <c r="EB472"/>
      <c r="EC472">
        <v>33</v>
      </c>
      <c r="ED472">
        <v>33</v>
      </c>
      <c r="EE472" t="s">
        <v>322</v>
      </c>
      <c r="EF472" t="s">
        <v>302</v>
      </c>
      <c r="EG472" t="s">
        <v>302</v>
      </c>
      <c r="EH472" t="s">
        <v>303</v>
      </c>
      <c r="EI472">
        <v>4</v>
      </c>
      <c r="EJ472">
        <v>1</v>
      </c>
      <c r="EK472">
        <v>1.25</v>
      </c>
      <c r="EL472" t="s">
        <v>302</v>
      </c>
      <c r="EM472" t="s">
        <v>302</v>
      </c>
      <c r="EN472" t="s">
        <v>302</v>
      </c>
      <c r="EO472"/>
      <c r="EP472">
        <v>2</v>
      </c>
      <c r="EQ472">
        <v>2</v>
      </c>
      <c r="ER472" t="s">
        <v>302</v>
      </c>
      <c r="ES472" t="s">
        <v>302</v>
      </c>
      <c r="ET472" t="s">
        <v>302</v>
      </c>
      <c r="EU472"/>
      <c r="EV472">
        <v>3</v>
      </c>
      <c r="EW472">
        <v>3</v>
      </c>
      <c r="EX472" t="s">
        <v>302</v>
      </c>
      <c r="EY472" t="s">
        <v>302</v>
      </c>
      <c r="EZ472" t="s">
        <v>302</v>
      </c>
      <c r="FA472"/>
      <c r="FB472">
        <v>3.5</v>
      </c>
      <c r="FC472">
        <v>3.5</v>
      </c>
      <c r="FD472" t="s">
        <v>302</v>
      </c>
      <c r="FE472" t="s">
        <v>302</v>
      </c>
      <c r="FF472" t="s">
        <v>302</v>
      </c>
      <c r="FG472"/>
      <c r="FH472">
        <v>3</v>
      </c>
      <c r="FI472">
        <v>3</v>
      </c>
      <c r="FJ472" t="s">
        <v>302</v>
      </c>
      <c r="FK472" t="s">
        <v>302</v>
      </c>
      <c r="FL472" t="s">
        <v>302</v>
      </c>
      <c r="FM472"/>
      <c r="FN472">
        <v>1.5</v>
      </c>
      <c r="FO472">
        <v>1.5</v>
      </c>
      <c r="FP472" t="s">
        <v>322</v>
      </c>
      <c r="FQ472" t="s">
        <v>302</v>
      </c>
      <c r="FR472" t="s">
        <v>302</v>
      </c>
      <c r="FS472" t="s">
        <v>302</v>
      </c>
      <c r="FT472"/>
      <c r="FU472">
        <v>2</v>
      </c>
      <c r="FV472">
        <v>2</v>
      </c>
      <c r="FW472" t="s">
        <v>322</v>
      </c>
      <c r="FX472" t="s">
        <v>302</v>
      </c>
      <c r="FY472" t="s">
        <v>302</v>
      </c>
      <c r="FZ472" t="s">
        <v>302</v>
      </c>
      <c r="GA472"/>
      <c r="GB472">
        <v>2.25</v>
      </c>
      <c r="GC472">
        <v>2.25</v>
      </c>
      <c r="GD472" t="s">
        <v>322</v>
      </c>
      <c r="GE472" t="s">
        <v>302</v>
      </c>
      <c r="GF472" t="s">
        <v>302</v>
      </c>
      <c r="GG472" t="s">
        <v>302</v>
      </c>
      <c r="GH472"/>
      <c r="GI472">
        <v>2.75</v>
      </c>
      <c r="GJ472">
        <v>2.75</v>
      </c>
      <c r="GK472" t="s">
        <v>322</v>
      </c>
      <c r="GL472" t="s">
        <v>302</v>
      </c>
      <c r="GM472" t="s">
        <v>302</v>
      </c>
      <c r="GN472" t="s">
        <v>302</v>
      </c>
      <c r="GO472"/>
      <c r="GP472">
        <v>3.25</v>
      </c>
      <c r="GQ472">
        <v>3.25</v>
      </c>
      <c r="GR472" t="s">
        <v>322</v>
      </c>
      <c r="GS472" t="s">
        <v>302</v>
      </c>
      <c r="GT472" t="s">
        <v>302</v>
      </c>
      <c r="GU472" t="s">
        <v>302</v>
      </c>
      <c r="GV472"/>
      <c r="GW472">
        <v>2.75</v>
      </c>
      <c r="GX472">
        <v>2.75</v>
      </c>
      <c r="GY472" t="s">
        <v>322</v>
      </c>
      <c r="GZ472" t="s">
        <v>302</v>
      </c>
      <c r="HA472" t="s">
        <v>302</v>
      </c>
      <c r="HB472" t="s">
        <v>302</v>
      </c>
      <c r="HC472"/>
      <c r="HD472">
        <v>1.25</v>
      </c>
      <c r="HE472">
        <v>1.25</v>
      </c>
      <c r="HF472" t="s">
        <v>322</v>
      </c>
      <c r="HG472" t="s">
        <v>302</v>
      </c>
      <c r="HH472" t="s">
        <v>302</v>
      </c>
      <c r="HI472" t="s">
        <v>302</v>
      </c>
      <c r="HJ472"/>
      <c r="HK472">
        <v>3.5</v>
      </c>
      <c r="HL472">
        <v>3.5</v>
      </c>
      <c r="HM472" t="s">
        <v>322</v>
      </c>
      <c r="HN472" t="s">
        <v>302</v>
      </c>
      <c r="HO472" t="s">
        <v>302</v>
      </c>
      <c r="HP472" t="s">
        <v>302</v>
      </c>
      <c r="HQ472"/>
      <c r="HR472">
        <v>14</v>
      </c>
      <c r="HS472">
        <v>14</v>
      </c>
      <c r="HT472" t="s">
        <v>322</v>
      </c>
      <c r="HU472" t="s">
        <v>302</v>
      </c>
      <c r="HV472" t="s">
        <v>302</v>
      </c>
      <c r="HW472" t="s">
        <v>302</v>
      </c>
      <c r="HX472"/>
      <c r="HY472">
        <v>7</v>
      </c>
      <c r="HZ472">
        <v>7</v>
      </c>
      <c r="IA472" t="s">
        <v>322</v>
      </c>
      <c r="IB472" t="s">
        <v>302</v>
      </c>
      <c r="IC472" t="s">
        <v>302</v>
      </c>
      <c r="ID472" t="s">
        <v>302</v>
      </c>
      <c r="IE472"/>
      <c r="IF472">
        <v>6</v>
      </c>
      <c r="IG472">
        <v>6</v>
      </c>
      <c r="IH472" t="s">
        <v>322</v>
      </c>
      <c r="II472" t="s">
        <v>302</v>
      </c>
      <c r="IJ472" t="s">
        <v>302</v>
      </c>
      <c r="IK472" t="s">
        <v>302</v>
      </c>
      <c r="IL472"/>
      <c r="IM472">
        <v>42</v>
      </c>
      <c r="IN472">
        <v>42</v>
      </c>
      <c r="IO472" t="s">
        <v>322</v>
      </c>
      <c r="IP472" t="s">
        <v>302</v>
      </c>
      <c r="IQ472" t="s">
        <v>302</v>
      </c>
      <c r="IR472" t="s">
        <v>302</v>
      </c>
      <c r="IS472"/>
      <c r="IT472">
        <v>9</v>
      </c>
      <c r="IU472">
        <v>9</v>
      </c>
      <c r="IV472" t="s">
        <v>322</v>
      </c>
      <c r="IW472" t="s">
        <v>302</v>
      </c>
      <c r="IX472" t="s">
        <v>302</v>
      </c>
      <c r="IY472" t="s">
        <v>302</v>
      </c>
      <c r="IZ472"/>
      <c r="JA472">
        <v>12</v>
      </c>
      <c r="JB472">
        <v>12</v>
      </c>
      <c r="JC472" t="s">
        <v>322</v>
      </c>
      <c r="JD472" t="s">
        <v>302</v>
      </c>
      <c r="JE472" t="s">
        <v>302</v>
      </c>
      <c r="JF472">
        <v>1.25</v>
      </c>
      <c r="JG472" t="s">
        <v>322</v>
      </c>
      <c r="JH472" t="s">
        <v>302</v>
      </c>
      <c r="JI472" t="s">
        <v>302</v>
      </c>
      <c r="JJ472" t="s">
        <v>302</v>
      </c>
      <c r="JK472"/>
      <c r="JL472">
        <v>16</v>
      </c>
      <c r="JM472">
        <v>16</v>
      </c>
      <c r="JN472" t="s">
        <v>322</v>
      </c>
      <c r="JO472" t="s">
        <v>302</v>
      </c>
      <c r="JP472" t="s">
        <v>302</v>
      </c>
      <c r="JQ472" t="s">
        <v>302</v>
      </c>
      <c r="JR472"/>
      <c r="JS472">
        <v>314</v>
      </c>
      <c r="JT472">
        <v>314</v>
      </c>
      <c r="JU472" t="s">
        <v>322</v>
      </c>
      <c r="JV472" t="s">
        <v>302</v>
      </c>
      <c r="JW472" t="s">
        <v>302</v>
      </c>
      <c r="JX472">
        <v>38</v>
      </c>
      <c r="JY472" t="s">
        <v>322</v>
      </c>
      <c r="JZ472" t="s">
        <v>302</v>
      </c>
      <c r="KA472" t="s">
        <v>302</v>
      </c>
      <c r="KB472" t="s">
        <v>302</v>
      </c>
      <c r="KC472"/>
      <c r="KD472">
        <v>2</v>
      </c>
      <c r="KE472">
        <v>0.28999999999999998</v>
      </c>
      <c r="KF472" t="s">
        <v>322</v>
      </c>
      <c r="KG472"/>
      <c r="KH472"/>
      <c r="KI472"/>
      <c r="KJ472"/>
      <c r="KK472"/>
      <c r="KL472"/>
      <c r="KM472"/>
      <c r="KN472"/>
      <c r="KO472"/>
      <c r="KP472"/>
      <c r="KQ472"/>
      <c r="KR472"/>
      <c r="KS472"/>
      <c r="KT472"/>
      <c r="KU472" t="s">
        <v>304</v>
      </c>
      <c r="KV472">
        <v>1</v>
      </c>
      <c r="KW472">
        <v>0</v>
      </c>
      <c r="KX472">
        <v>0</v>
      </c>
      <c r="KY472">
        <v>0</v>
      </c>
      <c r="KZ472">
        <v>0</v>
      </c>
      <c r="LA472">
        <v>0</v>
      </c>
      <c r="LB472">
        <v>0</v>
      </c>
      <c r="LC472">
        <v>0</v>
      </c>
      <c r="LD472">
        <v>0</v>
      </c>
      <c r="LE472">
        <v>0</v>
      </c>
      <c r="LF472"/>
      <c r="LG472"/>
      <c r="LH472"/>
      <c r="LI472"/>
      <c r="LJ472" t="s">
        <v>304</v>
      </c>
      <c r="LK472">
        <v>1</v>
      </c>
      <c r="LL472">
        <v>0</v>
      </c>
      <c r="LM472">
        <v>0</v>
      </c>
      <c r="LN472">
        <v>0</v>
      </c>
      <c r="LO472"/>
      <c r="LP472">
        <v>87127064</v>
      </c>
      <c r="LQ472" t="s">
        <v>4646</v>
      </c>
      <c r="LR472" t="s">
        <v>4647</v>
      </c>
      <c r="LS472">
        <v>470</v>
      </c>
    </row>
    <row r="473" spans="1:331" ht="14.4" x14ac:dyDescent="0.3">
      <c r="A473" t="s">
        <v>4648</v>
      </c>
      <c r="B473" t="s">
        <v>4649</v>
      </c>
      <c r="C473" s="159">
        <v>43896</v>
      </c>
      <c r="D473" t="s">
        <v>310</v>
      </c>
      <c r="E473" t="s">
        <v>363</v>
      </c>
      <c r="F473" t="s">
        <v>2046</v>
      </c>
      <c r="G473" t="s">
        <v>2046</v>
      </c>
      <c r="H473" t="s">
        <v>1212</v>
      </c>
      <c r="I473" t="s">
        <v>312</v>
      </c>
      <c r="J473" t="s">
        <v>302</v>
      </c>
      <c r="K473" t="s">
        <v>302</v>
      </c>
      <c r="L473" t="s">
        <v>302</v>
      </c>
      <c r="M473"/>
      <c r="N473">
        <v>1</v>
      </c>
      <c r="O473">
        <v>1</v>
      </c>
      <c r="P473" t="s">
        <v>4650</v>
      </c>
      <c r="Q473" t="s">
        <v>302</v>
      </c>
      <c r="R473" t="s">
        <v>302</v>
      </c>
      <c r="S473" t="s">
        <v>302</v>
      </c>
      <c r="T473"/>
      <c r="U473">
        <v>2.5</v>
      </c>
      <c r="V473">
        <v>2.5</v>
      </c>
      <c r="W473" t="s">
        <v>314</v>
      </c>
      <c r="X473" t="s">
        <v>302</v>
      </c>
      <c r="Y473" t="s">
        <v>302</v>
      </c>
      <c r="Z473" t="s">
        <v>302</v>
      </c>
      <c r="AA473"/>
      <c r="AB473">
        <v>2</v>
      </c>
      <c r="AC473">
        <v>2</v>
      </c>
      <c r="AD473" t="s">
        <v>2212</v>
      </c>
      <c r="AE473" t="s">
        <v>302</v>
      </c>
      <c r="AF473" t="s">
        <v>302</v>
      </c>
      <c r="AG473" t="s">
        <v>302</v>
      </c>
      <c r="AH473"/>
      <c r="AI473">
        <v>2.5</v>
      </c>
      <c r="AJ473">
        <v>2.5</v>
      </c>
      <c r="AK473" t="s">
        <v>4522</v>
      </c>
      <c r="AL473" t="s">
        <v>302</v>
      </c>
      <c r="AM473" t="s">
        <v>302</v>
      </c>
      <c r="AN473" t="s">
        <v>303</v>
      </c>
      <c r="AO473">
        <v>400</v>
      </c>
      <c r="AP473">
        <v>1</v>
      </c>
      <c r="AQ473">
        <v>1.25</v>
      </c>
      <c r="AR473" t="s">
        <v>349</v>
      </c>
      <c r="AS473" t="s">
        <v>302</v>
      </c>
      <c r="AT473" t="s">
        <v>302</v>
      </c>
      <c r="AU473" t="s">
        <v>302</v>
      </c>
      <c r="AV473"/>
      <c r="AW473">
        <v>3</v>
      </c>
      <c r="AX473">
        <v>3</v>
      </c>
      <c r="AY473" t="s">
        <v>349</v>
      </c>
      <c r="AZ473" t="s">
        <v>302</v>
      </c>
      <c r="BA473" t="s">
        <v>302</v>
      </c>
      <c r="BB473" t="s">
        <v>302</v>
      </c>
      <c r="BC473"/>
      <c r="BD473">
        <v>2.5</v>
      </c>
      <c r="BE473">
        <v>2.5</v>
      </c>
      <c r="BF473" t="s">
        <v>336</v>
      </c>
      <c r="BG473" t="s">
        <v>302</v>
      </c>
      <c r="BH473" t="s">
        <v>302</v>
      </c>
      <c r="BI473" t="s">
        <v>302</v>
      </c>
      <c r="BJ473"/>
      <c r="BK473">
        <v>1</v>
      </c>
      <c r="BL473">
        <v>1</v>
      </c>
      <c r="BM473" t="s">
        <v>3063</v>
      </c>
      <c r="BN473" t="s">
        <v>302</v>
      </c>
      <c r="BO473" t="s">
        <v>302</v>
      </c>
      <c r="BP473" t="s">
        <v>302</v>
      </c>
      <c r="BQ473"/>
      <c r="BR473">
        <v>1.25</v>
      </c>
      <c r="BS473">
        <v>1.25</v>
      </c>
      <c r="BT473" t="s">
        <v>4651</v>
      </c>
      <c r="BU473" t="s">
        <v>302</v>
      </c>
      <c r="BV473" t="s">
        <v>302</v>
      </c>
      <c r="BW473" t="s">
        <v>303</v>
      </c>
      <c r="BX473">
        <v>160</v>
      </c>
      <c r="BY473">
        <v>1.75</v>
      </c>
      <c r="BZ473">
        <v>2.19</v>
      </c>
      <c r="CA473" t="s">
        <v>2109</v>
      </c>
      <c r="CB473" t="s">
        <v>302</v>
      </c>
      <c r="CC473" t="s">
        <v>302</v>
      </c>
      <c r="CD473" t="s">
        <v>302</v>
      </c>
      <c r="CE473"/>
      <c r="CF473">
        <v>4.25</v>
      </c>
      <c r="CG473">
        <v>4.25</v>
      </c>
      <c r="CH473" t="s">
        <v>2162</v>
      </c>
      <c r="CI473" t="s">
        <v>302</v>
      </c>
      <c r="CJ473" t="s">
        <v>302</v>
      </c>
      <c r="CK473" t="s">
        <v>302</v>
      </c>
      <c r="CL473"/>
      <c r="CM473">
        <v>3.5</v>
      </c>
      <c r="CN473">
        <v>3.5</v>
      </c>
      <c r="CO473" t="s">
        <v>1848</v>
      </c>
      <c r="CP473" t="s">
        <v>302</v>
      </c>
      <c r="CQ473" t="s">
        <v>302</v>
      </c>
      <c r="CR473" t="s">
        <v>302</v>
      </c>
      <c r="CS473"/>
      <c r="CT473">
        <v>5.5</v>
      </c>
      <c r="CU473">
        <v>5.5</v>
      </c>
      <c r="CV473" t="s">
        <v>2075</v>
      </c>
      <c r="CW473" t="s">
        <v>302</v>
      </c>
      <c r="CX473" t="s">
        <v>302</v>
      </c>
      <c r="CY473" t="s">
        <v>302</v>
      </c>
      <c r="CZ473"/>
      <c r="DA473">
        <v>5</v>
      </c>
      <c r="DB473">
        <v>5</v>
      </c>
      <c r="DC473" t="s">
        <v>372</v>
      </c>
      <c r="DD473" t="s">
        <v>302</v>
      </c>
      <c r="DE473" t="s">
        <v>302</v>
      </c>
      <c r="DF473" t="s">
        <v>303</v>
      </c>
      <c r="DG473">
        <v>160</v>
      </c>
      <c r="DH473">
        <v>3.5</v>
      </c>
      <c r="DI473">
        <v>4.38</v>
      </c>
      <c r="DJ473" t="s">
        <v>1898</v>
      </c>
      <c r="DK473" t="s">
        <v>302</v>
      </c>
      <c r="DL473" t="s">
        <v>302</v>
      </c>
      <c r="DM473" t="s">
        <v>302</v>
      </c>
      <c r="DN473"/>
      <c r="DO473">
        <v>10</v>
      </c>
      <c r="DP473">
        <v>10</v>
      </c>
      <c r="DQ473" t="s">
        <v>322</v>
      </c>
      <c r="DR473" t="s">
        <v>303</v>
      </c>
      <c r="DS473"/>
      <c r="DT473"/>
      <c r="DU473"/>
      <c r="DV473"/>
      <c r="DW473"/>
      <c r="DX473"/>
      <c r="DY473" t="s">
        <v>303</v>
      </c>
      <c r="DZ473"/>
      <c r="EA473"/>
      <c r="EB473"/>
      <c r="EC473"/>
      <c r="ED473"/>
      <c r="EE473"/>
      <c r="EF473" t="s">
        <v>302</v>
      </c>
      <c r="EG473" t="s">
        <v>302</v>
      </c>
      <c r="EH473" t="s">
        <v>303</v>
      </c>
      <c r="EI473">
        <v>4</v>
      </c>
      <c r="EJ473">
        <v>1</v>
      </c>
      <c r="EK473">
        <v>1.25</v>
      </c>
      <c r="EL473" t="s">
        <v>303</v>
      </c>
      <c r="EM473"/>
      <c r="EN473"/>
      <c r="EO473"/>
      <c r="EP473"/>
      <c r="EQ473"/>
      <c r="ER473" t="s">
        <v>303</v>
      </c>
      <c r="ES473"/>
      <c r="ET473"/>
      <c r="EU473"/>
      <c r="EV473"/>
      <c r="EW473"/>
      <c r="EX473" t="s">
        <v>303</v>
      </c>
      <c r="EY473"/>
      <c r="EZ473"/>
      <c r="FA473"/>
      <c r="FB473"/>
      <c r="FC473"/>
      <c r="FD473" t="s">
        <v>303</v>
      </c>
      <c r="FE473"/>
      <c r="FF473"/>
      <c r="FG473"/>
      <c r="FH473"/>
      <c r="FI473"/>
      <c r="FJ473" t="s">
        <v>302</v>
      </c>
      <c r="FK473" t="s">
        <v>302</v>
      </c>
      <c r="FL473" t="s">
        <v>303</v>
      </c>
      <c r="FM473">
        <v>85</v>
      </c>
      <c r="FN473">
        <v>1.25</v>
      </c>
      <c r="FO473">
        <v>2.21</v>
      </c>
      <c r="FP473" t="s">
        <v>326</v>
      </c>
      <c r="FQ473" t="s">
        <v>302</v>
      </c>
      <c r="FR473" t="s">
        <v>302</v>
      </c>
      <c r="FS473" t="s">
        <v>303</v>
      </c>
      <c r="FT473">
        <v>2.5</v>
      </c>
      <c r="FU473">
        <v>25</v>
      </c>
      <c r="FV473">
        <v>10</v>
      </c>
      <c r="FW473" t="s">
        <v>2073</v>
      </c>
      <c r="FX473" t="s">
        <v>302</v>
      </c>
      <c r="FY473" t="s">
        <v>302</v>
      </c>
      <c r="FZ473" t="s">
        <v>303</v>
      </c>
      <c r="GA473">
        <v>0.6</v>
      </c>
      <c r="GB473">
        <v>3.5</v>
      </c>
      <c r="GC473">
        <v>5.83</v>
      </c>
      <c r="GD473" t="s">
        <v>387</v>
      </c>
      <c r="GE473" t="s">
        <v>302</v>
      </c>
      <c r="GF473" t="s">
        <v>302</v>
      </c>
      <c r="GG473" t="s">
        <v>303</v>
      </c>
      <c r="GH473">
        <v>350</v>
      </c>
      <c r="GI473">
        <v>7</v>
      </c>
      <c r="GJ473">
        <v>5</v>
      </c>
      <c r="GK473" t="s">
        <v>4652</v>
      </c>
      <c r="GL473" t="s">
        <v>302</v>
      </c>
      <c r="GM473" t="s">
        <v>302</v>
      </c>
      <c r="GN473" t="s">
        <v>303</v>
      </c>
      <c r="GO473">
        <v>0.6</v>
      </c>
      <c r="GP473">
        <v>3.5</v>
      </c>
      <c r="GQ473">
        <v>5.83</v>
      </c>
      <c r="GR473" t="s">
        <v>387</v>
      </c>
      <c r="GS473" t="s">
        <v>302</v>
      </c>
      <c r="GT473" t="s">
        <v>302</v>
      </c>
      <c r="GU473" t="s">
        <v>303</v>
      </c>
      <c r="GV473">
        <v>25</v>
      </c>
      <c r="GW473">
        <v>1.5</v>
      </c>
      <c r="GX473">
        <v>6</v>
      </c>
      <c r="GY473" t="s">
        <v>1862</v>
      </c>
      <c r="GZ473" t="s">
        <v>302</v>
      </c>
      <c r="HA473" t="s">
        <v>302</v>
      </c>
      <c r="HB473" t="s">
        <v>302</v>
      </c>
      <c r="HC473"/>
      <c r="HD473">
        <v>3</v>
      </c>
      <c r="HE473">
        <v>3</v>
      </c>
      <c r="HF473" t="s">
        <v>1862</v>
      </c>
      <c r="HG473" t="s">
        <v>302</v>
      </c>
      <c r="HH473" t="s">
        <v>302</v>
      </c>
      <c r="HI473" t="s">
        <v>302</v>
      </c>
      <c r="HJ473"/>
      <c r="HK473">
        <v>2.5</v>
      </c>
      <c r="HL473">
        <v>2.5</v>
      </c>
      <c r="HM473" t="s">
        <v>2202</v>
      </c>
      <c r="HN473" t="s">
        <v>302</v>
      </c>
      <c r="HO473" t="s">
        <v>302</v>
      </c>
      <c r="HP473" t="s">
        <v>302</v>
      </c>
      <c r="HQ473"/>
      <c r="HR473">
        <v>16</v>
      </c>
      <c r="HS473">
        <v>16</v>
      </c>
      <c r="HT473" t="s">
        <v>359</v>
      </c>
      <c r="HU473" t="s">
        <v>303</v>
      </c>
      <c r="HV473"/>
      <c r="HW473"/>
      <c r="HX473"/>
      <c r="HY473"/>
      <c r="HZ473"/>
      <c r="IA473"/>
      <c r="IB473" t="s">
        <v>303</v>
      </c>
      <c r="IC473"/>
      <c r="ID473"/>
      <c r="IE473"/>
      <c r="IF473"/>
      <c r="IG473"/>
      <c r="IH473"/>
      <c r="II473" t="s">
        <v>303</v>
      </c>
      <c r="IJ473"/>
      <c r="IK473"/>
      <c r="IL473"/>
      <c r="IM473"/>
      <c r="IN473"/>
      <c r="IO473"/>
      <c r="IP473" t="s">
        <v>303</v>
      </c>
      <c r="IQ473"/>
      <c r="IR473"/>
      <c r="IS473"/>
      <c r="IT473"/>
      <c r="IU473"/>
      <c r="IV473"/>
      <c r="IW473" t="s">
        <v>303</v>
      </c>
      <c r="IX473"/>
      <c r="IY473"/>
      <c r="IZ473"/>
      <c r="JA473"/>
      <c r="JB473"/>
      <c r="JC473"/>
      <c r="JD473" t="s">
        <v>303</v>
      </c>
      <c r="JE473"/>
      <c r="JF473"/>
      <c r="JG473"/>
      <c r="JH473" t="s">
        <v>303</v>
      </c>
      <c r="JI473"/>
      <c r="JJ473"/>
      <c r="JK473"/>
      <c r="JL473"/>
      <c r="JM473"/>
      <c r="JN473"/>
      <c r="JO473" t="s">
        <v>303</v>
      </c>
      <c r="JP473"/>
      <c r="JQ473"/>
      <c r="JR473"/>
      <c r="JS473"/>
      <c r="JT473"/>
      <c r="JU473"/>
      <c r="JV473" t="s">
        <v>303</v>
      </c>
      <c r="JW473"/>
      <c r="JX473"/>
      <c r="JY473"/>
      <c r="JZ473" t="s">
        <v>302</v>
      </c>
      <c r="KA473" t="s">
        <v>302</v>
      </c>
      <c r="KB473" t="s">
        <v>302</v>
      </c>
      <c r="KC473"/>
      <c r="KD473">
        <v>2</v>
      </c>
      <c r="KE473">
        <v>0.28999999999999998</v>
      </c>
      <c r="KF473" t="s">
        <v>1855</v>
      </c>
      <c r="KG473"/>
      <c r="KH473"/>
      <c r="KI473"/>
      <c r="KJ473"/>
      <c r="KK473"/>
      <c r="KL473"/>
      <c r="KM473"/>
      <c r="KN473"/>
      <c r="KO473"/>
      <c r="KP473"/>
      <c r="KQ473"/>
      <c r="KR473"/>
      <c r="KS473"/>
      <c r="KT473"/>
      <c r="KU473" t="s">
        <v>304</v>
      </c>
      <c r="KV473">
        <v>1</v>
      </c>
      <c r="KW473">
        <v>0</v>
      </c>
      <c r="KX473">
        <v>0</v>
      </c>
      <c r="KY473">
        <v>0</v>
      </c>
      <c r="KZ473">
        <v>0</v>
      </c>
      <c r="LA473">
        <v>0</v>
      </c>
      <c r="LB473">
        <v>0</v>
      </c>
      <c r="LC473">
        <v>0</v>
      </c>
      <c r="LD473">
        <v>0</v>
      </c>
      <c r="LE473">
        <v>0</v>
      </c>
      <c r="LF473"/>
      <c r="LG473"/>
      <c r="LH473"/>
      <c r="LI473"/>
      <c r="LJ473" t="s">
        <v>304</v>
      </c>
      <c r="LK473">
        <v>1</v>
      </c>
      <c r="LL473">
        <v>0</v>
      </c>
      <c r="LM473">
        <v>0</v>
      </c>
      <c r="LN473">
        <v>0</v>
      </c>
      <c r="LO473"/>
      <c r="LP473">
        <v>87127084</v>
      </c>
      <c r="LQ473" t="s">
        <v>4653</v>
      </c>
      <c r="LR473" t="s">
        <v>4654</v>
      </c>
      <c r="LS473">
        <v>471</v>
      </c>
    </row>
    <row r="474" spans="1:331" ht="14.4" x14ac:dyDescent="0.3">
      <c r="A474" t="s">
        <v>4655</v>
      </c>
      <c r="B474" t="s">
        <v>4656</v>
      </c>
      <c r="C474" s="159">
        <v>43896</v>
      </c>
      <c r="D474" t="s">
        <v>310</v>
      </c>
      <c r="E474" t="s">
        <v>363</v>
      </c>
      <c r="F474" t="s">
        <v>2046</v>
      </c>
      <c r="G474" t="s">
        <v>2046</v>
      </c>
      <c r="H474" t="s">
        <v>1212</v>
      </c>
      <c r="I474" t="s">
        <v>350</v>
      </c>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t="s">
        <v>302</v>
      </c>
      <c r="DS474" t="s">
        <v>302</v>
      </c>
      <c r="DT474" t="s">
        <v>302</v>
      </c>
      <c r="DU474"/>
      <c r="DV474">
        <v>9.5</v>
      </c>
      <c r="DW474">
        <v>9.5</v>
      </c>
      <c r="DX474" t="s">
        <v>322</v>
      </c>
      <c r="DY474" t="s">
        <v>302</v>
      </c>
      <c r="DZ474" t="s">
        <v>302</v>
      </c>
      <c r="EA474" t="s">
        <v>302</v>
      </c>
      <c r="EB474"/>
      <c r="EC474">
        <v>42</v>
      </c>
      <c r="ED474">
        <v>42</v>
      </c>
      <c r="EE474" t="s">
        <v>322</v>
      </c>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t="s">
        <v>304</v>
      </c>
      <c r="KV474">
        <v>1</v>
      </c>
      <c r="KW474">
        <v>0</v>
      </c>
      <c r="KX474">
        <v>0</v>
      </c>
      <c r="KY474">
        <v>0</v>
      </c>
      <c r="KZ474">
        <v>0</v>
      </c>
      <c r="LA474">
        <v>0</v>
      </c>
      <c r="LB474">
        <v>0</v>
      </c>
      <c r="LC474">
        <v>0</v>
      </c>
      <c r="LD474">
        <v>0</v>
      </c>
      <c r="LE474">
        <v>0</v>
      </c>
      <c r="LF474"/>
      <c r="LG474"/>
      <c r="LH474"/>
      <c r="LI474"/>
      <c r="LJ474" t="s">
        <v>304</v>
      </c>
      <c r="LK474">
        <v>1</v>
      </c>
      <c r="LL474">
        <v>0</v>
      </c>
      <c r="LM474">
        <v>0</v>
      </c>
      <c r="LN474">
        <v>0</v>
      </c>
      <c r="LO474"/>
      <c r="LP474">
        <v>87127106</v>
      </c>
      <c r="LQ474" t="s">
        <v>4657</v>
      </c>
      <c r="LR474" t="s">
        <v>4658</v>
      </c>
      <c r="LS474">
        <v>472</v>
      </c>
    </row>
    <row r="475" spans="1:331" ht="14.4" x14ac:dyDescent="0.3">
      <c r="A475" t="s">
        <v>4659</v>
      </c>
      <c r="B475" t="s">
        <v>4660</v>
      </c>
      <c r="C475" s="159">
        <v>43896</v>
      </c>
      <c r="D475" t="s">
        <v>310</v>
      </c>
      <c r="E475" t="s">
        <v>363</v>
      </c>
      <c r="F475" t="s">
        <v>2046</v>
      </c>
      <c r="G475" t="s">
        <v>2046</v>
      </c>
      <c r="H475" t="s">
        <v>1212</v>
      </c>
      <c r="I475" t="s">
        <v>301</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t="s">
        <v>302</v>
      </c>
      <c r="EM475" t="s">
        <v>302</v>
      </c>
      <c r="EN475" t="s">
        <v>302</v>
      </c>
      <c r="EO475"/>
      <c r="EP475">
        <v>3.5</v>
      </c>
      <c r="EQ475">
        <v>3.5</v>
      </c>
      <c r="ER475" t="s">
        <v>302</v>
      </c>
      <c r="ES475" t="s">
        <v>302</v>
      </c>
      <c r="ET475" t="s">
        <v>302</v>
      </c>
      <c r="EU475"/>
      <c r="EV475">
        <v>4</v>
      </c>
      <c r="EW475">
        <v>4</v>
      </c>
      <c r="EX475" t="s">
        <v>302</v>
      </c>
      <c r="EY475" t="s">
        <v>302</v>
      </c>
      <c r="EZ475" t="s">
        <v>302</v>
      </c>
      <c r="FA475"/>
      <c r="FB475">
        <v>4</v>
      </c>
      <c r="FC475">
        <v>4</v>
      </c>
      <c r="FD475" t="s">
        <v>302</v>
      </c>
      <c r="FE475" t="s">
        <v>302</v>
      </c>
      <c r="FF475" t="s">
        <v>302</v>
      </c>
      <c r="FG475"/>
      <c r="FH475">
        <v>3</v>
      </c>
      <c r="FI475">
        <v>3</v>
      </c>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t="s">
        <v>304</v>
      </c>
      <c r="KV475">
        <v>1</v>
      </c>
      <c r="KW475">
        <v>0</v>
      </c>
      <c r="KX475">
        <v>0</v>
      </c>
      <c r="KY475">
        <v>0</v>
      </c>
      <c r="KZ475">
        <v>0</v>
      </c>
      <c r="LA475">
        <v>0</v>
      </c>
      <c r="LB475">
        <v>0</v>
      </c>
      <c r="LC475">
        <v>0</v>
      </c>
      <c r="LD475">
        <v>0</v>
      </c>
      <c r="LE475">
        <v>0</v>
      </c>
      <c r="LF475"/>
      <c r="LG475"/>
      <c r="LH475"/>
      <c r="LI475"/>
      <c r="LJ475" t="s">
        <v>304</v>
      </c>
      <c r="LK475">
        <v>1</v>
      </c>
      <c r="LL475">
        <v>0</v>
      </c>
      <c r="LM475">
        <v>0</v>
      </c>
      <c r="LN475">
        <v>0</v>
      </c>
      <c r="LO475"/>
      <c r="LP475">
        <v>87127119</v>
      </c>
      <c r="LQ475" t="s">
        <v>4661</v>
      </c>
      <c r="LR475" t="s">
        <v>4662</v>
      </c>
      <c r="LS475">
        <v>473</v>
      </c>
    </row>
    <row r="476" spans="1:331" ht="14.4" x14ac:dyDescent="0.3">
      <c r="A476" t="s">
        <v>4663</v>
      </c>
      <c r="B476" t="s">
        <v>4664</v>
      </c>
      <c r="C476" s="159">
        <v>43897</v>
      </c>
      <c r="D476" t="s">
        <v>310</v>
      </c>
      <c r="E476" t="s">
        <v>363</v>
      </c>
      <c r="F476" t="s">
        <v>1229</v>
      </c>
      <c r="G476" t="s">
        <v>1229</v>
      </c>
      <c r="H476" t="s">
        <v>2186</v>
      </c>
      <c r="I476" t="s">
        <v>312</v>
      </c>
      <c r="J476" t="s">
        <v>302</v>
      </c>
      <c r="K476" t="s">
        <v>302</v>
      </c>
      <c r="L476" t="s">
        <v>302</v>
      </c>
      <c r="M476"/>
      <c r="N476">
        <v>1</v>
      </c>
      <c r="O476">
        <v>1</v>
      </c>
      <c r="P476" t="s">
        <v>322</v>
      </c>
      <c r="Q476" t="s">
        <v>302</v>
      </c>
      <c r="R476" t="s">
        <v>302</v>
      </c>
      <c r="S476" t="s">
        <v>302</v>
      </c>
      <c r="T476"/>
      <c r="U476">
        <v>2</v>
      </c>
      <c r="V476">
        <v>2</v>
      </c>
      <c r="W476" t="s">
        <v>322</v>
      </c>
      <c r="X476" t="s">
        <v>302</v>
      </c>
      <c r="Y476" t="s">
        <v>302</v>
      </c>
      <c r="Z476" t="s">
        <v>302</v>
      </c>
      <c r="AA476"/>
      <c r="AB476">
        <v>2</v>
      </c>
      <c r="AC476">
        <v>2</v>
      </c>
      <c r="AD476" t="s">
        <v>322</v>
      </c>
      <c r="AE476" t="s">
        <v>302</v>
      </c>
      <c r="AF476" t="s">
        <v>302</v>
      </c>
      <c r="AG476" t="s">
        <v>302</v>
      </c>
      <c r="AH476"/>
      <c r="AI476">
        <v>3</v>
      </c>
      <c r="AJ476">
        <v>3</v>
      </c>
      <c r="AK476" t="s">
        <v>322</v>
      </c>
      <c r="AL476" t="s">
        <v>302</v>
      </c>
      <c r="AM476" t="s">
        <v>302</v>
      </c>
      <c r="AN476" t="s">
        <v>303</v>
      </c>
      <c r="AO476">
        <v>400</v>
      </c>
      <c r="AP476">
        <v>1.5</v>
      </c>
      <c r="AQ476">
        <v>1.88</v>
      </c>
      <c r="AR476" t="s">
        <v>322</v>
      </c>
      <c r="AS476" t="s">
        <v>302</v>
      </c>
      <c r="AT476" t="s">
        <v>302</v>
      </c>
      <c r="AU476" t="s">
        <v>302</v>
      </c>
      <c r="AV476"/>
      <c r="AW476">
        <v>3.5</v>
      </c>
      <c r="AX476">
        <v>3.5</v>
      </c>
      <c r="AY476" t="s">
        <v>322</v>
      </c>
      <c r="AZ476" t="s">
        <v>302</v>
      </c>
      <c r="BA476" t="s">
        <v>302</v>
      </c>
      <c r="BB476" t="s">
        <v>302</v>
      </c>
      <c r="BC476"/>
      <c r="BD476">
        <v>2</v>
      </c>
      <c r="BE476">
        <v>2</v>
      </c>
      <c r="BF476" t="s">
        <v>322</v>
      </c>
      <c r="BG476" t="s">
        <v>302</v>
      </c>
      <c r="BH476" t="s">
        <v>302</v>
      </c>
      <c r="BI476" t="s">
        <v>302</v>
      </c>
      <c r="BJ476"/>
      <c r="BK476">
        <v>1.5</v>
      </c>
      <c r="BL476">
        <v>1.5</v>
      </c>
      <c r="BM476" t="s">
        <v>322</v>
      </c>
      <c r="BN476" t="s">
        <v>302</v>
      </c>
      <c r="BO476" t="s">
        <v>302</v>
      </c>
      <c r="BP476" t="s">
        <v>302</v>
      </c>
      <c r="BQ476"/>
      <c r="BR476">
        <v>1.75</v>
      </c>
      <c r="BS476">
        <v>1.75</v>
      </c>
      <c r="BT476" t="s">
        <v>322</v>
      </c>
      <c r="BU476" t="s">
        <v>302</v>
      </c>
      <c r="BV476" t="s">
        <v>302</v>
      </c>
      <c r="BW476" t="s">
        <v>302</v>
      </c>
      <c r="BX476"/>
      <c r="BY476">
        <v>2</v>
      </c>
      <c r="BZ476">
        <v>2</v>
      </c>
      <c r="CA476" t="s">
        <v>322</v>
      </c>
      <c r="CB476" t="s">
        <v>302</v>
      </c>
      <c r="CC476" t="s">
        <v>302</v>
      </c>
      <c r="CD476" t="s">
        <v>302</v>
      </c>
      <c r="CE476"/>
      <c r="CF476">
        <v>3.75</v>
      </c>
      <c r="CG476">
        <v>3.75</v>
      </c>
      <c r="CH476" t="s">
        <v>322</v>
      </c>
      <c r="CI476" t="s">
        <v>302</v>
      </c>
      <c r="CJ476" t="s">
        <v>302</v>
      </c>
      <c r="CK476" t="s">
        <v>302</v>
      </c>
      <c r="CL476"/>
      <c r="CM476">
        <v>2.5</v>
      </c>
      <c r="CN476">
        <v>2.5</v>
      </c>
      <c r="CO476" t="s">
        <v>322</v>
      </c>
      <c r="CP476" t="s">
        <v>302</v>
      </c>
      <c r="CQ476" t="s">
        <v>302</v>
      </c>
      <c r="CR476" t="s">
        <v>302</v>
      </c>
      <c r="CS476"/>
      <c r="CT476">
        <v>5.75</v>
      </c>
      <c r="CU476">
        <v>5.75</v>
      </c>
      <c r="CV476" t="s">
        <v>322</v>
      </c>
      <c r="CW476" t="s">
        <v>302</v>
      </c>
      <c r="CX476" t="s">
        <v>302</v>
      </c>
      <c r="CY476" t="s">
        <v>302</v>
      </c>
      <c r="CZ476"/>
      <c r="DA476">
        <v>4.5</v>
      </c>
      <c r="DB476">
        <v>4.5</v>
      </c>
      <c r="DC476" t="s">
        <v>322</v>
      </c>
      <c r="DD476" t="s">
        <v>302</v>
      </c>
      <c r="DE476" t="s">
        <v>302</v>
      </c>
      <c r="DF476" t="s">
        <v>302</v>
      </c>
      <c r="DG476"/>
      <c r="DH476">
        <v>3</v>
      </c>
      <c r="DI476">
        <v>3</v>
      </c>
      <c r="DJ476" t="s">
        <v>322</v>
      </c>
      <c r="DK476" t="s">
        <v>302</v>
      </c>
      <c r="DL476" t="s">
        <v>302</v>
      </c>
      <c r="DM476" t="s">
        <v>302</v>
      </c>
      <c r="DN476"/>
      <c r="DO476">
        <v>10</v>
      </c>
      <c r="DP476">
        <v>10</v>
      </c>
      <c r="DQ476" t="s">
        <v>322</v>
      </c>
      <c r="DR476" t="s">
        <v>302</v>
      </c>
      <c r="DS476" t="s">
        <v>302</v>
      </c>
      <c r="DT476" t="s">
        <v>302</v>
      </c>
      <c r="DU476"/>
      <c r="DV476">
        <v>7.75</v>
      </c>
      <c r="DW476">
        <v>7.75</v>
      </c>
      <c r="DX476" t="s">
        <v>322</v>
      </c>
      <c r="DY476" t="s">
        <v>302</v>
      </c>
      <c r="DZ476" t="s">
        <v>302</v>
      </c>
      <c r="EA476" t="s">
        <v>302</v>
      </c>
      <c r="EB476"/>
      <c r="EC476">
        <v>34</v>
      </c>
      <c r="ED476">
        <v>34</v>
      </c>
      <c r="EE476" t="s">
        <v>322</v>
      </c>
      <c r="EF476" t="s">
        <v>302</v>
      </c>
      <c r="EG476" t="s">
        <v>302</v>
      </c>
      <c r="EH476" t="s">
        <v>303</v>
      </c>
      <c r="EI476">
        <v>4</v>
      </c>
      <c r="EJ476">
        <v>1</v>
      </c>
      <c r="EK476">
        <v>1.25</v>
      </c>
      <c r="EL476" t="s">
        <v>302</v>
      </c>
      <c r="EM476" t="s">
        <v>302</v>
      </c>
      <c r="EN476" t="s">
        <v>302</v>
      </c>
      <c r="EO476"/>
      <c r="EP476">
        <v>2</v>
      </c>
      <c r="EQ476">
        <v>2</v>
      </c>
      <c r="ER476" t="s">
        <v>302</v>
      </c>
      <c r="ES476" t="s">
        <v>302</v>
      </c>
      <c r="ET476" t="s">
        <v>302</v>
      </c>
      <c r="EU476"/>
      <c r="EV476">
        <v>3.25</v>
      </c>
      <c r="EW476">
        <v>3.25</v>
      </c>
      <c r="EX476" t="s">
        <v>302</v>
      </c>
      <c r="EY476" t="s">
        <v>302</v>
      </c>
      <c r="EZ476" t="s">
        <v>302</v>
      </c>
      <c r="FA476"/>
      <c r="FB476">
        <v>3.75</v>
      </c>
      <c r="FC476">
        <v>3.75</v>
      </c>
      <c r="FD476" t="s">
        <v>302</v>
      </c>
      <c r="FE476" t="s">
        <v>302</v>
      </c>
      <c r="FF476" t="s">
        <v>302</v>
      </c>
      <c r="FG476"/>
      <c r="FH476">
        <v>3</v>
      </c>
      <c r="FI476">
        <v>3</v>
      </c>
      <c r="FJ476" t="s">
        <v>302</v>
      </c>
      <c r="FK476" t="s">
        <v>302</v>
      </c>
      <c r="FL476" t="s">
        <v>302</v>
      </c>
      <c r="FM476"/>
      <c r="FN476">
        <v>1.5</v>
      </c>
      <c r="FO476">
        <v>1.5</v>
      </c>
      <c r="FP476" t="s">
        <v>322</v>
      </c>
      <c r="FQ476" t="s">
        <v>302</v>
      </c>
      <c r="FR476" t="s">
        <v>302</v>
      </c>
      <c r="FS476" t="s">
        <v>302</v>
      </c>
      <c r="FT476"/>
      <c r="FU476">
        <v>2</v>
      </c>
      <c r="FV476">
        <v>2</v>
      </c>
      <c r="FW476" t="s">
        <v>322</v>
      </c>
      <c r="FX476" t="s">
        <v>302</v>
      </c>
      <c r="FY476" t="s">
        <v>302</v>
      </c>
      <c r="FZ476" t="s">
        <v>302</v>
      </c>
      <c r="GA476"/>
      <c r="GB476">
        <v>2.25</v>
      </c>
      <c r="GC476">
        <v>2.25</v>
      </c>
      <c r="GD476" t="s">
        <v>322</v>
      </c>
      <c r="GE476" t="s">
        <v>302</v>
      </c>
      <c r="GF476" t="s">
        <v>302</v>
      </c>
      <c r="GG476" t="s">
        <v>302</v>
      </c>
      <c r="GH476"/>
      <c r="GI476">
        <v>2.75</v>
      </c>
      <c r="GJ476">
        <v>2.75</v>
      </c>
      <c r="GK476" t="s">
        <v>322</v>
      </c>
      <c r="GL476" t="s">
        <v>302</v>
      </c>
      <c r="GM476" t="s">
        <v>302</v>
      </c>
      <c r="GN476" t="s">
        <v>302</v>
      </c>
      <c r="GO476"/>
      <c r="GP476">
        <v>3.25</v>
      </c>
      <c r="GQ476">
        <v>3.25</v>
      </c>
      <c r="GR476" t="s">
        <v>322</v>
      </c>
      <c r="GS476" t="s">
        <v>302</v>
      </c>
      <c r="GT476" t="s">
        <v>302</v>
      </c>
      <c r="GU476" t="s">
        <v>302</v>
      </c>
      <c r="GV476"/>
      <c r="GW476">
        <v>2.75</v>
      </c>
      <c r="GX476">
        <v>2.75</v>
      </c>
      <c r="GY476" t="s">
        <v>322</v>
      </c>
      <c r="GZ476" t="s">
        <v>302</v>
      </c>
      <c r="HA476" t="s">
        <v>302</v>
      </c>
      <c r="HB476" t="s">
        <v>302</v>
      </c>
      <c r="HC476"/>
      <c r="HD476">
        <v>1.25</v>
      </c>
      <c r="HE476">
        <v>1.25</v>
      </c>
      <c r="HF476" t="s">
        <v>322</v>
      </c>
      <c r="HG476" t="s">
        <v>302</v>
      </c>
      <c r="HH476" t="s">
        <v>302</v>
      </c>
      <c r="HI476" t="s">
        <v>302</v>
      </c>
      <c r="HJ476"/>
      <c r="HK476">
        <v>3.5</v>
      </c>
      <c r="HL476">
        <v>3.5</v>
      </c>
      <c r="HM476" t="s">
        <v>322</v>
      </c>
      <c r="HN476" t="s">
        <v>302</v>
      </c>
      <c r="HO476" t="s">
        <v>302</v>
      </c>
      <c r="HP476" t="s">
        <v>302</v>
      </c>
      <c r="HQ476"/>
      <c r="HR476">
        <v>15</v>
      </c>
      <c r="HS476">
        <v>15</v>
      </c>
      <c r="HT476" t="s">
        <v>322</v>
      </c>
      <c r="HU476" t="s">
        <v>302</v>
      </c>
      <c r="HV476" t="s">
        <v>302</v>
      </c>
      <c r="HW476" t="s">
        <v>302</v>
      </c>
      <c r="HX476"/>
      <c r="HY476">
        <v>7</v>
      </c>
      <c r="HZ476">
        <v>7</v>
      </c>
      <c r="IA476" t="s">
        <v>322</v>
      </c>
      <c r="IB476" t="s">
        <v>302</v>
      </c>
      <c r="IC476" t="s">
        <v>302</v>
      </c>
      <c r="ID476" t="s">
        <v>302</v>
      </c>
      <c r="IE476"/>
      <c r="IF476">
        <v>6.5</v>
      </c>
      <c r="IG476">
        <v>6.5</v>
      </c>
      <c r="IH476" t="s">
        <v>322</v>
      </c>
      <c r="II476" t="s">
        <v>302</v>
      </c>
      <c r="IJ476" t="s">
        <v>302</v>
      </c>
      <c r="IK476" t="s">
        <v>302</v>
      </c>
      <c r="IL476"/>
      <c r="IM476">
        <v>39</v>
      </c>
      <c r="IN476">
        <v>39</v>
      </c>
      <c r="IO476" t="s">
        <v>322</v>
      </c>
      <c r="IP476" t="s">
        <v>302</v>
      </c>
      <c r="IQ476" t="s">
        <v>302</v>
      </c>
      <c r="IR476" t="s">
        <v>302</v>
      </c>
      <c r="IS476"/>
      <c r="IT476">
        <v>10</v>
      </c>
      <c r="IU476">
        <v>10</v>
      </c>
      <c r="IV476" t="s">
        <v>322</v>
      </c>
      <c r="IW476" t="s">
        <v>302</v>
      </c>
      <c r="IX476" t="s">
        <v>302</v>
      </c>
      <c r="IY476" t="s">
        <v>302</v>
      </c>
      <c r="IZ476"/>
      <c r="JA476">
        <v>12</v>
      </c>
      <c r="JB476">
        <v>12</v>
      </c>
      <c r="JC476" t="s">
        <v>322</v>
      </c>
      <c r="JD476" t="s">
        <v>302</v>
      </c>
      <c r="JE476" t="s">
        <v>302</v>
      </c>
      <c r="JF476">
        <v>1.35</v>
      </c>
      <c r="JG476"/>
      <c r="JH476" t="s">
        <v>302</v>
      </c>
      <c r="JI476" t="s">
        <v>302</v>
      </c>
      <c r="JJ476" t="s">
        <v>302</v>
      </c>
      <c r="JK476"/>
      <c r="JL476">
        <v>15</v>
      </c>
      <c r="JM476">
        <v>15</v>
      </c>
      <c r="JN476" t="s">
        <v>322</v>
      </c>
      <c r="JO476" t="s">
        <v>302</v>
      </c>
      <c r="JP476" t="s">
        <v>302</v>
      </c>
      <c r="JQ476" t="s">
        <v>302</v>
      </c>
      <c r="JR476"/>
      <c r="JS476">
        <v>312</v>
      </c>
      <c r="JT476">
        <v>312</v>
      </c>
      <c r="JU476" t="s">
        <v>322</v>
      </c>
      <c r="JV476" t="s">
        <v>302</v>
      </c>
      <c r="JW476" t="s">
        <v>302</v>
      </c>
      <c r="JX476">
        <v>37</v>
      </c>
      <c r="JY476" t="s">
        <v>322</v>
      </c>
      <c r="JZ476" t="s">
        <v>302</v>
      </c>
      <c r="KA476" t="s">
        <v>302</v>
      </c>
      <c r="KB476" t="s">
        <v>302</v>
      </c>
      <c r="KC476"/>
      <c r="KD476">
        <v>2</v>
      </c>
      <c r="KE476">
        <v>0.28999999999999998</v>
      </c>
      <c r="KF476" t="s">
        <v>322</v>
      </c>
      <c r="KG476"/>
      <c r="KH476"/>
      <c r="KI476"/>
      <c r="KJ476"/>
      <c r="KK476"/>
      <c r="KL476"/>
      <c r="KM476"/>
      <c r="KN476"/>
      <c r="KO476"/>
      <c r="KP476"/>
      <c r="KQ476"/>
      <c r="KR476"/>
      <c r="KS476"/>
      <c r="KT476"/>
      <c r="KU476" t="s">
        <v>304</v>
      </c>
      <c r="KV476">
        <v>1</v>
      </c>
      <c r="KW476">
        <v>0</v>
      </c>
      <c r="KX476">
        <v>0</v>
      </c>
      <c r="KY476">
        <v>0</v>
      </c>
      <c r="KZ476">
        <v>0</v>
      </c>
      <c r="LA476">
        <v>0</v>
      </c>
      <c r="LB476">
        <v>0</v>
      </c>
      <c r="LC476">
        <v>0</v>
      </c>
      <c r="LD476">
        <v>0</v>
      </c>
      <c r="LE476">
        <v>0</v>
      </c>
      <c r="LF476"/>
      <c r="LG476"/>
      <c r="LH476"/>
      <c r="LI476"/>
      <c r="LJ476" t="s">
        <v>304</v>
      </c>
      <c r="LK476">
        <v>1</v>
      </c>
      <c r="LL476">
        <v>0</v>
      </c>
      <c r="LM476">
        <v>0</v>
      </c>
      <c r="LN476">
        <v>0</v>
      </c>
      <c r="LO476"/>
      <c r="LP476">
        <v>87127123</v>
      </c>
      <c r="LQ476" t="s">
        <v>4665</v>
      </c>
      <c r="LR476" t="s">
        <v>4666</v>
      </c>
      <c r="LS476">
        <v>474</v>
      </c>
    </row>
    <row r="477" spans="1:331" ht="14.4" x14ac:dyDescent="0.3">
      <c r="A477" t="s">
        <v>4667</v>
      </c>
      <c r="B477" t="s">
        <v>4668</v>
      </c>
      <c r="C477" s="159">
        <v>43897</v>
      </c>
      <c r="D477" t="s">
        <v>310</v>
      </c>
      <c r="E477" t="s">
        <v>363</v>
      </c>
      <c r="F477" t="s">
        <v>1229</v>
      </c>
      <c r="G477" t="s">
        <v>1229</v>
      </c>
      <c r="H477" t="s">
        <v>2186</v>
      </c>
      <c r="I477" t="s">
        <v>1706</v>
      </c>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t="s">
        <v>302</v>
      </c>
      <c r="KH477" t="s">
        <v>1964</v>
      </c>
      <c r="KI477"/>
      <c r="KJ477" t="s">
        <v>302</v>
      </c>
      <c r="KK477" t="s">
        <v>302</v>
      </c>
      <c r="KL477"/>
      <c r="KM477">
        <v>25</v>
      </c>
      <c r="KN477">
        <v>25</v>
      </c>
      <c r="KO477"/>
      <c r="KP477"/>
      <c r="KQ477"/>
      <c r="KR477"/>
      <c r="KS477"/>
      <c r="KT477">
        <v>25</v>
      </c>
      <c r="KU477" t="s">
        <v>304</v>
      </c>
      <c r="KV477">
        <v>1</v>
      </c>
      <c r="KW477">
        <v>0</v>
      </c>
      <c r="KX477">
        <v>0</v>
      </c>
      <c r="KY477">
        <v>0</v>
      </c>
      <c r="KZ477">
        <v>0</v>
      </c>
      <c r="LA477">
        <v>0</v>
      </c>
      <c r="LB477">
        <v>0</v>
      </c>
      <c r="LC477">
        <v>0</v>
      </c>
      <c r="LD477">
        <v>0</v>
      </c>
      <c r="LE477">
        <v>0</v>
      </c>
      <c r="LF477"/>
      <c r="LG477"/>
      <c r="LH477"/>
      <c r="LI477"/>
      <c r="LJ477" t="s">
        <v>304</v>
      </c>
      <c r="LK477">
        <v>1</v>
      </c>
      <c r="LL477">
        <v>0</v>
      </c>
      <c r="LM477">
        <v>0</v>
      </c>
      <c r="LN477">
        <v>0</v>
      </c>
      <c r="LO477"/>
      <c r="LP477">
        <v>87127133</v>
      </c>
      <c r="LQ477" t="s">
        <v>4669</v>
      </c>
      <c r="LR477" t="s">
        <v>4670</v>
      </c>
      <c r="LS477">
        <v>475</v>
      </c>
    </row>
    <row r="478" spans="1:331" ht="14.4" x14ac:dyDescent="0.3">
      <c r="A478" t="s">
        <v>4671</v>
      </c>
      <c r="B478" t="s">
        <v>4672</v>
      </c>
      <c r="C478" s="159">
        <v>43896</v>
      </c>
      <c r="D478" t="s">
        <v>310</v>
      </c>
      <c r="E478" t="s">
        <v>363</v>
      </c>
      <c r="F478" t="s">
        <v>2046</v>
      </c>
      <c r="G478" t="s">
        <v>2046</v>
      </c>
      <c r="H478" t="s">
        <v>1212</v>
      </c>
      <c r="I478" t="s">
        <v>3108</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t="s">
        <v>302</v>
      </c>
      <c r="HV478" t="s">
        <v>302</v>
      </c>
      <c r="HW478" t="s">
        <v>303</v>
      </c>
      <c r="HX478">
        <v>10</v>
      </c>
      <c r="HY478">
        <v>3.5</v>
      </c>
      <c r="HZ478">
        <v>4.2</v>
      </c>
      <c r="IA478" t="s">
        <v>4673</v>
      </c>
      <c r="IB478" t="s">
        <v>302</v>
      </c>
      <c r="IC478" t="s">
        <v>302</v>
      </c>
      <c r="ID478" t="s">
        <v>303</v>
      </c>
      <c r="IE478">
        <v>12</v>
      </c>
      <c r="IF478">
        <v>3</v>
      </c>
      <c r="IG478">
        <v>5</v>
      </c>
      <c r="IH478" t="s">
        <v>3223</v>
      </c>
      <c r="II478" t="s">
        <v>302</v>
      </c>
      <c r="IJ478" t="s">
        <v>302</v>
      </c>
      <c r="IK478" t="s">
        <v>303</v>
      </c>
      <c r="IL478">
        <v>45</v>
      </c>
      <c r="IM478">
        <v>30</v>
      </c>
      <c r="IN478">
        <v>26.67</v>
      </c>
      <c r="IO478" t="s">
        <v>4478</v>
      </c>
      <c r="IP478" t="s">
        <v>302</v>
      </c>
      <c r="IQ478" t="s">
        <v>302</v>
      </c>
      <c r="IR478" t="s">
        <v>302</v>
      </c>
      <c r="IS478"/>
      <c r="IT478">
        <v>10</v>
      </c>
      <c r="IU478">
        <v>10</v>
      </c>
      <c r="IV478" t="s">
        <v>3223</v>
      </c>
      <c r="IW478" t="s">
        <v>302</v>
      </c>
      <c r="IX478" t="s">
        <v>302</v>
      </c>
      <c r="IY478" t="s">
        <v>303</v>
      </c>
      <c r="IZ478">
        <v>12</v>
      </c>
      <c r="JA478">
        <v>4</v>
      </c>
      <c r="JB478">
        <v>13.33</v>
      </c>
      <c r="JC478" t="s">
        <v>424</v>
      </c>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t="s">
        <v>304</v>
      </c>
      <c r="KV478">
        <v>1</v>
      </c>
      <c r="KW478">
        <v>0</v>
      </c>
      <c r="KX478">
        <v>0</v>
      </c>
      <c r="KY478">
        <v>0</v>
      </c>
      <c r="KZ478">
        <v>0</v>
      </c>
      <c r="LA478">
        <v>0</v>
      </c>
      <c r="LB478">
        <v>0</v>
      </c>
      <c r="LC478">
        <v>0</v>
      </c>
      <c r="LD478">
        <v>0</v>
      </c>
      <c r="LE478">
        <v>0</v>
      </c>
      <c r="LF478"/>
      <c r="LG478"/>
      <c r="LH478"/>
      <c r="LI478"/>
      <c r="LJ478" t="s">
        <v>304</v>
      </c>
      <c r="LK478">
        <v>1</v>
      </c>
      <c r="LL478">
        <v>0</v>
      </c>
      <c r="LM478">
        <v>0</v>
      </c>
      <c r="LN478">
        <v>0</v>
      </c>
      <c r="LO478"/>
      <c r="LP478">
        <v>87127147</v>
      </c>
      <c r="LQ478" t="s">
        <v>4674</v>
      </c>
      <c r="LR478" t="s">
        <v>4675</v>
      </c>
      <c r="LS478">
        <v>476</v>
      </c>
    </row>
    <row r="479" spans="1:331" ht="14.4" x14ac:dyDescent="0.3">
      <c r="A479" t="s">
        <v>4676</v>
      </c>
      <c r="B479" t="s">
        <v>4677</v>
      </c>
      <c r="C479" s="159">
        <v>43897</v>
      </c>
      <c r="D479" t="s">
        <v>310</v>
      </c>
      <c r="E479" t="s">
        <v>363</v>
      </c>
      <c r="F479" t="s">
        <v>1203</v>
      </c>
      <c r="G479" t="s">
        <v>1203</v>
      </c>
      <c r="H479" t="s">
        <v>2186</v>
      </c>
      <c r="I479" t="s">
        <v>1706</v>
      </c>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t="s">
        <v>302</v>
      </c>
      <c r="KH479" t="s">
        <v>1964</v>
      </c>
      <c r="KI479"/>
      <c r="KJ479" t="s">
        <v>302</v>
      </c>
      <c r="KK479" t="s">
        <v>302</v>
      </c>
      <c r="KL479"/>
      <c r="KM479">
        <v>35</v>
      </c>
      <c r="KN479">
        <v>35</v>
      </c>
      <c r="KO479"/>
      <c r="KP479"/>
      <c r="KQ479"/>
      <c r="KR479"/>
      <c r="KS479"/>
      <c r="KT479">
        <v>35</v>
      </c>
      <c r="KU479" t="s">
        <v>304</v>
      </c>
      <c r="KV479">
        <v>1</v>
      </c>
      <c r="KW479">
        <v>0</v>
      </c>
      <c r="KX479">
        <v>0</v>
      </c>
      <c r="KY479">
        <v>0</v>
      </c>
      <c r="KZ479">
        <v>0</v>
      </c>
      <c r="LA479">
        <v>0</v>
      </c>
      <c r="LB479">
        <v>0</v>
      </c>
      <c r="LC479">
        <v>0</v>
      </c>
      <c r="LD479">
        <v>0</v>
      </c>
      <c r="LE479">
        <v>0</v>
      </c>
      <c r="LF479"/>
      <c r="LG479"/>
      <c r="LH479"/>
      <c r="LI479"/>
      <c r="LJ479" t="s">
        <v>304</v>
      </c>
      <c r="LK479">
        <v>1</v>
      </c>
      <c r="LL479">
        <v>0</v>
      </c>
      <c r="LM479">
        <v>0</v>
      </c>
      <c r="LN479">
        <v>0</v>
      </c>
      <c r="LO479"/>
      <c r="LP479">
        <v>87127150</v>
      </c>
      <c r="LQ479" t="s">
        <v>2290</v>
      </c>
      <c r="LR479" t="s">
        <v>4678</v>
      </c>
      <c r="LS479">
        <v>477</v>
      </c>
    </row>
    <row r="480" spans="1:331" ht="14.4" x14ac:dyDescent="0.3">
      <c r="A480" t="s">
        <v>4679</v>
      </c>
      <c r="B480" t="s">
        <v>4680</v>
      </c>
      <c r="C480" s="159">
        <v>43897</v>
      </c>
      <c r="D480" t="s">
        <v>310</v>
      </c>
      <c r="E480" t="s">
        <v>363</v>
      </c>
      <c r="F480" t="s">
        <v>1229</v>
      </c>
      <c r="G480" t="s">
        <v>1229</v>
      </c>
      <c r="H480" t="s">
        <v>2186</v>
      </c>
      <c r="I480" t="s">
        <v>1706</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t="s">
        <v>302</v>
      </c>
      <c r="KH480" t="s">
        <v>1964</v>
      </c>
      <c r="KI480"/>
      <c r="KJ480" t="s">
        <v>302</v>
      </c>
      <c r="KK480" t="s">
        <v>302</v>
      </c>
      <c r="KL480"/>
      <c r="KM480">
        <v>25</v>
      </c>
      <c r="KN480">
        <v>25</v>
      </c>
      <c r="KO480"/>
      <c r="KP480"/>
      <c r="KQ480"/>
      <c r="KR480"/>
      <c r="KS480"/>
      <c r="KT480">
        <v>25</v>
      </c>
      <c r="KU480" t="s">
        <v>304</v>
      </c>
      <c r="KV480">
        <v>1</v>
      </c>
      <c r="KW480">
        <v>0</v>
      </c>
      <c r="KX480">
        <v>0</v>
      </c>
      <c r="KY480">
        <v>0</v>
      </c>
      <c r="KZ480">
        <v>0</v>
      </c>
      <c r="LA480">
        <v>0</v>
      </c>
      <c r="LB480">
        <v>0</v>
      </c>
      <c r="LC480">
        <v>0</v>
      </c>
      <c r="LD480">
        <v>0</v>
      </c>
      <c r="LE480">
        <v>0</v>
      </c>
      <c r="LF480"/>
      <c r="LG480"/>
      <c r="LH480"/>
      <c r="LI480"/>
      <c r="LJ480" t="s">
        <v>304</v>
      </c>
      <c r="LK480">
        <v>1</v>
      </c>
      <c r="LL480">
        <v>0</v>
      </c>
      <c r="LM480">
        <v>0</v>
      </c>
      <c r="LN480">
        <v>0</v>
      </c>
      <c r="LO480"/>
      <c r="LP480">
        <v>87127161</v>
      </c>
      <c r="LQ480" t="s">
        <v>4681</v>
      </c>
      <c r="LR480" t="s">
        <v>4682</v>
      </c>
      <c r="LS480">
        <v>478</v>
      </c>
    </row>
    <row r="481" spans="1:331" ht="14.4" x14ac:dyDescent="0.3">
      <c r="A481" t="s">
        <v>4683</v>
      </c>
      <c r="B481" t="s">
        <v>4684</v>
      </c>
      <c r="C481" s="159">
        <v>43896</v>
      </c>
      <c r="D481" t="s">
        <v>310</v>
      </c>
      <c r="E481" t="s">
        <v>363</v>
      </c>
      <c r="F481" t="s">
        <v>2046</v>
      </c>
      <c r="G481" t="s">
        <v>2046</v>
      </c>
      <c r="H481" t="s">
        <v>1212</v>
      </c>
      <c r="I481" t="s">
        <v>2444</v>
      </c>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t="s">
        <v>302</v>
      </c>
      <c r="JE481" t="s">
        <v>302</v>
      </c>
      <c r="JF481">
        <v>1.75</v>
      </c>
      <c r="JG481" t="s">
        <v>322</v>
      </c>
      <c r="JH481" t="s">
        <v>302</v>
      </c>
      <c r="JI481" t="s">
        <v>302</v>
      </c>
      <c r="JJ481" t="s">
        <v>302</v>
      </c>
      <c r="JK481"/>
      <c r="JL481">
        <v>17.5</v>
      </c>
      <c r="JM481">
        <v>17.5</v>
      </c>
      <c r="JN481" t="s">
        <v>3780</v>
      </c>
      <c r="JO481" t="s">
        <v>302</v>
      </c>
      <c r="JP481" t="s">
        <v>302</v>
      </c>
      <c r="JQ481" t="s">
        <v>303</v>
      </c>
      <c r="JR481">
        <v>5</v>
      </c>
      <c r="JS481">
        <v>62</v>
      </c>
      <c r="JT481">
        <v>12.4</v>
      </c>
      <c r="JU481" t="s">
        <v>322</v>
      </c>
      <c r="JV481" t="s">
        <v>302</v>
      </c>
      <c r="JW481" t="s">
        <v>302</v>
      </c>
      <c r="JX481">
        <v>45</v>
      </c>
      <c r="JY481" t="s">
        <v>322</v>
      </c>
      <c r="JZ481"/>
      <c r="KA481"/>
      <c r="KB481"/>
      <c r="KC481"/>
      <c r="KD481"/>
      <c r="KE481"/>
      <c r="KF481"/>
      <c r="KG481"/>
      <c r="KH481"/>
      <c r="KI481"/>
      <c r="KJ481"/>
      <c r="KK481"/>
      <c r="KL481"/>
      <c r="KM481"/>
      <c r="KN481"/>
      <c r="KO481"/>
      <c r="KP481"/>
      <c r="KQ481"/>
      <c r="KR481"/>
      <c r="KS481"/>
      <c r="KT481"/>
      <c r="KU481" t="s">
        <v>304</v>
      </c>
      <c r="KV481">
        <v>1</v>
      </c>
      <c r="KW481">
        <v>0</v>
      </c>
      <c r="KX481">
        <v>0</v>
      </c>
      <c r="KY481">
        <v>0</v>
      </c>
      <c r="KZ481">
        <v>0</v>
      </c>
      <c r="LA481">
        <v>0</v>
      </c>
      <c r="LB481">
        <v>0</v>
      </c>
      <c r="LC481">
        <v>0</v>
      </c>
      <c r="LD481">
        <v>0</v>
      </c>
      <c r="LE481">
        <v>0</v>
      </c>
      <c r="LF481"/>
      <c r="LG481"/>
      <c r="LH481"/>
      <c r="LI481"/>
      <c r="LJ481" t="s">
        <v>304</v>
      </c>
      <c r="LK481">
        <v>1</v>
      </c>
      <c r="LL481">
        <v>0</v>
      </c>
      <c r="LM481">
        <v>0</v>
      </c>
      <c r="LN481">
        <v>0</v>
      </c>
      <c r="LO481"/>
      <c r="LP481">
        <v>87127179</v>
      </c>
      <c r="LQ481" t="s">
        <v>4685</v>
      </c>
      <c r="LR481" t="s">
        <v>4686</v>
      </c>
      <c r="LS481">
        <v>479</v>
      </c>
    </row>
    <row r="482" spans="1:331" ht="14.4" x14ac:dyDescent="0.3">
      <c r="A482" t="s">
        <v>4687</v>
      </c>
      <c r="B482" t="s">
        <v>4688</v>
      </c>
      <c r="C482" s="159">
        <v>43896</v>
      </c>
      <c r="D482" t="s">
        <v>310</v>
      </c>
      <c r="E482" t="s">
        <v>363</v>
      </c>
      <c r="F482" t="s">
        <v>2046</v>
      </c>
      <c r="G482" t="s">
        <v>2046</v>
      </c>
      <c r="H482" t="s">
        <v>1212</v>
      </c>
      <c r="I482" t="s">
        <v>1706</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t="s">
        <v>302</v>
      </c>
      <c r="KH482" t="s">
        <v>1963</v>
      </c>
      <c r="KI482"/>
      <c r="KJ482"/>
      <c r="KK482"/>
      <c r="KL482"/>
      <c r="KM482"/>
      <c r="KN482"/>
      <c r="KO482" t="s">
        <v>302</v>
      </c>
      <c r="KP482" t="s">
        <v>302</v>
      </c>
      <c r="KQ482"/>
      <c r="KR482">
        <v>40</v>
      </c>
      <c r="KS482">
        <v>40</v>
      </c>
      <c r="KT482">
        <v>40</v>
      </c>
      <c r="KU482" t="s">
        <v>304</v>
      </c>
      <c r="KV482">
        <v>1</v>
      </c>
      <c r="KW482">
        <v>0</v>
      </c>
      <c r="KX482">
        <v>0</v>
      </c>
      <c r="KY482">
        <v>0</v>
      </c>
      <c r="KZ482">
        <v>0</v>
      </c>
      <c r="LA482">
        <v>0</v>
      </c>
      <c r="LB482">
        <v>0</v>
      </c>
      <c r="LC482">
        <v>0</v>
      </c>
      <c r="LD482">
        <v>0</v>
      </c>
      <c r="LE482">
        <v>0</v>
      </c>
      <c r="LF482"/>
      <c r="LG482"/>
      <c r="LH482"/>
      <c r="LI482"/>
      <c r="LJ482" t="s">
        <v>304</v>
      </c>
      <c r="LK482">
        <v>1</v>
      </c>
      <c r="LL482">
        <v>0</v>
      </c>
      <c r="LM482">
        <v>0</v>
      </c>
      <c r="LN482">
        <v>0</v>
      </c>
      <c r="LO482"/>
      <c r="LP482">
        <v>87127188</v>
      </c>
      <c r="LQ482" t="s">
        <v>4689</v>
      </c>
      <c r="LR482" t="s">
        <v>4690</v>
      </c>
      <c r="LS482">
        <v>480</v>
      </c>
    </row>
    <row r="483" spans="1:331" ht="14.4" x14ac:dyDescent="0.3">
      <c r="A483" t="s">
        <v>4691</v>
      </c>
      <c r="B483" t="s">
        <v>4692</v>
      </c>
      <c r="C483" s="159">
        <v>43897</v>
      </c>
      <c r="D483" t="s">
        <v>310</v>
      </c>
      <c r="E483" t="s">
        <v>363</v>
      </c>
      <c r="F483" t="s">
        <v>2037</v>
      </c>
      <c r="G483" t="s">
        <v>2037</v>
      </c>
      <c r="H483" t="s">
        <v>1201</v>
      </c>
      <c r="I483" t="s">
        <v>312</v>
      </c>
      <c r="J483" t="s">
        <v>302</v>
      </c>
      <c r="K483" t="s">
        <v>302</v>
      </c>
      <c r="L483" t="s">
        <v>302</v>
      </c>
      <c r="M483"/>
      <c r="N483">
        <v>1</v>
      </c>
      <c r="O483">
        <v>1</v>
      </c>
      <c r="P483" t="s">
        <v>2024</v>
      </c>
      <c r="Q483" t="s">
        <v>302</v>
      </c>
      <c r="R483" t="s">
        <v>302</v>
      </c>
      <c r="S483" t="s">
        <v>302</v>
      </c>
      <c r="T483"/>
      <c r="U483">
        <v>2.5</v>
      </c>
      <c r="V483">
        <v>2.5</v>
      </c>
      <c r="W483" t="s">
        <v>2201</v>
      </c>
      <c r="X483" t="s">
        <v>302</v>
      </c>
      <c r="Y483" t="s">
        <v>302</v>
      </c>
      <c r="Z483" t="s">
        <v>302</v>
      </c>
      <c r="AA483"/>
      <c r="AB483">
        <v>2</v>
      </c>
      <c r="AC483">
        <v>2</v>
      </c>
      <c r="AD483" t="s">
        <v>2002</v>
      </c>
      <c r="AE483" t="s">
        <v>302</v>
      </c>
      <c r="AF483" t="s">
        <v>302</v>
      </c>
      <c r="AG483" t="s">
        <v>302</v>
      </c>
      <c r="AH483"/>
      <c r="AI483">
        <v>3</v>
      </c>
      <c r="AJ483">
        <v>3</v>
      </c>
      <c r="AK483" t="s">
        <v>4360</v>
      </c>
      <c r="AL483" t="s">
        <v>302</v>
      </c>
      <c r="AM483" t="s">
        <v>302</v>
      </c>
      <c r="AN483" t="s">
        <v>302</v>
      </c>
      <c r="AO483"/>
      <c r="AP483">
        <v>1.25</v>
      </c>
      <c r="AQ483">
        <v>1.25</v>
      </c>
      <c r="AR483" t="s">
        <v>2208</v>
      </c>
      <c r="AS483" t="s">
        <v>302</v>
      </c>
      <c r="AT483" t="s">
        <v>302</v>
      </c>
      <c r="AU483" t="s">
        <v>302</v>
      </c>
      <c r="AV483"/>
      <c r="AW483">
        <v>2.5</v>
      </c>
      <c r="AX483">
        <v>2.5</v>
      </c>
      <c r="AY483" t="s">
        <v>2208</v>
      </c>
      <c r="AZ483" t="s">
        <v>302</v>
      </c>
      <c r="BA483" t="s">
        <v>302</v>
      </c>
      <c r="BB483" t="s">
        <v>302</v>
      </c>
      <c r="BC483"/>
      <c r="BD483">
        <v>2.25</v>
      </c>
      <c r="BE483">
        <v>2.25</v>
      </c>
      <c r="BF483" t="s">
        <v>316</v>
      </c>
      <c r="BG483" t="s">
        <v>302</v>
      </c>
      <c r="BH483" t="s">
        <v>302</v>
      </c>
      <c r="BI483" t="s">
        <v>302</v>
      </c>
      <c r="BJ483"/>
      <c r="BK483">
        <v>1</v>
      </c>
      <c r="BL483">
        <v>1</v>
      </c>
      <c r="BM483" t="s">
        <v>316</v>
      </c>
      <c r="BN483" t="s">
        <v>302</v>
      </c>
      <c r="BO483" t="s">
        <v>302</v>
      </c>
      <c r="BP483" t="s">
        <v>302</v>
      </c>
      <c r="BQ483"/>
      <c r="BR483">
        <v>1</v>
      </c>
      <c r="BS483">
        <v>1</v>
      </c>
      <c r="BT483" t="s">
        <v>2215</v>
      </c>
      <c r="BU483" t="s">
        <v>302</v>
      </c>
      <c r="BV483" t="s">
        <v>302</v>
      </c>
      <c r="BW483" t="s">
        <v>303</v>
      </c>
      <c r="BX483">
        <v>160</v>
      </c>
      <c r="BY483">
        <v>1.5</v>
      </c>
      <c r="BZ483">
        <v>1.88</v>
      </c>
      <c r="CA483" t="s">
        <v>2205</v>
      </c>
      <c r="CB483" t="s">
        <v>302</v>
      </c>
      <c r="CC483" t="s">
        <v>302</v>
      </c>
      <c r="CD483" t="s">
        <v>302</v>
      </c>
      <c r="CE483"/>
      <c r="CF483">
        <v>4</v>
      </c>
      <c r="CG483">
        <v>4</v>
      </c>
      <c r="CH483" t="s">
        <v>4361</v>
      </c>
      <c r="CI483" t="s">
        <v>302</v>
      </c>
      <c r="CJ483" t="s">
        <v>302</v>
      </c>
      <c r="CK483" t="s">
        <v>303</v>
      </c>
      <c r="CL483">
        <v>500</v>
      </c>
      <c r="CM483">
        <v>5</v>
      </c>
      <c r="CN483">
        <v>2.5</v>
      </c>
      <c r="CO483" t="s">
        <v>357</v>
      </c>
      <c r="CP483" t="s">
        <v>302</v>
      </c>
      <c r="CQ483" t="s">
        <v>302</v>
      </c>
      <c r="CR483" t="s">
        <v>302</v>
      </c>
      <c r="CS483"/>
      <c r="CT483">
        <v>4.5</v>
      </c>
      <c r="CU483">
        <v>4.5</v>
      </c>
      <c r="CV483" t="s">
        <v>4362</v>
      </c>
      <c r="CW483" t="s">
        <v>302</v>
      </c>
      <c r="CX483" t="s">
        <v>302</v>
      </c>
      <c r="CY483" t="s">
        <v>302</v>
      </c>
      <c r="CZ483"/>
      <c r="DA483">
        <v>4.5</v>
      </c>
      <c r="DB483">
        <v>4.5</v>
      </c>
      <c r="DC483" t="s">
        <v>4494</v>
      </c>
      <c r="DD483" t="s">
        <v>302</v>
      </c>
      <c r="DE483" t="s">
        <v>302</v>
      </c>
      <c r="DF483" t="s">
        <v>303</v>
      </c>
      <c r="DG483">
        <v>160</v>
      </c>
      <c r="DH483">
        <v>3</v>
      </c>
      <c r="DI483">
        <v>3.75</v>
      </c>
      <c r="DJ483" t="s">
        <v>374</v>
      </c>
      <c r="DK483" t="s">
        <v>302</v>
      </c>
      <c r="DL483" t="s">
        <v>302</v>
      </c>
      <c r="DM483" t="s">
        <v>302</v>
      </c>
      <c r="DN483"/>
      <c r="DO483">
        <v>9</v>
      </c>
      <c r="DP483">
        <v>9</v>
      </c>
      <c r="DQ483" t="s">
        <v>322</v>
      </c>
      <c r="DR483" t="s">
        <v>303</v>
      </c>
      <c r="DS483"/>
      <c r="DT483"/>
      <c r="DU483"/>
      <c r="DV483"/>
      <c r="DW483"/>
      <c r="DX483"/>
      <c r="DY483" t="s">
        <v>303</v>
      </c>
      <c r="DZ483"/>
      <c r="EA483"/>
      <c r="EB483"/>
      <c r="EC483"/>
      <c r="ED483"/>
      <c r="EE483"/>
      <c r="EF483" t="s">
        <v>302</v>
      </c>
      <c r="EG483" t="s">
        <v>302</v>
      </c>
      <c r="EH483" t="s">
        <v>303</v>
      </c>
      <c r="EI483">
        <v>4</v>
      </c>
      <c r="EJ483">
        <v>1</v>
      </c>
      <c r="EK483">
        <v>1.25</v>
      </c>
      <c r="EL483" t="s">
        <v>303</v>
      </c>
      <c r="EM483"/>
      <c r="EN483"/>
      <c r="EO483"/>
      <c r="EP483"/>
      <c r="EQ483"/>
      <c r="ER483" t="s">
        <v>303</v>
      </c>
      <c r="ES483"/>
      <c r="ET483"/>
      <c r="EU483"/>
      <c r="EV483"/>
      <c r="EW483"/>
      <c r="EX483" t="s">
        <v>303</v>
      </c>
      <c r="EY483"/>
      <c r="EZ483"/>
      <c r="FA483"/>
      <c r="FB483"/>
      <c r="FC483"/>
      <c r="FD483" t="s">
        <v>303</v>
      </c>
      <c r="FE483"/>
      <c r="FF483"/>
      <c r="FG483"/>
      <c r="FH483"/>
      <c r="FI483"/>
      <c r="FJ483" t="s">
        <v>302</v>
      </c>
      <c r="FK483" t="s">
        <v>302</v>
      </c>
      <c r="FL483" t="s">
        <v>303</v>
      </c>
      <c r="FM483">
        <v>70</v>
      </c>
      <c r="FN483">
        <v>1</v>
      </c>
      <c r="FO483">
        <v>2.14</v>
      </c>
      <c r="FP483" t="s">
        <v>2102</v>
      </c>
      <c r="FQ483" t="s">
        <v>302</v>
      </c>
      <c r="FR483" t="s">
        <v>302</v>
      </c>
      <c r="FS483" t="s">
        <v>303</v>
      </c>
      <c r="FT483">
        <v>2.5</v>
      </c>
      <c r="FU483">
        <v>15</v>
      </c>
      <c r="FV483">
        <v>6</v>
      </c>
      <c r="FW483" t="s">
        <v>368</v>
      </c>
      <c r="FX483" t="s">
        <v>302</v>
      </c>
      <c r="FY483" t="s">
        <v>302</v>
      </c>
      <c r="FZ483" t="s">
        <v>303</v>
      </c>
      <c r="GA483">
        <v>0.9</v>
      </c>
      <c r="GB483">
        <v>5.5</v>
      </c>
      <c r="GC483">
        <v>6.11</v>
      </c>
      <c r="GD483" t="s">
        <v>2207</v>
      </c>
      <c r="GE483" t="s">
        <v>302</v>
      </c>
      <c r="GF483" t="s">
        <v>302</v>
      </c>
      <c r="GG483" t="s">
        <v>303</v>
      </c>
      <c r="GH483">
        <v>900</v>
      </c>
      <c r="GI483">
        <v>9.5</v>
      </c>
      <c r="GJ483">
        <v>2.64</v>
      </c>
      <c r="GK483" t="s">
        <v>4363</v>
      </c>
      <c r="GL483" t="s">
        <v>302</v>
      </c>
      <c r="GM483" t="s">
        <v>302</v>
      </c>
      <c r="GN483" t="s">
        <v>303</v>
      </c>
      <c r="GO483">
        <v>0.9</v>
      </c>
      <c r="GP483">
        <v>9.5</v>
      </c>
      <c r="GQ483">
        <v>10.56</v>
      </c>
      <c r="GR483" t="s">
        <v>4363</v>
      </c>
      <c r="GS483" t="s">
        <v>302</v>
      </c>
      <c r="GT483" t="s">
        <v>302</v>
      </c>
      <c r="GU483" t="s">
        <v>302</v>
      </c>
      <c r="GV483"/>
      <c r="GW483">
        <v>5.5</v>
      </c>
      <c r="GX483">
        <v>5.5</v>
      </c>
      <c r="GY483" t="s">
        <v>1862</v>
      </c>
      <c r="GZ483" t="s">
        <v>302</v>
      </c>
      <c r="HA483" t="s">
        <v>302</v>
      </c>
      <c r="HB483" t="s">
        <v>302</v>
      </c>
      <c r="HC483"/>
      <c r="HD483">
        <v>2.5</v>
      </c>
      <c r="HE483">
        <v>2.5</v>
      </c>
      <c r="HF483" t="s">
        <v>4365</v>
      </c>
      <c r="HG483" t="s">
        <v>302</v>
      </c>
      <c r="HH483" t="s">
        <v>302</v>
      </c>
      <c r="HI483" t="s">
        <v>303</v>
      </c>
      <c r="HJ483">
        <v>9</v>
      </c>
      <c r="HK483">
        <v>3</v>
      </c>
      <c r="HL483">
        <v>3.33</v>
      </c>
      <c r="HM483" t="s">
        <v>2202</v>
      </c>
      <c r="HN483" t="s">
        <v>302</v>
      </c>
      <c r="HO483" t="s">
        <v>302</v>
      </c>
      <c r="HP483" t="s">
        <v>303</v>
      </c>
      <c r="HQ483">
        <v>25</v>
      </c>
      <c r="HR483">
        <v>14</v>
      </c>
      <c r="HS483">
        <v>16.8</v>
      </c>
      <c r="HT483" t="s">
        <v>368</v>
      </c>
      <c r="HU483" t="s">
        <v>303</v>
      </c>
      <c r="HV483"/>
      <c r="HW483"/>
      <c r="HX483"/>
      <c r="HY483"/>
      <c r="HZ483"/>
      <c r="IA483"/>
      <c r="IB483" t="s">
        <v>303</v>
      </c>
      <c r="IC483"/>
      <c r="ID483"/>
      <c r="IE483"/>
      <c r="IF483"/>
      <c r="IG483"/>
      <c r="IH483"/>
      <c r="II483" t="s">
        <v>303</v>
      </c>
      <c r="IJ483"/>
      <c r="IK483"/>
      <c r="IL483"/>
      <c r="IM483"/>
      <c r="IN483"/>
      <c r="IO483"/>
      <c r="IP483" t="s">
        <v>303</v>
      </c>
      <c r="IQ483"/>
      <c r="IR483"/>
      <c r="IS483"/>
      <c r="IT483"/>
      <c r="IU483"/>
      <c r="IV483"/>
      <c r="IW483" t="s">
        <v>303</v>
      </c>
      <c r="IX483"/>
      <c r="IY483"/>
      <c r="IZ483"/>
      <c r="JA483"/>
      <c r="JB483"/>
      <c r="JC483"/>
      <c r="JD483" t="s">
        <v>303</v>
      </c>
      <c r="JE483"/>
      <c r="JF483"/>
      <c r="JG483"/>
      <c r="JH483" t="s">
        <v>303</v>
      </c>
      <c r="JI483"/>
      <c r="JJ483"/>
      <c r="JK483"/>
      <c r="JL483"/>
      <c r="JM483"/>
      <c r="JN483"/>
      <c r="JO483" t="s">
        <v>303</v>
      </c>
      <c r="JP483"/>
      <c r="JQ483"/>
      <c r="JR483"/>
      <c r="JS483"/>
      <c r="JT483"/>
      <c r="JU483"/>
      <c r="JV483" t="s">
        <v>303</v>
      </c>
      <c r="JW483"/>
      <c r="JX483"/>
      <c r="JY483"/>
      <c r="JZ483" t="s">
        <v>302</v>
      </c>
      <c r="KA483" t="s">
        <v>302</v>
      </c>
      <c r="KB483" t="s">
        <v>302</v>
      </c>
      <c r="KC483"/>
      <c r="KD483">
        <v>2</v>
      </c>
      <c r="KE483">
        <v>0.28999999999999998</v>
      </c>
      <c r="KF483" t="s">
        <v>4560</v>
      </c>
      <c r="KG483"/>
      <c r="KH483"/>
      <c r="KI483"/>
      <c r="KJ483"/>
      <c r="KK483"/>
      <c r="KL483"/>
      <c r="KM483"/>
      <c r="KN483"/>
      <c r="KO483"/>
      <c r="KP483"/>
      <c r="KQ483"/>
      <c r="KR483"/>
      <c r="KS483"/>
      <c r="KT483"/>
      <c r="KU483" t="s">
        <v>304</v>
      </c>
      <c r="KV483">
        <v>1</v>
      </c>
      <c r="KW483">
        <v>0</v>
      </c>
      <c r="KX483">
        <v>0</v>
      </c>
      <c r="KY483">
        <v>0</v>
      </c>
      <c r="KZ483">
        <v>0</v>
      </c>
      <c r="LA483">
        <v>0</v>
      </c>
      <c r="LB483">
        <v>0</v>
      </c>
      <c r="LC483">
        <v>0</v>
      </c>
      <c r="LD483">
        <v>0</v>
      </c>
      <c r="LE483">
        <v>0</v>
      </c>
      <c r="LF483"/>
      <c r="LG483"/>
      <c r="LH483"/>
      <c r="LI483"/>
      <c r="LJ483" t="s">
        <v>304</v>
      </c>
      <c r="LK483">
        <v>1</v>
      </c>
      <c r="LL483">
        <v>0</v>
      </c>
      <c r="LM483">
        <v>0</v>
      </c>
      <c r="LN483">
        <v>0</v>
      </c>
      <c r="LO483"/>
      <c r="LP483">
        <v>87127199</v>
      </c>
      <c r="LQ483" t="s">
        <v>4693</v>
      </c>
      <c r="LR483" t="s">
        <v>4694</v>
      </c>
      <c r="LS483">
        <v>481</v>
      </c>
    </row>
    <row r="484" spans="1:331" ht="14.4" x14ac:dyDescent="0.3">
      <c r="A484" t="s">
        <v>4695</v>
      </c>
      <c r="B484" t="s">
        <v>4696</v>
      </c>
      <c r="C484" s="159">
        <v>43897</v>
      </c>
      <c r="D484" t="s">
        <v>310</v>
      </c>
      <c r="E484" t="s">
        <v>363</v>
      </c>
      <c r="F484" t="s">
        <v>2037</v>
      </c>
      <c r="G484" t="s">
        <v>2037</v>
      </c>
      <c r="H484" t="s">
        <v>1201</v>
      </c>
      <c r="I484" t="s">
        <v>350</v>
      </c>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t="s">
        <v>302</v>
      </c>
      <c r="DS484" t="s">
        <v>302</v>
      </c>
      <c r="DT484" t="s">
        <v>302</v>
      </c>
      <c r="DU484"/>
      <c r="DV484">
        <v>9</v>
      </c>
      <c r="DW484">
        <v>9</v>
      </c>
      <c r="DX484" t="s">
        <v>322</v>
      </c>
      <c r="DY484" t="s">
        <v>302</v>
      </c>
      <c r="DZ484" t="s">
        <v>302</v>
      </c>
      <c r="EA484" t="s">
        <v>302</v>
      </c>
      <c r="EB484"/>
      <c r="EC484">
        <v>38</v>
      </c>
      <c r="ED484">
        <v>38</v>
      </c>
      <c r="EE484" t="s">
        <v>322</v>
      </c>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t="s">
        <v>304</v>
      </c>
      <c r="KV484">
        <v>1</v>
      </c>
      <c r="KW484">
        <v>0</v>
      </c>
      <c r="KX484">
        <v>0</v>
      </c>
      <c r="KY484">
        <v>0</v>
      </c>
      <c r="KZ484">
        <v>0</v>
      </c>
      <c r="LA484">
        <v>0</v>
      </c>
      <c r="LB484">
        <v>0</v>
      </c>
      <c r="LC484">
        <v>0</v>
      </c>
      <c r="LD484">
        <v>0</v>
      </c>
      <c r="LE484">
        <v>0</v>
      </c>
      <c r="LF484"/>
      <c r="LG484"/>
      <c r="LH484"/>
      <c r="LI484"/>
      <c r="LJ484" t="s">
        <v>304</v>
      </c>
      <c r="LK484">
        <v>1</v>
      </c>
      <c r="LL484">
        <v>0</v>
      </c>
      <c r="LM484">
        <v>0</v>
      </c>
      <c r="LN484">
        <v>0</v>
      </c>
      <c r="LO484"/>
      <c r="LP484">
        <v>87127202</v>
      </c>
      <c r="LQ484" t="s">
        <v>4697</v>
      </c>
      <c r="LR484" t="s">
        <v>4698</v>
      </c>
      <c r="LS484">
        <v>482</v>
      </c>
    </row>
    <row r="485" spans="1:331" ht="14.4" x14ac:dyDescent="0.3">
      <c r="A485" t="s">
        <v>4699</v>
      </c>
      <c r="B485" t="s">
        <v>4700</v>
      </c>
      <c r="C485" s="159">
        <v>43897</v>
      </c>
      <c r="D485" t="s">
        <v>310</v>
      </c>
      <c r="E485" t="s">
        <v>363</v>
      </c>
      <c r="F485" t="s">
        <v>2037</v>
      </c>
      <c r="G485" t="s">
        <v>2037</v>
      </c>
      <c r="H485" t="s">
        <v>1201</v>
      </c>
      <c r="I485" t="s">
        <v>301</v>
      </c>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t="s">
        <v>302</v>
      </c>
      <c r="EM485" t="s">
        <v>302</v>
      </c>
      <c r="EN485" t="s">
        <v>302</v>
      </c>
      <c r="EO485"/>
      <c r="EP485">
        <v>2</v>
      </c>
      <c r="EQ485">
        <v>2</v>
      </c>
      <c r="ER485" t="s">
        <v>302</v>
      </c>
      <c r="ES485" t="s">
        <v>302</v>
      </c>
      <c r="ET485" t="s">
        <v>302</v>
      </c>
      <c r="EU485"/>
      <c r="EV485">
        <v>3</v>
      </c>
      <c r="EW485">
        <v>3</v>
      </c>
      <c r="EX485" t="s">
        <v>302</v>
      </c>
      <c r="EY485" t="s">
        <v>302</v>
      </c>
      <c r="EZ485" t="s">
        <v>302</v>
      </c>
      <c r="FA485"/>
      <c r="FB485">
        <v>3</v>
      </c>
      <c r="FC485">
        <v>3</v>
      </c>
      <c r="FD485" t="s">
        <v>302</v>
      </c>
      <c r="FE485" t="s">
        <v>302</v>
      </c>
      <c r="FF485" t="s">
        <v>302</v>
      </c>
      <c r="FG485"/>
      <c r="FH485">
        <v>2.5</v>
      </c>
      <c r="FI485">
        <v>2.5</v>
      </c>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t="s">
        <v>304</v>
      </c>
      <c r="KV485">
        <v>1</v>
      </c>
      <c r="KW485">
        <v>0</v>
      </c>
      <c r="KX485">
        <v>0</v>
      </c>
      <c r="KY485">
        <v>0</v>
      </c>
      <c r="KZ485">
        <v>0</v>
      </c>
      <c r="LA485">
        <v>0</v>
      </c>
      <c r="LB485">
        <v>0</v>
      </c>
      <c r="LC485">
        <v>0</v>
      </c>
      <c r="LD485">
        <v>0</v>
      </c>
      <c r="LE485">
        <v>0</v>
      </c>
      <c r="LF485"/>
      <c r="LG485"/>
      <c r="LH485"/>
      <c r="LI485"/>
      <c r="LJ485" t="s">
        <v>304</v>
      </c>
      <c r="LK485">
        <v>1</v>
      </c>
      <c r="LL485">
        <v>0</v>
      </c>
      <c r="LM485">
        <v>0</v>
      </c>
      <c r="LN485">
        <v>0</v>
      </c>
      <c r="LO485"/>
      <c r="LP485">
        <v>87127203</v>
      </c>
      <c r="LQ485" t="s">
        <v>4701</v>
      </c>
      <c r="LR485" t="s">
        <v>4702</v>
      </c>
      <c r="LS485">
        <v>483</v>
      </c>
    </row>
    <row r="486" spans="1:331" ht="14.4" x14ac:dyDescent="0.3">
      <c r="A486" t="s">
        <v>4703</v>
      </c>
      <c r="B486" t="s">
        <v>4704</v>
      </c>
      <c r="C486" s="159">
        <v>43897</v>
      </c>
      <c r="D486" t="s">
        <v>310</v>
      </c>
      <c r="E486" t="s">
        <v>363</v>
      </c>
      <c r="F486" t="s">
        <v>2037</v>
      </c>
      <c r="G486" t="s">
        <v>2037</v>
      </c>
      <c r="H486" t="s">
        <v>1201</v>
      </c>
      <c r="I486" t="s">
        <v>3108</v>
      </c>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t="s">
        <v>302</v>
      </c>
      <c r="HV486" t="s">
        <v>302</v>
      </c>
      <c r="HW486" t="s">
        <v>303</v>
      </c>
      <c r="HX486">
        <v>8</v>
      </c>
      <c r="HY486">
        <v>2.5</v>
      </c>
      <c r="HZ486">
        <v>3.75</v>
      </c>
      <c r="IA486" t="s">
        <v>4705</v>
      </c>
      <c r="IB486" t="s">
        <v>302</v>
      </c>
      <c r="IC486" t="s">
        <v>302</v>
      </c>
      <c r="ID486" t="s">
        <v>303</v>
      </c>
      <c r="IE486">
        <v>10</v>
      </c>
      <c r="IF486">
        <v>7</v>
      </c>
      <c r="IG486">
        <v>14</v>
      </c>
      <c r="IH486" t="s">
        <v>424</v>
      </c>
      <c r="II486" t="s">
        <v>302</v>
      </c>
      <c r="IJ486" t="s">
        <v>302</v>
      </c>
      <c r="IK486" t="s">
        <v>303</v>
      </c>
      <c r="IL486">
        <v>20</v>
      </c>
      <c r="IM486">
        <v>10</v>
      </c>
      <c r="IN486">
        <v>20</v>
      </c>
      <c r="IO486" t="s">
        <v>3395</v>
      </c>
      <c r="IP486" t="s">
        <v>302</v>
      </c>
      <c r="IQ486" t="s">
        <v>302</v>
      </c>
      <c r="IR486" t="s">
        <v>302</v>
      </c>
      <c r="IS486"/>
      <c r="IT486">
        <v>10</v>
      </c>
      <c r="IU486">
        <v>10</v>
      </c>
      <c r="IV486" t="s">
        <v>3223</v>
      </c>
      <c r="IW486" t="s">
        <v>302</v>
      </c>
      <c r="IX486" t="s">
        <v>302</v>
      </c>
      <c r="IY486" t="s">
        <v>302</v>
      </c>
      <c r="IZ486"/>
      <c r="JA486">
        <v>14</v>
      </c>
      <c r="JB486">
        <v>14</v>
      </c>
      <c r="JC486" t="s">
        <v>4540</v>
      </c>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t="s">
        <v>304</v>
      </c>
      <c r="KV486">
        <v>1</v>
      </c>
      <c r="KW486">
        <v>0</v>
      </c>
      <c r="KX486">
        <v>0</v>
      </c>
      <c r="KY486">
        <v>0</v>
      </c>
      <c r="KZ486">
        <v>0</v>
      </c>
      <c r="LA486">
        <v>0</v>
      </c>
      <c r="LB486">
        <v>0</v>
      </c>
      <c r="LC486">
        <v>0</v>
      </c>
      <c r="LD486">
        <v>0</v>
      </c>
      <c r="LE486">
        <v>0</v>
      </c>
      <c r="LF486"/>
      <c r="LG486"/>
      <c r="LH486"/>
      <c r="LI486"/>
      <c r="LJ486" t="s">
        <v>304</v>
      </c>
      <c r="LK486">
        <v>1</v>
      </c>
      <c r="LL486">
        <v>0</v>
      </c>
      <c r="LM486">
        <v>0</v>
      </c>
      <c r="LN486">
        <v>0</v>
      </c>
      <c r="LO486"/>
      <c r="LP486">
        <v>87127208</v>
      </c>
      <c r="LQ486" t="s">
        <v>4706</v>
      </c>
      <c r="LR486" t="s">
        <v>4707</v>
      </c>
      <c r="LS486">
        <v>484</v>
      </c>
    </row>
    <row r="487" spans="1:331" ht="14.4" x14ac:dyDescent="0.3">
      <c r="A487" t="s">
        <v>4708</v>
      </c>
      <c r="B487" t="s">
        <v>4709</v>
      </c>
      <c r="C487" s="159">
        <v>43897</v>
      </c>
      <c r="D487" t="s">
        <v>310</v>
      </c>
      <c r="E487" t="s">
        <v>363</v>
      </c>
      <c r="F487" t="s">
        <v>2037</v>
      </c>
      <c r="G487" t="s">
        <v>2037</v>
      </c>
      <c r="H487" t="s">
        <v>1201</v>
      </c>
      <c r="I487" t="s">
        <v>2444</v>
      </c>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t="s">
        <v>302</v>
      </c>
      <c r="JE487" t="s">
        <v>302</v>
      </c>
      <c r="JF487">
        <v>1.85</v>
      </c>
      <c r="JG487" t="s">
        <v>322</v>
      </c>
      <c r="JH487" t="s">
        <v>302</v>
      </c>
      <c r="JI487" t="s">
        <v>302</v>
      </c>
      <c r="JJ487" t="s">
        <v>302</v>
      </c>
      <c r="JK487"/>
      <c r="JL487">
        <v>13.5</v>
      </c>
      <c r="JM487">
        <v>13.5</v>
      </c>
      <c r="JN487" t="s">
        <v>424</v>
      </c>
      <c r="JO487" t="s">
        <v>302</v>
      </c>
      <c r="JP487" t="s">
        <v>302</v>
      </c>
      <c r="JQ487" t="s">
        <v>303</v>
      </c>
      <c r="JR487">
        <v>4</v>
      </c>
      <c r="JS487">
        <v>65</v>
      </c>
      <c r="JT487">
        <v>16.25</v>
      </c>
      <c r="JU487" t="s">
        <v>322</v>
      </c>
      <c r="JV487" t="s">
        <v>302</v>
      </c>
      <c r="JW487" t="s">
        <v>302</v>
      </c>
      <c r="JX487">
        <v>45</v>
      </c>
      <c r="JY487" t="s">
        <v>2180</v>
      </c>
      <c r="JZ487"/>
      <c r="KA487"/>
      <c r="KB487"/>
      <c r="KC487"/>
      <c r="KD487"/>
      <c r="KE487"/>
      <c r="KF487"/>
      <c r="KG487"/>
      <c r="KH487"/>
      <c r="KI487"/>
      <c r="KJ487"/>
      <c r="KK487"/>
      <c r="KL487"/>
      <c r="KM487"/>
      <c r="KN487"/>
      <c r="KO487"/>
      <c r="KP487"/>
      <c r="KQ487"/>
      <c r="KR487"/>
      <c r="KS487"/>
      <c r="KT487"/>
      <c r="KU487" t="s">
        <v>304</v>
      </c>
      <c r="KV487">
        <v>1</v>
      </c>
      <c r="KW487">
        <v>0</v>
      </c>
      <c r="KX487">
        <v>0</v>
      </c>
      <c r="KY487">
        <v>0</v>
      </c>
      <c r="KZ487">
        <v>0</v>
      </c>
      <c r="LA487">
        <v>0</v>
      </c>
      <c r="LB487">
        <v>0</v>
      </c>
      <c r="LC487">
        <v>0</v>
      </c>
      <c r="LD487">
        <v>0</v>
      </c>
      <c r="LE487">
        <v>0</v>
      </c>
      <c r="LF487"/>
      <c r="LG487"/>
      <c r="LH487"/>
      <c r="LI487"/>
      <c r="LJ487" t="s">
        <v>304</v>
      </c>
      <c r="LK487">
        <v>1</v>
      </c>
      <c r="LL487">
        <v>0</v>
      </c>
      <c r="LM487">
        <v>0</v>
      </c>
      <c r="LN487">
        <v>0</v>
      </c>
      <c r="LO487"/>
      <c r="LP487">
        <v>87127284</v>
      </c>
      <c r="LQ487" t="s">
        <v>4710</v>
      </c>
      <c r="LR487" t="s">
        <v>4711</v>
      </c>
      <c r="LS487">
        <v>485</v>
      </c>
    </row>
    <row r="488" spans="1:331" ht="14.4" x14ac:dyDescent="0.3">
      <c r="A488" t="s">
        <v>4712</v>
      </c>
      <c r="B488" t="s">
        <v>4713</v>
      </c>
      <c r="C488" s="159">
        <v>43897</v>
      </c>
      <c r="D488" t="s">
        <v>310</v>
      </c>
      <c r="E488" t="s">
        <v>363</v>
      </c>
      <c r="F488" t="s">
        <v>2037</v>
      </c>
      <c r="G488" t="s">
        <v>2037</v>
      </c>
      <c r="H488" t="s">
        <v>1201</v>
      </c>
      <c r="I488" t="s">
        <v>1706</v>
      </c>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t="s">
        <v>302</v>
      </c>
      <c r="KH488" t="s">
        <v>1964</v>
      </c>
      <c r="KI488"/>
      <c r="KJ488" t="s">
        <v>302</v>
      </c>
      <c r="KK488" t="s">
        <v>302</v>
      </c>
      <c r="KL488"/>
      <c r="KM488">
        <v>5</v>
      </c>
      <c r="KN488">
        <v>5</v>
      </c>
      <c r="KO488"/>
      <c r="KP488"/>
      <c r="KQ488"/>
      <c r="KR488"/>
      <c r="KS488"/>
      <c r="KT488">
        <v>5</v>
      </c>
      <c r="KU488" t="s">
        <v>304</v>
      </c>
      <c r="KV488">
        <v>1</v>
      </c>
      <c r="KW488">
        <v>0</v>
      </c>
      <c r="KX488">
        <v>0</v>
      </c>
      <c r="KY488">
        <v>0</v>
      </c>
      <c r="KZ488">
        <v>0</v>
      </c>
      <c r="LA488">
        <v>0</v>
      </c>
      <c r="LB488">
        <v>0</v>
      </c>
      <c r="LC488">
        <v>0</v>
      </c>
      <c r="LD488">
        <v>0</v>
      </c>
      <c r="LE488">
        <v>0</v>
      </c>
      <c r="LF488"/>
      <c r="LG488"/>
      <c r="LH488"/>
      <c r="LI488"/>
      <c r="LJ488" t="s">
        <v>304</v>
      </c>
      <c r="LK488">
        <v>1</v>
      </c>
      <c r="LL488">
        <v>0</v>
      </c>
      <c r="LM488">
        <v>0</v>
      </c>
      <c r="LN488">
        <v>0</v>
      </c>
      <c r="LO488"/>
      <c r="LP488">
        <v>87127401</v>
      </c>
      <c r="LQ488" t="s">
        <v>4714</v>
      </c>
      <c r="LR488" t="s">
        <v>4715</v>
      </c>
      <c r="LS488">
        <v>486</v>
      </c>
    </row>
    <row r="489" spans="1:331" ht="14.4" x14ac:dyDescent="0.3">
      <c r="A489" t="s">
        <v>4716</v>
      </c>
      <c r="B489" t="s">
        <v>4717</v>
      </c>
      <c r="C489" s="159">
        <v>43897</v>
      </c>
      <c r="D489" t="s">
        <v>310</v>
      </c>
      <c r="E489" t="s">
        <v>363</v>
      </c>
      <c r="F489" t="s">
        <v>2037</v>
      </c>
      <c r="G489" t="s">
        <v>2037</v>
      </c>
      <c r="H489" t="s">
        <v>1201</v>
      </c>
      <c r="I489" t="s">
        <v>312</v>
      </c>
      <c r="J489" t="s">
        <v>302</v>
      </c>
      <c r="K489" t="s">
        <v>302</v>
      </c>
      <c r="L489" t="s">
        <v>302</v>
      </c>
      <c r="M489"/>
      <c r="N489">
        <v>1</v>
      </c>
      <c r="O489">
        <v>1</v>
      </c>
      <c r="P489" t="s">
        <v>2024</v>
      </c>
      <c r="Q489" t="s">
        <v>302</v>
      </c>
      <c r="R489" t="s">
        <v>302</v>
      </c>
      <c r="S489" t="s">
        <v>302</v>
      </c>
      <c r="T489"/>
      <c r="U489">
        <v>2.25</v>
      </c>
      <c r="V489">
        <v>2.25</v>
      </c>
      <c r="W489" t="s">
        <v>4360</v>
      </c>
      <c r="X489" t="s">
        <v>302</v>
      </c>
      <c r="Y489" t="s">
        <v>302</v>
      </c>
      <c r="Z489" t="s">
        <v>302</v>
      </c>
      <c r="AA489"/>
      <c r="AB489">
        <v>3.5</v>
      </c>
      <c r="AC489">
        <v>3.5</v>
      </c>
      <c r="AD489" t="s">
        <v>2608</v>
      </c>
      <c r="AE489" t="s">
        <v>302</v>
      </c>
      <c r="AF489" t="s">
        <v>302</v>
      </c>
      <c r="AG489" t="s">
        <v>302</v>
      </c>
      <c r="AH489"/>
      <c r="AI489">
        <v>3.5</v>
      </c>
      <c r="AJ489">
        <v>3.5</v>
      </c>
      <c r="AK489" t="s">
        <v>4718</v>
      </c>
      <c r="AL489" t="s">
        <v>302</v>
      </c>
      <c r="AM489" t="s">
        <v>302</v>
      </c>
      <c r="AN489" t="s">
        <v>303</v>
      </c>
      <c r="AO489">
        <v>400</v>
      </c>
      <c r="AP489">
        <v>1.25</v>
      </c>
      <c r="AQ489">
        <v>1.56</v>
      </c>
      <c r="AR489" t="s">
        <v>4719</v>
      </c>
      <c r="AS489" t="s">
        <v>302</v>
      </c>
      <c r="AT489" t="s">
        <v>302</v>
      </c>
      <c r="AU489" t="s">
        <v>302</v>
      </c>
      <c r="AV489"/>
      <c r="AW489">
        <v>2.5</v>
      </c>
      <c r="AX489">
        <v>2.5</v>
      </c>
      <c r="AY489" t="s">
        <v>1816</v>
      </c>
      <c r="AZ489" t="s">
        <v>302</v>
      </c>
      <c r="BA489" t="s">
        <v>302</v>
      </c>
      <c r="BB489" t="s">
        <v>302</v>
      </c>
      <c r="BC489"/>
      <c r="BD489">
        <v>2.25</v>
      </c>
      <c r="BE489">
        <v>2.25</v>
      </c>
      <c r="BF489" t="s">
        <v>4462</v>
      </c>
      <c r="BG489" t="s">
        <v>302</v>
      </c>
      <c r="BH489" t="s">
        <v>302</v>
      </c>
      <c r="BI489" t="s">
        <v>302</v>
      </c>
      <c r="BJ489"/>
      <c r="BK489">
        <v>2.5</v>
      </c>
      <c r="BL489">
        <v>2.5</v>
      </c>
      <c r="BM489" t="s">
        <v>2148</v>
      </c>
      <c r="BN489" t="s">
        <v>302</v>
      </c>
      <c r="BO489" t="s">
        <v>302</v>
      </c>
      <c r="BP489" t="s">
        <v>302</v>
      </c>
      <c r="BQ489"/>
      <c r="BR489">
        <v>1.25</v>
      </c>
      <c r="BS489">
        <v>1.25</v>
      </c>
      <c r="BT489" t="s">
        <v>2242</v>
      </c>
      <c r="BU489" t="s">
        <v>302</v>
      </c>
      <c r="BV489" t="s">
        <v>302</v>
      </c>
      <c r="BW489" t="s">
        <v>303</v>
      </c>
      <c r="BX489">
        <v>160</v>
      </c>
      <c r="BY489">
        <v>1.5</v>
      </c>
      <c r="BZ489">
        <v>1.88</v>
      </c>
      <c r="CA489" t="s">
        <v>4463</v>
      </c>
      <c r="CB489" t="s">
        <v>302</v>
      </c>
      <c r="CC489" t="s">
        <v>302</v>
      </c>
      <c r="CD489" t="s">
        <v>302</v>
      </c>
      <c r="CE489"/>
      <c r="CF489">
        <v>4.25</v>
      </c>
      <c r="CG489">
        <v>4.25</v>
      </c>
      <c r="CH489" t="s">
        <v>362</v>
      </c>
      <c r="CI489" t="s">
        <v>302</v>
      </c>
      <c r="CJ489" t="s">
        <v>302</v>
      </c>
      <c r="CK489" t="s">
        <v>302</v>
      </c>
      <c r="CL489"/>
      <c r="CM489">
        <v>2.5</v>
      </c>
      <c r="CN489">
        <v>2.5</v>
      </c>
      <c r="CO489" t="s">
        <v>1970</v>
      </c>
      <c r="CP489" t="s">
        <v>302</v>
      </c>
      <c r="CQ489" t="s">
        <v>302</v>
      </c>
      <c r="CR489" t="s">
        <v>302</v>
      </c>
      <c r="CS489"/>
      <c r="CT489">
        <v>5</v>
      </c>
      <c r="CU489">
        <v>5</v>
      </c>
      <c r="CV489" t="s">
        <v>391</v>
      </c>
      <c r="CW489" t="s">
        <v>302</v>
      </c>
      <c r="CX489" t="s">
        <v>302</v>
      </c>
      <c r="CY489" t="s">
        <v>302</v>
      </c>
      <c r="CZ489"/>
      <c r="DA489">
        <v>5</v>
      </c>
      <c r="DB489">
        <v>5</v>
      </c>
      <c r="DC489" t="s">
        <v>372</v>
      </c>
      <c r="DD489" t="s">
        <v>302</v>
      </c>
      <c r="DE489" t="s">
        <v>302</v>
      </c>
      <c r="DF489" t="s">
        <v>303</v>
      </c>
      <c r="DG489">
        <v>160</v>
      </c>
      <c r="DH489">
        <v>3</v>
      </c>
      <c r="DI489">
        <v>3.75</v>
      </c>
      <c r="DJ489" t="s">
        <v>1945</v>
      </c>
      <c r="DK489" t="s">
        <v>302</v>
      </c>
      <c r="DL489" t="s">
        <v>302</v>
      </c>
      <c r="DM489" t="s">
        <v>302</v>
      </c>
      <c r="DN489"/>
      <c r="DO489">
        <v>10</v>
      </c>
      <c r="DP489">
        <v>10</v>
      </c>
      <c r="DQ489" t="s">
        <v>322</v>
      </c>
      <c r="DR489" t="s">
        <v>303</v>
      </c>
      <c r="DS489"/>
      <c r="DT489"/>
      <c r="DU489"/>
      <c r="DV489"/>
      <c r="DW489"/>
      <c r="DX489"/>
      <c r="DY489" t="s">
        <v>303</v>
      </c>
      <c r="DZ489"/>
      <c r="EA489"/>
      <c r="EB489"/>
      <c r="EC489"/>
      <c r="ED489"/>
      <c r="EE489"/>
      <c r="EF489" t="s">
        <v>302</v>
      </c>
      <c r="EG489" t="s">
        <v>302</v>
      </c>
      <c r="EH489" t="s">
        <v>303</v>
      </c>
      <c r="EI489">
        <v>3</v>
      </c>
      <c r="EJ489">
        <v>1</v>
      </c>
      <c r="EK489">
        <v>1.67</v>
      </c>
      <c r="EL489" t="s">
        <v>303</v>
      </c>
      <c r="EM489"/>
      <c r="EN489"/>
      <c r="EO489"/>
      <c r="EP489"/>
      <c r="EQ489"/>
      <c r="ER489" t="s">
        <v>303</v>
      </c>
      <c r="ES489"/>
      <c r="ET489"/>
      <c r="EU489"/>
      <c r="EV489"/>
      <c r="EW489"/>
      <c r="EX489" t="s">
        <v>303</v>
      </c>
      <c r="EY489"/>
      <c r="EZ489"/>
      <c r="FA489"/>
      <c r="FB489"/>
      <c r="FC489"/>
      <c r="FD489" t="s">
        <v>303</v>
      </c>
      <c r="FE489"/>
      <c r="FF489"/>
      <c r="FG489"/>
      <c r="FH489"/>
      <c r="FI489"/>
      <c r="FJ489" t="s">
        <v>302</v>
      </c>
      <c r="FK489" t="s">
        <v>302</v>
      </c>
      <c r="FL489" t="s">
        <v>303</v>
      </c>
      <c r="FM489">
        <v>60</v>
      </c>
      <c r="FN489">
        <v>1.25</v>
      </c>
      <c r="FO489">
        <v>3.13</v>
      </c>
      <c r="FP489" t="s">
        <v>330</v>
      </c>
      <c r="FQ489" t="s">
        <v>302</v>
      </c>
      <c r="FR489" t="s">
        <v>302</v>
      </c>
      <c r="FS489" t="s">
        <v>303</v>
      </c>
      <c r="FT489">
        <v>2.25</v>
      </c>
      <c r="FU489">
        <v>19</v>
      </c>
      <c r="FV489">
        <v>8.44</v>
      </c>
      <c r="FW489" t="s">
        <v>4495</v>
      </c>
      <c r="FX489" t="s">
        <v>302</v>
      </c>
      <c r="FY489" t="s">
        <v>302</v>
      </c>
      <c r="FZ489" t="s">
        <v>303</v>
      </c>
      <c r="GA489">
        <v>5</v>
      </c>
      <c r="GB489">
        <v>4</v>
      </c>
      <c r="GC489">
        <v>0.8</v>
      </c>
      <c r="GD489" t="s">
        <v>4720</v>
      </c>
      <c r="GE489" t="s">
        <v>302</v>
      </c>
      <c r="GF489" t="s">
        <v>302</v>
      </c>
      <c r="GG489" t="s">
        <v>303</v>
      </c>
      <c r="GH489">
        <v>340</v>
      </c>
      <c r="GI489">
        <v>7</v>
      </c>
      <c r="GJ489">
        <v>5.15</v>
      </c>
      <c r="GK489" t="s">
        <v>319</v>
      </c>
      <c r="GL489" t="s">
        <v>302</v>
      </c>
      <c r="GM489" t="s">
        <v>302</v>
      </c>
      <c r="GN489" t="s">
        <v>303</v>
      </c>
      <c r="GO489">
        <v>5</v>
      </c>
      <c r="GP489">
        <v>4</v>
      </c>
      <c r="GQ489">
        <v>0.8</v>
      </c>
      <c r="GR489" t="s">
        <v>4720</v>
      </c>
      <c r="GS489" t="s">
        <v>302</v>
      </c>
      <c r="GT489" t="s">
        <v>302</v>
      </c>
      <c r="GU489" t="s">
        <v>302</v>
      </c>
      <c r="GV489"/>
      <c r="GW489">
        <v>5</v>
      </c>
      <c r="GX489">
        <v>5</v>
      </c>
      <c r="GY489" t="s">
        <v>331</v>
      </c>
      <c r="GZ489" t="s">
        <v>302</v>
      </c>
      <c r="HA489" t="s">
        <v>302</v>
      </c>
      <c r="HB489" t="s">
        <v>302</v>
      </c>
      <c r="HC489"/>
      <c r="HD489">
        <v>3</v>
      </c>
      <c r="HE489">
        <v>3</v>
      </c>
      <c r="HF489" t="s">
        <v>1862</v>
      </c>
      <c r="HG489" t="s">
        <v>302</v>
      </c>
      <c r="HH489" t="s">
        <v>302</v>
      </c>
      <c r="HI489" t="s">
        <v>302</v>
      </c>
      <c r="HJ489"/>
      <c r="HK489">
        <v>2.5</v>
      </c>
      <c r="HL489">
        <v>2.5</v>
      </c>
      <c r="HM489" t="s">
        <v>348</v>
      </c>
      <c r="HN489" t="s">
        <v>302</v>
      </c>
      <c r="HO489" t="s">
        <v>302</v>
      </c>
      <c r="HP489" t="s">
        <v>303</v>
      </c>
      <c r="HQ489">
        <v>24</v>
      </c>
      <c r="HR489">
        <v>13</v>
      </c>
      <c r="HS489">
        <v>16.25</v>
      </c>
      <c r="HT489" t="s">
        <v>4721</v>
      </c>
      <c r="HU489" t="s">
        <v>303</v>
      </c>
      <c r="HV489"/>
      <c r="HW489"/>
      <c r="HX489"/>
      <c r="HY489"/>
      <c r="HZ489"/>
      <c r="IA489"/>
      <c r="IB489" t="s">
        <v>303</v>
      </c>
      <c r="IC489"/>
      <c r="ID489"/>
      <c r="IE489"/>
      <c r="IF489"/>
      <c r="IG489"/>
      <c r="IH489"/>
      <c r="II489" t="s">
        <v>303</v>
      </c>
      <c r="IJ489"/>
      <c r="IK489"/>
      <c r="IL489"/>
      <c r="IM489"/>
      <c r="IN489"/>
      <c r="IO489"/>
      <c r="IP489" t="s">
        <v>303</v>
      </c>
      <c r="IQ489"/>
      <c r="IR489"/>
      <c r="IS489"/>
      <c r="IT489"/>
      <c r="IU489"/>
      <c r="IV489"/>
      <c r="IW489" t="s">
        <v>303</v>
      </c>
      <c r="IX489"/>
      <c r="IY489"/>
      <c r="IZ489"/>
      <c r="JA489"/>
      <c r="JB489"/>
      <c r="JC489"/>
      <c r="JD489" t="s">
        <v>303</v>
      </c>
      <c r="JE489"/>
      <c r="JF489"/>
      <c r="JG489"/>
      <c r="JH489" t="s">
        <v>303</v>
      </c>
      <c r="JI489"/>
      <c r="JJ489"/>
      <c r="JK489"/>
      <c r="JL489"/>
      <c r="JM489"/>
      <c r="JN489"/>
      <c r="JO489" t="s">
        <v>303</v>
      </c>
      <c r="JP489"/>
      <c r="JQ489"/>
      <c r="JR489"/>
      <c r="JS489"/>
      <c r="JT489"/>
      <c r="JU489"/>
      <c r="JV489" t="s">
        <v>303</v>
      </c>
      <c r="JW489"/>
      <c r="JX489"/>
      <c r="JY489"/>
      <c r="JZ489" t="s">
        <v>302</v>
      </c>
      <c r="KA489" t="s">
        <v>302</v>
      </c>
      <c r="KB489" t="s">
        <v>302</v>
      </c>
      <c r="KC489"/>
      <c r="KD489">
        <v>2</v>
      </c>
      <c r="KE489">
        <v>0.28999999999999998</v>
      </c>
      <c r="KF489" t="s">
        <v>4560</v>
      </c>
      <c r="KG489"/>
      <c r="KH489"/>
      <c r="KI489"/>
      <c r="KJ489"/>
      <c r="KK489"/>
      <c r="KL489"/>
      <c r="KM489"/>
      <c r="KN489"/>
      <c r="KO489"/>
      <c r="KP489"/>
      <c r="KQ489"/>
      <c r="KR489"/>
      <c r="KS489"/>
      <c r="KT489"/>
      <c r="KU489" t="s">
        <v>304</v>
      </c>
      <c r="KV489">
        <v>1</v>
      </c>
      <c r="KW489">
        <v>0</v>
      </c>
      <c r="KX489">
        <v>0</v>
      </c>
      <c r="KY489">
        <v>0</v>
      </c>
      <c r="KZ489">
        <v>0</v>
      </c>
      <c r="LA489">
        <v>0</v>
      </c>
      <c r="LB489">
        <v>0</v>
      </c>
      <c r="LC489">
        <v>0</v>
      </c>
      <c r="LD489">
        <v>0</v>
      </c>
      <c r="LE489">
        <v>0</v>
      </c>
      <c r="LF489"/>
      <c r="LG489"/>
      <c r="LH489"/>
      <c r="LI489"/>
      <c r="LJ489" t="s">
        <v>304</v>
      </c>
      <c r="LK489">
        <v>1</v>
      </c>
      <c r="LL489">
        <v>0</v>
      </c>
      <c r="LM489">
        <v>0</v>
      </c>
      <c r="LN489">
        <v>0</v>
      </c>
      <c r="LO489"/>
      <c r="LP489">
        <v>87127507</v>
      </c>
      <c r="LQ489" t="s">
        <v>4722</v>
      </c>
      <c r="LR489" t="s">
        <v>4723</v>
      </c>
      <c r="LS489">
        <v>487</v>
      </c>
    </row>
    <row r="490" spans="1:331" ht="14.4" x14ac:dyDescent="0.3">
      <c r="A490" t="s">
        <v>4724</v>
      </c>
      <c r="B490" t="s">
        <v>4725</v>
      </c>
      <c r="C490" s="159">
        <v>43897</v>
      </c>
      <c r="D490" t="s">
        <v>310</v>
      </c>
      <c r="E490" t="s">
        <v>363</v>
      </c>
      <c r="F490" t="s">
        <v>2037</v>
      </c>
      <c r="G490" t="s">
        <v>2037</v>
      </c>
      <c r="H490" t="s">
        <v>1201</v>
      </c>
      <c r="I490" t="s">
        <v>350</v>
      </c>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t="s">
        <v>302</v>
      </c>
      <c r="DS490" t="s">
        <v>302</v>
      </c>
      <c r="DT490" t="s">
        <v>302</v>
      </c>
      <c r="DU490"/>
      <c r="DV490">
        <v>9.5</v>
      </c>
      <c r="DW490">
        <v>9.5</v>
      </c>
      <c r="DX490" t="s">
        <v>351</v>
      </c>
      <c r="DY490" t="s">
        <v>302</v>
      </c>
      <c r="DZ490" t="s">
        <v>302</v>
      </c>
      <c r="EA490" t="s">
        <v>302</v>
      </c>
      <c r="EB490"/>
      <c r="EC490">
        <v>40</v>
      </c>
      <c r="ED490">
        <v>40</v>
      </c>
      <c r="EE490" t="s">
        <v>351</v>
      </c>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t="s">
        <v>304</v>
      </c>
      <c r="KV490">
        <v>1</v>
      </c>
      <c r="KW490">
        <v>0</v>
      </c>
      <c r="KX490">
        <v>0</v>
      </c>
      <c r="KY490">
        <v>0</v>
      </c>
      <c r="KZ490">
        <v>0</v>
      </c>
      <c r="LA490">
        <v>0</v>
      </c>
      <c r="LB490">
        <v>0</v>
      </c>
      <c r="LC490">
        <v>0</v>
      </c>
      <c r="LD490">
        <v>0</v>
      </c>
      <c r="LE490">
        <v>0</v>
      </c>
      <c r="LF490"/>
      <c r="LG490"/>
      <c r="LH490"/>
      <c r="LI490"/>
      <c r="LJ490" t="s">
        <v>304</v>
      </c>
      <c r="LK490">
        <v>1</v>
      </c>
      <c r="LL490">
        <v>0</v>
      </c>
      <c r="LM490">
        <v>0</v>
      </c>
      <c r="LN490">
        <v>0</v>
      </c>
      <c r="LO490"/>
      <c r="LP490">
        <v>87127530</v>
      </c>
      <c r="LQ490" s="158" t="s">
        <v>4726</v>
      </c>
      <c r="LR490" t="s">
        <v>4727</v>
      </c>
      <c r="LS490">
        <v>488</v>
      </c>
    </row>
    <row r="491" spans="1:331" ht="14.4" x14ac:dyDescent="0.3">
      <c r="A491" t="s">
        <v>4728</v>
      </c>
      <c r="B491" t="s">
        <v>4729</v>
      </c>
      <c r="C491" s="159">
        <v>43897</v>
      </c>
      <c r="D491" t="s">
        <v>310</v>
      </c>
      <c r="E491" t="s">
        <v>363</v>
      </c>
      <c r="F491" t="s">
        <v>2037</v>
      </c>
      <c r="G491" t="s">
        <v>2037</v>
      </c>
      <c r="H491" t="s">
        <v>1201</v>
      </c>
      <c r="I491" t="s">
        <v>301</v>
      </c>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t="s">
        <v>302</v>
      </c>
      <c r="EM491" t="s">
        <v>302</v>
      </c>
      <c r="EN491" t="s">
        <v>302</v>
      </c>
      <c r="EO491"/>
      <c r="EP491">
        <v>3</v>
      </c>
      <c r="EQ491">
        <v>3</v>
      </c>
      <c r="ER491" t="s">
        <v>302</v>
      </c>
      <c r="ES491" t="s">
        <v>302</v>
      </c>
      <c r="ET491" t="s">
        <v>302</v>
      </c>
      <c r="EU491"/>
      <c r="EV491">
        <v>3.5</v>
      </c>
      <c r="EW491">
        <v>3.5</v>
      </c>
      <c r="EX491" t="s">
        <v>302</v>
      </c>
      <c r="EY491" t="s">
        <v>302</v>
      </c>
      <c r="EZ491" t="s">
        <v>302</v>
      </c>
      <c r="FA491"/>
      <c r="FB491">
        <v>3</v>
      </c>
      <c r="FC491">
        <v>3</v>
      </c>
      <c r="FD491" t="s">
        <v>302</v>
      </c>
      <c r="FE491" t="s">
        <v>302</v>
      </c>
      <c r="FF491" t="s">
        <v>302</v>
      </c>
      <c r="FG491"/>
      <c r="FH491">
        <v>3</v>
      </c>
      <c r="FI491">
        <v>3</v>
      </c>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t="s">
        <v>304</v>
      </c>
      <c r="KV491">
        <v>1</v>
      </c>
      <c r="KW491">
        <v>0</v>
      </c>
      <c r="KX491">
        <v>0</v>
      </c>
      <c r="KY491">
        <v>0</v>
      </c>
      <c r="KZ491">
        <v>0</v>
      </c>
      <c r="LA491">
        <v>0</v>
      </c>
      <c r="LB491">
        <v>0</v>
      </c>
      <c r="LC491">
        <v>0</v>
      </c>
      <c r="LD491">
        <v>0</v>
      </c>
      <c r="LE491">
        <v>0</v>
      </c>
      <c r="LF491"/>
      <c r="LG491"/>
      <c r="LH491"/>
      <c r="LI491"/>
      <c r="LJ491" t="s">
        <v>304</v>
      </c>
      <c r="LK491">
        <v>1</v>
      </c>
      <c r="LL491">
        <v>0</v>
      </c>
      <c r="LM491">
        <v>0</v>
      </c>
      <c r="LN491">
        <v>0</v>
      </c>
      <c r="LO491"/>
      <c r="LP491">
        <v>87127548</v>
      </c>
      <c r="LQ491" s="158" t="s">
        <v>4730</v>
      </c>
      <c r="LR491" t="s">
        <v>4731</v>
      </c>
      <c r="LS491">
        <v>489</v>
      </c>
    </row>
    <row r="492" spans="1:331" ht="14.4" x14ac:dyDescent="0.3">
      <c r="A492" t="s">
        <v>4732</v>
      </c>
      <c r="B492" t="s">
        <v>4733</v>
      </c>
      <c r="C492" s="159">
        <v>43897</v>
      </c>
      <c r="D492" t="s">
        <v>310</v>
      </c>
      <c r="E492" t="s">
        <v>363</v>
      </c>
      <c r="F492" t="s">
        <v>2037</v>
      </c>
      <c r="G492" t="s">
        <v>2037</v>
      </c>
      <c r="H492" t="s">
        <v>1201</v>
      </c>
      <c r="I492" t="s">
        <v>3108</v>
      </c>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t="s">
        <v>302</v>
      </c>
      <c r="HV492" t="s">
        <v>302</v>
      </c>
      <c r="HW492" t="s">
        <v>302</v>
      </c>
      <c r="HX492"/>
      <c r="HY492">
        <v>5</v>
      </c>
      <c r="HZ492">
        <v>5</v>
      </c>
      <c r="IA492" t="s">
        <v>3223</v>
      </c>
      <c r="IB492" t="s">
        <v>302</v>
      </c>
      <c r="IC492" t="s">
        <v>302</v>
      </c>
      <c r="ID492" t="s">
        <v>302</v>
      </c>
      <c r="IE492"/>
      <c r="IF492">
        <v>14</v>
      </c>
      <c r="IG492">
        <v>14</v>
      </c>
      <c r="IH492" t="s">
        <v>424</v>
      </c>
      <c r="II492" t="s">
        <v>302</v>
      </c>
      <c r="IJ492" t="s">
        <v>302</v>
      </c>
      <c r="IK492" t="s">
        <v>303</v>
      </c>
      <c r="IL492">
        <v>45</v>
      </c>
      <c r="IM492">
        <v>30</v>
      </c>
      <c r="IN492">
        <v>26.67</v>
      </c>
      <c r="IO492" t="s">
        <v>4734</v>
      </c>
      <c r="IP492" t="s">
        <v>302</v>
      </c>
      <c r="IQ492" t="s">
        <v>302</v>
      </c>
      <c r="IR492" t="s">
        <v>303</v>
      </c>
      <c r="IS492">
        <v>31</v>
      </c>
      <c r="IT492">
        <v>15</v>
      </c>
      <c r="IU492">
        <v>10.16</v>
      </c>
      <c r="IV492" t="s">
        <v>1857</v>
      </c>
      <c r="IW492" t="s">
        <v>302</v>
      </c>
      <c r="IX492" t="s">
        <v>302</v>
      </c>
      <c r="IY492" t="s">
        <v>303</v>
      </c>
      <c r="IZ492">
        <v>28</v>
      </c>
      <c r="JA492">
        <v>10</v>
      </c>
      <c r="JB492">
        <v>14.29</v>
      </c>
      <c r="JC492" t="s">
        <v>3223</v>
      </c>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t="s">
        <v>304</v>
      </c>
      <c r="KV492">
        <v>1</v>
      </c>
      <c r="KW492">
        <v>0</v>
      </c>
      <c r="KX492">
        <v>0</v>
      </c>
      <c r="KY492">
        <v>0</v>
      </c>
      <c r="KZ492">
        <v>0</v>
      </c>
      <c r="LA492">
        <v>0</v>
      </c>
      <c r="LB492">
        <v>0</v>
      </c>
      <c r="LC492">
        <v>0</v>
      </c>
      <c r="LD492">
        <v>0</v>
      </c>
      <c r="LE492">
        <v>0</v>
      </c>
      <c r="LF492"/>
      <c r="LG492"/>
      <c r="LH492"/>
      <c r="LI492"/>
      <c r="LJ492" t="s">
        <v>304</v>
      </c>
      <c r="LK492">
        <v>1</v>
      </c>
      <c r="LL492">
        <v>0</v>
      </c>
      <c r="LM492">
        <v>0</v>
      </c>
      <c r="LN492">
        <v>0</v>
      </c>
      <c r="LO492"/>
      <c r="LP492">
        <v>87127553</v>
      </c>
      <c r="LQ492" t="s">
        <v>4735</v>
      </c>
      <c r="LR492" t="s">
        <v>4736</v>
      </c>
      <c r="LS492">
        <v>490</v>
      </c>
    </row>
    <row r="493" spans="1:331" ht="14.4" x14ac:dyDescent="0.3">
      <c r="A493" t="s">
        <v>4737</v>
      </c>
      <c r="B493" t="s">
        <v>4738</v>
      </c>
      <c r="C493" s="159">
        <v>43897</v>
      </c>
      <c r="D493" t="s">
        <v>310</v>
      </c>
      <c r="E493" t="s">
        <v>363</v>
      </c>
      <c r="F493" t="s">
        <v>1229</v>
      </c>
      <c r="G493" t="s">
        <v>1229</v>
      </c>
      <c r="H493" t="s">
        <v>2186</v>
      </c>
      <c r="I493" t="s">
        <v>312</v>
      </c>
      <c r="J493" t="s">
        <v>302</v>
      </c>
      <c r="K493" t="s">
        <v>302</v>
      </c>
      <c r="L493" t="s">
        <v>302</v>
      </c>
      <c r="M493"/>
      <c r="N493">
        <v>1</v>
      </c>
      <c r="O493">
        <v>1</v>
      </c>
      <c r="P493" t="s">
        <v>322</v>
      </c>
      <c r="Q493" t="s">
        <v>302</v>
      </c>
      <c r="R493" t="s">
        <v>302</v>
      </c>
      <c r="S493" t="s">
        <v>302</v>
      </c>
      <c r="T493"/>
      <c r="U493">
        <v>2</v>
      </c>
      <c r="V493">
        <v>2</v>
      </c>
      <c r="W493" t="s">
        <v>322</v>
      </c>
      <c r="X493" t="s">
        <v>302</v>
      </c>
      <c r="Y493" t="s">
        <v>302</v>
      </c>
      <c r="Z493" t="s">
        <v>302</v>
      </c>
      <c r="AA493"/>
      <c r="AB493">
        <v>2</v>
      </c>
      <c r="AC493">
        <v>2</v>
      </c>
      <c r="AD493" t="s">
        <v>322</v>
      </c>
      <c r="AE493" t="s">
        <v>302</v>
      </c>
      <c r="AF493" t="s">
        <v>302</v>
      </c>
      <c r="AG493" t="s">
        <v>302</v>
      </c>
      <c r="AH493"/>
      <c r="AI493">
        <v>3</v>
      </c>
      <c r="AJ493">
        <v>3</v>
      </c>
      <c r="AK493" t="s">
        <v>322</v>
      </c>
      <c r="AL493" t="s">
        <v>302</v>
      </c>
      <c r="AM493" t="s">
        <v>302</v>
      </c>
      <c r="AN493" t="s">
        <v>303</v>
      </c>
      <c r="AO493">
        <v>400</v>
      </c>
      <c r="AP493">
        <v>1.5</v>
      </c>
      <c r="AQ493">
        <v>1.88</v>
      </c>
      <c r="AR493" t="s">
        <v>322</v>
      </c>
      <c r="AS493" t="s">
        <v>302</v>
      </c>
      <c r="AT493" t="s">
        <v>302</v>
      </c>
      <c r="AU493" t="s">
        <v>302</v>
      </c>
      <c r="AV493"/>
      <c r="AW493">
        <v>3.5</v>
      </c>
      <c r="AX493">
        <v>3.5</v>
      </c>
      <c r="AY493" t="s">
        <v>322</v>
      </c>
      <c r="AZ493" t="s">
        <v>302</v>
      </c>
      <c r="BA493" t="s">
        <v>302</v>
      </c>
      <c r="BB493" t="s">
        <v>302</v>
      </c>
      <c r="BC493"/>
      <c r="BD493">
        <v>2</v>
      </c>
      <c r="BE493">
        <v>2</v>
      </c>
      <c r="BF493" t="s">
        <v>322</v>
      </c>
      <c r="BG493" t="s">
        <v>302</v>
      </c>
      <c r="BH493" t="s">
        <v>302</v>
      </c>
      <c r="BI493" t="s">
        <v>302</v>
      </c>
      <c r="BJ493"/>
      <c r="BK493">
        <v>1.5</v>
      </c>
      <c r="BL493">
        <v>1.5</v>
      </c>
      <c r="BM493" t="s">
        <v>322</v>
      </c>
      <c r="BN493" t="s">
        <v>302</v>
      </c>
      <c r="BO493" t="s">
        <v>302</v>
      </c>
      <c r="BP493" t="s">
        <v>302</v>
      </c>
      <c r="BQ493"/>
      <c r="BR493">
        <v>1.75</v>
      </c>
      <c r="BS493">
        <v>1.75</v>
      </c>
      <c r="BT493" t="s">
        <v>322</v>
      </c>
      <c r="BU493" t="s">
        <v>302</v>
      </c>
      <c r="BV493" t="s">
        <v>302</v>
      </c>
      <c r="BW493" t="s">
        <v>302</v>
      </c>
      <c r="BX493"/>
      <c r="BY493">
        <v>2</v>
      </c>
      <c r="BZ493">
        <v>2</v>
      </c>
      <c r="CA493" t="s">
        <v>322</v>
      </c>
      <c r="CB493" t="s">
        <v>302</v>
      </c>
      <c r="CC493" t="s">
        <v>302</v>
      </c>
      <c r="CD493" t="s">
        <v>302</v>
      </c>
      <c r="CE493"/>
      <c r="CF493">
        <v>3.75</v>
      </c>
      <c r="CG493">
        <v>3.75</v>
      </c>
      <c r="CH493" t="s">
        <v>322</v>
      </c>
      <c r="CI493" t="s">
        <v>302</v>
      </c>
      <c r="CJ493" t="s">
        <v>302</v>
      </c>
      <c r="CK493" t="s">
        <v>302</v>
      </c>
      <c r="CL493"/>
      <c r="CM493">
        <v>2.5</v>
      </c>
      <c r="CN493">
        <v>2.5</v>
      </c>
      <c r="CO493" t="s">
        <v>322</v>
      </c>
      <c r="CP493" t="s">
        <v>302</v>
      </c>
      <c r="CQ493" t="s">
        <v>302</v>
      </c>
      <c r="CR493" t="s">
        <v>302</v>
      </c>
      <c r="CS493"/>
      <c r="CT493">
        <v>6</v>
      </c>
      <c r="CU493">
        <v>6</v>
      </c>
      <c r="CV493" t="s">
        <v>322</v>
      </c>
      <c r="CW493" t="s">
        <v>302</v>
      </c>
      <c r="CX493" t="s">
        <v>302</v>
      </c>
      <c r="CY493" t="s">
        <v>302</v>
      </c>
      <c r="CZ493"/>
      <c r="DA493">
        <v>4.5</v>
      </c>
      <c r="DB493">
        <v>4.5</v>
      </c>
      <c r="DC493" t="s">
        <v>322</v>
      </c>
      <c r="DD493" t="s">
        <v>302</v>
      </c>
      <c r="DE493" t="s">
        <v>302</v>
      </c>
      <c r="DF493" t="s">
        <v>302</v>
      </c>
      <c r="DG493"/>
      <c r="DH493">
        <v>3</v>
      </c>
      <c r="DI493">
        <v>3</v>
      </c>
      <c r="DJ493" t="s">
        <v>322</v>
      </c>
      <c r="DK493" t="s">
        <v>302</v>
      </c>
      <c r="DL493" t="s">
        <v>302</v>
      </c>
      <c r="DM493" t="s">
        <v>302</v>
      </c>
      <c r="DN493"/>
      <c r="DO493">
        <v>10</v>
      </c>
      <c r="DP493">
        <v>10</v>
      </c>
      <c r="DQ493" t="s">
        <v>322</v>
      </c>
      <c r="DR493" t="s">
        <v>302</v>
      </c>
      <c r="DS493" t="s">
        <v>302</v>
      </c>
      <c r="DT493" t="s">
        <v>302</v>
      </c>
      <c r="DU493"/>
      <c r="DV493">
        <v>8.25</v>
      </c>
      <c r="DW493">
        <v>8.25</v>
      </c>
      <c r="DX493" t="s">
        <v>322</v>
      </c>
      <c r="DY493" t="s">
        <v>302</v>
      </c>
      <c r="DZ493" t="s">
        <v>302</v>
      </c>
      <c r="EA493" t="s">
        <v>302</v>
      </c>
      <c r="EB493"/>
      <c r="EC493">
        <v>34</v>
      </c>
      <c r="ED493">
        <v>34</v>
      </c>
      <c r="EE493" t="s">
        <v>322</v>
      </c>
      <c r="EF493" t="s">
        <v>302</v>
      </c>
      <c r="EG493" t="s">
        <v>302</v>
      </c>
      <c r="EH493" t="s">
        <v>303</v>
      </c>
      <c r="EI493">
        <v>4</v>
      </c>
      <c r="EJ493">
        <v>1</v>
      </c>
      <c r="EK493">
        <v>1.25</v>
      </c>
      <c r="EL493" t="s">
        <v>302</v>
      </c>
      <c r="EM493" t="s">
        <v>302</v>
      </c>
      <c r="EN493" t="s">
        <v>302</v>
      </c>
      <c r="EO493"/>
      <c r="EP493">
        <v>2</v>
      </c>
      <c r="EQ493">
        <v>2</v>
      </c>
      <c r="ER493" t="s">
        <v>302</v>
      </c>
      <c r="ES493" t="s">
        <v>302</v>
      </c>
      <c r="ET493" t="s">
        <v>302</v>
      </c>
      <c r="EU493"/>
      <c r="EV493">
        <v>3.25</v>
      </c>
      <c r="EW493">
        <v>3.25</v>
      </c>
      <c r="EX493" t="s">
        <v>302</v>
      </c>
      <c r="EY493" t="s">
        <v>302</v>
      </c>
      <c r="EZ493" t="s">
        <v>302</v>
      </c>
      <c r="FA493"/>
      <c r="FB493">
        <v>3.75</v>
      </c>
      <c r="FC493">
        <v>3.75</v>
      </c>
      <c r="FD493" t="s">
        <v>302</v>
      </c>
      <c r="FE493" t="s">
        <v>302</v>
      </c>
      <c r="FF493" t="s">
        <v>302</v>
      </c>
      <c r="FG493"/>
      <c r="FH493">
        <v>3</v>
      </c>
      <c r="FI493">
        <v>3</v>
      </c>
      <c r="FJ493" t="s">
        <v>302</v>
      </c>
      <c r="FK493" t="s">
        <v>302</v>
      </c>
      <c r="FL493" t="s">
        <v>302</v>
      </c>
      <c r="FM493"/>
      <c r="FN493">
        <v>1.5</v>
      </c>
      <c r="FO493">
        <v>1.5</v>
      </c>
      <c r="FP493" t="s">
        <v>322</v>
      </c>
      <c r="FQ493" t="s">
        <v>302</v>
      </c>
      <c r="FR493" t="s">
        <v>302</v>
      </c>
      <c r="FS493" t="s">
        <v>302</v>
      </c>
      <c r="FT493"/>
      <c r="FU493">
        <v>2</v>
      </c>
      <c r="FV493">
        <v>2</v>
      </c>
      <c r="FW493" t="s">
        <v>322</v>
      </c>
      <c r="FX493" t="s">
        <v>302</v>
      </c>
      <c r="FY493" t="s">
        <v>302</v>
      </c>
      <c r="FZ493" t="s">
        <v>302</v>
      </c>
      <c r="GA493"/>
      <c r="GB493">
        <v>2.25</v>
      </c>
      <c r="GC493">
        <v>2.25</v>
      </c>
      <c r="GD493" t="s">
        <v>322</v>
      </c>
      <c r="GE493" t="s">
        <v>302</v>
      </c>
      <c r="GF493" t="s">
        <v>302</v>
      </c>
      <c r="GG493" t="s">
        <v>302</v>
      </c>
      <c r="GH493"/>
      <c r="GI493">
        <v>2.75</v>
      </c>
      <c r="GJ493">
        <v>2.75</v>
      </c>
      <c r="GK493" t="s">
        <v>322</v>
      </c>
      <c r="GL493" t="s">
        <v>302</v>
      </c>
      <c r="GM493" t="s">
        <v>302</v>
      </c>
      <c r="GN493" t="s">
        <v>302</v>
      </c>
      <c r="GO493"/>
      <c r="GP493">
        <v>3.25</v>
      </c>
      <c r="GQ493">
        <v>3.25</v>
      </c>
      <c r="GR493" t="s">
        <v>322</v>
      </c>
      <c r="GS493" t="s">
        <v>302</v>
      </c>
      <c r="GT493" t="s">
        <v>302</v>
      </c>
      <c r="GU493" t="s">
        <v>302</v>
      </c>
      <c r="GV493"/>
      <c r="GW493">
        <v>2.75</v>
      </c>
      <c r="GX493">
        <v>2.75</v>
      </c>
      <c r="GY493" t="s">
        <v>322</v>
      </c>
      <c r="GZ493" t="s">
        <v>302</v>
      </c>
      <c r="HA493" t="s">
        <v>302</v>
      </c>
      <c r="HB493" t="s">
        <v>302</v>
      </c>
      <c r="HC493"/>
      <c r="HD493">
        <v>1.25</v>
      </c>
      <c r="HE493">
        <v>1.25</v>
      </c>
      <c r="HF493" t="s">
        <v>322</v>
      </c>
      <c r="HG493" t="s">
        <v>302</v>
      </c>
      <c r="HH493" t="s">
        <v>302</v>
      </c>
      <c r="HI493" t="s">
        <v>302</v>
      </c>
      <c r="HJ493"/>
      <c r="HK493">
        <v>3.5</v>
      </c>
      <c r="HL493">
        <v>3.5</v>
      </c>
      <c r="HM493" t="s">
        <v>322</v>
      </c>
      <c r="HN493" t="s">
        <v>302</v>
      </c>
      <c r="HO493" t="s">
        <v>302</v>
      </c>
      <c r="HP493" t="s">
        <v>302</v>
      </c>
      <c r="HQ493"/>
      <c r="HR493">
        <v>15</v>
      </c>
      <c r="HS493">
        <v>15</v>
      </c>
      <c r="HT493" t="s">
        <v>322</v>
      </c>
      <c r="HU493" t="s">
        <v>302</v>
      </c>
      <c r="HV493" t="s">
        <v>302</v>
      </c>
      <c r="HW493" t="s">
        <v>302</v>
      </c>
      <c r="HX493"/>
      <c r="HY493">
        <v>7</v>
      </c>
      <c r="HZ493">
        <v>7</v>
      </c>
      <c r="IA493" t="s">
        <v>322</v>
      </c>
      <c r="IB493" t="s">
        <v>302</v>
      </c>
      <c r="IC493" t="s">
        <v>302</v>
      </c>
      <c r="ID493" t="s">
        <v>302</v>
      </c>
      <c r="IE493"/>
      <c r="IF493">
        <v>6</v>
      </c>
      <c r="IG493">
        <v>6</v>
      </c>
      <c r="IH493" t="s">
        <v>322</v>
      </c>
      <c r="II493" t="s">
        <v>302</v>
      </c>
      <c r="IJ493" t="s">
        <v>302</v>
      </c>
      <c r="IK493" t="s">
        <v>302</v>
      </c>
      <c r="IL493"/>
      <c r="IM493">
        <v>43</v>
      </c>
      <c r="IN493">
        <v>43</v>
      </c>
      <c r="IO493" t="s">
        <v>322</v>
      </c>
      <c r="IP493" t="s">
        <v>302</v>
      </c>
      <c r="IQ493" t="s">
        <v>302</v>
      </c>
      <c r="IR493" t="s">
        <v>302</v>
      </c>
      <c r="IS493"/>
      <c r="IT493">
        <v>9</v>
      </c>
      <c r="IU493">
        <v>9</v>
      </c>
      <c r="IV493" t="s">
        <v>322</v>
      </c>
      <c r="IW493" t="s">
        <v>302</v>
      </c>
      <c r="IX493" t="s">
        <v>302</v>
      </c>
      <c r="IY493" t="s">
        <v>302</v>
      </c>
      <c r="IZ493"/>
      <c r="JA493">
        <v>13</v>
      </c>
      <c r="JB493">
        <v>13</v>
      </c>
      <c r="JC493" t="s">
        <v>322</v>
      </c>
      <c r="JD493" t="s">
        <v>302</v>
      </c>
      <c r="JE493" t="s">
        <v>302</v>
      </c>
      <c r="JF493">
        <v>1.25</v>
      </c>
      <c r="JG493" t="s">
        <v>322</v>
      </c>
      <c r="JH493" t="s">
        <v>302</v>
      </c>
      <c r="JI493" t="s">
        <v>302</v>
      </c>
      <c r="JJ493" t="s">
        <v>302</v>
      </c>
      <c r="JK493"/>
      <c r="JL493">
        <v>15</v>
      </c>
      <c r="JM493">
        <v>15</v>
      </c>
      <c r="JN493" t="s">
        <v>322</v>
      </c>
      <c r="JO493" t="s">
        <v>302</v>
      </c>
      <c r="JP493" t="s">
        <v>302</v>
      </c>
      <c r="JQ493" t="s">
        <v>302</v>
      </c>
      <c r="JR493"/>
      <c r="JS493">
        <v>318</v>
      </c>
      <c r="JT493">
        <v>318</v>
      </c>
      <c r="JU493" t="s">
        <v>322</v>
      </c>
      <c r="JV493" t="s">
        <v>302</v>
      </c>
      <c r="JW493" t="s">
        <v>302</v>
      </c>
      <c r="JX493">
        <v>37</v>
      </c>
      <c r="JY493" t="s">
        <v>322</v>
      </c>
      <c r="JZ493" t="s">
        <v>302</v>
      </c>
      <c r="KA493" t="s">
        <v>302</v>
      </c>
      <c r="KB493" t="s">
        <v>302</v>
      </c>
      <c r="KC493"/>
      <c r="KD493">
        <v>2</v>
      </c>
      <c r="KE493">
        <v>0.28999999999999998</v>
      </c>
      <c r="KF493" t="s">
        <v>322</v>
      </c>
      <c r="KG493"/>
      <c r="KH493"/>
      <c r="KI493"/>
      <c r="KJ493"/>
      <c r="KK493"/>
      <c r="KL493"/>
      <c r="KM493"/>
      <c r="KN493"/>
      <c r="KO493"/>
      <c r="KP493"/>
      <c r="KQ493"/>
      <c r="KR493"/>
      <c r="KS493"/>
      <c r="KT493"/>
      <c r="KU493" t="s">
        <v>304</v>
      </c>
      <c r="KV493">
        <v>1</v>
      </c>
      <c r="KW493">
        <v>0</v>
      </c>
      <c r="KX493">
        <v>0</v>
      </c>
      <c r="KY493">
        <v>0</v>
      </c>
      <c r="KZ493">
        <v>0</v>
      </c>
      <c r="LA493">
        <v>0</v>
      </c>
      <c r="LB493">
        <v>0</v>
      </c>
      <c r="LC493">
        <v>0</v>
      </c>
      <c r="LD493">
        <v>0</v>
      </c>
      <c r="LE493">
        <v>0</v>
      </c>
      <c r="LF493"/>
      <c r="LG493"/>
      <c r="LH493"/>
      <c r="LI493"/>
      <c r="LJ493" t="s">
        <v>304</v>
      </c>
      <c r="LK493">
        <v>1</v>
      </c>
      <c r="LL493">
        <v>0</v>
      </c>
      <c r="LM493">
        <v>0</v>
      </c>
      <c r="LN493">
        <v>0</v>
      </c>
      <c r="LO493"/>
      <c r="LP493">
        <v>87127556</v>
      </c>
      <c r="LQ493" t="s">
        <v>4739</v>
      </c>
      <c r="LR493" t="s">
        <v>4740</v>
      </c>
      <c r="LS493">
        <v>491</v>
      </c>
    </row>
    <row r="494" spans="1:331" ht="14.4" x14ac:dyDescent="0.3">
      <c r="A494" t="s">
        <v>4741</v>
      </c>
      <c r="B494" t="s">
        <v>4742</v>
      </c>
      <c r="C494" s="159">
        <v>43897</v>
      </c>
      <c r="D494" t="s">
        <v>310</v>
      </c>
      <c r="E494" t="s">
        <v>363</v>
      </c>
      <c r="F494" t="s">
        <v>2037</v>
      </c>
      <c r="G494" t="s">
        <v>2037</v>
      </c>
      <c r="H494" t="s">
        <v>1201</v>
      </c>
      <c r="I494" t="s">
        <v>2444</v>
      </c>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t="s">
        <v>302</v>
      </c>
      <c r="JE494" t="s">
        <v>302</v>
      </c>
      <c r="JF494">
        <v>1.75</v>
      </c>
      <c r="JG494" t="s">
        <v>322</v>
      </c>
      <c r="JH494" t="s">
        <v>302</v>
      </c>
      <c r="JI494" t="s">
        <v>302</v>
      </c>
      <c r="JJ494" t="s">
        <v>302</v>
      </c>
      <c r="JK494"/>
      <c r="JL494">
        <v>17</v>
      </c>
      <c r="JM494">
        <v>17</v>
      </c>
      <c r="JN494" t="s">
        <v>3780</v>
      </c>
      <c r="JO494" t="s">
        <v>302</v>
      </c>
      <c r="JP494" t="s">
        <v>302</v>
      </c>
      <c r="JQ494" t="s">
        <v>303</v>
      </c>
      <c r="JR494">
        <v>5</v>
      </c>
      <c r="JS494">
        <v>68</v>
      </c>
      <c r="JT494">
        <v>13.6</v>
      </c>
      <c r="JU494" t="s">
        <v>322</v>
      </c>
      <c r="JV494" t="s">
        <v>302</v>
      </c>
      <c r="JW494" t="s">
        <v>302</v>
      </c>
      <c r="JX494">
        <v>50</v>
      </c>
      <c r="JY494" t="s">
        <v>322</v>
      </c>
      <c r="JZ494"/>
      <c r="KA494"/>
      <c r="KB494"/>
      <c r="KC494"/>
      <c r="KD494"/>
      <c r="KE494"/>
      <c r="KF494"/>
      <c r="KG494"/>
      <c r="KH494"/>
      <c r="KI494"/>
      <c r="KJ494"/>
      <c r="KK494"/>
      <c r="KL494"/>
      <c r="KM494"/>
      <c r="KN494"/>
      <c r="KO494"/>
      <c r="KP494"/>
      <c r="KQ494"/>
      <c r="KR494"/>
      <c r="KS494"/>
      <c r="KT494"/>
      <c r="KU494" t="s">
        <v>304</v>
      </c>
      <c r="KV494">
        <v>1</v>
      </c>
      <c r="KW494">
        <v>0</v>
      </c>
      <c r="KX494">
        <v>0</v>
      </c>
      <c r="KY494">
        <v>0</v>
      </c>
      <c r="KZ494">
        <v>0</v>
      </c>
      <c r="LA494">
        <v>0</v>
      </c>
      <c r="LB494">
        <v>0</v>
      </c>
      <c r="LC494">
        <v>0</v>
      </c>
      <c r="LD494">
        <v>0</v>
      </c>
      <c r="LE494">
        <v>0</v>
      </c>
      <c r="LF494"/>
      <c r="LG494"/>
      <c r="LH494"/>
      <c r="LI494"/>
      <c r="LJ494" t="s">
        <v>304</v>
      </c>
      <c r="LK494">
        <v>1</v>
      </c>
      <c r="LL494">
        <v>0</v>
      </c>
      <c r="LM494">
        <v>0</v>
      </c>
      <c r="LN494">
        <v>0</v>
      </c>
      <c r="LO494"/>
      <c r="LP494">
        <v>87127570</v>
      </c>
      <c r="LQ494" t="s">
        <v>4743</v>
      </c>
      <c r="LR494" t="s">
        <v>4744</v>
      </c>
      <c r="LS494">
        <v>492</v>
      </c>
    </row>
    <row r="495" spans="1:331" ht="14.4" x14ac:dyDescent="0.3">
      <c r="A495" t="s">
        <v>4745</v>
      </c>
      <c r="B495" t="s">
        <v>4746</v>
      </c>
      <c r="C495" s="159">
        <v>43897</v>
      </c>
      <c r="D495" t="s">
        <v>310</v>
      </c>
      <c r="E495" t="s">
        <v>363</v>
      </c>
      <c r="F495" t="s">
        <v>2037</v>
      </c>
      <c r="G495" t="s">
        <v>2037</v>
      </c>
      <c r="H495" t="s">
        <v>1201</v>
      </c>
      <c r="I495" t="s">
        <v>1706</v>
      </c>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t="s">
        <v>302</v>
      </c>
      <c r="KH495" t="s">
        <v>1964</v>
      </c>
      <c r="KI495"/>
      <c r="KJ495" t="s">
        <v>302</v>
      </c>
      <c r="KK495" t="s">
        <v>302</v>
      </c>
      <c r="KL495"/>
      <c r="KM495">
        <v>10</v>
      </c>
      <c r="KN495">
        <v>10</v>
      </c>
      <c r="KO495"/>
      <c r="KP495"/>
      <c r="KQ495"/>
      <c r="KR495"/>
      <c r="KS495"/>
      <c r="KT495">
        <v>10</v>
      </c>
      <c r="KU495" t="s">
        <v>304</v>
      </c>
      <c r="KV495">
        <v>1</v>
      </c>
      <c r="KW495">
        <v>0</v>
      </c>
      <c r="KX495">
        <v>0</v>
      </c>
      <c r="KY495">
        <v>0</v>
      </c>
      <c r="KZ495">
        <v>0</v>
      </c>
      <c r="LA495">
        <v>0</v>
      </c>
      <c r="LB495">
        <v>0</v>
      </c>
      <c r="LC495">
        <v>0</v>
      </c>
      <c r="LD495">
        <v>0</v>
      </c>
      <c r="LE495">
        <v>0</v>
      </c>
      <c r="LF495"/>
      <c r="LG495"/>
      <c r="LH495"/>
      <c r="LI495"/>
      <c r="LJ495" t="s">
        <v>304</v>
      </c>
      <c r="LK495">
        <v>1</v>
      </c>
      <c r="LL495">
        <v>0</v>
      </c>
      <c r="LM495">
        <v>0</v>
      </c>
      <c r="LN495">
        <v>0</v>
      </c>
      <c r="LO495"/>
      <c r="LP495">
        <v>87127578</v>
      </c>
      <c r="LQ495" t="s">
        <v>4747</v>
      </c>
      <c r="LR495" t="s">
        <v>4748</v>
      </c>
      <c r="LS495">
        <v>493</v>
      </c>
    </row>
    <row r="496" spans="1:331" ht="14.4" x14ac:dyDescent="0.3">
      <c r="A496" t="s">
        <v>4749</v>
      </c>
      <c r="B496" t="s">
        <v>4750</v>
      </c>
      <c r="C496" s="159">
        <v>43897</v>
      </c>
      <c r="D496" t="s">
        <v>310</v>
      </c>
      <c r="E496" t="s">
        <v>363</v>
      </c>
      <c r="F496" t="s">
        <v>2037</v>
      </c>
      <c r="G496" t="s">
        <v>2037</v>
      </c>
      <c r="H496" t="s">
        <v>1201</v>
      </c>
      <c r="I496" t="s">
        <v>312</v>
      </c>
      <c r="J496" t="s">
        <v>302</v>
      </c>
      <c r="K496" t="s">
        <v>302</v>
      </c>
      <c r="L496" t="s">
        <v>302</v>
      </c>
      <c r="M496"/>
      <c r="N496">
        <v>1</v>
      </c>
      <c r="O496">
        <v>1</v>
      </c>
      <c r="P496" t="s">
        <v>2136</v>
      </c>
      <c r="Q496" t="s">
        <v>302</v>
      </c>
      <c r="R496" t="s">
        <v>302</v>
      </c>
      <c r="S496" t="s">
        <v>302</v>
      </c>
      <c r="T496"/>
      <c r="U496">
        <v>2.5</v>
      </c>
      <c r="V496">
        <v>2.5</v>
      </c>
      <c r="W496" t="s">
        <v>4751</v>
      </c>
      <c r="X496" t="s">
        <v>302</v>
      </c>
      <c r="Y496" t="s">
        <v>302</v>
      </c>
      <c r="Z496" t="s">
        <v>302</v>
      </c>
      <c r="AA496"/>
      <c r="AB496">
        <v>2.5</v>
      </c>
      <c r="AC496">
        <v>2.5</v>
      </c>
      <c r="AD496" t="s">
        <v>323</v>
      </c>
      <c r="AE496" t="s">
        <v>302</v>
      </c>
      <c r="AF496" t="s">
        <v>302</v>
      </c>
      <c r="AG496" t="s">
        <v>302</v>
      </c>
      <c r="AH496"/>
      <c r="AI496">
        <v>4.5</v>
      </c>
      <c r="AJ496">
        <v>4.5</v>
      </c>
      <c r="AK496" t="s">
        <v>4461</v>
      </c>
      <c r="AL496" t="s">
        <v>302</v>
      </c>
      <c r="AM496" t="s">
        <v>302</v>
      </c>
      <c r="AN496" t="s">
        <v>302</v>
      </c>
      <c r="AO496"/>
      <c r="AP496">
        <v>1.75</v>
      </c>
      <c r="AQ496">
        <v>1.75</v>
      </c>
      <c r="AR496" t="s">
        <v>334</v>
      </c>
      <c r="AS496" t="s">
        <v>302</v>
      </c>
      <c r="AT496" t="s">
        <v>302</v>
      </c>
      <c r="AU496" t="s">
        <v>302</v>
      </c>
      <c r="AV496"/>
      <c r="AW496">
        <v>3.75</v>
      </c>
      <c r="AX496">
        <v>3.75</v>
      </c>
      <c r="AY496" t="s">
        <v>323</v>
      </c>
      <c r="AZ496" t="s">
        <v>302</v>
      </c>
      <c r="BA496" t="s">
        <v>302</v>
      </c>
      <c r="BB496" t="s">
        <v>302</v>
      </c>
      <c r="BC496"/>
      <c r="BD496">
        <v>2.25</v>
      </c>
      <c r="BE496">
        <v>2.25</v>
      </c>
      <c r="BF496" t="s">
        <v>315</v>
      </c>
      <c r="BG496" t="s">
        <v>302</v>
      </c>
      <c r="BH496" t="s">
        <v>302</v>
      </c>
      <c r="BI496" t="s">
        <v>302</v>
      </c>
      <c r="BJ496"/>
      <c r="BK496">
        <v>2</v>
      </c>
      <c r="BL496">
        <v>2</v>
      </c>
      <c r="BM496" t="s">
        <v>2035</v>
      </c>
      <c r="BN496" t="s">
        <v>302</v>
      </c>
      <c r="BO496" t="s">
        <v>302</v>
      </c>
      <c r="BP496" t="s">
        <v>302</v>
      </c>
      <c r="BQ496"/>
      <c r="BR496">
        <v>2</v>
      </c>
      <c r="BS496">
        <v>2</v>
      </c>
      <c r="BT496" t="s">
        <v>2035</v>
      </c>
      <c r="BU496" t="s">
        <v>302</v>
      </c>
      <c r="BV496" t="s">
        <v>302</v>
      </c>
      <c r="BW496" t="s">
        <v>303</v>
      </c>
      <c r="BX496">
        <v>160</v>
      </c>
      <c r="BY496">
        <v>1.75</v>
      </c>
      <c r="BZ496">
        <v>2.19</v>
      </c>
      <c r="CA496" t="s">
        <v>317</v>
      </c>
      <c r="CB496" t="s">
        <v>302</v>
      </c>
      <c r="CC496" t="s">
        <v>302</v>
      </c>
      <c r="CD496" t="s">
        <v>302</v>
      </c>
      <c r="CE496"/>
      <c r="CF496">
        <v>3.5</v>
      </c>
      <c r="CG496">
        <v>3.5</v>
      </c>
      <c r="CH496" t="s">
        <v>317</v>
      </c>
      <c r="CI496" t="s">
        <v>302</v>
      </c>
      <c r="CJ496" t="s">
        <v>302</v>
      </c>
      <c r="CK496" t="s">
        <v>302</v>
      </c>
      <c r="CL496"/>
      <c r="CM496">
        <v>3</v>
      </c>
      <c r="CN496">
        <v>3</v>
      </c>
      <c r="CO496" t="s">
        <v>357</v>
      </c>
      <c r="CP496" t="s">
        <v>302</v>
      </c>
      <c r="CQ496" t="s">
        <v>302</v>
      </c>
      <c r="CR496" t="s">
        <v>302</v>
      </c>
      <c r="CS496"/>
      <c r="CT496">
        <v>5.5</v>
      </c>
      <c r="CU496">
        <v>5.5</v>
      </c>
      <c r="CV496" t="s">
        <v>4752</v>
      </c>
      <c r="CW496" t="s">
        <v>302</v>
      </c>
      <c r="CX496" t="s">
        <v>302</v>
      </c>
      <c r="CY496" t="s">
        <v>302</v>
      </c>
      <c r="CZ496"/>
      <c r="DA496">
        <v>5</v>
      </c>
      <c r="DB496">
        <v>5</v>
      </c>
      <c r="DC496" t="s">
        <v>4753</v>
      </c>
      <c r="DD496" t="s">
        <v>302</v>
      </c>
      <c r="DE496" t="s">
        <v>302</v>
      </c>
      <c r="DF496" t="s">
        <v>303</v>
      </c>
      <c r="DG496">
        <v>160</v>
      </c>
      <c r="DH496">
        <v>2.75</v>
      </c>
      <c r="DI496">
        <v>3.44</v>
      </c>
      <c r="DJ496" t="s">
        <v>4754</v>
      </c>
      <c r="DK496" t="s">
        <v>302</v>
      </c>
      <c r="DL496" t="s">
        <v>302</v>
      </c>
      <c r="DM496" t="s">
        <v>302</v>
      </c>
      <c r="DN496"/>
      <c r="DO496">
        <v>10</v>
      </c>
      <c r="DP496">
        <v>10</v>
      </c>
      <c r="DQ496" t="s">
        <v>322</v>
      </c>
      <c r="DR496" t="s">
        <v>303</v>
      </c>
      <c r="DS496"/>
      <c r="DT496"/>
      <c r="DU496"/>
      <c r="DV496"/>
      <c r="DW496"/>
      <c r="DX496"/>
      <c r="DY496" t="s">
        <v>303</v>
      </c>
      <c r="DZ496"/>
      <c r="EA496"/>
      <c r="EB496"/>
      <c r="EC496"/>
      <c r="ED496"/>
      <c r="EE496"/>
      <c r="EF496" t="s">
        <v>302</v>
      </c>
      <c r="EG496" t="s">
        <v>302</v>
      </c>
      <c r="EH496" t="s">
        <v>303</v>
      </c>
      <c r="EI496">
        <v>4</v>
      </c>
      <c r="EJ496">
        <v>1</v>
      </c>
      <c r="EK496">
        <v>1.25</v>
      </c>
      <c r="EL496" t="s">
        <v>303</v>
      </c>
      <c r="EM496"/>
      <c r="EN496"/>
      <c r="EO496"/>
      <c r="EP496"/>
      <c r="EQ496"/>
      <c r="ER496" t="s">
        <v>303</v>
      </c>
      <c r="ES496"/>
      <c r="ET496"/>
      <c r="EU496"/>
      <c r="EV496"/>
      <c r="EW496"/>
      <c r="EX496" t="s">
        <v>303</v>
      </c>
      <c r="EY496"/>
      <c r="EZ496"/>
      <c r="FA496"/>
      <c r="FB496"/>
      <c r="FC496"/>
      <c r="FD496" t="s">
        <v>303</v>
      </c>
      <c r="FE496"/>
      <c r="FF496"/>
      <c r="FG496"/>
      <c r="FH496"/>
      <c r="FI496"/>
      <c r="FJ496" t="s">
        <v>302</v>
      </c>
      <c r="FK496" t="s">
        <v>302</v>
      </c>
      <c r="FL496" t="s">
        <v>303</v>
      </c>
      <c r="FM496">
        <v>100</v>
      </c>
      <c r="FN496">
        <v>2</v>
      </c>
      <c r="FO496">
        <v>3</v>
      </c>
      <c r="FP496" t="s">
        <v>399</v>
      </c>
      <c r="FQ496" t="s">
        <v>302</v>
      </c>
      <c r="FR496" t="s">
        <v>302</v>
      </c>
      <c r="FS496" t="s">
        <v>303</v>
      </c>
      <c r="FT496">
        <v>2.5</v>
      </c>
      <c r="FU496">
        <v>15</v>
      </c>
      <c r="FV496">
        <v>6</v>
      </c>
      <c r="FW496" t="s">
        <v>1471</v>
      </c>
      <c r="FX496" t="s">
        <v>302</v>
      </c>
      <c r="FY496" t="s">
        <v>302</v>
      </c>
      <c r="FZ496" t="s">
        <v>303</v>
      </c>
      <c r="GA496">
        <v>1.3</v>
      </c>
      <c r="GB496">
        <v>5</v>
      </c>
      <c r="GC496">
        <v>3.85</v>
      </c>
      <c r="GD496" t="s">
        <v>2216</v>
      </c>
      <c r="GE496" t="s">
        <v>302</v>
      </c>
      <c r="GF496" t="s">
        <v>302</v>
      </c>
      <c r="GG496" t="s">
        <v>303</v>
      </c>
      <c r="GH496">
        <v>350</v>
      </c>
      <c r="GI496">
        <v>7</v>
      </c>
      <c r="GJ496">
        <v>5</v>
      </c>
      <c r="GK496" t="s">
        <v>365</v>
      </c>
      <c r="GL496" t="s">
        <v>302</v>
      </c>
      <c r="GM496" t="s">
        <v>302</v>
      </c>
      <c r="GN496" t="s">
        <v>303</v>
      </c>
      <c r="GO496">
        <v>1.3</v>
      </c>
      <c r="GP496">
        <v>5</v>
      </c>
      <c r="GQ496">
        <v>3.85</v>
      </c>
      <c r="GR496" t="s">
        <v>2216</v>
      </c>
      <c r="GS496" t="s">
        <v>302</v>
      </c>
      <c r="GT496" t="s">
        <v>302</v>
      </c>
      <c r="GU496" t="s">
        <v>302</v>
      </c>
      <c r="GV496"/>
      <c r="GW496">
        <v>16</v>
      </c>
      <c r="GX496">
        <v>16</v>
      </c>
      <c r="GY496" t="s">
        <v>1466</v>
      </c>
      <c r="GZ496" t="s">
        <v>302</v>
      </c>
      <c r="HA496" t="s">
        <v>302</v>
      </c>
      <c r="HB496" t="s">
        <v>302</v>
      </c>
      <c r="HC496"/>
      <c r="HD496">
        <v>3</v>
      </c>
      <c r="HE496">
        <v>3</v>
      </c>
      <c r="HF496" t="s">
        <v>1862</v>
      </c>
      <c r="HG496" t="s">
        <v>302</v>
      </c>
      <c r="HH496" t="s">
        <v>302</v>
      </c>
      <c r="HI496" t="s">
        <v>303</v>
      </c>
      <c r="HJ496">
        <v>15</v>
      </c>
      <c r="HK496">
        <v>4</v>
      </c>
      <c r="HL496">
        <v>2.67</v>
      </c>
      <c r="HM496" t="s">
        <v>368</v>
      </c>
      <c r="HN496" t="s">
        <v>302</v>
      </c>
      <c r="HO496" t="s">
        <v>302</v>
      </c>
      <c r="HP496" t="s">
        <v>303</v>
      </c>
      <c r="HQ496">
        <v>26</v>
      </c>
      <c r="HR496">
        <v>15</v>
      </c>
      <c r="HS496">
        <v>17.309999999999999</v>
      </c>
      <c r="HT496" t="s">
        <v>400</v>
      </c>
      <c r="HU496" t="s">
        <v>303</v>
      </c>
      <c r="HV496"/>
      <c r="HW496"/>
      <c r="HX496"/>
      <c r="HY496"/>
      <c r="HZ496"/>
      <c r="IA496"/>
      <c r="IB496" t="s">
        <v>303</v>
      </c>
      <c r="IC496"/>
      <c r="ID496"/>
      <c r="IE496"/>
      <c r="IF496"/>
      <c r="IG496"/>
      <c r="IH496"/>
      <c r="II496" t="s">
        <v>303</v>
      </c>
      <c r="IJ496"/>
      <c r="IK496"/>
      <c r="IL496"/>
      <c r="IM496"/>
      <c r="IN496"/>
      <c r="IO496"/>
      <c r="IP496" t="s">
        <v>303</v>
      </c>
      <c r="IQ496"/>
      <c r="IR496"/>
      <c r="IS496"/>
      <c r="IT496"/>
      <c r="IU496"/>
      <c r="IV496"/>
      <c r="IW496" t="s">
        <v>303</v>
      </c>
      <c r="IX496"/>
      <c r="IY496"/>
      <c r="IZ496"/>
      <c r="JA496"/>
      <c r="JB496"/>
      <c r="JC496"/>
      <c r="JD496" t="s">
        <v>303</v>
      </c>
      <c r="JE496"/>
      <c r="JF496"/>
      <c r="JG496"/>
      <c r="JH496" t="s">
        <v>303</v>
      </c>
      <c r="JI496"/>
      <c r="JJ496"/>
      <c r="JK496"/>
      <c r="JL496"/>
      <c r="JM496"/>
      <c r="JN496"/>
      <c r="JO496" t="s">
        <v>303</v>
      </c>
      <c r="JP496"/>
      <c r="JQ496"/>
      <c r="JR496"/>
      <c r="JS496"/>
      <c r="JT496"/>
      <c r="JU496"/>
      <c r="JV496" t="s">
        <v>303</v>
      </c>
      <c r="JW496"/>
      <c r="JX496"/>
      <c r="JY496"/>
      <c r="JZ496" t="s">
        <v>302</v>
      </c>
      <c r="KA496" t="s">
        <v>302</v>
      </c>
      <c r="KB496" t="s">
        <v>302</v>
      </c>
      <c r="KC496"/>
      <c r="KD496">
        <v>2</v>
      </c>
      <c r="KE496">
        <v>0.28999999999999998</v>
      </c>
      <c r="KF496" t="s">
        <v>1855</v>
      </c>
      <c r="KG496"/>
      <c r="KH496"/>
      <c r="KI496"/>
      <c r="KJ496"/>
      <c r="KK496"/>
      <c r="KL496"/>
      <c r="KM496"/>
      <c r="KN496"/>
      <c r="KO496"/>
      <c r="KP496"/>
      <c r="KQ496"/>
      <c r="KR496"/>
      <c r="KS496"/>
      <c r="KT496"/>
      <c r="KU496" t="s">
        <v>304</v>
      </c>
      <c r="KV496">
        <v>1</v>
      </c>
      <c r="KW496">
        <v>0</v>
      </c>
      <c r="KX496">
        <v>0</v>
      </c>
      <c r="KY496">
        <v>0</v>
      </c>
      <c r="KZ496">
        <v>0</v>
      </c>
      <c r="LA496">
        <v>0</v>
      </c>
      <c r="LB496">
        <v>0</v>
      </c>
      <c r="LC496">
        <v>0</v>
      </c>
      <c r="LD496">
        <v>0</v>
      </c>
      <c r="LE496">
        <v>0</v>
      </c>
      <c r="LF496"/>
      <c r="LG496"/>
      <c r="LH496"/>
      <c r="LI496"/>
      <c r="LJ496" t="s">
        <v>304</v>
      </c>
      <c r="LK496">
        <v>1</v>
      </c>
      <c r="LL496">
        <v>0</v>
      </c>
      <c r="LM496">
        <v>0</v>
      </c>
      <c r="LN496">
        <v>0</v>
      </c>
      <c r="LO496"/>
      <c r="LP496">
        <v>87127582</v>
      </c>
      <c r="LQ496" t="s">
        <v>4755</v>
      </c>
      <c r="LR496" t="s">
        <v>4756</v>
      </c>
      <c r="LS496">
        <v>494</v>
      </c>
    </row>
    <row r="497" spans="1:331" ht="14.4" x14ac:dyDescent="0.3">
      <c r="A497" t="s">
        <v>4757</v>
      </c>
      <c r="B497" t="s">
        <v>4758</v>
      </c>
      <c r="C497" s="159">
        <v>43897</v>
      </c>
      <c r="D497" t="s">
        <v>310</v>
      </c>
      <c r="E497" t="s">
        <v>363</v>
      </c>
      <c r="F497" t="s">
        <v>2037</v>
      </c>
      <c r="G497" t="s">
        <v>2037</v>
      </c>
      <c r="H497" t="s">
        <v>1201</v>
      </c>
      <c r="I497" t="s">
        <v>350</v>
      </c>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t="s">
        <v>302</v>
      </c>
      <c r="DS497" t="s">
        <v>302</v>
      </c>
      <c r="DT497" t="s">
        <v>302</v>
      </c>
      <c r="DU497"/>
      <c r="DV497">
        <v>9</v>
      </c>
      <c r="DW497">
        <v>9</v>
      </c>
      <c r="DX497" t="s">
        <v>322</v>
      </c>
      <c r="DY497" t="s">
        <v>302</v>
      </c>
      <c r="DZ497" t="s">
        <v>302</v>
      </c>
      <c r="EA497" t="s">
        <v>302</v>
      </c>
      <c r="EB497"/>
      <c r="EC497">
        <v>40</v>
      </c>
      <c r="ED497">
        <v>40</v>
      </c>
      <c r="EE497" t="s">
        <v>322</v>
      </c>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t="s">
        <v>304</v>
      </c>
      <c r="KV497">
        <v>1</v>
      </c>
      <c r="KW497">
        <v>0</v>
      </c>
      <c r="KX497">
        <v>0</v>
      </c>
      <c r="KY497">
        <v>0</v>
      </c>
      <c r="KZ497">
        <v>0</v>
      </c>
      <c r="LA497">
        <v>0</v>
      </c>
      <c r="LB497">
        <v>0</v>
      </c>
      <c r="LC497">
        <v>0</v>
      </c>
      <c r="LD497">
        <v>0</v>
      </c>
      <c r="LE497">
        <v>0</v>
      </c>
      <c r="LF497"/>
      <c r="LG497"/>
      <c r="LH497"/>
      <c r="LI497"/>
      <c r="LJ497" t="s">
        <v>304</v>
      </c>
      <c r="LK497">
        <v>1</v>
      </c>
      <c r="LL497">
        <v>0</v>
      </c>
      <c r="LM497">
        <v>0</v>
      </c>
      <c r="LN497">
        <v>0</v>
      </c>
      <c r="LO497"/>
      <c r="LP497">
        <v>87127584</v>
      </c>
      <c r="LQ497" t="s">
        <v>4759</v>
      </c>
      <c r="LR497" t="s">
        <v>4760</v>
      </c>
      <c r="LS497">
        <v>495</v>
      </c>
    </row>
    <row r="498" spans="1:331" ht="14.4" x14ac:dyDescent="0.3">
      <c r="A498" t="s">
        <v>4761</v>
      </c>
      <c r="B498" t="s">
        <v>4762</v>
      </c>
      <c r="C498" s="159">
        <v>43897</v>
      </c>
      <c r="D498" t="s">
        <v>310</v>
      </c>
      <c r="E498" t="s">
        <v>363</v>
      </c>
      <c r="F498" t="s">
        <v>2037</v>
      </c>
      <c r="G498" t="s">
        <v>2037</v>
      </c>
      <c r="H498" t="s">
        <v>1201</v>
      </c>
      <c r="I498" t="s">
        <v>301</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t="s">
        <v>302</v>
      </c>
      <c r="EM498" t="s">
        <v>302</v>
      </c>
      <c r="EN498" t="s">
        <v>302</v>
      </c>
      <c r="EO498"/>
      <c r="EP498">
        <v>3</v>
      </c>
      <c r="EQ498">
        <v>3</v>
      </c>
      <c r="ER498" t="s">
        <v>302</v>
      </c>
      <c r="ES498" t="s">
        <v>302</v>
      </c>
      <c r="ET498" t="s">
        <v>302</v>
      </c>
      <c r="EU498"/>
      <c r="EV498">
        <v>3.5</v>
      </c>
      <c r="EW498">
        <v>3.5</v>
      </c>
      <c r="EX498" t="s">
        <v>302</v>
      </c>
      <c r="EY498" t="s">
        <v>302</v>
      </c>
      <c r="EZ498" t="s">
        <v>302</v>
      </c>
      <c r="FA498"/>
      <c r="FB498">
        <v>3</v>
      </c>
      <c r="FC498">
        <v>3</v>
      </c>
      <c r="FD498" t="s">
        <v>302</v>
      </c>
      <c r="FE498" t="s">
        <v>302</v>
      </c>
      <c r="FF498" t="s">
        <v>302</v>
      </c>
      <c r="FG498"/>
      <c r="FH498">
        <v>3.5</v>
      </c>
      <c r="FI498">
        <v>3.5</v>
      </c>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t="s">
        <v>304</v>
      </c>
      <c r="KV498">
        <v>1</v>
      </c>
      <c r="KW498">
        <v>0</v>
      </c>
      <c r="KX498">
        <v>0</v>
      </c>
      <c r="KY498">
        <v>0</v>
      </c>
      <c r="KZ498">
        <v>0</v>
      </c>
      <c r="LA498">
        <v>0</v>
      </c>
      <c r="LB498">
        <v>0</v>
      </c>
      <c r="LC498">
        <v>0</v>
      </c>
      <c r="LD498">
        <v>0</v>
      </c>
      <c r="LE498">
        <v>0</v>
      </c>
      <c r="LF498"/>
      <c r="LG498"/>
      <c r="LH498"/>
      <c r="LI498"/>
      <c r="LJ498" t="s">
        <v>304</v>
      </c>
      <c r="LK498">
        <v>1</v>
      </c>
      <c r="LL498">
        <v>0</v>
      </c>
      <c r="LM498">
        <v>0</v>
      </c>
      <c r="LN498">
        <v>0</v>
      </c>
      <c r="LO498"/>
      <c r="LP498">
        <v>87127609</v>
      </c>
      <c r="LQ498" t="s">
        <v>4763</v>
      </c>
      <c r="LR498" t="s">
        <v>4764</v>
      </c>
      <c r="LS498">
        <v>496</v>
      </c>
    </row>
    <row r="499" spans="1:331" ht="14.4" x14ac:dyDescent="0.3">
      <c r="A499" t="s">
        <v>4765</v>
      </c>
      <c r="B499" t="s">
        <v>4766</v>
      </c>
      <c r="C499" s="159">
        <v>43897</v>
      </c>
      <c r="D499" t="s">
        <v>310</v>
      </c>
      <c r="E499" t="s">
        <v>363</v>
      </c>
      <c r="F499" t="s">
        <v>2037</v>
      </c>
      <c r="G499" t="s">
        <v>2037</v>
      </c>
      <c r="H499" t="s">
        <v>1201</v>
      </c>
      <c r="I499" t="s">
        <v>3108</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t="s">
        <v>302</v>
      </c>
      <c r="HV499" t="s">
        <v>302</v>
      </c>
      <c r="HW499" t="s">
        <v>303</v>
      </c>
      <c r="HX499">
        <v>10</v>
      </c>
      <c r="HY499">
        <v>1</v>
      </c>
      <c r="HZ499">
        <v>1.2</v>
      </c>
      <c r="IA499" t="s">
        <v>322</v>
      </c>
      <c r="IB499" t="s">
        <v>302</v>
      </c>
      <c r="IC499" t="s">
        <v>302</v>
      </c>
      <c r="ID499" t="s">
        <v>303</v>
      </c>
      <c r="IE499">
        <v>12</v>
      </c>
      <c r="IF499">
        <v>3</v>
      </c>
      <c r="IG499">
        <v>5</v>
      </c>
      <c r="IH499" t="s">
        <v>3223</v>
      </c>
      <c r="II499" t="s">
        <v>302</v>
      </c>
      <c r="IJ499" t="s">
        <v>302</v>
      </c>
      <c r="IK499" t="s">
        <v>303</v>
      </c>
      <c r="IL499">
        <v>30</v>
      </c>
      <c r="IM499">
        <v>25</v>
      </c>
      <c r="IN499">
        <v>33.33</v>
      </c>
      <c r="IO499" t="s">
        <v>2180</v>
      </c>
      <c r="IP499" t="s">
        <v>302</v>
      </c>
      <c r="IQ499" t="s">
        <v>302</v>
      </c>
      <c r="IR499" t="s">
        <v>302</v>
      </c>
      <c r="IS499"/>
      <c r="IT499">
        <v>10</v>
      </c>
      <c r="IU499">
        <v>10</v>
      </c>
      <c r="IV499" t="s">
        <v>3223</v>
      </c>
      <c r="IW499" t="s">
        <v>302</v>
      </c>
      <c r="IX499" t="s">
        <v>302</v>
      </c>
      <c r="IY499" t="s">
        <v>303</v>
      </c>
      <c r="IZ499">
        <v>20</v>
      </c>
      <c r="JA499">
        <v>8</v>
      </c>
      <c r="JB499">
        <v>16</v>
      </c>
      <c r="JC499" t="s">
        <v>3395</v>
      </c>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t="s">
        <v>304</v>
      </c>
      <c r="KV499">
        <v>1</v>
      </c>
      <c r="KW499">
        <v>0</v>
      </c>
      <c r="KX499">
        <v>0</v>
      </c>
      <c r="KY499">
        <v>0</v>
      </c>
      <c r="KZ499">
        <v>0</v>
      </c>
      <c r="LA499">
        <v>0</v>
      </c>
      <c r="LB499">
        <v>0</v>
      </c>
      <c r="LC499">
        <v>0</v>
      </c>
      <c r="LD499">
        <v>0</v>
      </c>
      <c r="LE499">
        <v>0</v>
      </c>
      <c r="LF499"/>
      <c r="LG499"/>
      <c r="LH499"/>
      <c r="LI499"/>
      <c r="LJ499" t="s">
        <v>304</v>
      </c>
      <c r="LK499">
        <v>1</v>
      </c>
      <c r="LL499">
        <v>0</v>
      </c>
      <c r="LM499">
        <v>0</v>
      </c>
      <c r="LN499">
        <v>0</v>
      </c>
      <c r="LO499"/>
      <c r="LP499">
        <v>87127618</v>
      </c>
      <c r="LQ499" t="s">
        <v>4767</v>
      </c>
      <c r="LR499" t="s">
        <v>4768</v>
      </c>
      <c r="LS499">
        <v>497</v>
      </c>
    </row>
    <row r="500" spans="1:331" ht="14.4" x14ac:dyDescent="0.3">
      <c r="A500" t="s">
        <v>4769</v>
      </c>
      <c r="B500" t="s">
        <v>4770</v>
      </c>
      <c r="C500" s="159">
        <v>43897</v>
      </c>
      <c r="D500" t="s">
        <v>310</v>
      </c>
      <c r="E500" t="s">
        <v>363</v>
      </c>
      <c r="F500" t="s">
        <v>2037</v>
      </c>
      <c r="G500" t="s">
        <v>2037</v>
      </c>
      <c r="H500" t="s">
        <v>1201</v>
      </c>
      <c r="I500" t="s">
        <v>2444</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t="s">
        <v>302</v>
      </c>
      <c r="JE500" t="s">
        <v>302</v>
      </c>
      <c r="JF500">
        <v>1.5</v>
      </c>
      <c r="JG500" t="s">
        <v>322</v>
      </c>
      <c r="JH500" t="s">
        <v>302</v>
      </c>
      <c r="JI500" t="s">
        <v>302</v>
      </c>
      <c r="JJ500" t="s">
        <v>302</v>
      </c>
      <c r="JK500"/>
      <c r="JL500">
        <v>12.5</v>
      </c>
      <c r="JM500">
        <v>12.5</v>
      </c>
      <c r="JN500" t="s">
        <v>424</v>
      </c>
      <c r="JO500" t="s">
        <v>302</v>
      </c>
      <c r="JP500" t="s">
        <v>302</v>
      </c>
      <c r="JQ500" t="s">
        <v>303</v>
      </c>
      <c r="JR500">
        <v>5</v>
      </c>
      <c r="JS500">
        <v>68</v>
      </c>
      <c r="JT500">
        <v>13.6</v>
      </c>
      <c r="JU500" t="s">
        <v>322</v>
      </c>
      <c r="JV500" t="s">
        <v>302</v>
      </c>
      <c r="JW500" t="s">
        <v>302</v>
      </c>
      <c r="JX500">
        <v>65</v>
      </c>
      <c r="JY500" t="s">
        <v>2180</v>
      </c>
      <c r="JZ500"/>
      <c r="KA500"/>
      <c r="KB500"/>
      <c r="KC500"/>
      <c r="KD500"/>
      <c r="KE500"/>
      <c r="KF500"/>
      <c r="KG500"/>
      <c r="KH500"/>
      <c r="KI500"/>
      <c r="KJ500"/>
      <c r="KK500"/>
      <c r="KL500"/>
      <c r="KM500"/>
      <c r="KN500"/>
      <c r="KO500"/>
      <c r="KP500"/>
      <c r="KQ500"/>
      <c r="KR500"/>
      <c r="KS500"/>
      <c r="KT500"/>
      <c r="KU500" t="s">
        <v>304</v>
      </c>
      <c r="KV500">
        <v>1</v>
      </c>
      <c r="KW500">
        <v>0</v>
      </c>
      <c r="KX500">
        <v>0</v>
      </c>
      <c r="KY500">
        <v>0</v>
      </c>
      <c r="KZ500">
        <v>0</v>
      </c>
      <c r="LA500">
        <v>0</v>
      </c>
      <c r="LB500">
        <v>0</v>
      </c>
      <c r="LC500">
        <v>0</v>
      </c>
      <c r="LD500">
        <v>0</v>
      </c>
      <c r="LE500">
        <v>0</v>
      </c>
      <c r="LF500"/>
      <c r="LG500"/>
      <c r="LH500"/>
      <c r="LI500"/>
      <c r="LJ500" t="s">
        <v>304</v>
      </c>
      <c r="LK500">
        <v>1</v>
      </c>
      <c r="LL500">
        <v>0</v>
      </c>
      <c r="LM500">
        <v>0</v>
      </c>
      <c r="LN500">
        <v>0</v>
      </c>
      <c r="LO500"/>
      <c r="LP500">
        <v>87127620</v>
      </c>
      <c r="LQ500" t="s">
        <v>4771</v>
      </c>
      <c r="LR500" t="s">
        <v>4772</v>
      </c>
      <c r="LS500">
        <v>498</v>
      </c>
    </row>
    <row r="501" spans="1:331" ht="14.4" x14ac:dyDescent="0.3">
      <c r="A501" t="s">
        <v>4773</v>
      </c>
      <c r="B501" t="s">
        <v>4774</v>
      </c>
      <c r="C501" s="159">
        <v>43897</v>
      </c>
      <c r="D501" t="s">
        <v>310</v>
      </c>
      <c r="E501" t="s">
        <v>363</v>
      </c>
      <c r="F501" t="s">
        <v>2037</v>
      </c>
      <c r="G501" t="s">
        <v>2037</v>
      </c>
      <c r="H501" t="s">
        <v>1201</v>
      </c>
      <c r="I501" t="s">
        <v>1706</v>
      </c>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t="s">
        <v>302</v>
      </c>
      <c r="KH501" t="s">
        <v>1963</v>
      </c>
      <c r="KI501"/>
      <c r="KJ501"/>
      <c r="KK501"/>
      <c r="KL501"/>
      <c r="KM501"/>
      <c r="KN501"/>
      <c r="KO501" t="s">
        <v>302</v>
      </c>
      <c r="KP501" t="s">
        <v>302</v>
      </c>
      <c r="KQ501"/>
      <c r="KR501">
        <v>45</v>
      </c>
      <c r="KS501">
        <v>45</v>
      </c>
      <c r="KT501">
        <v>45</v>
      </c>
      <c r="KU501" t="s">
        <v>304</v>
      </c>
      <c r="KV501">
        <v>1</v>
      </c>
      <c r="KW501">
        <v>0</v>
      </c>
      <c r="KX501">
        <v>0</v>
      </c>
      <c r="KY501">
        <v>0</v>
      </c>
      <c r="KZ501">
        <v>0</v>
      </c>
      <c r="LA501">
        <v>0</v>
      </c>
      <c r="LB501">
        <v>0</v>
      </c>
      <c r="LC501">
        <v>0</v>
      </c>
      <c r="LD501">
        <v>0</v>
      </c>
      <c r="LE501">
        <v>0</v>
      </c>
      <c r="LF501"/>
      <c r="LG501"/>
      <c r="LH501"/>
      <c r="LI501"/>
      <c r="LJ501" t="s">
        <v>304</v>
      </c>
      <c r="LK501">
        <v>1</v>
      </c>
      <c r="LL501">
        <v>0</v>
      </c>
      <c r="LM501">
        <v>0</v>
      </c>
      <c r="LN501">
        <v>0</v>
      </c>
      <c r="LO501"/>
      <c r="LP501">
        <v>87127635</v>
      </c>
      <c r="LQ501" t="s">
        <v>4775</v>
      </c>
      <c r="LR501" t="s">
        <v>4776</v>
      </c>
      <c r="LS501">
        <v>499</v>
      </c>
    </row>
    <row r="502" spans="1:331" ht="14.4" x14ac:dyDescent="0.3">
      <c r="A502" t="s">
        <v>4777</v>
      </c>
      <c r="B502" t="s">
        <v>4778</v>
      </c>
      <c r="C502" s="159">
        <v>43895</v>
      </c>
      <c r="D502" t="s">
        <v>310</v>
      </c>
      <c r="E502" t="s">
        <v>342</v>
      </c>
      <c r="F502" t="s">
        <v>342</v>
      </c>
      <c r="G502" t="s">
        <v>342</v>
      </c>
      <c r="H502" t="s">
        <v>371</v>
      </c>
      <c r="I502" t="s">
        <v>3108</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t="s">
        <v>302</v>
      </c>
      <c r="HV502" t="s">
        <v>302</v>
      </c>
      <c r="HW502" t="s">
        <v>302</v>
      </c>
      <c r="HX502"/>
      <c r="HY502">
        <v>5</v>
      </c>
      <c r="HZ502">
        <v>5</v>
      </c>
      <c r="IA502" t="s">
        <v>3223</v>
      </c>
      <c r="IB502" t="s">
        <v>302</v>
      </c>
      <c r="IC502" t="s">
        <v>302</v>
      </c>
      <c r="ID502" t="s">
        <v>302</v>
      </c>
      <c r="IE502"/>
      <c r="IF502">
        <v>14</v>
      </c>
      <c r="IG502">
        <v>14</v>
      </c>
      <c r="IH502" t="s">
        <v>3223</v>
      </c>
      <c r="II502" t="s">
        <v>302</v>
      </c>
      <c r="IJ502" t="s">
        <v>302</v>
      </c>
      <c r="IK502" t="s">
        <v>303</v>
      </c>
      <c r="IL502">
        <v>20</v>
      </c>
      <c r="IM502">
        <v>10</v>
      </c>
      <c r="IN502">
        <v>20</v>
      </c>
      <c r="IO502" t="s">
        <v>3395</v>
      </c>
      <c r="IP502" t="s">
        <v>302</v>
      </c>
      <c r="IQ502" t="s">
        <v>302</v>
      </c>
      <c r="IR502" t="s">
        <v>302</v>
      </c>
      <c r="IS502"/>
      <c r="IT502">
        <v>10</v>
      </c>
      <c r="IU502">
        <v>10</v>
      </c>
      <c r="IV502" t="s">
        <v>3223</v>
      </c>
      <c r="IW502" t="s">
        <v>302</v>
      </c>
      <c r="IX502" t="s">
        <v>302</v>
      </c>
      <c r="IY502" t="s">
        <v>302</v>
      </c>
      <c r="IZ502"/>
      <c r="JA502">
        <v>14</v>
      </c>
      <c r="JB502">
        <v>14</v>
      </c>
      <c r="JC502" t="s">
        <v>4540</v>
      </c>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t="s">
        <v>304</v>
      </c>
      <c r="KV502">
        <v>1</v>
      </c>
      <c r="KW502">
        <v>0</v>
      </c>
      <c r="KX502">
        <v>0</v>
      </c>
      <c r="KY502">
        <v>0</v>
      </c>
      <c r="KZ502">
        <v>0</v>
      </c>
      <c r="LA502">
        <v>0</v>
      </c>
      <c r="LB502">
        <v>0</v>
      </c>
      <c r="LC502">
        <v>0</v>
      </c>
      <c r="LD502">
        <v>0</v>
      </c>
      <c r="LE502">
        <v>0</v>
      </c>
      <c r="LF502"/>
      <c r="LG502"/>
      <c r="LH502"/>
      <c r="LI502"/>
      <c r="LJ502" t="s">
        <v>304</v>
      </c>
      <c r="LK502">
        <v>1</v>
      </c>
      <c r="LL502">
        <v>0</v>
      </c>
      <c r="LM502">
        <v>0</v>
      </c>
      <c r="LN502">
        <v>0</v>
      </c>
      <c r="LO502"/>
      <c r="LP502">
        <v>87127675</v>
      </c>
      <c r="LQ502" t="s">
        <v>4779</v>
      </c>
      <c r="LR502" t="s">
        <v>4780</v>
      </c>
      <c r="LS502">
        <v>500</v>
      </c>
    </row>
    <row r="503" spans="1:331" ht="14.4" x14ac:dyDescent="0.3">
      <c r="A503" t="s">
        <v>4781</v>
      </c>
      <c r="B503" t="s">
        <v>4782</v>
      </c>
      <c r="C503" s="159">
        <v>43897</v>
      </c>
      <c r="D503" t="s">
        <v>310</v>
      </c>
      <c r="E503" t="s">
        <v>363</v>
      </c>
      <c r="F503" t="s">
        <v>2037</v>
      </c>
      <c r="G503" t="s">
        <v>2037</v>
      </c>
      <c r="H503" t="s">
        <v>1201</v>
      </c>
      <c r="I503" t="s">
        <v>312</v>
      </c>
      <c r="J503" t="s">
        <v>302</v>
      </c>
      <c r="K503" t="s">
        <v>302</v>
      </c>
      <c r="L503" t="s">
        <v>302</v>
      </c>
      <c r="M503"/>
      <c r="N503">
        <v>1</v>
      </c>
      <c r="O503">
        <v>1</v>
      </c>
      <c r="P503" t="s">
        <v>2211</v>
      </c>
      <c r="Q503" t="s">
        <v>302</v>
      </c>
      <c r="R503" t="s">
        <v>302</v>
      </c>
      <c r="S503" t="s">
        <v>302</v>
      </c>
      <c r="T503"/>
      <c r="U503">
        <v>2.5</v>
      </c>
      <c r="V503">
        <v>2.5</v>
      </c>
      <c r="W503" t="s">
        <v>4554</v>
      </c>
      <c r="X503" t="s">
        <v>302</v>
      </c>
      <c r="Y503" t="s">
        <v>302</v>
      </c>
      <c r="Z503" t="s">
        <v>302</v>
      </c>
      <c r="AA503"/>
      <c r="AB503">
        <v>2</v>
      </c>
      <c r="AC503">
        <v>2</v>
      </c>
      <c r="AD503" t="s">
        <v>2212</v>
      </c>
      <c r="AE503" t="s">
        <v>302</v>
      </c>
      <c r="AF503" t="s">
        <v>302</v>
      </c>
      <c r="AG503" t="s">
        <v>302</v>
      </c>
      <c r="AH503"/>
      <c r="AI503">
        <v>2.5</v>
      </c>
      <c r="AJ503">
        <v>2.5</v>
      </c>
      <c r="AK503" t="s">
        <v>372</v>
      </c>
      <c r="AL503" t="s">
        <v>302</v>
      </c>
      <c r="AM503" t="s">
        <v>302</v>
      </c>
      <c r="AN503" t="s">
        <v>302</v>
      </c>
      <c r="AO503"/>
      <c r="AP503">
        <v>1.75</v>
      </c>
      <c r="AQ503">
        <v>1.75</v>
      </c>
      <c r="AR503" t="s">
        <v>364</v>
      </c>
      <c r="AS503" t="s">
        <v>302</v>
      </c>
      <c r="AT503" t="s">
        <v>302</v>
      </c>
      <c r="AU503" t="s">
        <v>302</v>
      </c>
      <c r="AV503"/>
      <c r="AW503">
        <v>3</v>
      </c>
      <c r="AX503">
        <v>3</v>
      </c>
      <c r="AY503" t="s">
        <v>2188</v>
      </c>
      <c r="AZ503" t="s">
        <v>302</v>
      </c>
      <c r="BA503" t="s">
        <v>302</v>
      </c>
      <c r="BB503" t="s">
        <v>302</v>
      </c>
      <c r="BC503"/>
      <c r="BD503">
        <v>2</v>
      </c>
      <c r="BE503">
        <v>2</v>
      </c>
      <c r="BF503" t="s">
        <v>2150</v>
      </c>
      <c r="BG503" t="s">
        <v>302</v>
      </c>
      <c r="BH503" t="s">
        <v>302</v>
      </c>
      <c r="BI503" t="s">
        <v>302</v>
      </c>
      <c r="BJ503"/>
      <c r="BK503">
        <v>1</v>
      </c>
      <c r="BL503">
        <v>1</v>
      </c>
      <c r="BM503" t="s">
        <v>3063</v>
      </c>
      <c r="BN503" t="s">
        <v>302</v>
      </c>
      <c r="BO503" t="s">
        <v>302</v>
      </c>
      <c r="BP503" t="s">
        <v>302</v>
      </c>
      <c r="BQ503"/>
      <c r="BR503">
        <v>2.5</v>
      </c>
      <c r="BS503">
        <v>2.5</v>
      </c>
      <c r="BT503" t="s">
        <v>4783</v>
      </c>
      <c r="BU503" t="s">
        <v>302</v>
      </c>
      <c r="BV503" t="s">
        <v>302</v>
      </c>
      <c r="BW503" t="s">
        <v>303</v>
      </c>
      <c r="BX503">
        <v>160</v>
      </c>
      <c r="BY503">
        <v>2</v>
      </c>
      <c r="BZ503">
        <v>2.5</v>
      </c>
      <c r="CA503" t="s">
        <v>362</v>
      </c>
      <c r="CB503" t="s">
        <v>302</v>
      </c>
      <c r="CC503" t="s">
        <v>302</v>
      </c>
      <c r="CD503" t="s">
        <v>302</v>
      </c>
      <c r="CE503"/>
      <c r="CF503">
        <v>4</v>
      </c>
      <c r="CG503">
        <v>4</v>
      </c>
      <c r="CH503" t="s">
        <v>1895</v>
      </c>
      <c r="CI503" t="s">
        <v>302</v>
      </c>
      <c r="CJ503" t="s">
        <v>302</v>
      </c>
      <c r="CK503" t="s">
        <v>302</v>
      </c>
      <c r="CL503"/>
      <c r="CM503">
        <v>2.5</v>
      </c>
      <c r="CN503">
        <v>2.5</v>
      </c>
      <c r="CO503" t="s">
        <v>4784</v>
      </c>
      <c r="CP503" t="s">
        <v>302</v>
      </c>
      <c r="CQ503" t="s">
        <v>302</v>
      </c>
      <c r="CR503" t="s">
        <v>302</v>
      </c>
      <c r="CS503"/>
      <c r="CT503">
        <v>4</v>
      </c>
      <c r="CU503">
        <v>4</v>
      </c>
      <c r="CV503" t="s">
        <v>372</v>
      </c>
      <c r="CW503" t="s">
        <v>302</v>
      </c>
      <c r="CX503" t="s">
        <v>302</v>
      </c>
      <c r="CY503" t="s">
        <v>302</v>
      </c>
      <c r="CZ503"/>
      <c r="DA503">
        <v>4.5</v>
      </c>
      <c r="DB503">
        <v>4.5</v>
      </c>
      <c r="DC503" t="s">
        <v>3436</v>
      </c>
      <c r="DD503" t="s">
        <v>302</v>
      </c>
      <c r="DE503" t="s">
        <v>302</v>
      </c>
      <c r="DF503" t="s">
        <v>303</v>
      </c>
      <c r="DG503">
        <v>160</v>
      </c>
      <c r="DH503">
        <v>4.5</v>
      </c>
      <c r="DI503">
        <v>5.63</v>
      </c>
      <c r="DJ503" t="s">
        <v>4785</v>
      </c>
      <c r="DK503" t="s">
        <v>302</v>
      </c>
      <c r="DL503" t="s">
        <v>302</v>
      </c>
      <c r="DM503" t="s">
        <v>302</v>
      </c>
      <c r="DN503"/>
      <c r="DO503">
        <v>10</v>
      </c>
      <c r="DP503">
        <v>10</v>
      </c>
      <c r="DQ503" t="s">
        <v>322</v>
      </c>
      <c r="DR503" t="s">
        <v>303</v>
      </c>
      <c r="DS503"/>
      <c r="DT503"/>
      <c r="DU503"/>
      <c r="DV503"/>
      <c r="DW503"/>
      <c r="DX503"/>
      <c r="DY503" t="s">
        <v>303</v>
      </c>
      <c r="DZ503"/>
      <c r="EA503"/>
      <c r="EB503"/>
      <c r="EC503"/>
      <c r="ED503"/>
      <c r="EE503"/>
      <c r="EF503" t="s">
        <v>302</v>
      </c>
      <c r="EG503" t="s">
        <v>302</v>
      </c>
      <c r="EH503" t="s">
        <v>303</v>
      </c>
      <c r="EI503">
        <v>4</v>
      </c>
      <c r="EJ503">
        <v>1</v>
      </c>
      <c r="EK503">
        <v>1.25</v>
      </c>
      <c r="EL503" t="s">
        <v>303</v>
      </c>
      <c r="EM503"/>
      <c r="EN503"/>
      <c r="EO503"/>
      <c r="EP503"/>
      <c r="EQ503"/>
      <c r="ER503" t="s">
        <v>303</v>
      </c>
      <c r="ES503"/>
      <c r="ET503"/>
      <c r="EU503"/>
      <c r="EV503"/>
      <c r="EW503"/>
      <c r="EX503" t="s">
        <v>303</v>
      </c>
      <c r="EY503"/>
      <c r="EZ503"/>
      <c r="FA503"/>
      <c r="FB503"/>
      <c r="FC503"/>
      <c r="FD503" t="s">
        <v>303</v>
      </c>
      <c r="FE503"/>
      <c r="FF503"/>
      <c r="FG503"/>
      <c r="FH503"/>
      <c r="FI503"/>
      <c r="FJ503" t="s">
        <v>302</v>
      </c>
      <c r="FK503" t="s">
        <v>302</v>
      </c>
      <c r="FL503" t="s">
        <v>303</v>
      </c>
      <c r="FM503">
        <v>120</v>
      </c>
      <c r="FN503">
        <v>1.5</v>
      </c>
      <c r="FO503">
        <v>1.88</v>
      </c>
      <c r="FP503" t="s">
        <v>1515</v>
      </c>
      <c r="FQ503" t="s">
        <v>302</v>
      </c>
      <c r="FR503" t="s">
        <v>302</v>
      </c>
      <c r="FS503" t="s">
        <v>303</v>
      </c>
      <c r="FT503">
        <v>2.5</v>
      </c>
      <c r="FU503">
        <v>26</v>
      </c>
      <c r="FV503">
        <v>10.4</v>
      </c>
      <c r="FW503" t="s">
        <v>2036</v>
      </c>
      <c r="FX503" t="s">
        <v>302</v>
      </c>
      <c r="FY503" t="s">
        <v>302</v>
      </c>
      <c r="FZ503" t="s">
        <v>303</v>
      </c>
      <c r="GA503">
        <v>5</v>
      </c>
      <c r="GB503">
        <v>7.5</v>
      </c>
      <c r="GC503">
        <v>1.5</v>
      </c>
      <c r="GD503" t="s">
        <v>1813</v>
      </c>
      <c r="GE503" t="s">
        <v>302</v>
      </c>
      <c r="GF503" t="s">
        <v>302</v>
      </c>
      <c r="GG503" t="s">
        <v>303</v>
      </c>
      <c r="GH503">
        <v>400</v>
      </c>
      <c r="GI503">
        <v>9.5</v>
      </c>
      <c r="GJ503">
        <v>5.94</v>
      </c>
      <c r="GK503" t="s">
        <v>4496</v>
      </c>
      <c r="GL503" t="s">
        <v>302</v>
      </c>
      <c r="GM503" t="s">
        <v>302</v>
      </c>
      <c r="GN503" t="s">
        <v>303</v>
      </c>
      <c r="GO503">
        <v>5</v>
      </c>
      <c r="GP503">
        <v>7.5</v>
      </c>
      <c r="GQ503">
        <v>1.5</v>
      </c>
      <c r="GR503" t="s">
        <v>320</v>
      </c>
      <c r="GS503" t="s">
        <v>302</v>
      </c>
      <c r="GT503" t="s">
        <v>302</v>
      </c>
      <c r="GU503" t="s">
        <v>303</v>
      </c>
      <c r="GV503">
        <v>75</v>
      </c>
      <c r="GW503">
        <v>4</v>
      </c>
      <c r="GX503">
        <v>5.33</v>
      </c>
      <c r="GY503" t="s">
        <v>1862</v>
      </c>
      <c r="GZ503" t="s">
        <v>302</v>
      </c>
      <c r="HA503" t="s">
        <v>302</v>
      </c>
      <c r="HB503" t="s">
        <v>302</v>
      </c>
      <c r="HC503"/>
      <c r="HD503">
        <v>3.5</v>
      </c>
      <c r="HE503">
        <v>3.5</v>
      </c>
      <c r="HF503" t="s">
        <v>2074</v>
      </c>
      <c r="HG503" t="s">
        <v>302</v>
      </c>
      <c r="HH503" t="s">
        <v>302</v>
      </c>
      <c r="HI503" t="s">
        <v>302</v>
      </c>
      <c r="HJ503"/>
      <c r="HK503">
        <v>2.5</v>
      </c>
      <c r="HL503">
        <v>2.5</v>
      </c>
      <c r="HM503" t="s">
        <v>368</v>
      </c>
      <c r="HN503" t="s">
        <v>302</v>
      </c>
      <c r="HO503" t="s">
        <v>302</v>
      </c>
      <c r="HP503" t="s">
        <v>303</v>
      </c>
      <c r="HQ503">
        <v>40</v>
      </c>
      <c r="HR503">
        <v>12</v>
      </c>
      <c r="HS503">
        <v>9</v>
      </c>
      <c r="HT503" t="s">
        <v>4786</v>
      </c>
      <c r="HU503" t="s">
        <v>303</v>
      </c>
      <c r="HV503"/>
      <c r="HW503"/>
      <c r="HX503"/>
      <c r="HY503"/>
      <c r="HZ503"/>
      <c r="IA503"/>
      <c r="IB503" t="s">
        <v>303</v>
      </c>
      <c r="IC503"/>
      <c r="ID503"/>
      <c r="IE503"/>
      <c r="IF503"/>
      <c r="IG503"/>
      <c r="IH503"/>
      <c r="II503" t="s">
        <v>303</v>
      </c>
      <c r="IJ503"/>
      <c r="IK503"/>
      <c r="IL503"/>
      <c r="IM503"/>
      <c r="IN503"/>
      <c r="IO503"/>
      <c r="IP503" t="s">
        <v>303</v>
      </c>
      <c r="IQ503"/>
      <c r="IR503"/>
      <c r="IS503"/>
      <c r="IT503"/>
      <c r="IU503"/>
      <c r="IV503"/>
      <c r="IW503" t="s">
        <v>303</v>
      </c>
      <c r="IX503"/>
      <c r="IY503"/>
      <c r="IZ503"/>
      <c r="JA503"/>
      <c r="JB503"/>
      <c r="JC503"/>
      <c r="JD503" t="s">
        <v>303</v>
      </c>
      <c r="JE503"/>
      <c r="JF503"/>
      <c r="JG503"/>
      <c r="JH503" t="s">
        <v>303</v>
      </c>
      <c r="JI503"/>
      <c r="JJ503"/>
      <c r="JK503"/>
      <c r="JL503"/>
      <c r="JM503"/>
      <c r="JN503"/>
      <c r="JO503" t="s">
        <v>303</v>
      </c>
      <c r="JP503"/>
      <c r="JQ503"/>
      <c r="JR503"/>
      <c r="JS503"/>
      <c r="JT503"/>
      <c r="JU503"/>
      <c r="JV503" t="s">
        <v>303</v>
      </c>
      <c r="JW503"/>
      <c r="JX503"/>
      <c r="JY503"/>
      <c r="JZ503" t="s">
        <v>302</v>
      </c>
      <c r="KA503" t="s">
        <v>302</v>
      </c>
      <c r="KB503" t="s">
        <v>302</v>
      </c>
      <c r="KC503"/>
      <c r="KD503">
        <v>2</v>
      </c>
      <c r="KE503">
        <v>0.28999999999999998</v>
      </c>
      <c r="KF503" t="s">
        <v>4560</v>
      </c>
      <c r="KG503"/>
      <c r="KH503"/>
      <c r="KI503"/>
      <c r="KJ503"/>
      <c r="KK503"/>
      <c r="KL503"/>
      <c r="KM503"/>
      <c r="KN503"/>
      <c r="KO503"/>
      <c r="KP503"/>
      <c r="KQ503"/>
      <c r="KR503"/>
      <c r="KS503"/>
      <c r="KT503"/>
      <c r="KU503" t="s">
        <v>304</v>
      </c>
      <c r="KV503">
        <v>1</v>
      </c>
      <c r="KW503">
        <v>0</v>
      </c>
      <c r="KX503">
        <v>0</v>
      </c>
      <c r="KY503">
        <v>0</v>
      </c>
      <c r="KZ503">
        <v>0</v>
      </c>
      <c r="LA503">
        <v>0</v>
      </c>
      <c r="LB503">
        <v>0</v>
      </c>
      <c r="LC503">
        <v>0</v>
      </c>
      <c r="LD503">
        <v>0</v>
      </c>
      <c r="LE503">
        <v>0</v>
      </c>
      <c r="LF503"/>
      <c r="LG503"/>
      <c r="LH503"/>
      <c r="LI503"/>
      <c r="LJ503" t="s">
        <v>304</v>
      </c>
      <c r="LK503">
        <v>1</v>
      </c>
      <c r="LL503">
        <v>0</v>
      </c>
      <c r="LM503">
        <v>0</v>
      </c>
      <c r="LN503">
        <v>0</v>
      </c>
      <c r="LO503"/>
      <c r="LP503">
        <v>87127684</v>
      </c>
      <c r="LQ503" s="158" t="s">
        <v>4787</v>
      </c>
      <c r="LR503" t="s">
        <v>4788</v>
      </c>
      <c r="LS503">
        <v>501</v>
      </c>
    </row>
    <row r="504" spans="1:331" ht="14.4" x14ac:dyDescent="0.3">
      <c r="A504" t="s">
        <v>4789</v>
      </c>
      <c r="B504" t="s">
        <v>4790</v>
      </c>
      <c r="C504" s="159">
        <v>43897</v>
      </c>
      <c r="D504" t="s">
        <v>310</v>
      </c>
      <c r="E504" t="s">
        <v>363</v>
      </c>
      <c r="F504" t="s">
        <v>2037</v>
      </c>
      <c r="G504" t="s">
        <v>2037</v>
      </c>
      <c r="H504" t="s">
        <v>1201</v>
      </c>
      <c r="I504" t="s">
        <v>350</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t="s">
        <v>302</v>
      </c>
      <c r="DS504" t="s">
        <v>302</v>
      </c>
      <c r="DT504" t="s">
        <v>302</v>
      </c>
      <c r="DU504"/>
      <c r="DV504">
        <v>9</v>
      </c>
      <c r="DW504">
        <v>9</v>
      </c>
      <c r="DX504" t="s">
        <v>322</v>
      </c>
      <c r="DY504" t="s">
        <v>302</v>
      </c>
      <c r="DZ504" t="s">
        <v>302</v>
      </c>
      <c r="EA504" t="s">
        <v>302</v>
      </c>
      <c r="EB504"/>
      <c r="EC504">
        <v>39</v>
      </c>
      <c r="ED504">
        <v>39</v>
      </c>
      <c r="EE504" t="s">
        <v>322</v>
      </c>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t="s">
        <v>304</v>
      </c>
      <c r="KV504">
        <v>1</v>
      </c>
      <c r="KW504">
        <v>0</v>
      </c>
      <c r="KX504">
        <v>0</v>
      </c>
      <c r="KY504">
        <v>0</v>
      </c>
      <c r="KZ504">
        <v>0</v>
      </c>
      <c r="LA504">
        <v>0</v>
      </c>
      <c r="LB504">
        <v>0</v>
      </c>
      <c r="LC504">
        <v>0</v>
      </c>
      <c r="LD504">
        <v>0</v>
      </c>
      <c r="LE504">
        <v>0</v>
      </c>
      <c r="LF504"/>
      <c r="LG504"/>
      <c r="LH504"/>
      <c r="LI504"/>
      <c r="LJ504" t="s">
        <v>304</v>
      </c>
      <c r="LK504">
        <v>1</v>
      </c>
      <c r="LL504">
        <v>0</v>
      </c>
      <c r="LM504">
        <v>0</v>
      </c>
      <c r="LN504">
        <v>0</v>
      </c>
      <c r="LO504"/>
      <c r="LP504">
        <v>87127686</v>
      </c>
      <c r="LQ504" t="s">
        <v>4791</v>
      </c>
      <c r="LR504" t="s">
        <v>4792</v>
      </c>
      <c r="LS504">
        <v>502</v>
      </c>
    </row>
    <row r="505" spans="1:331" ht="14.4" x14ac:dyDescent="0.3">
      <c r="A505" t="s">
        <v>4793</v>
      </c>
      <c r="B505" t="s">
        <v>4794</v>
      </c>
      <c r="C505" s="159">
        <v>43897</v>
      </c>
      <c r="D505" t="s">
        <v>310</v>
      </c>
      <c r="E505" t="s">
        <v>363</v>
      </c>
      <c r="F505" t="s">
        <v>2037</v>
      </c>
      <c r="G505" t="s">
        <v>2037</v>
      </c>
      <c r="H505" t="s">
        <v>1201</v>
      </c>
      <c r="I505" t="s">
        <v>301</v>
      </c>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t="s">
        <v>302</v>
      </c>
      <c r="EM505" t="s">
        <v>302</v>
      </c>
      <c r="EN505" t="s">
        <v>302</v>
      </c>
      <c r="EO505"/>
      <c r="EP505">
        <v>2.5</v>
      </c>
      <c r="EQ505">
        <v>2.5</v>
      </c>
      <c r="ER505" t="s">
        <v>302</v>
      </c>
      <c r="ES505" t="s">
        <v>302</v>
      </c>
      <c r="ET505" t="s">
        <v>302</v>
      </c>
      <c r="EU505"/>
      <c r="EV505">
        <v>3</v>
      </c>
      <c r="EW505">
        <v>3</v>
      </c>
      <c r="EX505" t="s">
        <v>302</v>
      </c>
      <c r="EY505" t="s">
        <v>302</v>
      </c>
      <c r="EZ505" t="s">
        <v>302</v>
      </c>
      <c r="FA505"/>
      <c r="FB505">
        <v>4</v>
      </c>
      <c r="FC505">
        <v>4</v>
      </c>
      <c r="FD505" t="s">
        <v>302</v>
      </c>
      <c r="FE505" t="s">
        <v>302</v>
      </c>
      <c r="FF505" t="s">
        <v>302</v>
      </c>
      <c r="FG505"/>
      <c r="FH505">
        <v>3</v>
      </c>
      <c r="FI505">
        <v>3</v>
      </c>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t="s">
        <v>304</v>
      </c>
      <c r="KV505">
        <v>1</v>
      </c>
      <c r="KW505">
        <v>0</v>
      </c>
      <c r="KX505">
        <v>0</v>
      </c>
      <c r="KY505">
        <v>0</v>
      </c>
      <c r="KZ505">
        <v>0</v>
      </c>
      <c r="LA505">
        <v>0</v>
      </c>
      <c r="LB505">
        <v>0</v>
      </c>
      <c r="LC505">
        <v>0</v>
      </c>
      <c r="LD505">
        <v>0</v>
      </c>
      <c r="LE505">
        <v>0</v>
      </c>
      <c r="LF505"/>
      <c r="LG505"/>
      <c r="LH505"/>
      <c r="LI505"/>
      <c r="LJ505" t="s">
        <v>304</v>
      </c>
      <c r="LK505">
        <v>1</v>
      </c>
      <c r="LL505">
        <v>0</v>
      </c>
      <c r="LM505">
        <v>0</v>
      </c>
      <c r="LN505">
        <v>0</v>
      </c>
      <c r="LO505"/>
      <c r="LP505">
        <v>87127793</v>
      </c>
      <c r="LQ505" t="s">
        <v>4795</v>
      </c>
      <c r="LR505" t="s">
        <v>4796</v>
      </c>
      <c r="LS505">
        <v>503</v>
      </c>
    </row>
    <row r="506" spans="1:331" ht="14.4" x14ac:dyDescent="0.3">
      <c r="A506" t="s">
        <v>4797</v>
      </c>
      <c r="B506" t="s">
        <v>4798</v>
      </c>
      <c r="C506" s="159">
        <v>43897</v>
      </c>
      <c r="D506" t="s">
        <v>310</v>
      </c>
      <c r="E506" t="s">
        <v>363</v>
      </c>
      <c r="F506" t="s">
        <v>2037</v>
      </c>
      <c r="G506" t="s">
        <v>2037</v>
      </c>
      <c r="H506" t="s">
        <v>1201</v>
      </c>
      <c r="I506" t="s">
        <v>3108</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t="s">
        <v>302</v>
      </c>
      <c r="HV506" t="s">
        <v>302</v>
      </c>
      <c r="HW506" t="s">
        <v>302</v>
      </c>
      <c r="HX506"/>
      <c r="HY506">
        <v>5</v>
      </c>
      <c r="HZ506">
        <v>5</v>
      </c>
      <c r="IA506" t="s">
        <v>3223</v>
      </c>
      <c r="IB506" t="s">
        <v>302</v>
      </c>
      <c r="IC506" t="s">
        <v>302</v>
      </c>
      <c r="ID506" t="s">
        <v>303</v>
      </c>
      <c r="IE506">
        <v>12</v>
      </c>
      <c r="IF506">
        <v>3</v>
      </c>
      <c r="IG506">
        <v>5</v>
      </c>
      <c r="IH506" t="s">
        <v>3223</v>
      </c>
      <c r="II506" t="s">
        <v>302</v>
      </c>
      <c r="IJ506" t="s">
        <v>302</v>
      </c>
      <c r="IK506" t="s">
        <v>303</v>
      </c>
      <c r="IL506">
        <v>20</v>
      </c>
      <c r="IM506">
        <v>10</v>
      </c>
      <c r="IN506">
        <v>20</v>
      </c>
      <c r="IO506" t="s">
        <v>3395</v>
      </c>
      <c r="IP506" t="s">
        <v>302</v>
      </c>
      <c r="IQ506" t="s">
        <v>302</v>
      </c>
      <c r="IR506" t="s">
        <v>303</v>
      </c>
      <c r="IS506">
        <v>31</v>
      </c>
      <c r="IT506">
        <v>15</v>
      </c>
      <c r="IU506">
        <v>10.16</v>
      </c>
      <c r="IV506" t="s">
        <v>1857</v>
      </c>
      <c r="IW506" t="s">
        <v>302</v>
      </c>
      <c r="IX506" t="s">
        <v>302</v>
      </c>
      <c r="IY506" t="s">
        <v>302</v>
      </c>
      <c r="IZ506"/>
      <c r="JA506">
        <v>14</v>
      </c>
      <c r="JB506">
        <v>14</v>
      </c>
      <c r="JC506" t="s">
        <v>4540</v>
      </c>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t="s">
        <v>304</v>
      </c>
      <c r="KV506">
        <v>1</v>
      </c>
      <c r="KW506">
        <v>0</v>
      </c>
      <c r="KX506">
        <v>0</v>
      </c>
      <c r="KY506">
        <v>0</v>
      </c>
      <c r="KZ506">
        <v>0</v>
      </c>
      <c r="LA506">
        <v>0</v>
      </c>
      <c r="LB506">
        <v>0</v>
      </c>
      <c r="LC506">
        <v>0</v>
      </c>
      <c r="LD506">
        <v>0</v>
      </c>
      <c r="LE506">
        <v>0</v>
      </c>
      <c r="LF506"/>
      <c r="LG506"/>
      <c r="LH506"/>
      <c r="LI506"/>
      <c r="LJ506" t="s">
        <v>304</v>
      </c>
      <c r="LK506">
        <v>1</v>
      </c>
      <c r="LL506">
        <v>0</v>
      </c>
      <c r="LM506">
        <v>0</v>
      </c>
      <c r="LN506">
        <v>0</v>
      </c>
      <c r="LO506"/>
      <c r="LP506">
        <v>87127819</v>
      </c>
      <c r="LQ506" t="s">
        <v>4799</v>
      </c>
      <c r="LR506" t="s">
        <v>4800</v>
      </c>
      <c r="LS506">
        <v>504</v>
      </c>
    </row>
    <row r="507" spans="1:331" ht="14.4" x14ac:dyDescent="0.3">
      <c r="A507" t="s">
        <v>4801</v>
      </c>
      <c r="B507" t="s">
        <v>4802</v>
      </c>
      <c r="C507" s="159">
        <v>43897</v>
      </c>
      <c r="D507" t="s">
        <v>310</v>
      </c>
      <c r="E507" t="s">
        <v>363</v>
      </c>
      <c r="F507" t="s">
        <v>2037</v>
      </c>
      <c r="G507" t="s">
        <v>2037</v>
      </c>
      <c r="H507" t="s">
        <v>1201</v>
      </c>
      <c r="I507" t="s">
        <v>2444</v>
      </c>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t="s">
        <v>302</v>
      </c>
      <c r="JE507" t="s">
        <v>302</v>
      </c>
      <c r="JF507">
        <v>1.75</v>
      </c>
      <c r="JG507" t="s">
        <v>322</v>
      </c>
      <c r="JH507" t="s">
        <v>302</v>
      </c>
      <c r="JI507" t="s">
        <v>302</v>
      </c>
      <c r="JJ507" t="s">
        <v>302</v>
      </c>
      <c r="JK507"/>
      <c r="JL507">
        <v>14</v>
      </c>
      <c r="JM507">
        <v>14</v>
      </c>
      <c r="JN507" t="s">
        <v>424</v>
      </c>
      <c r="JO507" t="s">
        <v>302</v>
      </c>
      <c r="JP507" t="s">
        <v>302</v>
      </c>
      <c r="JQ507" t="s">
        <v>303</v>
      </c>
      <c r="JR507">
        <v>4</v>
      </c>
      <c r="JS507">
        <v>65</v>
      </c>
      <c r="JT507">
        <v>16.25</v>
      </c>
      <c r="JU507" t="s">
        <v>322</v>
      </c>
      <c r="JV507" t="s">
        <v>302</v>
      </c>
      <c r="JW507" t="s">
        <v>302</v>
      </c>
      <c r="JX507">
        <v>50</v>
      </c>
      <c r="JY507" t="s">
        <v>4803</v>
      </c>
      <c r="JZ507"/>
      <c r="KA507"/>
      <c r="KB507"/>
      <c r="KC507"/>
      <c r="KD507"/>
      <c r="KE507"/>
      <c r="KF507"/>
      <c r="KG507"/>
      <c r="KH507"/>
      <c r="KI507"/>
      <c r="KJ507"/>
      <c r="KK507"/>
      <c r="KL507"/>
      <c r="KM507"/>
      <c r="KN507"/>
      <c r="KO507"/>
      <c r="KP507"/>
      <c r="KQ507"/>
      <c r="KR507"/>
      <c r="KS507"/>
      <c r="KT507"/>
      <c r="KU507" t="s">
        <v>304</v>
      </c>
      <c r="KV507">
        <v>1</v>
      </c>
      <c r="KW507">
        <v>0</v>
      </c>
      <c r="KX507">
        <v>0</v>
      </c>
      <c r="KY507">
        <v>0</v>
      </c>
      <c r="KZ507">
        <v>0</v>
      </c>
      <c r="LA507">
        <v>0</v>
      </c>
      <c r="LB507">
        <v>0</v>
      </c>
      <c r="LC507">
        <v>0</v>
      </c>
      <c r="LD507">
        <v>0</v>
      </c>
      <c r="LE507">
        <v>0</v>
      </c>
      <c r="LF507"/>
      <c r="LG507"/>
      <c r="LH507"/>
      <c r="LI507"/>
      <c r="LJ507" t="s">
        <v>304</v>
      </c>
      <c r="LK507">
        <v>1</v>
      </c>
      <c r="LL507">
        <v>0</v>
      </c>
      <c r="LM507">
        <v>0</v>
      </c>
      <c r="LN507">
        <v>0</v>
      </c>
      <c r="LO507"/>
      <c r="LP507">
        <v>87127849</v>
      </c>
      <c r="LQ507" t="s">
        <v>4804</v>
      </c>
      <c r="LR507" t="s">
        <v>4805</v>
      </c>
      <c r="LS507">
        <v>505</v>
      </c>
    </row>
    <row r="508" spans="1:331" ht="14.4" x14ac:dyDescent="0.3">
      <c r="A508" t="s">
        <v>4806</v>
      </c>
      <c r="B508" t="s">
        <v>4807</v>
      </c>
      <c r="C508" s="159">
        <v>43897</v>
      </c>
      <c r="D508" t="s">
        <v>310</v>
      </c>
      <c r="E508" t="s">
        <v>363</v>
      </c>
      <c r="F508" t="s">
        <v>2037</v>
      </c>
      <c r="G508" t="s">
        <v>2037</v>
      </c>
      <c r="H508" t="s">
        <v>1201</v>
      </c>
      <c r="I508" t="s">
        <v>1706</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t="s">
        <v>302</v>
      </c>
      <c r="KH508" t="s">
        <v>1963</v>
      </c>
      <c r="KI508"/>
      <c r="KJ508"/>
      <c r="KK508"/>
      <c r="KL508"/>
      <c r="KM508"/>
      <c r="KN508"/>
      <c r="KO508" t="s">
        <v>302</v>
      </c>
      <c r="KP508" t="s">
        <v>302</v>
      </c>
      <c r="KQ508"/>
      <c r="KR508">
        <v>40</v>
      </c>
      <c r="KS508">
        <v>40</v>
      </c>
      <c r="KT508">
        <v>40</v>
      </c>
      <c r="KU508" t="s">
        <v>304</v>
      </c>
      <c r="KV508">
        <v>1</v>
      </c>
      <c r="KW508">
        <v>0</v>
      </c>
      <c r="KX508">
        <v>0</v>
      </c>
      <c r="KY508">
        <v>0</v>
      </c>
      <c r="KZ508">
        <v>0</v>
      </c>
      <c r="LA508">
        <v>0</v>
      </c>
      <c r="LB508">
        <v>0</v>
      </c>
      <c r="LC508">
        <v>0</v>
      </c>
      <c r="LD508">
        <v>0</v>
      </c>
      <c r="LE508">
        <v>0</v>
      </c>
      <c r="LF508"/>
      <c r="LG508"/>
      <c r="LH508"/>
      <c r="LI508"/>
      <c r="LJ508" t="s">
        <v>304</v>
      </c>
      <c r="LK508">
        <v>1</v>
      </c>
      <c r="LL508">
        <v>0</v>
      </c>
      <c r="LM508">
        <v>0</v>
      </c>
      <c r="LN508">
        <v>0</v>
      </c>
      <c r="LO508"/>
      <c r="LP508">
        <v>87127931</v>
      </c>
      <c r="LQ508" t="s">
        <v>4808</v>
      </c>
      <c r="LR508" t="s">
        <v>4809</v>
      </c>
      <c r="LS508">
        <v>506</v>
      </c>
    </row>
    <row r="509" spans="1:331" ht="14.4" x14ac:dyDescent="0.3">
      <c r="A509" t="s">
        <v>4810</v>
      </c>
      <c r="B509" t="s">
        <v>4811</v>
      </c>
      <c r="C509" s="159">
        <v>43897</v>
      </c>
      <c r="D509" t="s">
        <v>310</v>
      </c>
      <c r="E509" t="s">
        <v>1000</v>
      </c>
      <c r="F509" t="s">
        <v>1000</v>
      </c>
      <c r="G509" t="s">
        <v>1000</v>
      </c>
      <c r="H509" t="s">
        <v>395</v>
      </c>
      <c r="I509" t="s">
        <v>3108</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t="s">
        <v>302</v>
      </c>
      <c r="HV509" t="s">
        <v>302</v>
      </c>
      <c r="HW509" t="s">
        <v>302</v>
      </c>
      <c r="HX509"/>
      <c r="HY509">
        <v>9</v>
      </c>
      <c r="HZ509">
        <v>9</v>
      </c>
      <c r="IA509" t="s">
        <v>4812</v>
      </c>
      <c r="IB509" t="s">
        <v>302</v>
      </c>
      <c r="IC509" t="s">
        <v>302</v>
      </c>
      <c r="ID509" t="s">
        <v>302</v>
      </c>
      <c r="IE509"/>
      <c r="IF509">
        <v>10</v>
      </c>
      <c r="IG509">
        <v>10</v>
      </c>
      <c r="IH509" t="s">
        <v>4813</v>
      </c>
      <c r="II509" t="s">
        <v>302</v>
      </c>
      <c r="IJ509" t="s">
        <v>302</v>
      </c>
      <c r="IK509" t="s">
        <v>302</v>
      </c>
      <c r="IL509"/>
      <c r="IM509">
        <v>5.5</v>
      </c>
      <c r="IN509">
        <v>5.5</v>
      </c>
      <c r="IO509" t="s">
        <v>4814</v>
      </c>
      <c r="IP509" t="s">
        <v>302</v>
      </c>
      <c r="IQ509" t="s">
        <v>302</v>
      </c>
      <c r="IR509" t="s">
        <v>302</v>
      </c>
      <c r="IS509"/>
      <c r="IT509">
        <v>9.5</v>
      </c>
      <c r="IU509">
        <v>9.5</v>
      </c>
      <c r="IV509" t="s">
        <v>4815</v>
      </c>
      <c r="IW509" t="s">
        <v>302</v>
      </c>
      <c r="IX509" t="s">
        <v>302</v>
      </c>
      <c r="IY509" t="s">
        <v>302</v>
      </c>
      <c r="IZ509"/>
      <c r="JA509">
        <v>6</v>
      </c>
      <c r="JB509">
        <v>6</v>
      </c>
      <c r="JC509" t="s">
        <v>4816</v>
      </c>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t="s">
        <v>304</v>
      </c>
      <c r="KV509">
        <v>1</v>
      </c>
      <c r="KW509">
        <v>0</v>
      </c>
      <c r="KX509">
        <v>0</v>
      </c>
      <c r="KY509">
        <v>0</v>
      </c>
      <c r="KZ509">
        <v>0</v>
      </c>
      <c r="LA509">
        <v>0</v>
      </c>
      <c r="LB509">
        <v>0</v>
      </c>
      <c r="LC509">
        <v>0</v>
      </c>
      <c r="LD509">
        <v>0</v>
      </c>
      <c r="LE509">
        <v>0</v>
      </c>
      <c r="LF509"/>
      <c r="LG509"/>
      <c r="LH509"/>
      <c r="LI509"/>
      <c r="LJ509" t="s">
        <v>304</v>
      </c>
      <c r="LK509">
        <v>1</v>
      </c>
      <c r="LL509">
        <v>0</v>
      </c>
      <c r="LM509">
        <v>0</v>
      </c>
      <c r="LN509">
        <v>0</v>
      </c>
      <c r="LO509"/>
      <c r="LP509">
        <v>87131460</v>
      </c>
      <c r="LQ509" t="s">
        <v>4817</v>
      </c>
      <c r="LR509" t="s">
        <v>4818</v>
      </c>
      <c r="LS509">
        <v>507</v>
      </c>
    </row>
    <row r="510" spans="1:331" ht="14.4" x14ac:dyDescent="0.3">
      <c r="A510" t="s">
        <v>4819</v>
      </c>
      <c r="B510" t="s">
        <v>4820</v>
      </c>
      <c r="C510" s="159">
        <v>43897</v>
      </c>
      <c r="D510" t="s">
        <v>310</v>
      </c>
      <c r="E510" t="s">
        <v>1000</v>
      </c>
      <c r="F510" t="s">
        <v>1000</v>
      </c>
      <c r="G510" t="s">
        <v>1000</v>
      </c>
      <c r="H510" t="s">
        <v>395</v>
      </c>
      <c r="I510" t="s">
        <v>3108</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t="s">
        <v>302</v>
      </c>
      <c r="HV510" t="s">
        <v>302</v>
      </c>
      <c r="HW510" t="s">
        <v>302</v>
      </c>
      <c r="HX510"/>
      <c r="HY510">
        <v>9</v>
      </c>
      <c r="HZ510">
        <v>9</v>
      </c>
      <c r="IA510" t="s">
        <v>4821</v>
      </c>
      <c r="IB510" t="s">
        <v>302</v>
      </c>
      <c r="IC510" t="s">
        <v>302</v>
      </c>
      <c r="ID510" t="s">
        <v>302</v>
      </c>
      <c r="IE510"/>
      <c r="IF510">
        <v>10</v>
      </c>
      <c r="IG510">
        <v>10</v>
      </c>
      <c r="IH510" t="s">
        <v>4822</v>
      </c>
      <c r="II510" t="s">
        <v>302</v>
      </c>
      <c r="IJ510" t="s">
        <v>302</v>
      </c>
      <c r="IK510" t="s">
        <v>302</v>
      </c>
      <c r="IL510"/>
      <c r="IM510">
        <v>5</v>
      </c>
      <c r="IN510">
        <v>5</v>
      </c>
      <c r="IO510" t="s">
        <v>4823</v>
      </c>
      <c r="IP510" t="s">
        <v>302</v>
      </c>
      <c r="IQ510" t="s">
        <v>302</v>
      </c>
      <c r="IR510" t="s">
        <v>302</v>
      </c>
      <c r="IS510"/>
      <c r="IT510">
        <v>9</v>
      </c>
      <c r="IU510">
        <v>9</v>
      </c>
      <c r="IV510" t="s">
        <v>4824</v>
      </c>
      <c r="IW510" t="s">
        <v>302</v>
      </c>
      <c r="IX510" t="s">
        <v>302</v>
      </c>
      <c r="IY510" t="s">
        <v>302</v>
      </c>
      <c r="IZ510"/>
      <c r="JA510">
        <v>6</v>
      </c>
      <c r="JB510">
        <v>6</v>
      </c>
      <c r="JC510" t="s">
        <v>4825</v>
      </c>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t="s">
        <v>304</v>
      </c>
      <c r="KV510">
        <v>1</v>
      </c>
      <c r="KW510">
        <v>0</v>
      </c>
      <c r="KX510">
        <v>0</v>
      </c>
      <c r="KY510">
        <v>0</v>
      </c>
      <c r="KZ510">
        <v>0</v>
      </c>
      <c r="LA510">
        <v>0</v>
      </c>
      <c r="LB510">
        <v>0</v>
      </c>
      <c r="LC510">
        <v>0</v>
      </c>
      <c r="LD510">
        <v>0</v>
      </c>
      <c r="LE510">
        <v>0</v>
      </c>
      <c r="LF510"/>
      <c r="LG510"/>
      <c r="LH510"/>
      <c r="LI510"/>
      <c r="LJ510" t="s">
        <v>304</v>
      </c>
      <c r="LK510">
        <v>1</v>
      </c>
      <c r="LL510">
        <v>0</v>
      </c>
      <c r="LM510">
        <v>0</v>
      </c>
      <c r="LN510">
        <v>0</v>
      </c>
      <c r="LO510"/>
      <c r="LP510">
        <v>87132056</v>
      </c>
      <c r="LQ510" t="s">
        <v>4826</v>
      </c>
      <c r="LR510" t="s">
        <v>4827</v>
      </c>
      <c r="LS510">
        <v>508</v>
      </c>
    </row>
    <row r="511" spans="1:331" ht="14.4" x14ac:dyDescent="0.3">
      <c r="A511" t="s">
        <v>4828</v>
      </c>
      <c r="B511" t="s">
        <v>4829</v>
      </c>
      <c r="C511" s="159">
        <v>43897</v>
      </c>
      <c r="D511" t="s">
        <v>310</v>
      </c>
      <c r="E511" t="s">
        <v>1000</v>
      </c>
      <c r="F511" t="s">
        <v>1000</v>
      </c>
      <c r="G511" t="s">
        <v>1000</v>
      </c>
      <c r="H511" t="s">
        <v>4830</v>
      </c>
      <c r="I511" t="s">
        <v>312</v>
      </c>
      <c r="J511" t="s">
        <v>302</v>
      </c>
      <c r="K511" t="s">
        <v>302</v>
      </c>
      <c r="L511" t="s">
        <v>302</v>
      </c>
      <c r="M511"/>
      <c r="N511">
        <v>1</v>
      </c>
      <c r="O511">
        <v>1</v>
      </c>
      <c r="P511" t="s">
        <v>4831</v>
      </c>
      <c r="Q511" t="s">
        <v>302</v>
      </c>
      <c r="R511" t="s">
        <v>302</v>
      </c>
      <c r="S511" t="s">
        <v>302</v>
      </c>
      <c r="T511"/>
      <c r="U511">
        <v>2.5</v>
      </c>
      <c r="V511">
        <v>2.5</v>
      </c>
      <c r="W511" t="s">
        <v>313</v>
      </c>
      <c r="X511" t="s">
        <v>302</v>
      </c>
      <c r="Y511" t="s">
        <v>302</v>
      </c>
      <c r="Z511" t="s">
        <v>302</v>
      </c>
      <c r="AA511"/>
      <c r="AB511">
        <v>2</v>
      </c>
      <c r="AC511">
        <v>2</v>
      </c>
      <c r="AD511" t="s">
        <v>1514</v>
      </c>
      <c r="AE511" t="s">
        <v>302</v>
      </c>
      <c r="AF511" t="s">
        <v>302</v>
      </c>
      <c r="AG511" t="s">
        <v>302</v>
      </c>
      <c r="AH511"/>
      <c r="AI511">
        <v>3.5</v>
      </c>
      <c r="AJ511">
        <v>3.5</v>
      </c>
      <c r="AK511" t="s">
        <v>349</v>
      </c>
      <c r="AL511" t="s">
        <v>302</v>
      </c>
      <c r="AM511" t="s">
        <v>302</v>
      </c>
      <c r="AN511" t="s">
        <v>302</v>
      </c>
      <c r="AO511"/>
      <c r="AP511">
        <v>1.5</v>
      </c>
      <c r="AQ511">
        <v>1.5</v>
      </c>
      <c r="AR511" t="s">
        <v>334</v>
      </c>
      <c r="AS511" t="s">
        <v>302</v>
      </c>
      <c r="AT511" t="s">
        <v>302</v>
      </c>
      <c r="AU511" t="s">
        <v>302</v>
      </c>
      <c r="AV511"/>
      <c r="AW511">
        <v>3.25</v>
      </c>
      <c r="AX511">
        <v>3.25</v>
      </c>
      <c r="AY511" t="s">
        <v>323</v>
      </c>
      <c r="AZ511" t="s">
        <v>302</v>
      </c>
      <c r="BA511" t="s">
        <v>302</v>
      </c>
      <c r="BB511" t="s">
        <v>302</v>
      </c>
      <c r="BC511"/>
      <c r="BD511">
        <v>2</v>
      </c>
      <c r="BE511">
        <v>2</v>
      </c>
      <c r="BF511" t="s">
        <v>336</v>
      </c>
      <c r="BG511" t="s">
        <v>302</v>
      </c>
      <c r="BH511" t="s">
        <v>302</v>
      </c>
      <c r="BI511" t="s">
        <v>302</v>
      </c>
      <c r="BJ511"/>
      <c r="BK511">
        <v>1.5</v>
      </c>
      <c r="BL511">
        <v>1.5</v>
      </c>
      <c r="BM511" t="s">
        <v>2070</v>
      </c>
      <c r="BN511" t="s">
        <v>302</v>
      </c>
      <c r="BO511" t="s">
        <v>302</v>
      </c>
      <c r="BP511" t="s">
        <v>302</v>
      </c>
      <c r="BQ511"/>
      <c r="BR511">
        <v>1.75</v>
      </c>
      <c r="BS511">
        <v>1.75</v>
      </c>
      <c r="BT511" t="s">
        <v>2070</v>
      </c>
      <c r="BU511" t="s">
        <v>302</v>
      </c>
      <c r="BV511" t="s">
        <v>302</v>
      </c>
      <c r="BW511" t="s">
        <v>302</v>
      </c>
      <c r="BX511"/>
      <c r="BY511">
        <v>1.75</v>
      </c>
      <c r="BZ511">
        <v>1.75</v>
      </c>
      <c r="CA511" t="s">
        <v>391</v>
      </c>
      <c r="CB511" t="s">
        <v>302</v>
      </c>
      <c r="CC511" t="s">
        <v>302</v>
      </c>
      <c r="CD511" t="s">
        <v>302</v>
      </c>
      <c r="CE511"/>
      <c r="CF511">
        <v>2.5</v>
      </c>
      <c r="CG511">
        <v>2.5</v>
      </c>
      <c r="CH511" t="s">
        <v>3626</v>
      </c>
      <c r="CI511" t="s">
        <v>302</v>
      </c>
      <c r="CJ511" t="s">
        <v>302</v>
      </c>
      <c r="CK511" t="s">
        <v>302</v>
      </c>
      <c r="CL511"/>
      <c r="CM511">
        <v>3.5</v>
      </c>
      <c r="CN511">
        <v>3.5</v>
      </c>
      <c r="CO511" t="s">
        <v>2064</v>
      </c>
      <c r="CP511" t="s">
        <v>302</v>
      </c>
      <c r="CQ511" t="s">
        <v>302</v>
      </c>
      <c r="CR511" t="s">
        <v>302</v>
      </c>
      <c r="CS511"/>
      <c r="CT511">
        <v>5</v>
      </c>
      <c r="CU511">
        <v>5</v>
      </c>
      <c r="CV511" t="s">
        <v>2077</v>
      </c>
      <c r="CW511" t="s">
        <v>302</v>
      </c>
      <c r="CX511" t="s">
        <v>302</v>
      </c>
      <c r="CY511" t="s">
        <v>302</v>
      </c>
      <c r="CZ511"/>
      <c r="DA511">
        <v>5</v>
      </c>
      <c r="DB511">
        <v>5</v>
      </c>
      <c r="DC511" t="s">
        <v>1897</v>
      </c>
      <c r="DD511" t="s">
        <v>302</v>
      </c>
      <c r="DE511" t="s">
        <v>302</v>
      </c>
      <c r="DF511" t="s">
        <v>302</v>
      </c>
      <c r="DG511"/>
      <c r="DH511">
        <v>2.75</v>
      </c>
      <c r="DI511">
        <v>2.75</v>
      </c>
      <c r="DJ511" t="s">
        <v>325</v>
      </c>
      <c r="DK511" t="s">
        <v>302</v>
      </c>
      <c r="DL511" t="s">
        <v>302</v>
      </c>
      <c r="DM511" t="s">
        <v>302</v>
      </c>
      <c r="DN511"/>
      <c r="DO511">
        <v>9.5</v>
      </c>
      <c r="DP511">
        <v>9.5</v>
      </c>
      <c r="DQ511" t="s">
        <v>2445</v>
      </c>
      <c r="DR511" t="s">
        <v>302</v>
      </c>
      <c r="DS511" t="s">
        <v>302</v>
      </c>
      <c r="DT511" t="s">
        <v>302</v>
      </c>
      <c r="DU511"/>
      <c r="DV511">
        <v>8.5</v>
      </c>
      <c r="DW511">
        <v>8.5</v>
      </c>
      <c r="DX511" t="s">
        <v>2445</v>
      </c>
      <c r="DY511" t="s">
        <v>302</v>
      </c>
      <c r="DZ511" t="s">
        <v>302</v>
      </c>
      <c r="EA511" t="s">
        <v>302</v>
      </c>
      <c r="EB511"/>
      <c r="EC511">
        <v>30</v>
      </c>
      <c r="ED511">
        <v>30</v>
      </c>
      <c r="EE511" t="s">
        <v>2062</v>
      </c>
      <c r="EF511" t="s">
        <v>302</v>
      </c>
      <c r="EG511" t="s">
        <v>302</v>
      </c>
      <c r="EH511" t="s">
        <v>302</v>
      </c>
      <c r="EI511"/>
      <c r="EJ511">
        <v>1</v>
      </c>
      <c r="EK511">
        <v>1</v>
      </c>
      <c r="EL511" t="s">
        <v>302</v>
      </c>
      <c r="EM511" t="s">
        <v>302</v>
      </c>
      <c r="EN511" t="s">
        <v>302</v>
      </c>
      <c r="EO511"/>
      <c r="EP511">
        <v>1.5</v>
      </c>
      <c r="EQ511">
        <v>1.5</v>
      </c>
      <c r="ER511" t="s">
        <v>302</v>
      </c>
      <c r="ES511" t="s">
        <v>302</v>
      </c>
      <c r="ET511" t="s">
        <v>302</v>
      </c>
      <c r="EU511"/>
      <c r="EV511">
        <v>2.25</v>
      </c>
      <c r="EW511">
        <v>2.25</v>
      </c>
      <c r="EX511" t="s">
        <v>302</v>
      </c>
      <c r="EY511" t="s">
        <v>302</v>
      </c>
      <c r="EZ511" t="s">
        <v>302</v>
      </c>
      <c r="FA511"/>
      <c r="FB511">
        <v>3</v>
      </c>
      <c r="FC511">
        <v>3</v>
      </c>
      <c r="FD511" t="s">
        <v>302</v>
      </c>
      <c r="FE511" t="s">
        <v>302</v>
      </c>
      <c r="FF511" t="s">
        <v>302</v>
      </c>
      <c r="FG511"/>
      <c r="FH511">
        <v>2</v>
      </c>
      <c r="FI511">
        <v>2</v>
      </c>
      <c r="FJ511" t="s">
        <v>302</v>
      </c>
      <c r="FK511" t="s">
        <v>302</v>
      </c>
      <c r="FL511" t="s">
        <v>302</v>
      </c>
      <c r="FM511"/>
      <c r="FN511">
        <v>1</v>
      </c>
      <c r="FO511">
        <v>1</v>
      </c>
      <c r="FP511" t="s">
        <v>326</v>
      </c>
      <c r="FQ511" t="s">
        <v>302</v>
      </c>
      <c r="FR511" t="s">
        <v>302</v>
      </c>
      <c r="FS511" t="s">
        <v>302</v>
      </c>
      <c r="FT511"/>
      <c r="FU511">
        <v>6.5</v>
      </c>
      <c r="FV511">
        <v>6.5</v>
      </c>
      <c r="FW511" t="s">
        <v>2063</v>
      </c>
      <c r="FX511" t="s">
        <v>302</v>
      </c>
      <c r="FY511" t="s">
        <v>302</v>
      </c>
      <c r="FZ511" t="s">
        <v>302</v>
      </c>
      <c r="GA511"/>
      <c r="GB511">
        <v>1.5</v>
      </c>
      <c r="GC511">
        <v>1.5</v>
      </c>
      <c r="GD511" t="s">
        <v>4832</v>
      </c>
      <c r="GE511" t="s">
        <v>302</v>
      </c>
      <c r="GF511" t="s">
        <v>302</v>
      </c>
      <c r="GG511" t="s">
        <v>302</v>
      </c>
      <c r="GH511"/>
      <c r="GI511">
        <v>5</v>
      </c>
      <c r="GJ511">
        <v>5</v>
      </c>
      <c r="GK511" t="s">
        <v>3308</v>
      </c>
      <c r="GL511" t="s">
        <v>302</v>
      </c>
      <c r="GM511" t="s">
        <v>302</v>
      </c>
      <c r="GN511" t="s">
        <v>302</v>
      </c>
      <c r="GO511"/>
      <c r="GP511">
        <v>1.5</v>
      </c>
      <c r="GQ511">
        <v>1.5</v>
      </c>
      <c r="GR511" t="s">
        <v>1813</v>
      </c>
      <c r="GS511" t="s">
        <v>302</v>
      </c>
      <c r="GT511" t="s">
        <v>302</v>
      </c>
      <c r="GU511" t="s">
        <v>302</v>
      </c>
      <c r="GV511"/>
      <c r="GW511">
        <v>3.5</v>
      </c>
      <c r="GX511">
        <v>3.5</v>
      </c>
      <c r="GY511" t="s">
        <v>4833</v>
      </c>
      <c r="GZ511" t="s">
        <v>302</v>
      </c>
      <c r="HA511" t="s">
        <v>302</v>
      </c>
      <c r="HB511" t="s">
        <v>302</v>
      </c>
      <c r="HC511"/>
      <c r="HD511">
        <v>2.25</v>
      </c>
      <c r="HE511">
        <v>2.25</v>
      </c>
      <c r="HF511" t="s">
        <v>4834</v>
      </c>
      <c r="HG511" t="s">
        <v>302</v>
      </c>
      <c r="HH511" t="s">
        <v>302</v>
      </c>
      <c r="HI511" t="s">
        <v>302</v>
      </c>
      <c r="HJ511"/>
      <c r="HK511">
        <v>4.5</v>
      </c>
      <c r="HL511">
        <v>4.5</v>
      </c>
      <c r="HM511" t="s">
        <v>376</v>
      </c>
      <c r="HN511" t="s">
        <v>302</v>
      </c>
      <c r="HO511" t="s">
        <v>302</v>
      </c>
      <c r="HP511" t="s">
        <v>302</v>
      </c>
      <c r="HQ511"/>
      <c r="HR511">
        <v>14.5</v>
      </c>
      <c r="HS511">
        <v>14.5</v>
      </c>
      <c r="HT511" t="s">
        <v>2275</v>
      </c>
      <c r="HU511" t="s">
        <v>303</v>
      </c>
      <c r="HV511"/>
      <c r="HW511"/>
      <c r="HX511"/>
      <c r="HY511"/>
      <c r="HZ511"/>
      <c r="IA511"/>
      <c r="IB511" t="s">
        <v>303</v>
      </c>
      <c r="IC511"/>
      <c r="ID511"/>
      <c r="IE511"/>
      <c r="IF511"/>
      <c r="IG511"/>
      <c r="IH511"/>
      <c r="II511" t="s">
        <v>303</v>
      </c>
      <c r="IJ511"/>
      <c r="IK511"/>
      <c r="IL511"/>
      <c r="IM511"/>
      <c r="IN511"/>
      <c r="IO511"/>
      <c r="IP511" t="s">
        <v>303</v>
      </c>
      <c r="IQ511"/>
      <c r="IR511"/>
      <c r="IS511"/>
      <c r="IT511"/>
      <c r="IU511"/>
      <c r="IV511"/>
      <c r="IW511" t="s">
        <v>303</v>
      </c>
      <c r="IX511"/>
      <c r="IY511"/>
      <c r="IZ511"/>
      <c r="JA511"/>
      <c r="JB511"/>
      <c r="JC511"/>
      <c r="JD511" t="s">
        <v>303</v>
      </c>
      <c r="JE511"/>
      <c r="JF511"/>
      <c r="JG511"/>
      <c r="JH511" t="s">
        <v>303</v>
      </c>
      <c r="JI511"/>
      <c r="JJ511"/>
      <c r="JK511"/>
      <c r="JL511"/>
      <c r="JM511"/>
      <c r="JN511"/>
      <c r="JO511" t="s">
        <v>303</v>
      </c>
      <c r="JP511"/>
      <c r="JQ511"/>
      <c r="JR511"/>
      <c r="JS511"/>
      <c r="JT511"/>
      <c r="JU511"/>
      <c r="JV511" t="s">
        <v>303</v>
      </c>
      <c r="JW511"/>
      <c r="JX511"/>
      <c r="JY511"/>
      <c r="JZ511" t="s">
        <v>302</v>
      </c>
      <c r="KA511" t="s">
        <v>302</v>
      </c>
      <c r="KB511" t="s">
        <v>302</v>
      </c>
      <c r="KC511"/>
      <c r="KD511">
        <v>2</v>
      </c>
      <c r="KE511">
        <v>0.28999999999999998</v>
      </c>
      <c r="KF511" t="s">
        <v>2154</v>
      </c>
      <c r="KG511"/>
      <c r="KH511"/>
      <c r="KI511"/>
      <c r="KJ511"/>
      <c r="KK511"/>
      <c r="KL511"/>
      <c r="KM511"/>
      <c r="KN511"/>
      <c r="KO511"/>
      <c r="KP511"/>
      <c r="KQ511"/>
      <c r="KR511"/>
      <c r="KS511"/>
      <c r="KT511"/>
      <c r="KU511" t="s">
        <v>2041</v>
      </c>
      <c r="KV511">
        <v>1</v>
      </c>
      <c r="KW511">
        <v>1</v>
      </c>
      <c r="KX511">
        <v>0</v>
      </c>
      <c r="KY511">
        <v>0</v>
      </c>
      <c r="KZ511">
        <v>0</v>
      </c>
      <c r="LA511">
        <v>0</v>
      </c>
      <c r="LB511">
        <v>0</v>
      </c>
      <c r="LC511">
        <v>0</v>
      </c>
      <c r="LD511">
        <v>0</v>
      </c>
      <c r="LE511">
        <v>0</v>
      </c>
      <c r="LF511"/>
      <c r="LG511">
        <v>0</v>
      </c>
      <c r="LH511"/>
      <c r="LI511"/>
      <c r="LJ511" t="s">
        <v>304</v>
      </c>
      <c r="LK511">
        <v>1</v>
      </c>
      <c r="LL511">
        <v>0</v>
      </c>
      <c r="LM511">
        <v>0</v>
      </c>
      <c r="LN511">
        <v>0</v>
      </c>
      <c r="LO511"/>
      <c r="LP511">
        <v>87132065</v>
      </c>
      <c r="LQ511" t="s">
        <v>4835</v>
      </c>
      <c r="LR511" t="s">
        <v>4836</v>
      </c>
      <c r="LS511">
        <v>509</v>
      </c>
    </row>
    <row r="512" spans="1:331" ht="14.4" x14ac:dyDescent="0.3">
      <c r="A512" t="s">
        <v>4837</v>
      </c>
      <c r="B512" t="s">
        <v>4838</v>
      </c>
      <c r="C512" s="159">
        <v>43897</v>
      </c>
      <c r="D512" t="s">
        <v>310</v>
      </c>
      <c r="E512" t="s">
        <v>1000</v>
      </c>
      <c r="F512" t="s">
        <v>1169</v>
      </c>
      <c r="G512" t="s">
        <v>1169</v>
      </c>
      <c r="H512" t="s">
        <v>4839</v>
      </c>
      <c r="I512" t="s">
        <v>3108</v>
      </c>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t="s">
        <v>302</v>
      </c>
      <c r="HV512" t="s">
        <v>302</v>
      </c>
      <c r="HW512" t="s">
        <v>302</v>
      </c>
      <c r="HX512"/>
      <c r="HY512">
        <v>9</v>
      </c>
      <c r="HZ512">
        <v>9</v>
      </c>
      <c r="IA512" t="s">
        <v>4840</v>
      </c>
      <c r="IB512" t="s">
        <v>302</v>
      </c>
      <c r="IC512" t="s">
        <v>302</v>
      </c>
      <c r="ID512" t="s">
        <v>302</v>
      </c>
      <c r="IE512"/>
      <c r="IF512">
        <v>10</v>
      </c>
      <c r="IG512">
        <v>10</v>
      </c>
      <c r="IH512" t="s">
        <v>4813</v>
      </c>
      <c r="II512" t="s">
        <v>302</v>
      </c>
      <c r="IJ512" t="s">
        <v>302</v>
      </c>
      <c r="IK512" t="s">
        <v>302</v>
      </c>
      <c r="IL512"/>
      <c r="IM512">
        <v>6</v>
      </c>
      <c r="IN512">
        <v>6</v>
      </c>
      <c r="IO512" t="s">
        <v>4814</v>
      </c>
      <c r="IP512" t="s">
        <v>302</v>
      </c>
      <c r="IQ512" t="s">
        <v>302</v>
      </c>
      <c r="IR512" t="s">
        <v>302</v>
      </c>
      <c r="IS512"/>
      <c r="IT512">
        <v>9</v>
      </c>
      <c r="IU512">
        <v>9</v>
      </c>
      <c r="IV512" t="s">
        <v>4815</v>
      </c>
      <c r="IW512" t="s">
        <v>302</v>
      </c>
      <c r="IX512" t="s">
        <v>302</v>
      </c>
      <c r="IY512" t="s">
        <v>302</v>
      </c>
      <c r="IZ512"/>
      <c r="JA512">
        <v>6</v>
      </c>
      <c r="JB512">
        <v>6</v>
      </c>
      <c r="JC512" t="s">
        <v>4825</v>
      </c>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t="s">
        <v>2041</v>
      </c>
      <c r="KV512">
        <v>1</v>
      </c>
      <c r="KW512">
        <v>1</v>
      </c>
      <c r="KX512">
        <v>0</v>
      </c>
      <c r="KY512">
        <v>0</v>
      </c>
      <c r="KZ512">
        <v>0</v>
      </c>
      <c r="LA512">
        <v>0</v>
      </c>
      <c r="LB512">
        <v>0</v>
      </c>
      <c r="LC512">
        <v>0</v>
      </c>
      <c r="LD512">
        <v>0</v>
      </c>
      <c r="LE512">
        <v>0</v>
      </c>
      <c r="LF512"/>
      <c r="LG512">
        <v>0</v>
      </c>
      <c r="LH512"/>
      <c r="LI512"/>
      <c r="LJ512" t="s">
        <v>304</v>
      </c>
      <c r="LK512">
        <v>1</v>
      </c>
      <c r="LL512">
        <v>0</v>
      </c>
      <c r="LM512">
        <v>0</v>
      </c>
      <c r="LN512">
        <v>0</v>
      </c>
      <c r="LO512"/>
      <c r="LP512">
        <v>87132083</v>
      </c>
      <c r="LQ512" s="158" t="s">
        <v>2291</v>
      </c>
      <c r="LR512" t="s">
        <v>4841</v>
      </c>
      <c r="LS512">
        <v>510</v>
      </c>
    </row>
    <row r="513" spans="1:331" ht="14.4" x14ac:dyDescent="0.3">
      <c r="A513" t="s">
        <v>4842</v>
      </c>
      <c r="B513" t="s">
        <v>4843</v>
      </c>
      <c r="C513" s="159">
        <v>43897</v>
      </c>
      <c r="D513" t="s">
        <v>310</v>
      </c>
      <c r="E513" t="s">
        <v>1000</v>
      </c>
      <c r="F513" t="s">
        <v>1000</v>
      </c>
      <c r="G513" t="s">
        <v>1000</v>
      </c>
      <c r="H513" t="s">
        <v>395</v>
      </c>
      <c r="I513" t="s">
        <v>3108</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t="s">
        <v>302</v>
      </c>
      <c r="HV513" t="s">
        <v>302</v>
      </c>
      <c r="HW513" t="s">
        <v>302</v>
      </c>
      <c r="HX513"/>
      <c r="HY513">
        <v>9</v>
      </c>
      <c r="HZ513">
        <v>9</v>
      </c>
      <c r="IA513" t="s">
        <v>4844</v>
      </c>
      <c r="IB513" t="s">
        <v>302</v>
      </c>
      <c r="IC513" t="s">
        <v>302</v>
      </c>
      <c r="ID513" t="s">
        <v>302</v>
      </c>
      <c r="IE513"/>
      <c r="IF513">
        <v>10</v>
      </c>
      <c r="IG513">
        <v>10</v>
      </c>
      <c r="IH513" t="s">
        <v>4822</v>
      </c>
      <c r="II513" t="s">
        <v>302</v>
      </c>
      <c r="IJ513" t="s">
        <v>302</v>
      </c>
      <c r="IK513" t="s">
        <v>302</v>
      </c>
      <c r="IL513"/>
      <c r="IM513">
        <v>5</v>
      </c>
      <c r="IN513">
        <v>5</v>
      </c>
      <c r="IO513" t="s">
        <v>4814</v>
      </c>
      <c r="IP513" t="s">
        <v>302</v>
      </c>
      <c r="IQ513" t="s">
        <v>302</v>
      </c>
      <c r="IR513" t="s">
        <v>302</v>
      </c>
      <c r="IS513"/>
      <c r="IT513">
        <v>9.25</v>
      </c>
      <c r="IU513">
        <v>9.25</v>
      </c>
      <c r="IV513" t="s">
        <v>4815</v>
      </c>
      <c r="IW513" t="s">
        <v>302</v>
      </c>
      <c r="IX513" t="s">
        <v>302</v>
      </c>
      <c r="IY513" t="s">
        <v>302</v>
      </c>
      <c r="IZ513"/>
      <c r="JA513">
        <v>6</v>
      </c>
      <c r="JB513">
        <v>6</v>
      </c>
      <c r="JC513" t="s">
        <v>3668</v>
      </c>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t="s">
        <v>304</v>
      </c>
      <c r="KV513">
        <v>1</v>
      </c>
      <c r="KW513">
        <v>0</v>
      </c>
      <c r="KX513">
        <v>0</v>
      </c>
      <c r="KY513">
        <v>0</v>
      </c>
      <c r="KZ513">
        <v>0</v>
      </c>
      <c r="LA513">
        <v>0</v>
      </c>
      <c r="LB513">
        <v>0</v>
      </c>
      <c r="LC513">
        <v>0</v>
      </c>
      <c r="LD513">
        <v>0</v>
      </c>
      <c r="LE513">
        <v>0</v>
      </c>
      <c r="LF513"/>
      <c r="LG513"/>
      <c r="LH513"/>
      <c r="LI513"/>
      <c r="LJ513" t="s">
        <v>304</v>
      </c>
      <c r="LK513">
        <v>1</v>
      </c>
      <c r="LL513">
        <v>0</v>
      </c>
      <c r="LM513">
        <v>0</v>
      </c>
      <c r="LN513">
        <v>0</v>
      </c>
      <c r="LO513"/>
      <c r="LP513">
        <v>87132086</v>
      </c>
      <c r="LQ513" t="s">
        <v>4845</v>
      </c>
      <c r="LR513" t="s">
        <v>4846</v>
      </c>
      <c r="LS513">
        <v>511</v>
      </c>
    </row>
    <row r="514" spans="1:331" ht="14.4" x14ac:dyDescent="0.3">
      <c r="A514" t="s">
        <v>4847</v>
      </c>
      <c r="B514" t="s">
        <v>4848</v>
      </c>
      <c r="C514" s="159">
        <v>43896</v>
      </c>
      <c r="D514" t="s">
        <v>299</v>
      </c>
      <c r="E514" t="s">
        <v>337</v>
      </c>
      <c r="F514" t="s">
        <v>337</v>
      </c>
      <c r="G514" t="s">
        <v>337</v>
      </c>
      <c r="H514" t="s">
        <v>340</v>
      </c>
      <c r="I514" t="s">
        <v>370</v>
      </c>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t="s">
        <v>302</v>
      </c>
      <c r="DS514" t="s">
        <v>302</v>
      </c>
      <c r="DT514" t="s">
        <v>302</v>
      </c>
      <c r="DU514"/>
      <c r="DV514">
        <v>15</v>
      </c>
      <c r="DW514">
        <v>15</v>
      </c>
      <c r="DX514" t="s">
        <v>2122</v>
      </c>
      <c r="DY514" t="s">
        <v>302</v>
      </c>
      <c r="DZ514" t="s">
        <v>302</v>
      </c>
      <c r="EA514" t="s">
        <v>302</v>
      </c>
      <c r="EB514"/>
      <c r="EC514">
        <v>38</v>
      </c>
      <c r="ED514">
        <v>38</v>
      </c>
      <c r="EE514" t="s">
        <v>322</v>
      </c>
      <c r="EF514"/>
      <c r="EG514"/>
      <c r="EH514"/>
      <c r="EI514"/>
      <c r="EJ514"/>
      <c r="EK514"/>
      <c r="EL514" t="s">
        <v>302</v>
      </c>
      <c r="EM514" t="s">
        <v>302</v>
      </c>
      <c r="EN514" t="s">
        <v>302</v>
      </c>
      <c r="EO514"/>
      <c r="EP514">
        <v>4</v>
      </c>
      <c r="EQ514">
        <v>4</v>
      </c>
      <c r="ER514" t="s">
        <v>302</v>
      </c>
      <c r="ES514" t="s">
        <v>302</v>
      </c>
      <c r="ET514" t="s">
        <v>302</v>
      </c>
      <c r="EU514"/>
      <c r="EV514">
        <v>4.5</v>
      </c>
      <c r="EW514">
        <v>4.5</v>
      </c>
      <c r="EX514" t="s">
        <v>302</v>
      </c>
      <c r="EY514" t="s">
        <v>302</v>
      </c>
      <c r="EZ514" t="s">
        <v>302</v>
      </c>
      <c r="FA514"/>
      <c r="FB514">
        <v>7.5</v>
      </c>
      <c r="FC514">
        <v>7.5</v>
      </c>
      <c r="FD514" t="s">
        <v>302</v>
      </c>
      <c r="FE514" t="s">
        <v>302</v>
      </c>
      <c r="FF514" t="s">
        <v>302</v>
      </c>
      <c r="FG514"/>
      <c r="FH514">
        <v>4.5</v>
      </c>
      <c r="FI514">
        <v>4.5</v>
      </c>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t="s">
        <v>304</v>
      </c>
      <c r="KV514">
        <v>1</v>
      </c>
      <c r="KW514">
        <v>0</v>
      </c>
      <c r="KX514">
        <v>0</v>
      </c>
      <c r="KY514">
        <v>0</v>
      </c>
      <c r="KZ514">
        <v>0</v>
      </c>
      <c r="LA514">
        <v>0</v>
      </c>
      <c r="LB514">
        <v>0</v>
      </c>
      <c r="LC514">
        <v>0</v>
      </c>
      <c r="LD514">
        <v>0</v>
      </c>
      <c r="LE514">
        <v>0</v>
      </c>
      <c r="LF514"/>
      <c r="LG514"/>
      <c r="LH514"/>
      <c r="LI514"/>
      <c r="LJ514" t="s">
        <v>304</v>
      </c>
      <c r="LK514">
        <v>1</v>
      </c>
      <c r="LL514">
        <v>0</v>
      </c>
      <c r="LM514">
        <v>0</v>
      </c>
      <c r="LN514">
        <v>0</v>
      </c>
      <c r="LO514"/>
      <c r="LP514">
        <v>87132731</v>
      </c>
      <c r="LQ514" t="s">
        <v>4849</v>
      </c>
      <c r="LR514" t="s">
        <v>4850</v>
      </c>
      <c r="LS514">
        <v>512</v>
      </c>
    </row>
    <row r="515" spans="1:331" ht="14.4" x14ac:dyDescent="0.3">
      <c r="A515" t="s">
        <v>4851</v>
      </c>
      <c r="B515" t="s">
        <v>4852</v>
      </c>
      <c r="C515" s="159">
        <v>43896</v>
      </c>
      <c r="D515" t="s">
        <v>299</v>
      </c>
      <c r="E515" t="s">
        <v>337</v>
      </c>
      <c r="F515" t="s">
        <v>337</v>
      </c>
      <c r="G515" t="s">
        <v>337</v>
      </c>
      <c r="H515" t="s">
        <v>340</v>
      </c>
      <c r="I515" t="s">
        <v>312</v>
      </c>
      <c r="J515" t="s">
        <v>302</v>
      </c>
      <c r="K515" t="s">
        <v>302</v>
      </c>
      <c r="L515" t="s">
        <v>302</v>
      </c>
      <c r="M515"/>
      <c r="N515">
        <v>1.5</v>
      </c>
      <c r="O515">
        <v>1.5</v>
      </c>
      <c r="P515" t="s">
        <v>1820</v>
      </c>
      <c r="Q515" t="s">
        <v>302</v>
      </c>
      <c r="R515" t="s">
        <v>302</v>
      </c>
      <c r="S515" t="s">
        <v>302</v>
      </c>
      <c r="T515"/>
      <c r="U515">
        <v>3</v>
      </c>
      <c r="V515">
        <v>3</v>
      </c>
      <c r="W515" t="s">
        <v>1958</v>
      </c>
      <c r="X515" t="s">
        <v>302</v>
      </c>
      <c r="Y515" t="s">
        <v>302</v>
      </c>
      <c r="Z515" t="s">
        <v>302</v>
      </c>
      <c r="AA515"/>
      <c r="AB515">
        <v>3</v>
      </c>
      <c r="AC515">
        <v>3</v>
      </c>
      <c r="AD515" t="s">
        <v>338</v>
      </c>
      <c r="AE515" t="s">
        <v>302</v>
      </c>
      <c r="AF515" t="s">
        <v>302</v>
      </c>
      <c r="AG515" t="s">
        <v>302</v>
      </c>
      <c r="AH515"/>
      <c r="AI515">
        <v>5</v>
      </c>
      <c r="AJ515">
        <v>5</v>
      </c>
      <c r="AK515" t="s">
        <v>4853</v>
      </c>
      <c r="AL515" t="s">
        <v>302</v>
      </c>
      <c r="AM515" t="s">
        <v>302</v>
      </c>
      <c r="AN515" t="s">
        <v>303</v>
      </c>
      <c r="AO515">
        <v>400</v>
      </c>
      <c r="AP515">
        <v>1.75</v>
      </c>
      <c r="AQ515">
        <v>2.19</v>
      </c>
      <c r="AR515" t="s">
        <v>1962</v>
      </c>
      <c r="AS515" t="s">
        <v>302</v>
      </c>
      <c r="AT515" t="s">
        <v>302</v>
      </c>
      <c r="AU515" t="s">
        <v>302</v>
      </c>
      <c r="AV515"/>
      <c r="AW515">
        <v>5</v>
      </c>
      <c r="AX515">
        <v>5</v>
      </c>
      <c r="AY515" t="s">
        <v>323</v>
      </c>
      <c r="AZ515" t="s">
        <v>302</v>
      </c>
      <c r="BA515" t="s">
        <v>302</v>
      </c>
      <c r="BB515" t="s">
        <v>302</v>
      </c>
      <c r="BC515"/>
      <c r="BD515">
        <v>3</v>
      </c>
      <c r="BE515">
        <v>3</v>
      </c>
      <c r="BF515" t="s">
        <v>2120</v>
      </c>
      <c r="BG515" t="s">
        <v>302</v>
      </c>
      <c r="BH515" t="s">
        <v>302</v>
      </c>
      <c r="BI515" t="s">
        <v>302</v>
      </c>
      <c r="BJ515"/>
      <c r="BK515">
        <v>2.5</v>
      </c>
      <c r="BL515">
        <v>2.5</v>
      </c>
      <c r="BM515" t="s">
        <v>413</v>
      </c>
      <c r="BN515" t="s">
        <v>302</v>
      </c>
      <c r="BO515" t="s">
        <v>302</v>
      </c>
      <c r="BP515" t="s">
        <v>302</v>
      </c>
      <c r="BQ515"/>
      <c r="BR515">
        <v>2.5</v>
      </c>
      <c r="BS515">
        <v>2.5</v>
      </c>
      <c r="BT515" t="s">
        <v>413</v>
      </c>
      <c r="BU515" t="s">
        <v>302</v>
      </c>
      <c r="BV515" t="s">
        <v>302</v>
      </c>
      <c r="BW515" t="s">
        <v>303</v>
      </c>
      <c r="BX515">
        <v>159</v>
      </c>
      <c r="BY515">
        <v>2.5</v>
      </c>
      <c r="BZ515">
        <v>3.14</v>
      </c>
      <c r="CA515" t="s">
        <v>1968</v>
      </c>
      <c r="CB515" t="s">
        <v>302</v>
      </c>
      <c r="CC515" t="s">
        <v>302</v>
      </c>
      <c r="CD515" t="s">
        <v>302</v>
      </c>
      <c r="CE515"/>
      <c r="CF515">
        <v>4.5</v>
      </c>
      <c r="CG515">
        <v>4.5</v>
      </c>
      <c r="CH515" t="s">
        <v>317</v>
      </c>
      <c r="CI515" t="s">
        <v>302</v>
      </c>
      <c r="CJ515" t="s">
        <v>302</v>
      </c>
      <c r="CK515" t="s">
        <v>302</v>
      </c>
      <c r="CL515"/>
      <c r="CM515">
        <v>3.5</v>
      </c>
      <c r="CN515">
        <v>3.5</v>
      </c>
      <c r="CO515" t="s">
        <v>2178</v>
      </c>
      <c r="CP515" t="s">
        <v>302</v>
      </c>
      <c r="CQ515" t="s">
        <v>302</v>
      </c>
      <c r="CR515" t="s">
        <v>302</v>
      </c>
      <c r="CS515"/>
      <c r="CT515">
        <v>7.5</v>
      </c>
      <c r="CU515">
        <v>7.5</v>
      </c>
      <c r="CV515" t="s">
        <v>347</v>
      </c>
      <c r="CW515" t="s">
        <v>302</v>
      </c>
      <c r="CX515" t="s">
        <v>302</v>
      </c>
      <c r="CY515" t="s">
        <v>302</v>
      </c>
      <c r="CZ515"/>
      <c r="DA515">
        <v>6</v>
      </c>
      <c r="DB515">
        <v>6</v>
      </c>
      <c r="DC515" t="s">
        <v>1483</v>
      </c>
      <c r="DD515" t="s">
        <v>302</v>
      </c>
      <c r="DE515" t="s">
        <v>302</v>
      </c>
      <c r="DF515" t="s">
        <v>303</v>
      </c>
      <c r="DG515">
        <v>170</v>
      </c>
      <c r="DH515">
        <v>3.5</v>
      </c>
      <c r="DI515">
        <v>4.12</v>
      </c>
      <c r="DJ515" t="s">
        <v>2227</v>
      </c>
      <c r="DK515" t="s">
        <v>302</v>
      </c>
      <c r="DL515" t="s">
        <v>302</v>
      </c>
      <c r="DM515" t="s">
        <v>302</v>
      </c>
      <c r="DN515"/>
      <c r="DO515">
        <v>12.5</v>
      </c>
      <c r="DP515">
        <v>12.5</v>
      </c>
      <c r="DQ515" t="s">
        <v>322</v>
      </c>
      <c r="DR515" t="s">
        <v>302</v>
      </c>
      <c r="DS515" t="s">
        <v>302</v>
      </c>
      <c r="DT515" t="s">
        <v>302</v>
      </c>
      <c r="DU515"/>
      <c r="DV515">
        <v>17</v>
      </c>
      <c r="DW515">
        <v>17</v>
      </c>
      <c r="DX515" t="s">
        <v>322</v>
      </c>
      <c r="DY515" t="s">
        <v>302</v>
      </c>
      <c r="DZ515" t="s">
        <v>302</v>
      </c>
      <c r="EA515" t="s">
        <v>302</v>
      </c>
      <c r="EB515"/>
      <c r="EC515">
        <v>37</v>
      </c>
      <c r="ED515">
        <v>37</v>
      </c>
      <c r="EE515" t="s">
        <v>4854</v>
      </c>
      <c r="EF515" t="s">
        <v>302</v>
      </c>
      <c r="EG515" t="s">
        <v>302</v>
      </c>
      <c r="EH515" t="s">
        <v>302</v>
      </c>
      <c r="EI515"/>
      <c r="EJ515">
        <v>2</v>
      </c>
      <c r="EK515">
        <v>2</v>
      </c>
      <c r="EL515" t="s">
        <v>302</v>
      </c>
      <c r="EM515" t="s">
        <v>302</v>
      </c>
      <c r="EN515" t="s">
        <v>302</v>
      </c>
      <c r="EO515"/>
      <c r="EP515">
        <v>4</v>
      </c>
      <c r="EQ515">
        <v>4</v>
      </c>
      <c r="ER515" t="s">
        <v>302</v>
      </c>
      <c r="ES515" t="s">
        <v>302</v>
      </c>
      <c r="ET515" t="s">
        <v>302</v>
      </c>
      <c r="EU515"/>
      <c r="EV515">
        <v>4.5</v>
      </c>
      <c r="EW515">
        <v>4.5</v>
      </c>
      <c r="EX515" t="s">
        <v>302</v>
      </c>
      <c r="EY515" t="s">
        <v>302</v>
      </c>
      <c r="EZ515" t="s">
        <v>302</v>
      </c>
      <c r="FA515"/>
      <c r="FB515">
        <v>7.5</v>
      </c>
      <c r="FC515">
        <v>7.5</v>
      </c>
      <c r="FD515" t="s">
        <v>302</v>
      </c>
      <c r="FE515" t="s">
        <v>302</v>
      </c>
      <c r="FF515" t="s">
        <v>302</v>
      </c>
      <c r="FG515"/>
      <c r="FH515">
        <v>4</v>
      </c>
      <c r="FI515">
        <v>4</v>
      </c>
      <c r="FJ515" t="s">
        <v>302</v>
      </c>
      <c r="FK515" t="s">
        <v>302</v>
      </c>
      <c r="FL515" t="s">
        <v>303</v>
      </c>
      <c r="FM515">
        <v>60</v>
      </c>
      <c r="FN515">
        <v>1.75</v>
      </c>
      <c r="FO515">
        <v>4.38</v>
      </c>
      <c r="FP515" t="s">
        <v>326</v>
      </c>
      <c r="FQ515" t="s">
        <v>302</v>
      </c>
      <c r="FR515" t="s">
        <v>302</v>
      </c>
      <c r="FS515" t="s">
        <v>303</v>
      </c>
      <c r="FT515">
        <v>0.12</v>
      </c>
      <c r="FU515">
        <v>1</v>
      </c>
      <c r="FV515">
        <v>8.33</v>
      </c>
      <c r="FW515" t="s">
        <v>377</v>
      </c>
      <c r="FX515" t="s">
        <v>302</v>
      </c>
      <c r="FY515" t="s">
        <v>302</v>
      </c>
      <c r="FZ515" t="s">
        <v>302</v>
      </c>
      <c r="GA515"/>
      <c r="GB515">
        <v>3</v>
      </c>
      <c r="GC515">
        <v>3</v>
      </c>
      <c r="GD515" t="s">
        <v>322</v>
      </c>
      <c r="GE515" t="s">
        <v>302</v>
      </c>
      <c r="GF515" t="s">
        <v>302</v>
      </c>
      <c r="GG515" t="s">
        <v>302</v>
      </c>
      <c r="GH515"/>
      <c r="GI515">
        <v>10</v>
      </c>
      <c r="GJ515">
        <v>10</v>
      </c>
      <c r="GK515" t="s">
        <v>4855</v>
      </c>
      <c r="GL515" t="s">
        <v>302</v>
      </c>
      <c r="GM515" t="s">
        <v>302</v>
      </c>
      <c r="GN515" t="s">
        <v>302</v>
      </c>
      <c r="GO515"/>
      <c r="GP515">
        <v>3</v>
      </c>
      <c r="GQ515">
        <v>3</v>
      </c>
      <c r="GR515" t="s">
        <v>322</v>
      </c>
      <c r="GS515" t="s">
        <v>302</v>
      </c>
      <c r="GT515" t="s">
        <v>302</v>
      </c>
      <c r="GU515" t="s">
        <v>302</v>
      </c>
      <c r="GV515"/>
      <c r="GW515">
        <v>9</v>
      </c>
      <c r="GX515">
        <v>9</v>
      </c>
      <c r="GY515" t="s">
        <v>2121</v>
      </c>
      <c r="GZ515" t="s">
        <v>302</v>
      </c>
      <c r="HA515" t="s">
        <v>302</v>
      </c>
      <c r="HB515" t="s">
        <v>302</v>
      </c>
      <c r="HC515"/>
      <c r="HD515">
        <v>4</v>
      </c>
      <c r="HE515">
        <v>4</v>
      </c>
      <c r="HF515" t="s">
        <v>367</v>
      </c>
      <c r="HG515" t="s">
        <v>302</v>
      </c>
      <c r="HH515" t="s">
        <v>302</v>
      </c>
      <c r="HI515" t="s">
        <v>302</v>
      </c>
      <c r="HJ515"/>
      <c r="HK515">
        <v>4.5</v>
      </c>
      <c r="HL515">
        <v>4.5</v>
      </c>
      <c r="HM515" t="s">
        <v>348</v>
      </c>
      <c r="HN515" t="s">
        <v>302</v>
      </c>
      <c r="HO515" t="s">
        <v>302</v>
      </c>
      <c r="HP515" t="s">
        <v>302</v>
      </c>
      <c r="HQ515"/>
      <c r="HR515">
        <v>17</v>
      </c>
      <c r="HS515">
        <v>17</v>
      </c>
      <c r="HT515" t="s">
        <v>359</v>
      </c>
      <c r="HU515" t="s">
        <v>302</v>
      </c>
      <c r="HV515" t="s">
        <v>302</v>
      </c>
      <c r="HW515" t="s">
        <v>303</v>
      </c>
      <c r="HX515">
        <v>10</v>
      </c>
      <c r="HY515">
        <v>4</v>
      </c>
      <c r="HZ515">
        <v>4.8</v>
      </c>
      <c r="IA515" t="s">
        <v>4856</v>
      </c>
      <c r="IB515" t="s">
        <v>302</v>
      </c>
      <c r="IC515" t="s">
        <v>302</v>
      </c>
      <c r="ID515" t="s">
        <v>303</v>
      </c>
      <c r="IE515">
        <v>10</v>
      </c>
      <c r="IF515">
        <v>4</v>
      </c>
      <c r="IG515">
        <v>8</v>
      </c>
      <c r="IH515" t="s">
        <v>4857</v>
      </c>
      <c r="II515" t="s">
        <v>302</v>
      </c>
      <c r="IJ515" t="s">
        <v>302</v>
      </c>
      <c r="IK515" t="s">
        <v>303</v>
      </c>
      <c r="IL515">
        <v>10</v>
      </c>
      <c r="IM515">
        <v>4</v>
      </c>
      <c r="IN515">
        <v>16</v>
      </c>
      <c r="IO515" t="s">
        <v>3864</v>
      </c>
      <c r="IP515" t="s">
        <v>302</v>
      </c>
      <c r="IQ515" t="s">
        <v>302</v>
      </c>
      <c r="IR515" t="s">
        <v>302</v>
      </c>
      <c r="IS515"/>
      <c r="IT515">
        <v>11</v>
      </c>
      <c r="IU515">
        <v>11</v>
      </c>
      <c r="IV515" t="s">
        <v>4856</v>
      </c>
      <c r="IW515" t="s">
        <v>302</v>
      </c>
      <c r="IX515" t="s">
        <v>302</v>
      </c>
      <c r="IY515" t="s">
        <v>303</v>
      </c>
      <c r="IZ515">
        <v>10</v>
      </c>
      <c r="JA515">
        <v>4</v>
      </c>
      <c r="JB515">
        <v>16</v>
      </c>
      <c r="JC515" t="s">
        <v>4858</v>
      </c>
      <c r="JD515" t="s">
        <v>302</v>
      </c>
      <c r="JE515" t="s">
        <v>302</v>
      </c>
      <c r="JF515">
        <v>1.85</v>
      </c>
      <c r="JG515" t="s">
        <v>322</v>
      </c>
      <c r="JH515" t="s">
        <v>302</v>
      </c>
      <c r="JI515" t="s">
        <v>302</v>
      </c>
      <c r="JJ515" t="s">
        <v>302</v>
      </c>
      <c r="JK515"/>
      <c r="JL515">
        <v>19</v>
      </c>
      <c r="JM515">
        <v>19</v>
      </c>
      <c r="JN515" t="s">
        <v>4859</v>
      </c>
      <c r="JO515" t="s">
        <v>302</v>
      </c>
      <c r="JP515" t="s">
        <v>302</v>
      </c>
      <c r="JQ515" t="s">
        <v>302</v>
      </c>
      <c r="JR515"/>
      <c r="JS515">
        <v>400</v>
      </c>
      <c r="JT515">
        <v>400</v>
      </c>
      <c r="JU515" t="s">
        <v>322</v>
      </c>
      <c r="JV515" t="s">
        <v>302</v>
      </c>
      <c r="JW515" t="s">
        <v>302</v>
      </c>
      <c r="JX515">
        <v>12</v>
      </c>
      <c r="JY515" t="s">
        <v>322</v>
      </c>
      <c r="JZ515" t="s">
        <v>302</v>
      </c>
      <c r="KA515" t="s">
        <v>302</v>
      </c>
      <c r="KB515" t="s">
        <v>302</v>
      </c>
      <c r="KC515"/>
      <c r="KD515">
        <v>4.5</v>
      </c>
      <c r="KE515">
        <v>0.64</v>
      </c>
      <c r="KF515" t="s">
        <v>4860</v>
      </c>
      <c r="KG515"/>
      <c r="KH515"/>
      <c r="KI515"/>
      <c r="KJ515"/>
      <c r="KK515"/>
      <c r="KL515"/>
      <c r="KM515"/>
      <c r="KN515"/>
      <c r="KO515"/>
      <c r="KP515"/>
      <c r="KQ515"/>
      <c r="KR515"/>
      <c r="KS515"/>
      <c r="KT515"/>
      <c r="KU515" t="s">
        <v>304</v>
      </c>
      <c r="KV515">
        <v>1</v>
      </c>
      <c r="KW515">
        <v>0</v>
      </c>
      <c r="KX515">
        <v>0</v>
      </c>
      <c r="KY515">
        <v>0</v>
      </c>
      <c r="KZ515">
        <v>0</v>
      </c>
      <c r="LA515">
        <v>0</v>
      </c>
      <c r="LB515">
        <v>0</v>
      </c>
      <c r="LC515">
        <v>0</v>
      </c>
      <c r="LD515">
        <v>0</v>
      </c>
      <c r="LE515">
        <v>0</v>
      </c>
      <c r="LF515"/>
      <c r="LG515"/>
      <c r="LH515"/>
      <c r="LI515"/>
      <c r="LJ515" t="s">
        <v>304</v>
      </c>
      <c r="LK515">
        <v>1</v>
      </c>
      <c r="LL515">
        <v>0</v>
      </c>
      <c r="LM515">
        <v>0</v>
      </c>
      <c r="LN515">
        <v>0</v>
      </c>
      <c r="LO515"/>
      <c r="LP515">
        <v>87132750</v>
      </c>
      <c r="LQ515" t="s">
        <v>4861</v>
      </c>
      <c r="LR515" t="s">
        <v>4862</v>
      </c>
      <c r="LS515">
        <v>513</v>
      </c>
    </row>
    <row r="516" spans="1:331" ht="14.4" x14ac:dyDescent="0.3">
      <c r="A516" t="s">
        <v>4863</v>
      </c>
      <c r="B516" t="s">
        <v>4864</v>
      </c>
      <c r="C516" s="159">
        <v>43896</v>
      </c>
      <c r="D516" t="s">
        <v>299</v>
      </c>
      <c r="E516" t="s">
        <v>337</v>
      </c>
      <c r="F516" t="s">
        <v>337</v>
      </c>
      <c r="G516" t="s">
        <v>337</v>
      </c>
      <c r="H516" t="s">
        <v>1694</v>
      </c>
      <c r="I516" t="s">
        <v>370</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t="s">
        <v>302</v>
      </c>
      <c r="DS516" t="s">
        <v>302</v>
      </c>
      <c r="DT516" t="s">
        <v>302</v>
      </c>
      <c r="DU516"/>
      <c r="DV516">
        <v>17</v>
      </c>
      <c r="DW516">
        <v>17</v>
      </c>
      <c r="DX516" t="s">
        <v>322</v>
      </c>
      <c r="DY516" t="s">
        <v>302</v>
      </c>
      <c r="DZ516" t="s">
        <v>302</v>
      </c>
      <c r="EA516" t="s">
        <v>302</v>
      </c>
      <c r="EB516"/>
      <c r="EC516">
        <v>37</v>
      </c>
      <c r="ED516">
        <v>37</v>
      </c>
      <c r="EE516" t="s">
        <v>322</v>
      </c>
      <c r="EF516"/>
      <c r="EG516"/>
      <c r="EH516"/>
      <c r="EI516"/>
      <c r="EJ516"/>
      <c r="EK516"/>
      <c r="EL516" t="s">
        <v>302</v>
      </c>
      <c r="EM516" t="s">
        <v>302</v>
      </c>
      <c r="EN516" t="s">
        <v>302</v>
      </c>
      <c r="EO516"/>
      <c r="EP516">
        <v>4</v>
      </c>
      <c r="EQ516">
        <v>4</v>
      </c>
      <c r="ER516" t="s">
        <v>302</v>
      </c>
      <c r="ES516" t="s">
        <v>302</v>
      </c>
      <c r="ET516" t="s">
        <v>302</v>
      </c>
      <c r="EU516"/>
      <c r="EV516">
        <v>4</v>
      </c>
      <c r="EW516">
        <v>4</v>
      </c>
      <c r="EX516" t="s">
        <v>302</v>
      </c>
      <c r="EY516" t="s">
        <v>302</v>
      </c>
      <c r="EZ516" t="s">
        <v>302</v>
      </c>
      <c r="FA516"/>
      <c r="FB516">
        <v>7</v>
      </c>
      <c r="FC516">
        <v>7</v>
      </c>
      <c r="FD516" t="s">
        <v>302</v>
      </c>
      <c r="FE516" t="s">
        <v>302</v>
      </c>
      <c r="FF516" t="s">
        <v>302</v>
      </c>
      <c r="FG516"/>
      <c r="FH516">
        <v>4</v>
      </c>
      <c r="FI516">
        <v>4</v>
      </c>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t="s">
        <v>304</v>
      </c>
      <c r="KV516">
        <v>1</v>
      </c>
      <c r="KW516">
        <v>0</v>
      </c>
      <c r="KX516">
        <v>0</v>
      </c>
      <c r="KY516">
        <v>0</v>
      </c>
      <c r="KZ516">
        <v>0</v>
      </c>
      <c r="LA516">
        <v>0</v>
      </c>
      <c r="LB516">
        <v>0</v>
      </c>
      <c r="LC516">
        <v>0</v>
      </c>
      <c r="LD516">
        <v>0</v>
      </c>
      <c r="LE516">
        <v>0</v>
      </c>
      <c r="LF516"/>
      <c r="LG516"/>
      <c r="LH516"/>
      <c r="LI516"/>
      <c r="LJ516" t="s">
        <v>304</v>
      </c>
      <c r="LK516">
        <v>1</v>
      </c>
      <c r="LL516">
        <v>0</v>
      </c>
      <c r="LM516">
        <v>0</v>
      </c>
      <c r="LN516">
        <v>0</v>
      </c>
      <c r="LO516"/>
      <c r="LP516">
        <v>87132767</v>
      </c>
      <c r="LQ516" s="158" t="s">
        <v>4865</v>
      </c>
      <c r="LR516" t="s">
        <v>4866</v>
      </c>
      <c r="LS516">
        <v>514</v>
      </c>
    </row>
    <row r="517" spans="1:331" ht="14.4" x14ac:dyDescent="0.3">
      <c r="A517" t="s">
        <v>4867</v>
      </c>
      <c r="B517" t="s">
        <v>4868</v>
      </c>
      <c r="C517" s="159">
        <v>43896</v>
      </c>
      <c r="D517" t="s">
        <v>299</v>
      </c>
      <c r="E517" t="s">
        <v>337</v>
      </c>
      <c r="F517" t="s">
        <v>337</v>
      </c>
      <c r="G517" t="s">
        <v>337</v>
      </c>
      <c r="H517" t="s">
        <v>1694</v>
      </c>
      <c r="I517" t="s">
        <v>312</v>
      </c>
      <c r="J517" t="s">
        <v>302</v>
      </c>
      <c r="K517" t="s">
        <v>302</v>
      </c>
      <c r="L517" t="s">
        <v>302</v>
      </c>
      <c r="M517"/>
      <c r="N517">
        <v>1.5</v>
      </c>
      <c r="O517">
        <v>1.5</v>
      </c>
      <c r="P517" t="s">
        <v>2226</v>
      </c>
      <c r="Q517" t="s">
        <v>302</v>
      </c>
      <c r="R517" t="s">
        <v>302</v>
      </c>
      <c r="S517" t="s">
        <v>302</v>
      </c>
      <c r="T517"/>
      <c r="U517">
        <v>3</v>
      </c>
      <c r="V517">
        <v>3</v>
      </c>
      <c r="W517" t="s">
        <v>1958</v>
      </c>
      <c r="X517" t="s">
        <v>302</v>
      </c>
      <c r="Y517" t="s">
        <v>302</v>
      </c>
      <c r="Z517" t="s">
        <v>302</v>
      </c>
      <c r="AA517"/>
      <c r="AB517">
        <v>3</v>
      </c>
      <c r="AC517">
        <v>3</v>
      </c>
      <c r="AD517" t="s">
        <v>2124</v>
      </c>
      <c r="AE517" t="s">
        <v>302</v>
      </c>
      <c r="AF517" t="s">
        <v>302</v>
      </c>
      <c r="AG517" t="s">
        <v>302</v>
      </c>
      <c r="AH517"/>
      <c r="AI517">
        <v>5</v>
      </c>
      <c r="AJ517">
        <v>5</v>
      </c>
      <c r="AK517" t="s">
        <v>379</v>
      </c>
      <c r="AL517" t="s">
        <v>302</v>
      </c>
      <c r="AM517" t="s">
        <v>302</v>
      </c>
      <c r="AN517" t="s">
        <v>303</v>
      </c>
      <c r="AO517">
        <v>400</v>
      </c>
      <c r="AP517">
        <v>1.75</v>
      </c>
      <c r="AQ517">
        <v>2.19</v>
      </c>
      <c r="AR517" t="s">
        <v>2182</v>
      </c>
      <c r="AS517" t="s">
        <v>302</v>
      </c>
      <c r="AT517" t="s">
        <v>302</v>
      </c>
      <c r="AU517" t="s">
        <v>302</v>
      </c>
      <c r="AV517"/>
      <c r="AW517">
        <v>4.5</v>
      </c>
      <c r="AX517">
        <v>4.5</v>
      </c>
      <c r="AY517" t="s">
        <v>323</v>
      </c>
      <c r="AZ517" t="s">
        <v>302</v>
      </c>
      <c r="BA517" t="s">
        <v>302</v>
      </c>
      <c r="BB517" t="s">
        <v>302</v>
      </c>
      <c r="BC517"/>
      <c r="BD517">
        <v>3</v>
      </c>
      <c r="BE517">
        <v>3</v>
      </c>
      <c r="BF517" t="s">
        <v>2120</v>
      </c>
      <c r="BG517" t="s">
        <v>302</v>
      </c>
      <c r="BH517" t="s">
        <v>302</v>
      </c>
      <c r="BI517" t="s">
        <v>302</v>
      </c>
      <c r="BJ517"/>
      <c r="BK517">
        <v>2.75</v>
      </c>
      <c r="BL517">
        <v>2.75</v>
      </c>
      <c r="BM517" t="s">
        <v>413</v>
      </c>
      <c r="BN517" t="s">
        <v>302</v>
      </c>
      <c r="BO517" t="s">
        <v>302</v>
      </c>
      <c r="BP517" t="s">
        <v>302</v>
      </c>
      <c r="BQ517"/>
      <c r="BR517">
        <v>2.75</v>
      </c>
      <c r="BS517">
        <v>2.75</v>
      </c>
      <c r="BT517" t="s">
        <v>2040</v>
      </c>
      <c r="BU517" t="s">
        <v>302</v>
      </c>
      <c r="BV517" t="s">
        <v>302</v>
      </c>
      <c r="BW517" t="s">
        <v>303</v>
      </c>
      <c r="BX517">
        <v>159</v>
      </c>
      <c r="BY517">
        <v>2.5</v>
      </c>
      <c r="BZ517">
        <v>3.14</v>
      </c>
      <c r="CA517" t="s">
        <v>317</v>
      </c>
      <c r="CB517" t="s">
        <v>302</v>
      </c>
      <c r="CC517" t="s">
        <v>302</v>
      </c>
      <c r="CD517" t="s">
        <v>302</v>
      </c>
      <c r="CE517"/>
      <c r="CF517">
        <v>4.5</v>
      </c>
      <c r="CG517">
        <v>4.5</v>
      </c>
      <c r="CH517" t="s">
        <v>4869</v>
      </c>
      <c r="CI517" t="s">
        <v>302</v>
      </c>
      <c r="CJ517" t="s">
        <v>302</v>
      </c>
      <c r="CK517" t="s">
        <v>302</v>
      </c>
      <c r="CL517"/>
      <c r="CM517">
        <v>4</v>
      </c>
      <c r="CN517">
        <v>4</v>
      </c>
      <c r="CO517" t="s">
        <v>1970</v>
      </c>
      <c r="CP517" t="s">
        <v>302</v>
      </c>
      <c r="CQ517" t="s">
        <v>302</v>
      </c>
      <c r="CR517" t="s">
        <v>302</v>
      </c>
      <c r="CS517"/>
      <c r="CT517">
        <v>7.5</v>
      </c>
      <c r="CU517">
        <v>7.5</v>
      </c>
      <c r="CV517" t="s">
        <v>347</v>
      </c>
      <c r="CW517" t="s">
        <v>302</v>
      </c>
      <c r="CX517" t="s">
        <v>302</v>
      </c>
      <c r="CY517" t="s">
        <v>302</v>
      </c>
      <c r="CZ517"/>
      <c r="DA517">
        <v>6</v>
      </c>
      <c r="DB517">
        <v>6</v>
      </c>
      <c r="DC517" t="s">
        <v>1855</v>
      </c>
      <c r="DD517" t="s">
        <v>302</v>
      </c>
      <c r="DE517" t="s">
        <v>302</v>
      </c>
      <c r="DF517" t="s">
        <v>303</v>
      </c>
      <c r="DG517">
        <v>160</v>
      </c>
      <c r="DH517">
        <v>3.25</v>
      </c>
      <c r="DI517">
        <v>4.0599999999999996</v>
      </c>
      <c r="DJ517" t="s">
        <v>325</v>
      </c>
      <c r="DK517" t="s">
        <v>302</v>
      </c>
      <c r="DL517" t="s">
        <v>302</v>
      </c>
      <c r="DM517" t="s">
        <v>302</v>
      </c>
      <c r="DN517"/>
      <c r="DO517">
        <v>12</v>
      </c>
      <c r="DP517">
        <v>12</v>
      </c>
      <c r="DQ517" t="s">
        <v>322</v>
      </c>
      <c r="DR517" t="s">
        <v>302</v>
      </c>
      <c r="DS517" t="s">
        <v>302</v>
      </c>
      <c r="DT517" t="s">
        <v>302</v>
      </c>
      <c r="DU517"/>
      <c r="DV517">
        <v>14.25</v>
      </c>
      <c r="DW517">
        <v>14.25</v>
      </c>
      <c r="DX517" t="s">
        <v>1847</v>
      </c>
      <c r="DY517" t="s">
        <v>302</v>
      </c>
      <c r="DZ517" t="s">
        <v>302</v>
      </c>
      <c r="EA517" t="s">
        <v>302</v>
      </c>
      <c r="EB517"/>
      <c r="EC517">
        <v>37</v>
      </c>
      <c r="ED517">
        <v>37</v>
      </c>
      <c r="EE517" t="s">
        <v>4870</v>
      </c>
      <c r="EF517" t="s">
        <v>302</v>
      </c>
      <c r="EG517" t="s">
        <v>302</v>
      </c>
      <c r="EH517" t="s">
        <v>302</v>
      </c>
      <c r="EI517"/>
      <c r="EJ517">
        <v>2</v>
      </c>
      <c r="EK517">
        <v>2</v>
      </c>
      <c r="EL517" t="s">
        <v>302</v>
      </c>
      <c r="EM517" t="s">
        <v>302</v>
      </c>
      <c r="EN517" t="s">
        <v>302</v>
      </c>
      <c r="EO517"/>
      <c r="EP517">
        <v>4</v>
      </c>
      <c r="EQ517">
        <v>4</v>
      </c>
      <c r="ER517" t="s">
        <v>302</v>
      </c>
      <c r="ES517" t="s">
        <v>302</v>
      </c>
      <c r="ET517" t="s">
        <v>302</v>
      </c>
      <c r="EU517"/>
      <c r="EV517">
        <v>4</v>
      </c>
      <c r="EW517">
        <v>4</v>
      </c>
      <c r="EX517" t="s">
        <v>302</v>
      </c>
      <c r="EY517" t="s">
        <v>302</v>
      </c>
      <c r="EZ517" t="s">
        <v>302</v>
      </c>
      <c r="FA517"/>
      <c r="FB517">
        <v>7</v>
      </c>
      <c r="FC517">
        <v>7</v>
      </c>
      <c r="FD517" t="s">
        <v>302</v>
      </c>
      <c r="FE517" t="s">
        <v>302</v>
      </c>
      <c r="FF517" t="s">
        <v>302</v>
      </c>
      <c r="FG517"/>
      <c r="FH517">
        <v>4</v>
      </c>
      <c r="FI517">
        <v>4</v>
      </c>
      <c r="FJ517" t="s">
        <v>302</v>
      </c>
      <c r="FK517" t="s">
        <v>302</v>
      </c>
      <c r="FL517" t="s">
        <v>303</v>
      </c>
      <c r="FM517">
        <v>60</v>
      </c>
      <c r="FN517">
        <v>1.25</v>
      </c>
      <c r="FO517">
        <v>3.13</v>
      </c>
      <c r="FP517" t="s">
        <v>4871</v>
      </c>
      <c r="FQ517" t="s">
        <v>302</v>
      </c>
      <c r="FR517" t="s">
        <v>302</v>
      </c>
      <c r="FS517" t="s">
        <v>303</v>
      </c>
      <c r="FT517">
        <v>0.12</v>
      </c>
      <c r="FU517">
        <v>1</v>
      </c>
      <c r="FV517">
        <v>8.33</v>
      </c>
      <c r="FW517" t="s">
        <v>377</v>
      </c>
      <c r="FX517" t="s">
        <v>302</v>
      </c>
      <c r="FY517" t="s">
        <v>302</v>
      </c>
      <c r="FZ517" t="s">
        <v>302</v>
      </c>
      <c r="GA517"/>
      <c r="GB517">
        <v>3</v>
      </c>
      <c r="GC517">
        <v>3</v>
      </c>
      <c r="GD517" t="s">
        <v>322</v>
      </c>
      <c r="GE517" t="s">
        <v>302</v>
      </c>
      <c r="GF517" t="s">
        <v>302</v>
      </c>
      <c r="GG517" t="s">
        <v>302</v>
      </c>
      <c r="GH517"/>
      <c r="GI517">
        <v>11</v>
      </c>
      <c r="GJ517">
        <v>11</v>
      </c>
      <c r="GK517" t="s">
        <v>4872</v>
      </c>
      <c r="GL517" t="s">
        <v>302</v>
      </c>
      <c r="GM517" t="s">
        <v>302</v>
      </c>
      <c r="GN517" t="s">
        <v>302</v>
      </c>
      <c r="GO517"/>
      <c r="GP517">
        <v>3</v>
      </c>
      <c r="GQ517">
        <v>3</v>
      </c>
      <c r="GR517" t="s">
        <v>322</v>
      </c>
      <c r="GS517" t="s">
        <v>302</v>
      </c>
      <c r="GT517" t="s">
        <v>302</v>
      </c>
      <c r="GU517" t="s">
        <v>302</v>
      </c>
      <c r="GV517"/>
      <c r="GW517">
        <v>9</v>
      </c>
      <c r="GX517">
        <v>9</v>
      </c>
      <c r="GY517" t="s">
        <v>331</v>
      </c>
      <c r="GZ517" t="s">
        <v>302</v>
      </c>
      <c r="HA517" t="s">
        <v>302</v>
      </c>
      <c r="HB517" t="s">
        <v>302</v>
      </c>
      <c r="HC517"/>
      <c r="HD517">
        <v>4</v>
      </c>
      <c r="HE517">
        <v>4</v>
      </c>
      <c r="HF517" t="s">
        <v>2156</v>
      </c>
      <c r="HG517" t="s">
        <v>302</v>
      </c>
      <c r="HH517" t="s">
        <v>302</v>
      </c>
      <c r="HI517" t="s">
        <v>302</v>
      </c>
      <c r="HJ517"/>
      <c r="HK517">
        <v>5</v>
      </c>
      <c r="HL517">
        <v>5</v>
      </c>
      <c r="HM517" t="s">
        <v>376</v>
      </c>
      <c r="HN517" t="s">
        <v>302</v>
      </c>
      <c r="HO517" t="s">
        <v>302</v>
      </c>
      <c r="HP517" t="s">
        <v>302</v>
      </c>
      <c r="HQ517"/>
      <c r="HR517">
        <v>18</v>
      </c>
      <c r="HS517">
        <v>18</v>
      </c>
      <c r="HT517" t="s">
        <v>359</v>
      </c>
      <c r="HU517" t="s">
        <v>302</v>
      </c>
      <c r="HV517" t="s">
        <v>302</v>
      </c>
      <c r="HW517" t="s">
        <v>303</v>
      </c>
      <c r="HX517">
        <v>10</v>
      </c>
      <c r="HY517">
        <v>4</v>
      </c>
      <c r="HZ517">
        <v>4.8</v>
      </c>
      <c r="IA517" t="s">
        <v>4873</v>
      </c>
      <c r="IB517" t="s">
        <v>302</v>
      </c>
      <c r="IC517" t="s">
        <v>302</v>
      </c>
      <c r="ID517" t="s">
        <v>303</v>
      </c>
      <c r="IE517">
        <v>10</v>
      </c>
      <c r="IF517">
        <v>4</v>
      </c>
      <c r="IG517">
        <v>8</v>
      </c>
      <c r="IH517" t="s">
        <v>4874</v>
      </c>
      <c r="II517" t="s">
        <v>302</v>
      </c>
      <c r="IJ517" t="s">
        <v>302</v>
      </c>
      <c r="IK517" t="s">
        <v>303</v>
      </c>
      <c r="IL517">
        <v>10</v>
      </c>
      <c r="IM517">
        <v>11</v>
      </c>
      <c r="IN517">
        <v>44</v>
      </c>
      <c r="IO517" t="s">
        <v>4875</v>
      </c>
      <c r="IP517" t="s">
        <v>302</v>
      </c>
      <c r="IQ517" t="s">
        <v>302</v>
      </c>
      <c r="IR517" t="s">
        <v>302</v>
      </c>
      <c r="IS517"/>
      <c r="IT517">
        <v>11</v>
      </c>
      <c r="IU517">
        <v>11</v>
      </c>
      <c r="IV517" t="s">
        <v>4876</v>
      </c>
      <c r="IW517" t="s">
        <v>302</v>
      </c>
      <c r="IX517" t="s">
        <v>302</v>
      </c>
      <c r="IY517" t="s">
        <v>303</v>
      </c>
      <c r="IZ517">
        <v>10</v>
      </c>
      <c r="JA517">
        <v>4</v>
      </c>
      <c r="JB517">
        <v>16</v>
      </c>
      <c r="JC517" t="s">
        <v>4877</v>
      </c>
      <c r="JD517" t="s">
        <v>302</v>
      </c>
      <c r="JE517" t="s">
        <v>302</v>
      </c>
      <c r="JF517">
        <v>1.9</v>
      </c>
      <c r="JG517" t="s">
        <v>322</v>
      </c>
      <c r="JH517" t="s">
        <v>302</v>
      </c>
      <c r="JI517" t="s">
        <v>302</v>
      </c>
      <c r="JJ517" t="s">
        <v>302</v>
      </c>
      <c r="JK517"/>
      <c r="JL517">
        <v>19</v>
      </c>
      <c r="JM517">
        <v>19</v>
      </c>
      <c r="JN517" t="s">
        <v>4859</v>
      </c>
      <c r="JO517" t="s">
        <v>302</v>
      </c>
      <c r="JP517" t="s">
        <v>302</v>
      </c>
      <c r="JQ517" t="s">
        <v>302</v>
      </c>
      <c r="JR517"/>
      <c r="JS517">
        <v>380</v>
      </c>
      <c r="JT517">
        <v>380</v>
      </c>
      <c r="JU517" t="s">
        <v>322</v>
      </c>
      <c r="JV517" t="s">
        <v>302</v>
      </c>
      <c r="JW517" t="s">
        <v>302</v>
      </c>
      <c r="JX517">
        <v>14</v>
      </c>
      <c r="JY517" t="s">
        <v>322</v>
      </c>
      <c r="JZ517" t="s">
        <v>302</v>
      </c>
      <c r="KA517" t="s">
        <v>302</v>
      </c>
      <c r="KB517" t="s">
        <v>302</v>
      </c>
      <c r="KC517"/>
      <c r="KD517">
        <v>4.5</v>
      </c>
      <c r="KE517">
        <v>0.64</v>
      </c>
      <c r="KF517" t="s">
        <v>2125</v>
      </c>
      <c r="KG517"/>
      <c r="KH517"/>
      <c r="KI517"/>
      <c r="KJ517"/>
      <c r="KK517"/>
      <c r="KL517"/>
      <c r="KM517"/>
      <c r="KN517"/>
      <c r="KO517"/>
      <c r="KP517"/>
      <c r="KQ517"/>
      <c r="KR517"/>
      <c r="KS517"/>
      <c r="KT517"/>
      <c r="KU517" t="s">
        <v>304</v>
      </c>
      <c r="KV517">
        <v>1</v>
      </c>
      <c r="KW517">
        <v>0</v>
      </c>
      <c r="KX517">
        <v>0</v>
      </c>
      <c r="KY517">
        <v>0</v>
      </c>
      <c r="KZ517">
        <v>0</v>
      </c>
      <c r="LA517">
        <v>0</v>
      </c>
      <c r="LB517">
        <v>0</v>
      </c>
      <c r="LC517">
        <v>0</v>
      </c>
      <c r="LD517">
        <v>0</v>
      </c>
      <c r="LE517">
        <v>0</v>
      </c>
      <c r="LF517"/>
      <c r="LG517"/>
      <c r="LH517"/>
      <c r="LI517"/>
      <c r="LJ517" t="s">
        <v>304</v>
      </c>
      <c r="LK517">
        <v>1</v>
      </c>
      <c r="LL517">
        <v>0</v>
      </c>
      <c r="LM517">
        <v>0</v>
      </c>
      <c r="LN517">
        <v>0</v>
      </c>
      <c r="LO517"/>
      <c r="LP517">
        <v>87132850</v>
      </c>
      <c r="LQ517" t="s">
        <v>4878</v>
      </c>
      <c r="LR517" t="s">
        <v>4879</v>
      </c>
      <c r="LS517">
        <v>515</v>
      </c>
    </row>
    <row r="518" spans="1:331" ht="14.4" x14ac:dyDescent="0.3">
      <c r="A518" t="s">
        <v>4880</v>
      </c>
      <c r="B518" t="s">
        <v>4881</v>
      </c>
      <c r="C518" s="159">
        <v>43896</v>
      </c>
      <c r="D518" t="s">
        <v>299</v>
      </c>
      <c r="E518" t="s">
        <v>337</v>
      </c>
      <c r="F518" t="s">
        <v>337</v>
      </c>
      <c r="G518" t="s">
        <v>337</v>
      </c>
      <c r="H518" t="s">
        <v>340</v>
      </c>
      <c r="I518" t="s">
        <v>370</v>
      </c>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t="s">
        <v>302</v>
      </c>
      <c r="DS518" t="s">
        <v>302</v>
      </c>
      <c r="DT518" t="s">
        <v>302</v>
      </c>
      <c r="DU518"/>
      <c r="DV518">
        <v>17</v>
      </c>
      <c r="DW518">
        <v>17</v>
      </c>
      <c r="DX518" t="s">
        <v>322</v>
      </c>
      <c r="DY518" t="s">
        <v>302</v>
      </c>
      <c r="DZ518" t="s">
        <v>302</v>
      </c>
      <c r="EA518" t="s">
        <v>302</v>
      </c>
      <c r="EB518"/>
      <c r="EC518">
        <v>38</v>
      </c>
      <c r="ED518">
        <v>38</v>
      </c>
      <c r="EE518" t="s">
        <v>322</v>
      </c>
      <c r="EF518"/>
      <c r="EG518"/>
      <c r="EH518"/>
      <c r="EI518"/>
      <c r="EJ518"/>
      <c r="EK518"/>
      <c r="EL518" t="s">
        <v>302</v>
      </c>
      <c r="EM518" t="s">
        <v>302</v>
      </c>
      <c r="EN518" t="s">
        <v>302</v>
      </c>
      <c r="EO518"/>
      <c r="EP518">
        <v>4</v>
      </c>
      <c r="EQ518">
        <v>4</v>
      </c>
      <c r="ER518" t="s">
        <v>302</v>
      </c>
      <c r="ES518" t="s">
        <v>302</v>
      </c>
      <c r="ET518" t="s">
        <v>302</v>
      </c>
      <c r="EU518"/>
      <c r="EV518">
        <v>4.5</v>
      </c>
      <c r="EW518">
        <v>4.5</v>
      </c>
      <c r="EX518" t="s">
        <v>302</v>
      </c>
      <c r="EY518" t="s">
        <v>302</v>
      </c>
      <c r="EZ518" t="s">
        <v>302</v>
      </c>
      <c r="FA518"/>
      <c r="FB518">
        <v>7</v>
      </c>
      <c r="FC518">
        <v>7</v>
      </c>
      <c r="FD518" t="s">
        <v>302</v>
      </c>
      <c r="FE518" t="s">
        <v>302</v>
      </c>
      <c r="FF518" t="s">
        <v>302</v>
      </c>
      <c r="FG518"/>
      <c r="FH518">
        <v>4</v>
      </c>
      <c r="FI518">
        <v>4</v>
      </c>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t="s">
        <v>304</v>
      </c>
      <c r="KV518">
        <v>1</v>
      </c>
      <c r="KW518">
        <v>0</v>
      </c>
      <c r="KX518">
        <v>0</v>
      </c>
      <c r="KY518">
        <v>0</v>
      </c>
      <c r="KZ518">
        <v>0</v>
      </c>
      <c r="LA518">
        <v>0</v>
      </c>
      <c r="LB518">
        <v>0</v>
      </c>
      <c r="LC518">
        <v>0</v>
      </c>
      <c r="LD518">
        <v>0</v>
      </c>
      <c r="LE518">
        <v>0</v>
      </c>
      <c r="LF518"/>
      <c r="LG518"/>
      <c r="LH518"/>
      <c r="LI518"/>
      <c r="LJ518" t="s">
        <v>304</v>
      </c>
      <c r="LK518">
        <v>1</v>
      </c>
      <c r="LL518">
        <v>0</v>
      </c>
      <c r="LM518">
        <v>0</v>
      </c>
      <c r="LN518">
        <v>0</v>
      </c>
      <c r="LO518"/>
      <c r="LP518">
        <v>87132854</v>
      </c>
      <c r="LQ518" t="s">
        <v>4882</v>
      </c>
      <c r="LR518" t="s">
        <v>4883</v>
      </c>
      <c r="LS518">
        <v>516</v>
      </c>
    </row>
    <row r="519" spans="1:331" ht="14.4" x14ac:dyDescent="0.3">
      <c r="A519" t="s">
        <v>4884</v>
      </c>
      <c r="B519" t="s">
        <v>4885</v>
      </c>
      <c r="C519" s="159">
        <v>43897</v>
      </c>
      <c r="D519" t="s">
        <v>299</v>
      </c>
      <c r="E519" t="s">
        <v>337</v>
      </c>
      <c r="F519" t="s">
        <v>337</v>
      </c>
      <c r="G519" t="s">
        <v>337</v>
      </c>
      <c r="H519" t="s">
        <v>340</v>
      </c>
      <c r="I519" t="s">
        <v>3108</v>
      </c>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t="s">
        <v>302</v>
      </c>
      <c r="HV519" t="s">
        <v>302</v>
      </c>
      <c r="HW519" t="s">
        <v>303</v>
      </c>
      <c r="HX519">
        <v>10</v>
      </c>
      <c r="HY519">
        <v>4</v>
      </c>
      <c r="HZ519">
        <v>4.8</v>
      </c>
      <c r="IA519" t="s">
        <v>4856</v>
      </c>
      <c r="IB519" t="s">
        <v>302</v>
      </c>
      <c r="IC519" t="s">
        <v>302</v>
      </c>
      <c r="ID519" t="s">
        <v>303</v>
      </c>
      <c r="IE519">
        <v>10</v>
      </c>
      <c r="IF519">
        <v>4</v>
      </c>
      <c r="IG519">
        <v>8</v>
      </c>
      <c r="IH519" t="s">
        <v>4886</v>
      </c>
      <c r="II519" t="s">
        <v>302</v>
      </c>
      <c r="IJ519" t="s">
        <v>302</v>
      </c>
      <c r="IK519" t="s">
        <v>303</v>
      </c>
      <c r="IL519">
        <v>10</v>
      </c>
      <c r="IM519">
        <v>11</v>
      </c>
      <c r="IN519">
        <v>44</v>
      </c>
      <c r="IO519" t="s">
        <v>3864</v>
      </c>
      <c r="IP519" t="s">
        <v>302</v>
      </c>
      <c r="IQ519" t="s">
        <v>302</v>
      </c>
      <c r="IR519" t="s">
        <v>302</v>
      </c>
      <c r="IS519"/>
      <c r="IT519">
        <v>10</v>
      </c>
      <c r="IU519">
        <v>10</v>
      </c>
      <c r="IV519" t="s">
        <v>4856</v>
      </c>
      <c r="IW519" t="s">
        <v>302</v>
      </c>
      <c r="IX519" t="s">
        <v>302</v>
      </c>
      <c r="IY519" t="s">
        <v>303</v>
      </c>
      <c r="IZ519">
        <v>10</v>
      </c>
      <c r="JA519">
        <v>11</v>
      </c>
      <c r="JB519">
        <v>44</v>
      </c>
      <c r="JC519" t="s">
        <v>4887</v>
      </c>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t="s">
        <v>304</v>
      </c>
      <c r="KV519">
        <v>1</v>
      </c>
      <c r="KW519">
        <v>0</v>
      </c>
      <c r="KX519">
        <v>0</v>
      </c>
      <c r="KY519">
        <v>0</v>
      </c>
      <c r="KZ519">
        <v>0</v>
      </c>
      <c r="LA519">
        <v>0</v>
      </c>
      <c r="LB519">
        <v>0</v>
      </c>
      <c r="LC519">
        <v>0</v>
      </c>
      <c r="LD519">
        <v>0</v>
      </c>
      <c r="LE519">
        <v>0</v>
      </c>
      <c r="LF519"/>
      <c r="LG519"/>
      <c r="LH519"/>
      <c r="LI519"/>
      <c r="LJ519" t="s">
        <v>304</v>
      </c>
      <c r="LK519">
        <v>1</v>
      </c>
      <c r="LL519">
        <v>0</v>
      </c>
      <c r="LM519">
        <v>0</v>
      </c>
      <c r="LN519">
        <v>0</v>
      </c>
      <c r="LO519"/>
      <c r="LP519">
        <v>87132867</v>
      </c>
      <c r="LQ519" s="158" t="s">
        <v>4888</v>
      </c>
      <c r="LR519" t="s">
        <v>4889</v>
      </c>
      <c r="LS519">
        <v>517</v>
      </c>
    </row>
    <row r="520" spans="1:331" ht="14.4" x14ac:dyDescent="0.3">
      <c r="A520" t="s">
        <v>4890</v>
      </c>
      <c r="B520" t="s">
        <v>4891</v>
      </c>
      <c r="C520" s="159">
        <v>43897</v>
      </c>
      <c r="D520" t="s">
        <v>299</v>
      </c>
      <c r="E520" t="s">
        <v>337</v>
      </c>
      <c r="F520" t="s">
        <v>337</v>
      </c>
      <c r="G520" t="s">
        <v>337</v>
      </c>
      <c r="H520" t="s">
        <v>340</v>
      </c>
      <c r="I520" t="s">
        <v>3108</v>
      </c>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t="s">
        <v>302</v>
      </c>
      <c r="HV520" t="s">
        <v>302</v>
      </c>
      <c r="HW520" t="s">
        <v>303</v>
      </c>
      <c r="HX520">
        <v>10</v>
      </c>
      <c r="HY520">
        <v>4</v>
      </c>
      <c r="HZ520">
        <v>4.8</v>
      </c>
      <c r="IA520" t="s">
        <v>3223</v>
      </c>
      <c r="IB520" t="s">
        <v>302</v>
      </c>
      <c r="IC520" t="s">
        <v>302</v>
      </c>
      <c r="ID520" t="s">
        <v>303</v>
      </c>
      <c r="IE520">
        <v>10</v>
      </c>
      <c r="IF520">
        <v>4</v>
      </c>
      <c r="IG520">
        <v>8</v>
      </c>
      <c r="IH520" t="s">
        <v>4886</v>
      </c>
      <c r="II520" t="s">
        <v>302</v>
      </c>
      <c r="IJ520" t="s">
        <v>302</v>
      </c>
      <c r="IK520" t="s">
        <v>303</v>
      </c>
      <c r="IL520">
        <v>10</v>
      </c>
      <c r="IM520">
        <v>11</v>
      </c>
      <c r="IN520">
        <v>44</v>
      </c>
      <c r="IO520" t="s">
        <v>3864</v>
      </c>
      <c r="IP520" t="s">
        <v>302</v>
      </c>
      <c r="IQ520" t="s">
        <v>302</v>
      </c>
      <c r="IR520" t="s">
        <v>302</v>
      </c>
      <c r="IS520"/>
      <c r="IT520">
        <v>11</v>
      </c>
      <c r="IU520">
        <v>11</v>
      </c>
      <c r="IV520" t="s">
        <v>3223</v>
      </c>
      <c r="IW520" t="s">
        <v>302</v>
      </c>
      <c r="IX520" t="s">
        <v>302</v>
      </c>
      <c r="IY520" t="s">
        <v>303</v>
      </c>
      <c r="IZ520">
        <v>10</v>
      </c>
      <c r="JA520">
        <v>4</v>
      </c>
      <c r="JB520">
        <v>16</v>
      </c>
      <c r="JC520" t="s">
        <v>4892</v>
      </c>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t="s">
        <v>304</v>
      </c>
      <c r="LK520">
        <v>1</v>
      </c>
      <c r="LL520">
        <v>0</v>
      </c>
      <c r="LM520">
        <v>0</v>
      </c>
      <c r="LN520">
        <v>0</v>
      </c>
      <c r="LO520"/>
      <c r="LP520">
        <v>87132885</v>
      </c>
      <c r="LQ520" t="s">
        <v>4893</v>
      </c>
      <c r="LR520" t="s">
        <v>4894</v>
      </c>
      <c r="LS520">
        <v>518</v>
      </c>
    </row>
    <row r="521" spans="1:331" ht="14.4" x14ac:dyDescent="0.3">
      <c r="A521" t="s">
        <v>4895</v>
      </c>
      <c r="B521" t="s">
        <v>4896</v>
      </c>
      <c r="C521" s="159">
        <v>43897</v>
      </c>
      <c r="D521" t="s">
        <v>299</v>
      </c>
      <c r="E521" t="s">
        <v>337</v>
      </c>
      <c r="F521" t="s">
        <v>337</v>
      </c>
      <c r="G521" t="s">
        <v>337</v>
      </c>
      <c r="H521" t="s">
        <v>340</v>
      </c>
      <c r="I521" t="s">
        <v>3108</v>
      </c>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t="s">
        <v>302</v>
      </c>
      <c r="HV521" t="s">
        <v>302</v>
      </c>
      <c r="HW521" t="s">
        <v>303</v>
      </c>
      <c r="HX521">
        <v>10</v>
      </c>
      <c r="HY521">
        <v>4</v>
      </c>
      <c r="HZ521">
        <v>4.8</v>
      </c>
      <c r="IA521" t="s">
        <v>3223</v>
      </c>
      <c r="IB521" t="s">
        <v>302</v>
      </c>
      <c r="IC521" t="s">
        <v>302</v>
      </c>
      <c r="ID521" t="s">
        <v>303</v>
      </c>
      <c r="IE521">
        <v>10</v>
      </c>
      <c r="IF521">
        <v>4</v>
      </c>
      <c r="IG521">
        <v>8</v>
      </c>
      <c r="IH521" t="s">
        <v>4886</v>
      </c>
      <c r="II521" t="s">
        <v>302</v>
      </c>
      <c r="IJ521" t="s">
        <v>302</v>
      </c>
      <c r="IK521" t="s">
        <v>303</v>
      </c>
      <c r="IL521">
        <v>10</v>
      </c>
      <c r="IM521">
        <v>10.5</v>
      </c>
      <c r="IN521">
        <v>42</v>
      </c>
      <c r="IO521" t="s">
        <v>3395</v>
      </c>
      <c r="IP521" t="s">
        <v>302</v>
      </c>
      <c r="IQ521" t="s">
        <v>302</v>
      </c>
      <c r="IR521" t="s">
        <v>302</v>
      </c>
      <c r="IS521"/>
      <c r="IT521">
        <v>11</v>
      </c>
      <c r="IU521">
        <v>11</v>
      </c>
      <c r="IV521" t="s">
        <v>4897</v>
      </c>
      <c r="IW521" t="s">
        <v>302</v>
      </c>
      <c r="IX521" t="s">
        <v>302</v>
      </c>
      <c r="IY521" t="s">
        <v>303</v>
      </c>
      <c r="IZ521">
        <v>10</v>
      </c>
      <c r="JA521">
        <v>4</v>
      </c>
      <c r="JB521">
        <v>16</v>
      </c>
      <c r="JC521" t="s">
        <v>4887</v>
      </c>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t="s">
        <v>304</v>
      </c>
      <c r="KV521">
        <v>1</v>
      </c>
      <c r="KW521">
        <v>0</v>
      </c>
      <c r="KX521">
        <v>0</v>
      </c>
      <c r="KY521">
        <v>0</v>
      </c>
      <c r="KZ521">
        <v>0</v>
      </c>
      <c r="LA521">
        <v>0</v>
      </c>
      <c r="LB521">
        <v>0</v>
      </c>
      <c r="LC521">
        <v>0</v>
      </c>
      <c r="LD521">
        <v>0</v>
      </c>
      <c r="LE521">
        <v>0</v>
      </c>
      <c r="LF521"/>
      <c r="LG521"/>
      <c r="LH521"/>
      <c r="LI521"/>
      <c r="LJ521" t="s">
        <v>304</v>
      </c>
      <c r="LK521">
        <v>1</v>
      </c>
      <c r="LL521">
        <v>0</v>
      </c>
      <c r="LM521">
        <v>0</v>
      </c>
      <c r="LN521">
        <v>0</v>
      </c>
      <c r="LO521"/>
      <c r="LP521">
        <v>87132887</v>
      </c>
      <c r="LQ521" t="s">
        <v>4898</v>
      </c>
      <c r="LR521" t="s">
        <v>4899</v>
      </c>
      <c r="LS521">
        <v>519</v>
      </c>
    </row>
    <row r="522" spans="1:331" ht="14.4" x14ac:dyDescent="0.3">
      <c r="A522" t="s">
        <v>4900</v>
      </c>
      <c r="B522" t="s">
        <v>4901</v>
      </c>
      <c r="C522" s="159">
        <v>43897</v>
      </c>
      <c r="D522" t="s">
        <v>299</v>
      </c>
      <c r="E522" t="s">
        <v>337</v>
      </c>
      <c r="F522" t="s">
        <v>337</v>
      </c>
      <c r="G522" t="s">
        <v>337</v>
      </c>
      <c r="H522" t="s">
        <v>1694</v>
      </c>
      <c r="I522" t="s">
        <v>3108</v>
      </c>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t="s">
        <v>302</v>
      </c>
      <c r="HV522" t="s">
        <v>302</v>
      </c>
      <c r="HW522" t="s">
        <v>303</v>
      </c>
      <c r="HX522">
        <v>10</v>
      </c>
      <c r="HY522">
        <v>4</v>
      </c>
      <c r="HZ522">
        <v>4.8</v>
      </c>
      <c r="IA522" t="s">
        <v>4856</v>
      </c>
      <c r="IB522" t="s">
        <v>302</v>
      </c>
      <c r="IC522" t="s">
        <v>302</v>
      </c>
      <c r="ID522" t="s">
        <v>303</v>
      </c>
      <c r="IE522">
        <v>10</v>
      </c>
      <c r="IF522">
        <v>3.5</v>
      </c>
      <c r="IG522">
        <v>7</v>
      </c>
      <c r="IH522" t="s">
        <v>4886</v>
      </c>
      <c r="II522" t="s">
        <v>302</v>
      </c>
      <c r="IJ522" t="s">
        <v>302</v>
      </c>
      <c r="IK522" t="s">
        <v>303</v>
      </c>
      <c r="IL522">
        <v>10</v>
      </c>
      <c r="IM522">
        <v>11</v>
      </c>
      <c r="IN522">
        <v>44</v>
      </c>
      <c r="IO522" t="s">
        <v>3864</v>
      </c>
      <c r="IP522" t="s">
        <v>302</v>
      </c>
      <c r="IQ522" t="s">
        <v>302</v>
      </c>
      <c r="IR522" t="s">
        <v>302</v>
      </c>
      <c r="IS522"/>
      <c r="IT522">
        <v>11</v>
      </c>
      <c r="IU522">
        <v>11</v>
      </c>
      <c r="IV522" t="s">
        <v>4856</v>
      </c>
      <c r="IW522" t="s">
        <v>302</v>
      </c>
      <c r="IX522" t="s">
        <v>302</v>
      </c>
      <c r="IY522" t="s">
        <v>303</v>
      </c>
      <c r="IZ522">
        <v>10</v>
      </c>
      <c r="JA522">
        <v>4</v>
      </c>
      <c r="JB522">
        <v>16</v>
      </c>
      <c r="JC522" t="s">
        <v>4902</v>
      </c>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v>87132893</v>
      </c>
      <c r="LQ522" t="s">
        <v>4903</v>
      </c>
      <c r="LR522" t="s">
        <v>4904</v>
      </c>
      <c r="LS522">
        <v>520</v>
      </c>
    </row>
    <row r="523" spans="1:331" ht="14.4" x14ac:dyDescent="0.3">
      <c r="A523" t="s">
        <v>4905</v>
      </c>
      <c r="B523" t="s">
        <v>4906</v>
      </c>
      <c r="C523" s="159">
        <v>43897</v>
      </c>
      <c r="D523" t="s">
        <v>299</v>
      </c>
      <c r="E523" t="s">
        <v>337</v>
      </c>
      <c r="F523" t="s">
        <v>337</v>
      </c>
      <c r="G523" t="s">
        <v>337</v>
      </c>
      <c r="H523" t="s">
        <v>340</v>
      </c>
      <c r="I523" t="s">
        <v>2444</v>
      </c>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t="s">
        <v>302</v>
      </c>
      <c r="JE523" t="s">
        <v>302</v>
      </c>
      <c r="JF523">
        <v>1.9</v>
      </c>
      <c r="JG523" t="s">
        <v>322</v>
      </c>
      <c r="JH523" t="s">
        <v>302</v>
      </c>
      <c r="JI523" t="s">
        <v>302</v>
      </c>
      <c r="JJ523" t="s">
        <v>302</v>
      </c>
      <c r="JK523"/>
      <c r="JL523">
        <v>19</v>
      </c>
      <c r="JM523">
        <v>19</v>
      </c>
      <c r="JN523" t="s">
        <v>4859</v>
      </c>
      <c r="JO523" t="s">
        <v>302</v>
      </c>
      <c r="JP523" t="s">
        <v>302</v>
      </c>
      <c r="JQ523" t="s">
        <v>302</v>
      </c>
      <c r="JR523"/>
      <c r="JS523">
        <v>390</v>
      </c>
      <c r="JT523">
        <v>390</v>
      </c>
      <c r="JU523" t="s">
        <v>322</v>
      </c>
      <c r="JV523" t="s">
        <v>302</v>
      </c>
      <c r="JW523" t="s">
        <v>302</v>
      </c>
      <c r="JX523">
        <v>12</v>
      </c>
      <c r="JY523"/>
      <c r="JZ523"/>
      <c r="KA523"/>
      <c r="KB523"/>
      <c r="KC523"/>
      <c r="KD523"/>
      <c r="KE523"/>
      <c r="KF523"/>
      <c r="KG523"/>
      <c r="KH523"/>
      <c r="KI523"/>
      <c r="KJ523"/>
      <c r="KK523"/>
      <c r="KL523"/>
      <c r="KM523"/>
      <c r="KN523"/>
      <c r="KO523"/>
      <c r="KP523"/>
      <c r="KQ523"/>
      <c r="KR523"/>
      <c r="KS523"/>
      <c r="KT523"/>
      <c r="KU523" t="s">
        <v>304</v>
      </c>
      <c r="KV523">
        <v>1</v>
      </c>
      <c r="KW523">
        <v>0</v>
      </c>
      <c r="KX523">
        <v>0</v>
      </c>
      <c r="KY523">
        <v>0</v>
      </c>
      <c r="KZ523">
        <v>0</v>
      </c>
      <c r="LA523">
        <v>0</v>
      </c>
      <c r="LB523">
        <v>0</v>
      </c>
      <c r="LC523">
        <v>0</v>
      </c>
      <c r="LD523">
        <v>0</v>
      </c>
      <c r="LE523">
        <v>0</v>
      </c>
      <c r="LF523"/>
      <c r="LG523"/>
      <c r="LH523"/>
      <c r="LI523"/>
      <c r="LJ523" t="s">
        <v>304</v>
      </c>
      <c r="LK523">
        <v>1</v>
      </c>
      <c r="LL523">
        <v>0</v>
      </c>
      <c r="LM523">
        <v>0</v>
      </c>
      <c r="LN523">
        <v>0</v>
      </c>
      <c r="LO523"/>
      <c r="LP523">
        <v>87132900</v>
      </c>
      <c r="LQ523" t="s">
        <v>4907</v>
      </c>
      <c r="LR523" t="s">
        <v>4908</v>
      </c>
      <c r="LS523">
        <v>521</v>
      </c>
    </row>
    <row r="524" spans="1:331" ht="14.4" x14ac:dyDescent="0.3">
      <c r="A524" t="s">
        <v>4909</v>
      </c>
      <c r="B524" t="s">
        <v>4910</v>
      </c>
      <c r="C524" s="159">
        <v>43897</v>
      </c>
      <c r="D524" t="s">
        <v>299</v>
      </c>
      <c r="E524" t="s">
        <v>337</v>
      </c>
      <c r="F524" t="s">
        <v>337</v>
      </c>
      <c r="G524" t="s">
        <v>337</v>
      </c>
      <c r="H524" t="s">
        <v>1694</v>
      </c>
      <c r="I524" t="s">
        <v>2444</v>
      </c>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t="s">
        <v>302</v>
      </c>
      <c r="JE524" t="s">
        <v>302</v>
      </c>
      <c r="JF524">
        <v>1.85</v>
      </c>
      <c r="JG524" t="s">
        <v>322</v>
      </c>
      <c r="JH524" t="s">
        <v>302</v>
      </c>
      <c r="JI524" t="s">
        <v>302</v>
      </c>
      <c r="JJ524" t="s">
        <v>302</v>
      </c>
      <c r="JK524"/>
      <c r="JL524">
        <v>19</v>
      </c>
      <c r="JM524">
        <v>19</v>
      </c>
      <c r="JN524" t="s">
        <v>4911</v>
      </c>
      <c r="JO524" t="s">
        <v>302</v>
      </c>
      <c r="JP524" t="s">
        <v>302</v>
      </c>
      <c r="JQ524" t="s">
        <v>302</v>
      </c>
      <c r="JR524"/>
      <c r="JS524">
        <v>380</v>
      </c>
      <c r="JT524">
        <v>380</v>
      </c>
      <c r="JU524" t="s">
        <v>322</v>
      </c>
      <c r="JV524" t="s">
        <v>302</v>
      </c>
      <c r="JW524" t="s">
        <v>302</v>
      </c>
      <c r="JX524">
        <v>14</v>
      </c>
      <c r="JY524" t="s">
        <v>322</v>
      </c>
      <c r="JZ524"/>
      <c r="KA524"/>
      <c r="KB524"/>
      <c r="KC524"/>
      <c r="KD524"/>
      <c r="KE524"/>
      <c r="KF524"/>
      <c r="KG524"/>
      <c r="KH524"/>
      <c r="KI524"/>
      <c r="KJ524"/>
      <c r="KK524"/>
      <c r="KL524"/>
      <c r="KM524"/>
      <c r="KN524"/>
      <c r="KO524"/>
      <c r="KP524"/>
      <c r="KQ524"/>
      <c r="KR524"/>
      <c r="KS524"/>
      <c r="KT524"/>
      <c r="KU524" t="s">
        <v>304</v>
      </c>
      <c r="KV524">
        <v>1</v>
      </c>
      <c r="KW524">
        <v>0</v>
      </c>
      <c r="KX524">
        <v>0</v>
      </c>
      <c r="KY524">
        <v>0</v>
      </c>
      <c r="KZ524">
        <v>0</v>
      </c>
      <c r="LA524">
        <v>0</v>
      </c>
      <c r="LB524">
        <v>0</v>
      </c>
      <c r="LC524">
        <v>0</v>
      </c>
      <c r="LD524">
        <v>0</v>
      </c>
      <c r="LE524">
        <v>0</v>
      </c>
      <c r="LF524"/>
      <c r="LG524"/>
      <c r="LH524"/>
      <c r="LI524"/>
      <c r="LJ524" t="s">
        <v>304</v>
      </c>
      <c r="LK524">
        <v>1</v>
      </c>
      <c r="LL524">
        <v>0</v>
      </c>
      <c r="LM524">
        <v>0</v>
      </c>
      <c r="LN524">
        <v>0</v>
      </c>
      <c r="LO524"/>
      <c r="LP524">
        <v>87132905</v>
      </c>
      <c r="LQ524" t="s">
        <v>4912</v>
      </c>
      <c r="LR524" t="s">
        <v>4913</v>
      </c>
      <c r="LS524">
        <v>522</v>
      </c>
    </row>
    <row r="525" spans="1:331" ht="14.4" x14ac:dyDescent="0.3">
      <c r="A525" t="s">
        <v>4914</v>
      </c>
      <c r="B525" t="s">
        <v>4915</v>
      </c>
      <c r="C525" s="159">
        <v>43897</v>
      </c>
      <c r="D525" t="s">
        <v>299</v>
      </c>
      <c r="E525" t="s">
        <v>337</v>
      </c>
      <c r="F525" t="s">
        <v>337</v>
      </c>
      <c r="G525" t="s">
        <v>337</v>
      </c>
      <c r="H525" t="s">
        <v>340</v>
      </c>
      <c r="I525" t="s">
        <v>2444</v>
      </c>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t="s">
        <v>302</v>
      </c>
      <c r="JE525" t="s">
        <v>302</v>
      </c>
      <c r="JF525">
        <v>1.9</v>
      </c>
      <c r="JG525" t="s">
        <v>322</v>
      </c>
      <c r="JH525" t="s">
        <v>302</v>
      </c>
      <c r="JI525" t="s">
        <v>302</v>
      </c>
      <c r="JJ525" t="s">
        <v>302</v>
      </c>
      <c r="JK525"/>
      <c r="JL525">
        <v>19</v>
      </c>
      <c r="JM525">
        <v>19</v>
      </c>
      <c r="JN525" t="s">
        <v>4859</v>
      </c>
      <c r="JO525" t="s">
        <v>302</v>
      </c>
      <c r="JP525" t="s">
        <v>302</v>
      </c>
      <c r="JQ525" t="s">
        <v>302</v>
      </c>
      <c r="JR525"/>
      <c r="JS525">
        <v>390</v>
      </c>
      <c r="JT525">
        <v>390</v>
      </c>
      <c r="JU525" t="s">
        <v>322</v>
      </c>
      <c r="JV525" t="s">
        <v>302</v>
      </c>
      <c r="JW525" t="s">
        <v>302</v>
      </c>
      <c r="JX525">
        <v>12</v>
      </c>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t="s">
        <v>304</v>
      </c>
      <c r="LK525">
        <v>1</v>
      </c>
      <c r="LL525">
        <v>0</v>
      </c>
      <c r="LM525">
        <v>0</v>
      </c>
      <c r="LN525">
        <v>0</v>
      </c>
      <c r="LO525"/>
      <c r="LP525">
        <v>87132917</v>
      </c>
      <c r="LQ525" t="s">
        <v>4916</v>
      </c>
      <c r="LR525" t="s">
        <v>4917</v>
      </c>
      <c r="LS525">
        <v>523</v>
      </c>
    </row>
    <row r="526" spans="1:331" ht="14.4" x14ac:dyDescent="0.3">
      <c r="A526" t="s">
        <v>4918</v>
      </c>
      <c r="B526" t="s">
        <v>4919</v>
      </c>
      <c r="C526" s="159">
        <v>43897</v>
      </c>
      <c r="D526" t="s">
        <v>299</v>
      </c>
      <c r="E526" t="s">
        <v>337</v>
      </c>
      <c r="F526" t="s">
        <v>337</v>
      </c>
      <c r="G526" t="s">
        <v>337</v>
      </c>
      <c r="H526" t="s">
        <v>1694</v>
      </c>
      <c r="I526" t="s">
        <v>2444</v>
      </c>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t="s">
        <v>302</v>
      </c>
      <c r="JE526" t="s">
        <v>302</v>
      </c>
      <c r="JF526">
        <v>1.85</v>
      </c>
      <c r="JG526" t="s">
        <v>322</v>
      </c>
      <c r="JH526" t="s">
        <v>302</v>
      </c>
      <c r="JI526" t="s">
        <v>302</v>
      </c>
      <c r="JJ526" t="s">
        <v>302</v>
      </c>
      <c r="JK526"/>
      <c r="JL526">
        <v>18.5</v>
      </c>
      <c r="JM526">
        <v>18.5</v>
      </c>
      <c r="JN526" t="s">
        <v>4911</v>
      </c>
      <c r="JO526" t="s">
        <v>302</v>
      </c>
      <c r="JP526" t="s">
        <v>302</v>
      </c>
      <c r="JQ526" t="s">
        <v>302</v>
      </c>
      <c r="JR526"/>
      <c r="JS526">
        <v>380</v>
      </c>
      <c r="JT526">
        <v>380</v>
      </c>
      <c r="JU526" t="s">
        <v>322</v>
      </c>
      <c r="JV526" t="s">
        <v>302</v>
      </c>
      <c r="JW526" t="s">
        <v>302</v>
      </c>
      <c r="JX526">
        <v>12.5</v>
      </c>
      <c r="JY526" t="s">
        <v>322</v>
      </c>
      <c r="JZ526"/>
      <c r="KA526"/>
      <c r="KB526"/>
      <c r="KC526"/>
      <c r="KD526"/>
      <c r="KE526"/>
      <c r="KF526"/>
      <c r="KG526"/>
      <c r="KH526"/>
      <c r="KI526"/>
      <c r="KJ526"/>
      <c r="KK526"/>
      <c r="KL526"/>
      <c r="KM526"/>
      <c r="KN526"/>
      <c r="KO526"/>
      <c r="KP526"/>
      <c r="KQ526"/>
      <c r="KR526"/>
      <c r="KS526"/>
      <c r="KT526"/>
      <c r="KU526" t="s">
        <v>304</v>
      </c>
      <c r="KV526">
        <v>1</v>
      </c>
      <c r="KW526">
        <v>0</v>
      </c>
      <c r="KX526">
        <v>0</v>
      </c>
      <c r="KY526">
        <v>0</v>
      </c>
      <c r="KZ526">
        <v>0</v>
      </c>
      <c r="LA526">
        <v>0</v>
      </c>
      <c r="LB526">
        <v>0</v>
      </c>
      <c r="LC526">
        <v>0</v>
      </c>
      <c r="LD526">
        <v>0</v>
      </c>
      <c r="LE526">
        <v>0</v>
      </c>
      <c r="LF526"/>
      <c r="LG526"/>
      <c r="LH526"/>
      <c r="LI526"/>
      <c r="LJ526" t="s">
        <v>304</v>
      </c>
      <c r="LK526">
        <v>1</v>
      </c>
      <c r="LL526">
        <v>0</v>
      </c>
      <c r="LM526">
        <v>0</v>
      </c>
      <c r="LN526">
        <v>0</v>
      </c>
      <c r="LO526"/>
      <c r="LP526">
        <v>87132924</v>
      </c>
      <c r="LQ526" t="s">
        <v>4920</v>
      </c>
      <c r="LR526" t="s">
        <v>4921</v>
      </c>
      <c r="LS526">
        <v>524</v>
      </c>
    </row>
    <row r="527" spans="1:331" ht="14.4" x14ac:dyDescent="0.3">
      <c r="A527" t="s">
        <v>4922</v>
      </c>
      <c r="B527" t="s">
        <v>4923</v>
      </c>
      <c r="C527" s="159">
        <v>43897</v>
      </c>
      <c r="D527" t="s">
        <v>299</v>
      </c>
      <c r="E527" t="s">
        <v>421</v>
      </c>
      <c r="F527" t="s">
        <v>421</v>
      </c>
      <c r="G527" t="s">
        <v>421</v>
      </c>
      <c r="H527" t="s">
        <v>422</v>
      </c>
      <c r="I527" t="s">
        <v>1706</v>
      </c>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t="s">
        <v>302</v>
      </c>
      <c r="KH527" t="s">
        <v>1819</v>
      </c>
      <c r="KI527" t="s">
        <v>2183</v>
      </c>
      <c r="KJ527"/>
      <c r="KK527"/>
      <c r="KL527"/>
      <c r="KM527"/>
      <c r="KN527"/>
      <c r="KO527" t="s">
        <v>302</v>
      </c>
      <c r="KP527" t="s">
        <v>302</v>
      </c>
      <c r="KQ527"/>
      <c r="KR527">
        <v>120</v>
      </c>
      <c r="KS527">
        <v>120</v>
      </c>
      <c r="KT527">
        <v>120</v>
      </c>
      <c r="KU527" t="s">
        <v>304</v>
      </c>
      <c r="KV527">
        <v>1</v>
      </c>
      <c r="KW527">
        <v>0</v>
      </c>
      <c r="KX527">
        <v>0</v>
      </c>
      <c r="KY527">
        <v>0</v>
      </c>
      <c r="KZ527">
        <v>0</v>
      </c>
      <c r="LA527">
        <v>0</v>
      </c>
      <c r="LB527">
        <v>0</v>
      </c>
      <c r="LC527">
        <v>0</v>
      </c>
      <c r="LD527">
        <v>0</v>
      </c>
      <c r="LE527">
        <v>0</v>
      </c>
      <c r="LF527"/>
      <c r="LG527"/>
      <c r="LH527"/>
      <c r="LI527"/>
      <c r="LJ527" t="s">
        <v>304</v>
      </c>
      <c r="LK527">
        <v>1</v>
      </c>
      <c r="LL527">
        <v>0</v>
      </c>
      <c r="LM527">
        <v>0</v>
      </c>
      <c r="LN527">
        <v>0</v>
      </c>
      <c r="LO527"/>
      <c r="LP527">
        <v>87134259</v>
      </c>
      <c r="LQ527" t="s">
        <v>4924</v>
      </c>
      <c r="LR527" t="s">
        <v>4925</v>
      </c>
      <c r="LS527">
        <v>525</v>
      </c>
    </row>
    <row r="528" spans="1:331" ht="14.4" x14ac:dyDescent="0.3">
      <c r="A528" t="s">
        <v>4926</v>
      </c>
      <c r="B528" t="s">
        <v>4927</v>
      </c>
      <c r="C528" s="159">
        <v>43895</v>
      </c>
      <c r="D528" t="s">
        <v>354</v>
      </c>
      <c r="E528" t="s">
        <v>381</v>
      </c>
      <c r="F528" t="s">
        <v>381</v>
      </c>
      <c r="G528" t="s">
        <v>381</v>
      </c>
      <c r="H528" t="s">
        <v>381</v>
      </c>
      <c r="I528" t="s">
        <v>1706</v>
      </c>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t="s">
        <v>302</v>
      </c>
      <c r="KH528" t="s">
        <v>1963</v>
      </c>
      <c r="KI528"/>
      <c r="KJ528"/>
      <c r="KK528"/>
      <c r="KL528"/>
      <c r="KM528"/>
      <c r="KN528"/>
      <c r="KO528" t="s">
        <v>302</v>
      </c>
      <c r="KP528" t="s">
        <v>302</v>
      </c>
      <c r="KQ528"/>
      <c r="KR528">
        <v>15</v>
      </c>
      <c r="KS528">
        <v>15</v>
      </c>
      <c r="KT528">
        <v>15</v>
      </c>
      <c r="KU528" t="s">
        <v>304</v>
      </c>
      <c r="KV528">
        <v>1</v>
      </c>
      <c r="KW528">
        <v>0</v>
      </c>
      <c r="KX528">
        <v>0</v>
      </c>
      <c r="KY528">
        <v>0</v>
      </c>
      <c r="KZ528">
        <v>0</v>
      </c>
      <c r="LA528">
        <v>0</v>
      </c>
      <c r="LB528">
        <v>0</v>
      </c>
      <c r="LC528">
        <v>0</v>
      </c>
      <c r="LD528">
        <v>0</v>
      </c>
      <c r="LE528">
        <v>0</v>
      </c>
      <c r="LF528"/>
      <c r="LG528"/>
      <c r="LH528"/>
      <c r="LI528"/>
      <c r="LJ528" t="s">
        <v>304</v>
      </c>
      <c r="LK528">
        <v>1</v>
      </c>
      <c r="LL528">
        <v>0</v>
      </c>
      <c r="LM528">
        <v>0</v>
      </c>
      <c r="LN528">
        <v>0</v>
      </c>
      <c r="LO528"/>
      <c r="LP528">
        <v>87134624</v>
      </c>
      <c r="LQ528" t="s">
        <v>4928</v>
      </c>
      <c r="LR528" t="s">
        <v>4929</v>
      </c>
      <c r="LS528">
        <v>526</v>
      </c>
    </row>
    <row r="529" spans="1:331" ht="14.4" x14ac:dyDescent="0.3">
      <c r="A529" t="s">
        <v>4930</v>
      </c>
      <c r="B529" t="s">
        <v>4931</v>
      </c>
      <c r="C529" s="159">
        <v>43896</v>
      </c>
      <c r="D529" t="s">
        <v>354</v>
      </c>
      <c r="E529" t="s">
        <v>381</v>
      </c>
      <c r="F529" t="s">
        <v>381</v>
      </c>
      <c r="G529" t="s">
        <v>381</v>
      </c>
      <c r="H529" t="s">
        <v>381</v>
      </c>
      <c r="I529" t="s">
        <v>3108</v>
      </c>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t="s">
        <v>302</v>
      </c>
      <c r="HV529" t="s">
        <v>302</v>
      </c>
      <c r="HW529" t="s">
        <v>303</v>
      </c>
      <c r="HX529">
        <v>10</v>
      </c>
      <c r="HY529">
        <v>11</v>
      </c>
      <c r="HZ529">
        <v>13.2</v>
      </c>
      <c r="IA529" t="s">
        <v>3489</v>
      </c>
      <c r="IB529" t="s">
        <v>302</v>
      </c>
      <c r="IC529" t="s">
        <v>302</v>
      </c>
      <c r="ID529" t="s">
        <v>302</v>
      </c>
      <c r="IE529"/>
      <c r="IF529">
        <v>1</v>
      </c>
      <c r="IG529">
        <v>1</v>
      </c>
      <c r="IH529" t="s">
        <v>4932</v>
      </c>
      <c r="II529" t="s">
        <v>302</v>
      </c>
      <c r="IJ529" t="s">
        <v>302</v>
      </c>
      <c r="IK529" t="s">
        <v>302</v>
      </c>
      <c r="IL529"/>
      <c r="IM529">
        <v>10</v>
      </c>
      <c r="IN529">
        <v>10</v>
      </c>
      <c r="IO529" t="s">
        <v>3497</v>
      </c>
      <c r="IP529" t="s">
        <v>302</v>
      </c>
      <c r="IQ529" t="s">
        <v>302</v>
      </c>
      <c r="IR529" t="s">
        <v>302</v>
      </c>
      <c r="IS529"/>
      <c r="IT529">
        <v>10</v>
      </c>
      <c r="IU529">
        <v>10</v>
      </c>
      <c r="IV529" t="s">
        <v>3489</v>
      </c>
      <c r="IW529" t="s">
        <v>302</v>
      </c>
      <c r="IX529" t="s">
        <v>302</v>
      </c>
      <c r="IY529" t="s">
        <v>302</v>
      </c>
      <c r="IZ529"/>
      <c r="JA529">
        <v>17</v>
      </c>
      <c r="JB529">
        <v>17</v>
      </c>
      <c r="JC529" t="s">
        <v>3210</v>
      </c>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t="s">
        <v>3211</v>
      </c>
      <c r="KV529">
        <v>1</v>
      </c>
      <c r="KW529">
        <v>0</v>
      </c>
      <c r="KX529">
        <v>0</v>
      </c>
      <c r="KY529">
        <v>0</v>
      </c>
      <c r="KZ529">
        <v>1</v>
      </c>
      <c r="LA529">
        <v>0</v>
      </c>
      <c r="LB529">
        <v>0</v>
      </c>
      <c r="LC529">
        <v>0</v>
      </c>
      <c r="LD529">
        <v>0</v>
      </c>
      <c r="LE529">
        <v>0</v>
      </c>
      <c r="LF529"/>
      <c r="LG529"/>
      <c r="LH529"/>
      <c r="LI529">
        <v>0</v>
      </c>
      <c r="LJ529" t="s">
        <v>304</v>
      </c>
      <c r="LK529">
        <v>1</v>
      </c>
      <c r="LL529">
        <v>0</v>
      </c>
      <c r="LM529">
        <v>0</v>
      </c>
      <c r="LN529">
        <v>0</v>
      </c>
      <c r="LO529"/>
      <c r="LP529">
        <v>87134625</v>
      </c>
      <c r="LQ529" t="s">
        <v>4933</v>
      </c>
      <c r="LR529" t="s">
        <v>4934</v>
      </c>
      <c r="LS529">
        <v>527</v>
      </c>
    </row>
    <row r="530" spans="1:331" ht="14.4" x14ac:dyDescent="0.3">
      <c r="A530" t="s">
        <v>4935</v>
      </c>
      <c r="B530" t="s">
        <v>4936</v>
      </c>
      <c r="C530" s="159">
        <v>43896</v>
      </c>
      <c r="D530" t="s">
        <v>354</v>
      </c>
      <c r="E530" t="s">
        <v>381</v>
      </c>
      <c r="F530" t="s">
        <v>381</v>
      </c>
      <c r="G530" t="s">
        <v>381</v>
      </c>
      <c r="H530" t="s">
        <v>381</v>
      </c>
      <c r="I530" t="s">
        <v>1706</v>
      </c>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t="s">
        <v>302</v>
      </c>
      <c r="KH530" t="s">
        <v>1963</v>
      </c>
      <c r="KI530"/>
      <c r="KJ530"/>
      <c r="KK530"/>
      <c r="KL530"/>
      <c r="KM530"/>
      <c r="KN530"/>
      <c r="KO530" t="s">
        <v>302</v>
      </c>
      <c r="KP530" t="s">
        <v>302</v>
      </c>
      <c r="KQ530"/>
      <c r="KR530">
        <v>10</v>
      </c>
      <c r="KS530">
        <v>10</v>
      </c>
      <c r="KT530">
        <v>10</v>
      </c>
      <c r="KU530" t="s">
        <v>304</v>
      </c>
      <c r="KV530">
        <v>1</v>
      </c>
      <c r="KW530">
        <v>0</v>
      </c>
      <c r="KX530">
        <v>0</v>
      </c>
      <c r="KY530">
        <v>0</v>
      </c>
      <c r="KZ530">
        <v>0</v>
      </c>
      <c r="LA530">
        <v>0</v>
      </c>
      <c r="LB530">
        <v>0</v>
      </c>
      <c r="LC530">
        <v>0</v>
      </c>
      <c r="LD530">
        <v>0</v>
      </c>
      <c r="LE530">
        <v>0</v>
      </c>
      <c r="LF530"/>
      <c r="LG530"/>
      <c r="LH530"/>
      <c r="LI530"/>
      <c r="LJ530" t="s">
        <v>304</v>
      </c>
      <c r="LK530">
        <v>1</v>
      </c>
      <c r="LL530">
        <v>0</v>
      </c>
      <c r="LM530">
        <v>0</v>
      </c>
      <c r="LN530">
        <v>0</v>
      </c>
      <c r="LO530"/>
      <c r="LP530">
        <v>87134627</v>
      </c>
      <c r="LQ530" t="s">
        <v>4937</v>
      </c>
      <c r="LR530" t="s">
        <v>4938</v>
      </c>
      <c r="LS530">
        <v>528</v>
      </c>
    </row>
    <row r="531" spans="1:331" ht="14.4" x14ac:dyDescent="0.3">
      <c r="A531" t="s">
        <v>4939</v>
      </c>
      <c r="B531" t="s">
        <v>4940</v>
      </c>
      <c r="C531" s="159">
        <v>43896</v>
      </c>
      <c r="D531" t="s">
        <v>354</v>
      </c>
      <c r="E531" t="s">
        <v>381</v>
      </c>
      <c r="F531" t="s">
        <v>381</v>
      </c>
      <c r="G531" t="s">
        <v>381</v>
      </c>
      <c r="H531" t="s">
        <v>381</v>
      </c>
      <c r="I531" t="s">
        <v>3108</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t="s">
        <v>302</v>
      </c>
      <c r="HV531" t="s">
        <v>302</v>
      </c>
      <c r="HW531" t="s">
        <v>302</v>
      </c>
      <c r="HX531"/>
      <c r="HY531">
        <v>10</v>
      </c>
      <c r="HZ531">
        <v>10</v>
      </c>
      <c r="IA531" t="s">
        <v>3605</v>
      </c>
      <c r="IB531" t="s">
        <v>302</v>
      </c>
      <c r="IC531" t="s">
        <v>302</v>
      </c>
      <c r="ID531" t="s">
        <v>302</v>
      </c>
      <c r="IE531"/>
      <c r="IF531">
        <v>2</v>
      </c>
      <c r="IG531">
        <v>2</v>
      </c>
      <c r="IH531" t="s">
        <v>4941</v>
      </c>
      <c r="II531" t="s">
        <v>302</v>
      </c>
      <c r="IJ531" t="s">
        <v>302</v>
      </c>
      <c r="IK531" t="s">
        <v>302</v>
      </c>
      <c r="IL531"/>
      <c r="IM531">
        <v>12</v>
      </c>
      <c r="IN531">
        <v>12</v>
      </c>
      <c r="IO531" t="s">
        <v>3497</v>
      </c>
      <c r="IP531" t="s">
        <v>302</v>
      </c>
      <c r="IQ531" t="s">
        <v>302</v>
      </c>
      <c r="IR531" t="s">
        <v>302</v>
      </c>
      <c r="IS531"/>
      <c r="IT531">
        <v>11</v>
      </c>
      <c r="IU531">
        <v>11</v>
      </c>
      <c r="IV531" t="s">
        <v>3489</v>
      </c>
      <c r="IW531" t="s">
        <v>302</v>
      </c>
      <c r="IX531" t="s">
        <v>302</v>
      </c>
      <c r="IY531" t="s">
        <v>302</v>
      </c>
      <c r="IZ531"/>
      <c r="JA531">
        <v>13</v>
      </c>
      <c r="JB531">
        <v>13</v>
      </c>
      <c r="JC531" t="s">
        <v>3210</v>
      </c>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t="s">
        <v>3211</v>
      </c>
      <c r="KV531">
        <v>1</v>
      </c>
      <c r="KW531">
        <v>0</v>
      </c>
      <c r="KX531">
        <v>0</v>
      </c>
      <c r="KY531">
        <v>0</v>
      </c>
      <c r="KZ531">
        <v>1</v>
      </c>
      <c r="LA531">
        <v>0</v>
      </c>
      <c r="LB531">
        <v>0</v>
      </c>
      <c r="LC531">
        <v>0</v>
      </c>
      <c r="LD531">
        <v>0</v>
      </c>
      <c r="LE531">
        <v>0</v>
      </c>
      <c r="LF531"/>
      <c r="LG531"/>
      <c r="LH531"/>
      <c r="LI531">
        <v>0</v>
      </c>
      <c r="LJ531" t="s">
        <v>307</v>
      </c>
      <c r="LK531">
        <v>1</v>
      </c>
      <c r="LL531">
        <v>1</v>
      </c>
      <c r="LM531">
        <v>0</v>
      </c>
      <c r="LN531">
        <v>0</v>
      </c>
      <c r="LO531"/>
      <c r="LP531">
        <v>87134629</v>
      </c>
      <c r="LQ531" t="s">
        <v>4942</v>
      </c>
      <c r="LR531" t="s">
        <v>4943</v>
      </c>
      <c r="LS531">
        <v>529</v>
      </c>
    </row>
    <row r="532" spans="1:331" ht="14.4" x14ac:dyDescent="0.3">
      <c r="A532" t="s">
        <v>4944</v>
      </c>
      <c r="B532" t="s">
        <v>4945</v>
      </c>
      <c r="C532" s="159">
        <v>43897</v>
      </c>
      <c r="D532" t="s">
        <v>354</v>
      </c>
      <c r="E532" t="s">
        <v>381</v>
      </c>
      <c r="F532" t="s">
        <v>381</v>
      </c>
      <c r="G532" t="s">
        <v>381</v>
      </c>
      <c r="H532" t="s">
        <v>381</v>
      </c>
      <c r="I532" t="s">
        <v>312</v>
      </c>
      <c r="J532" t="s">
        <v>302</v>
      </c>
      <c r="K532" t="s">
        <v>302</v>
      </c>
      <c r="L532" t="s">
        <v>302</v>
      </c>
      <c r="M532"/>
      <c r="N532">
        <v>0.5</v>
      </c>
      <c r="O532">
        <v>0.5</v>
      </c>
      <c r="P532" t="s">
        <v>322</v>
      </c>
      <c r="Q532" t="s">
        <v>302</v>
      </c>
      <c r="R532" t="s">
        <v>302</v>
      </c>
      <c r="S532" t="s">
        <v>302</v>
      </c>
      <c r="T532"/>
      <c r="U532">
        <v>3.5</v>
      </c>
      <c r="V532">
        <v>3.5</v>
      </c>
      <c r="W532" t="s">
        <v>4946</v>
      </c>
      <c r="X532" t="s">
        <v>302</v>
      </c>
      <c r="Y532" t="s">
        <v>302</v>
      </c>
      <c r="Z532" t="s">
        <v>302</v>
      </c>
      <c r="AA532"/>
      <c r="AB532">
        <v>2</v>
      </c>
      <c r="AC532">
        <v>2</v>
      </c>
      <c r="AD532" t="s">
        <v>322</v>
      </c>
      <c r="AE532" t="s">
        <v>302</v>
      </c>
      <c r="AF532" t="s">
        <v>302</v>
      </c>
      <c r="AG532" t="s">
        <v>302</v>
      </c>
      <c r="AH532"/>
      <c r="AI532">
        <v>3</v>
      </c>
      <c r="AJ532">
        <v>3</v>
      </c>
      <c r="AK532" t="s">
        <v>322</v>
      </c>
      <c r="AL532" t="s">
        <v>302</v>
      </c>
      <c r="AM532" t="s">
        <v>302</v>
      </c>
      <c r="AN532" t="s">
        <v>302</v>
      </c>
      <c r="AO532"/>
      <c r="AP532">
        <v>1.5</v>
      </c>
      <c r="AQ532">
        <v>1.5</v>
      </c>
      <c r="AR532" t="s">
        <v>334</v>
      </c>
      <c r="AS532" t="s">
        <v>302</v>
      </c>
      <c r="AT532" t="s">
        <v>302</v>
      </c>
      <c r="AU532" t="s">
        <v>302</v>
      </c>
      <c r="AV532"/>
      <c r="AW532">
        <v>4</v>
      </c>
      <c r="AX532">
        <v>4</v>
      </c>
      <c r="AY532" t="s">
        <v>323</v>
      </c>
      <c r="AZ532" t="s">
        <v>302</v>
      </c>
      <c r="BA532" t="s">
        <v>302</v>
      </c>
      <c r="BB532" t="s">
        <v>302</v>
      </c>
      <c r="BC532"/>
      <c r="BD532">
        <v>2</v>
      </c>
      <c r="BE532">
        <v>2</v>
      </c>
      <c r="BF532" t="s">
        <v>336</v>
      </c>
      <c r="BG532" t="s">
        <v>302</v>
      </c>
      <c r="BH532" t="s">
        <v>302</v>
      </c>
      <c r="BI532" t="s">
        <v>302</v>
      </c>
      <c r="BJ532"/>
      <c r="BK532">
        <v>1</v>
      </c>
      <c r="BL532">
        <v>1</v>
      </c>
      <c r="BM532" t="s">
        <v>366</v>
      </c>
      <c r="BN532" t="s">
        <v>302</v>
      </c>
      <c r="BO532" t="s">
        <v>302</v>
      </c>
      <c r="BP532" t="s">
        <v>302</v>
      </c>
      <c r="BQ532"/>
      <c r="BR532">
        <v>2.5</v>
      </c>
      <c r="BS532">
        <v>2.5</v>
      </c>
      <c r="BT532" t="s">
        <v>366</v>
      </c>
      <c r="BU532" t="s">
        <v>302</v>
      </c>
      <c r="BV532" t="s">
        <v>302</v>
      </c>
      <c r="BW532" t="s">
        <v>302</v>
      </c>
      <c r="BX532"/>
      <c r="BY532">
        <v>1.5</v>
      </c>
      <c r="BZ532">
        <v>1.5</v>
      </c>
      <c r="CA532" t="s">
        <v>2241</v>
      </c>
      <c r="CB532" t="s">
        <v>302</v>
      </c>
      <c r="CC532" t="s">
        <v>302</v>
      </c>
      <c r="CD532" t="s">
        <v>302</v>
      </c>
      <c r="CE532"/>
      <c r="CF532">
        <v>3.5</v>
      </c>
      <c r="CG532">
        <v>3.5</v>
      </c>
      <c r="CH532" t="s">
        <v>360</v>
      </c>
      <c r="CI532" t="s">
        <v>302</v>
      </c>
      <c r="CJ532" t="s">
        <v>302</v>
      </c>
      <c r="CK532" t="s">
        <v>302</v>
      </c>
      <c r="CL532"/>
      <c r="CM532">
        <v>4</v>
      </c>
      <c r="CN532">
        <v>4</v>
      </c>
      <c r="CO532" t="s">
        <v>2025</v>
      </c>
      <c r="CP532" t="s">
        <v>302</v>
      </c>
      <c r="CQ532" t="s">
        <v>302</v>
      </c>
      <c r="CR532" t="s">
        <v>302</v>
      </c>
      <c r="CS532"/>
      <c r="CT532">
        <v>5</v>
      </c>
      <c r="CU532">
        <v>5</v>
      </c>
      <c r="CV532" t="s">
        <v>1482</v>
      </c>
      <c r="CW532" t="s">
        <v>302</v>
      </c>
      <c r="CX532" t="s">
        <v>302</v>
      </c>
      <c r="CY532" t="s">
        <v>302</v>
      </c>
      <c r="CZ532"/>
      <c r="DA532">
        <v>3</v>
      </c>
      <c r="DB532">
        <v>3</v>
      </c>
      <c r="DC532" t="s">
        <v>1704</v>
      </c>
      <c r="DD532" t="s">
        <v>302</v>
      </c>
      <c r="DE532" t="s">
        <v>302</v>
      </c>
      <c r="DF532" t="s">
        <v>302</v>
      </c>
      <c r="DG532"/>
      <c r="DH532">
        <v>3</v>
      </c>
      <c r="DI532">
        <v>3</v>
      </c>
      <c r="DJ532" t="s">
        <v>4947</v>
      </c>
      <c r="DK532" t="s">
        <v>302</v>
      </c>
      <c r="DL532" t="s">
        <v>302</v>
      </c>
      <c r="DM532" t="s">
        <v>302</v>
      </c>
      <c r="DN532"/>
      <c r="DO532">
        <v>10.5</v>
      </c>
      <c r="DP532">
        <v>10.5</v>
      </c>
      <c r="DQ532" t="s">
        <v>322</v>
      </c>
      <c r="DR532" t="s">
        <v>302</v>
      </c>
      <c r="DS532" t="s">
        <v>302</v>
      </c>
      <c r="DT532" t="s">
        <v>302</v>
      </c>
      <c r="DU532"/>
      <c r="DV532">
        <v>10</v>
      </c>
      <c r="DW532">
        <v>10</v>
      </c>
      <c r="DX532" t="s">
        <v>3195</v>
      </c>
      <c r="DY532" t="s">
        <v>302</v>
      </c>
      <c r="DZ532" t="s">
        <v>302</v>
      </c>
      <c r="EA532" t="s">
        <v>302</v>
      </c>
      <c r="EB532"/>
      <c r="EC532">
        <v>36</v>
      </c>
      <c r="ED532">
        <v>36</v>
      </c>
      <c r="EE532" t="s">
        <v>322</v>
      </c>
      <c r="EF532" t="s">
        <v>302</v>
      </c>
      <c r="EG532" t="s">
        <v>302</v>
      </c>
      <c r="EH532" t="s">
        <v>302</v>
      </c>
      <c r="EI532"/>
      <c r="EJ532">
        <v>1.5</v>
      </c>
      <c r="EK532">
        <v>1.5</v>
      </c>
      <c r="EL532" t="s">
        <v>302</v>
      </c>
      <c r="EM532" t="s">
        <v>302</v>
      </c>
      <c r="EN532" t="s">
        <v>302</v>
      </c>
      <c r="EO532"/>
      <c r="EP532">
        <v>1.5</v>
      </c>
      <c r="EQ532">
        <v>1.5</v>
      </c>
      <c r="ER532" t="s">
        <v>302</v>
      </c>
      <c r="ES532" t="s">
        <v>302</v>
      </c>
      <c r="ET532" t="s">
        <v>302</v>
      </c>
      <c r="EU532"/>
      <c r="EV532">
        <v>3</v>
      </c>
      <c r="EW532">
        <v>3</v>
      </c>
      <c r="EX532" t="s">
        <v>302</v>
      </c>
      <c r="EY532" t="s">
        <v>302</v>
      </c>
      <c r="EZ532" t="s">
        <v>302</v>
      </c>
      <c r="FA532"/>
      <c r="FB532">
        <v>4</v>
      </c>
      <c r="FC532">
        <v>4</v>
      </c>
      <c r="FD532" t="s">
        <v>302</v>
      </c>
      <c r="FE532" t="s">
        <v>302</v>
      </c>
      <c r="FF532" t="s">
        <v>302</v>
      </c>
      <c r="FG532"/>
      <c r="FH532">
        <v>2.5</v>
      </c>
      <c r="FI532">
        <v>2.5</v>
      </c>
      <c r="FJ532" t="s">
        <v>302</v>
      </c>
      <c r="FK532" t="s">
        <v>302</v>
      </c>
      <c r="FL532" t="s">
        <v>302</v>
      </c>
      <c r="FM532"/>
      <c r="FN532">
        <v>1</v>
      </c>
      <c r="FO532">
        <v>1</v>
      </c>
      <c r="FP532" t="s">
        <v>326</v>
      </c>
      <c r="FQ532" t="s">
        <v>302</v>
      </c>
      <c r="FR532" t="s">
        <v>302</v>
      </c>
      <c r="FS532" t="s">
        <v>302</v>
      </c>
      <c r="FT532"/>
      <c r="FU532">
        <v>6</v>
      </c>
      <c r="FV532">
        <v>6</v>
      </c>
      <c r="FW532" t="s">
        <v>385</v>
      </c>
      <c r="FX532" t="s">
        <v>302</v>
      </c>
      <c r="FY532" t="s">
        <v>302</v>
      </c>
      <c r="FZ532" t="s">
        <v>302</v>
      </c>
      <c r="GA532"/>
      <c r="GB532">
        <v>4</v>
      </c>
      <c r="GC532">
        <v>4</v>
      </c>
      <c r="GD532" t="s">
        <v>387</v>
      </c>
      <c r="GE532" t="s">
        <v>302</v>
      </c>
      <c r="GF532" t="s">
        <v>302</v>
      </c>
      <c r="GG532" t="s">
        <v>302</v>
      </c>
      <c r="GH532"/>
      <c r="GI532">
        <v>4</v>
      </c>
      <c r="GJ532">
        <v>4</v>
      </c>
      <c r="GK532" t="s">
        <v>4948</v>
      </c>
      <c r="GL532" t="s">
        <v>302</v>
      </c>
      <c r="GM532" t="s">
        <v>302</v>
      </c>
      <c r="GN532" t="s">
        <v>302</v>
      </c>
      <c r="GO532"/>
      <c r="GP532">
        <v>3</v>
      </c>
      <c r="GQ532">
        <v>3</v>
      </c>
      <c r="GR532" t="s">
        <v>385</v>
      </c>
      <c r="GS532" t="s">
        <v>302</v>
      </c>
      <c r="GT532" t="s">
        <v>302</v>
      </c>
      <c r="GU532" t="s">
        <v>302</v>
      </c>
      <c r="GV532"/>
      <c r="GW532">
        <v>3</v>
      </c>
      <c r="GX532">
        <v>3</v>
      </c>
      <c r="GY532" t="s">
        <v>2147</v>
      </c>
      <c r="GZ532" t="s">
        <v>302</v>
      </c>
      <c r="HA532" t="s">
        <v>302</v>
      </c>
      <c r="HB532" t="s">
        <v>302</v>
      </c>
      <c r="HC532"/>
      <c r="HD532">
        <v>2</v>
      </c>
      <c r="HE532">
        <v>2</v>
      </c>
      <c r="HF532" t="s">
        <v>1820</v>
      </c>
      <c r="HG532" t="s">
        <v>302</v>
      </c>
      <c r="HH532" t="s">
        <v>302</v>
      </c>
      <c r="HI532" t="s">
        <v>302</v>
      </c>
      <c r="HJ532"/>
      <c r="HK532">
        <v>5</v>
      </c>
      <c r="HL532">
        <v>5</v>
      </c>
      <c r="HM532" t="s">
        <v>2626</v>
      </c>
      <c r="HN532" t="s">
        <v>302</v>
      </c>
      <c r="HO532" t="s">
        <v>302</v>
      </c>
      <c r="HP532" t="s">
        <v>302</v>
      </c>
      <c r="HQ532"/>
      <c r="HR532">
        <v>22</v>
      </c>
      <c r="HS532">
        <v>22</v>
      </c>
      <c r="HT532"/>
      <c r="HU532" t="s">
        <v>303</v>
      </c>
      <c r="HV532"/>
      <c r="HW532"/>
      <c r="HX532"/>
      <c r="HY532"/>
      <c r="HZ532"/>
      <c r="IA532"/>
      <c r="IB532" t="s">
        <v>303</v>
      </c>
      <c r="IC532"/>
      <c r="ID532"/>
      <c r="IE532"/>
      <c r="IF532"/>
      <c r="IG532"/>
      <c r="IH532"/>
      <c r="II532" t="s">
        <v>303</v>
      </c>
      <c r="IJ532"/>
      <c r="IK532"/>
      <c r="IL532"/>
      <c r="IM532"/>
      <c r="IN532"/>
      <c r="IO532"/>
      <c r="IP532" t="s">
        <v>303</v>
      </c>
      <c r="IQ532"/>
      <c r="IR532"/>
      <c r="IS532"/>
      <c r="IT532"/>
      <c r="IU532"/>
      <c r="IV532"/>
      <c r="IW532" t="s">
        <v>303</v>
      </c>
      <c r="IX532"/>
      <c r="IY532"/>
      <c r="IZ532"/>
      <c r="JA532"/>
      <c r="JB532"/>
      <c r="JC532"/>
      <c r="JD532" t="s">
        <v>303</v>
      </c>
      <c r="JE532"/>
      <c r="JF532"/>
      <c r="JG532"/>
      <c r="JH532" t="s">
        <v>303</v>
      </c>
      <c r="JI532"/>
      <c r="JJ532"/>
      <c r="JK532"/>
      <c r="JL532"/>
      <c r="JM532"/>
      <c r="JN532"/>
      <c r="JO532" t="s">
        <v>303</v>
      </c>
      <c r="JP532"/>
      <c r="JQ532"/>
      <c r="JR532"/>
      <c r="JS532"/>
      <c r="JT532"/>
      <c r="JU532"/>
      <c r="JV532" t="s">
        <v>303</v>
      </c>
      <c r="JW532"/>
      <c r="JX532"/>
      <c r="JY532"/>
      <c r="JZ532" t="s">
        <v>302</v>
      </c>
      <c r="KA532" t="s">
        <v>302</v>
      </c>
      <c r="KB532" t="s">
        <v>302</v>
      </c>
      <c r="KC532"/>
      <c r="KD532">
        <v>1.5</v>
      </c>
      <c r="KE532">
        <v>0.21</v>
      </c>
      <c r="KF532" t="s">
        <v>1705</v>
      </c>
      <c r="KG532"/>
      <c r="KH532"/>
      <c r="KI532"/>
      <c r="KJ532"/>
      <c r="KK532"/>
      <c r="KL532"/>
      <c r="KM532"/>
      <c r="KN532"/>
      <c r="KO532"/>
      <c r="KP532"/>
      <c r="KQ532"/>
      <c r="KR532"/>
      <c r="KS532"/>
      <c r="KT532"/>
      <c r="KU532" t="s">
        <v>4949</v>
      </c>
      <c r="KV532">
        <v>1</v>
      </c>
      <c r="KW532">
        <v>0</v>
      </c>
      <c r="KX532">
        <v>0</v>
      </c>
      <c r="KY532">
        <v>1</v>
      </c>
      <c r="KZ532">
        <v>1</v>
      </c>
      <c r="LA532">
        <v>0</v>
      </c>
      <c r="LB532">
        <v>0</v>
      </c>
      <c r="LC532">
        <v>0</v>
      </c>
      <c r="LD532">
        <v>0</v>
      </c>
      <c r="LE532">
        <v>0</v>
      </c>
      <c r="LF532"/>
      <c r="LG532"/>
      <c r="LH532"/>
      <c r="LI532">
        <v>0</v>
      </c>
      <c r="LJ532" t="s">
        <v>307</v>
      </c>
      <c r="LK532">
        <v>1</v>
      </c>
      <c r="LL532">
        <v>1</v>
      </c>
      <c r="LM532">
        <v>0</v>
      </c>
      <c r="LN532">
        <v>0</v>
      </c>
      <c r="LO532"/>
      <c r="LP532">
        <v>87134630</v>
      </c>
      <c r="LQ532" t="s">
        <v>4950</v>
      </c>
      <c r="LR532" t="s">
        <v>4951</v>
      </c>
      <c r="LS532">
        <v>530</v>
      </c>
    </row>
    <row r="533" spans="1:331" ht="14.4" x14ac:dyDescent="0.3">
      <c r="A533" t="s">
        <v>4952</v>
      </c>
      <c r="B533" t="s">
        <v>4953</v>
      </c>
      <c r="C533" s="159">
        <v>43897</v>
      </c>
      <c r="D533" t="s">
        <v>354</v>
      </c>
      <c r="E533" t="s">
        <v>381</v>
      </c>
      <c r="F533" t="s">
        <v>381</v>
      </c>
      <c r="G533" t="s">
        <v>381</v>
      </c>
      <c r="H533" t="s">
        <v>381</v>
      </c>
      <c r="I533" t="s">
        <v>2444</v>
      </c>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t="s">
        <v>302</v>
      </c>
      <c r="JE533" t="s">
        <v>302</v>
      </c>
      <c r="JF533">
        <v>1.25</v>
      </c>
      <c r="JG533" t="s">
        <v>322</v>
      </c>
      <c r="JH533" t="s">
        <v>302</v>
      </c>
      <c r="JI533" t="s">
        <v>302</v>
      </c>
      <c r="JJ533" t="s">
        <v>302</v>
      </c>
      <c r="JK533"/>
      <c r="JL533">
        <v>14</v>
      </c>
      <c r="JM533">
        <v>14</v>
      </c>
      <c r="JN533" t="s">
        <v>4034</v>
      </c>
      <c r="JO533" t="s">
        <v>302</v>
      </c>
      <c r="JP533" t="s">
        <v>302</v>
      </c>
      <c r="JQ533" t="s">
        <v>302</v>
      </c>
      <c r="JR533"/>
      <c r="JS533">
        <v>20</v>
      </c>
      <c r="JT533">
        <v>20</v>
      </c>
      <c r="JU533" t="s">
        <v>322</v>
      </c>
      <c r="JV533" t="s">
        <v>302</v>
      </c>
      <c r="JW533" t="s">
        <v>302</v>
      </c>
      <c r="JX533">
        <v>50</v>
      </c>
      <c r="JY533" t="s">
        <v>322</v>
      </c>
      <c r="JZ533"/>
      <c r="KA533"/>
      <c r="KB533"/>
      <c r="KC533"/>
      <c r="KD533"/>
      <c r="KE533"/>
      <c r="KF533"/>
      <c r="KG533"/>
      <c r="KH533"/>
      <c r="KI533"/>
      <c r="KJ533"/>
      <c r="KK533"/>
      <c r="KL533"/>
      <c r="KM533"/>
      <c r="KN533"/>
      <c r="KO533"/>
      <c r="KP533"/>
      <c r="KQ533"/>
      <c r="KR533"/>
      <c r="KS533"/>
      <c r="KT533"/>
      <c r="KU533" t="s">
        <v>304</v>
      </c>
      <c r="KV533">
        <v>1</v>
      </c>
      <c r="KW533">
        <v>0</v>
      </c>
      <c r="KX533">
        <v>0</v>
      </c>
      <c r="KY533">
        <v>0</v>
      </c>
      <c r="KZ533">
        <v>0</v>
      </c>
      <c r="LA533">
        <v>0</v>
      </c>
      <c r="LB533">
        <v>0</v>
      </c>
      <c r="LC533">
        <v>0</v>
      </c>
      <c r="LD533">
        <v>0</v>
      </c>
      <c r="LE533">
        <v>0</v>
      </c>
      <c r="LF533"/>
      <c r="LG533"/>
      <c r="LH533"/>
      <c r="LI533"/>
      <c r="LJ533" t="s">
        <v>304</v>
      </c>
      <c r="LK533">
        <v>1</v>
      </c>
      <c r="LL533">
        <v>0</v>
      </c>
      <c r="LM533">
        <v>0</v>
      </c>
      <c r="LN533">
        <v>0</v>
      </c>
      <c r="LO533"/>
      <c r="LP533">
        <v>87134632</v>
      </c>
      <c r="LQ533" t="s">
        <v>4954</v>
      </c>
      <c r="LR533" t="s">
        <v>4955</v>
      </c>
      <c r="LS533">
        <v>531</v>
      </c>
    </row>
    <row r="534" spans="1:331" ht="14.4" x14ac:dyDescent="0.3">
      <c r="A534" t="s">
        <v>4956</v>
      </c>
      <c r="B534" t="s">
        <v>4957</v>
      </c>
      <c r="C534" s="159">
        <v>43897</v>
      </c>
      <c r="D534" t="s">
        <v>354</v>
      </c>
      <c r="E534" t="s">
        <v>381</v>
      </c>
      <c r="F534" t="s">
        <v>381</v>
      </c>
      <c r="G534" t="s">
        <v>381</v>
      </c>
      <c r="H534" t="s">
        <v>381</v>
      </c>
      <c r="I534" t="s">
        <v>2444</v>
      </c>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t="s">
        <v>302</v>
      </c>
      <c r="JE534" t="s">
        <v>302</v>
      </c>
      <c r="JF534">
        <v>1.5</v>
      </c>
      <c r="JG534" t="s">
        <v>322</v>
      </c>
      <c r="JH534" t="s">
        <v>302</v>
      </c>
      <c r="JI534" t="s">
        <v>302</v>
      </c>
      <c r="JJ534" t="s">
        <v>302</v>
      </c>
      <c r="JK534"/>
      <c r="JL534">
        <v>15</v>
      </c>
      <c r="JM534">
        <v>15</v>
      </c>
      <c r="JN534" t="s">
        <v>4034</v>
      </c>
      <c r="JO534" t="s">
        <v>302</v>
      </c>
      <c r="JP534" t="s">
        <v>302</v>
      </c>
      <c r="JQ534" t="s">
        <v>302</v>
      </c>
      <c r="JR534"/>
      <c r="JS534">
        <v>33</v>
      </c>
      <c r="JT534">
        <v>33</v>
      </c>
      <c r="JU534" t="s">
        <v>1820</v>
      </c>
      <c r="JV534" t="s">
        <v>302</v>
      </c>
      <c r="JW534" t="s">
        <v>302</v>
      </c>
      <c r="JX534">
        <v>60</v>
      </c>
      <c r="JY534" t="s">
        <v>322</v>
      </c>
      <c r="JZ534"/>
      <c r="KA534"/>
      <c r="KB534"/>
      <c r="KC534"/>
      <c r="KD534"/>
      <c r="KE534"/>
      <c r="KF534"/>
      <c r="KG534"/>
      <c r="KH534"/>
      <c r="KI534"/>
      <c r="KJ534"/>
      <c r="KK534"/>
      <c r="KL534"/>
      <c r="KM534"/>
      <c r="KN534"/>
      <c r="KO534"/>
      <c r="KP534"/>
      <c r="KQ534"/>
      <c r="KR534"/>
      <c r="KS534"/>
      <c r="KT534"/>
      <c r="KU534" t="s">
        <v>3211</v>
      </c>
      <c r="KV534">
        <v>1</v>
      </c>
      <c r="KW534">
        <v>0</v>
      </c>
      <c r="KX534">
        <v>0</v>
      </c>
      <c r="KY534">
        <v>0</v>
      </c>
      <c r="KZ534">
        <v>1</v>
      </c>
      <c r="LA534">
        <v>0</v>
      </c>
      <c r="LB534">
        <v>0</v>
      </c>
      <c r="LC534">
        <v>0</v>
      </c>
      <c r="LD534">
        <v>0</v>
      </c>
      <c r="LE534">
        <v>0</v>
      </c>
      <c r="LF534"/>
      <c r="LG534"/>
      <c r="LH534"/>
      <c r="LI534">
        <v>0</v>
      </c>
      <c r="LJ534" t="s">
        <v>361</v>
      </c>
      <c r="LK534">
        <v>1</v>
      </c>
      <c r="LL534">
        <v>1</v>
      </c>
      <c r="LM534">
        <v>1</v>
      </c>
      <c r="LN534">
        <v>0</v>
      </c>
      <c r="LO534"/>
      <c r="LP534">
        <v>87134633</v>
      </c>
      <c r="LQ534" t="s">
        <v>4958</v>
      </c>
      <c r="LR534" t="s">
        <v>4959</v>
      </c>
      <c r="LS534">
        <v>532</v>
      </c>
    </row>
    <row r="535" spans="1:331" ht="14.4" x14ac:dyDescent="0.3">
      <c r="A535" t="s">
        <v>4960</v>
      </c>
      <c r="B535" t="s">
        <v>4961</v>
      </c>
      <c r="C535" s="159">
        <v>43897</v>
      </c>
      <c r="D535" t="s">
        <v>354</v>
      </c>
      <c r="E535" t="s">
        <v>381</v>
      </c>
      <c r="F535" t="s">
        <v>381</v>
      </c>
      <c r="G535" t="s">
        <v>381</v>
      </c>
      <c r="H535" t="s">
        <v>381</v>
      </c>
      <c r="I535" t="s">
        <v>312</v>
      </c>
      <c r="J535" t="s">
        <v>302</v>
      </c>
      <c r="K535" t="s">
        <v>302</v>
      </c>
      <c r="L535" t="s">
        <v>302</v>
      </c>
      <c r="M535"/>
      <c r="N535">
        <v>1</v>
      </c>
      <c r="O535">
        <v>1</v>
      </c>
      <c r="P535" t="s">
        <v>1820</v>
      </c>
      <c r="Q535" t="s">
        <v>302</v>
      </c>
      <c r="R535" t="s">
        <v>302</v>
      </c>
      <c r="S535" t="s">
        <v>302</v>
      </c>
      <c r="T535"/>
      <c r="U535">
        <v>4</v>
      </c>
      <c r="V535">
        <v>4</v>
      </c>
      <c r="W535" t="s">
        <v>322</v>
      </c>
      <c r="X535" t="s">
        <v>302</v>
      </c>
      <c r="Y535" t="s">
        <v>302</v>
      </c>
      <c r="Z535" t="s">
        <v>302</v>
      </c>
      <c r="AA535"/>
      <c r="AB535">
        <v>2.5</v>
      </c>
      <c r="AC535">
        <v>2.5</v>
      </c>
      <c r="AD535" t="s">
        <v>2231</v>
      </c>
      <c r="AE535" t="s">
        <v>302</v>
      </c>
      <c r="AF535" t="s">
        <v>302</v>
      </c>
      <c r="AG535" t="s">
        <v>302</v>
      </c>
      <c r="AH535"/>
      <c r="AI535">
        <v>3</v>
      </c>
      <c r="AJ535">
        <v>3</v>
      </c>
      <c r="AK535"/>
      <c r="AL535" t="s">
        <v>302</v>
      </c>
      <c r="AM535" t="s">
        <v>302</v>
      </c>
      <c r="AN535" t="s">
        <v>302</v>
      </c>
      <c r="AO535"/>
      <c r="AP535">
        <v>1.25</v>
      </c>
      <c r="AQ535">
        <v>1.25</v>
      </c>
      <c r="AR535" t="s">
        <v>334</v>
      </c>
      <c r="AS535" t="s">
        <v>302</v>
      </c>
      <c r="AT535" t="s">
        <v>302</v>
      </c>
      <c r="AU535" t="s">
        <v>302</v>
      </c>
      <c r="AV535"/>
      <c r="AW535">
        <v>3</v>
      </c>
      <c r="AX535">
        <v>3</v>
      </c>
      <c r="AY535" t="s">
        <v>323</v>
      </c>
      <c r="AZ535" t="s">
        <v>302</v>
      </c>
      <c r="BA535" t="s">
        <v>302</v>
      </c>
      <c r="BB535" t="s">
        <v>302</v>
      </c>
      <c r="BC535"/>
      <c r="BD535">
        <v>2</v>
      </c>
      <c r="BE535">
        <v>2</v>
      </c>
      <c r="BF535" t="s">
        <v>336</v>
      </c>
      <c r="BG535" t="s">
        <v>302</v>
      </c>
      <c r="BH535" t="s">
        <v>302</v>
      </c>
      <c r="BI535" t="s">
        <v>302</v>
      </c>
      <c r="BJ535"/>
      <c r="BK535">
        <v>1.25</v>
      </c>
      <c r="BL535">
        <v>1.25</v>
      </c>
      <c r="BM535" t="s">
        <v>366</v>
      </c>
      <c r="BN535" t="s">
        <v>302</v>
      </c>
      <c r="BO535" t="s">
        <v>302</v>
      </c>
      <c r="BP535" t="s">
        <v>302</v>
      </c>
      <c r="BQ535"/>
      <c r="BR535">
        <v>1.5</v>
      </c>
      <c r="BS535">
        <v>1.5</v>
      </c>
      <c r="BT535" t="s">
        <v>322</v>
      </c>
      <c r="BU535" t="s">
        <v>302</v>
      </c>
      <c r="BV535" t="s">
        <v>302</v>
      </c>
      <c r="BW535" t="s">
        <v>302</v>
      </c>
      <c r="BX535"/>
      <c r="BY535">
        <v>1.5</v>
      </c>
      <c r="BZ535">
        <v>1.5</v>
      </c>
      <c r="CA535" t="s">
        <v>4962</v>
      </c>
      <c r="CB535" t="s">
        <v>302</v>
      </c>
      <c r="CC535" t="s">
        <v>302</v>
      </c>
      <c r="CD535" t="s">
        <v>302</v>
      </c>
      <c r="CE535"/>
      <c r="CF535">
        <v>3.5</v>
      </c>
      <c r="CG535">
        <v>3.5</v>
      </c>
      <c r="CH535" t="s">
        <v>360</v>
      </c>
      <c r="CI535" t="s">
        <v>302</v>
      </c>
      <c r="CJ535" t="s">
        <v>302</v>
      </c>
      <c r="CK535" t="s">
        <v>302</v>
      </c>
      <c r="CL535"/>
      <c r="CM535">
        <v>3.5</v>
      </c>
      <c r="CN535">
        <v>3.5</v>
      </c>
      <c r="CO535" t="s">
        <v>2252</v>
      </c>
      <c r="CP535" t="s">
        <v>302</v>
      </c>
      <c r="CQ535" t="s">
        <v>302</v>
      </c>
      <c r="CR535" t="s">
        <v>302</v>
      </c>
      <c r="CS535"/>
      <c r="CT535">
        <v>5</v>
      </c>
      <c r="CU535">
        <v>5</v>
      </c>
      <c r="CV535" t="s">
        <v>1482</v>
      </c>
      <c r="CW535" t="s">
        <v>302</v>
      </c>
      <c r="CX535" t="s">
        <v>302</v>
      </c>
      <c r="CY535" t="s">
        <v>302</v>
      </c>
      <c r="CZ535"/>
      <c r="DA535">
        <v>4</v>
      </c>
      <c r="DB535">
        <v>4</v>
      </c>
      <c r="DC535" t="s">
        <v>1704</v>
      </c>
      <c r="DD535" t="s">
        <v>302</v>
      </c>
      <c r="DE535" t="s">
        <v>302</v>
      </c>
      <c r="DF535" t="s">
        <v>302</v>
      </c>
      <c r="DG535"/>
      <c r="DH535">
        <v>3.5</v>
      </c>
      <c r="DI535">
        <v>3.5</v>
      </c>
      <c r="DJ535" t="s">
        <v>366</v>
      </c>
      <c r="DK535" t="s">
        <v>302</v>
      </c>
      <c r="DL535" t="s">
        <v>302</v>
      </c>
      <c r="DM535" t="s">
        <v>302</v>
      </c>
      <c r="DN535"/>
      <c r="DO535">
        <v>11</v>
      </c>
      <c r="DP535">
        <v>11</v>
      </c>
      <c r="DQ535" t="s">
        <v>322</v>
      </c>
      <c r="DR535" t="s">
        <v>302</v>
      </c>
      <c r="DS535" t="s">
        <v>302</v>
      </c>
      <c r="DT535" t="s">
        <v>302</v>
      </c>
      <c r="DU535"/>
      <c r="DV535">
        <v>11</v>
      </c>
      <c r="DW535">
        <v>11</v>
      </c>
      <c r="DX535" t="s">
        <v>3195</v>
      </c>
      <c r="DY535" t="s">
        <v>302</v>
      </c>
      <c r="DZ535" t="s">
        <v>302</v>
      </c>
      <c r="EA535" t="s">
        <v>302</v>
      </c>
      <c r="EB535"/>
      <c r="EC535">
        <v>33</v>
      </c>
      <c r="ED535">
        <v>33</v>
      </c>
      <c r="EE535" t="s">
        <v>322</v>
      </c>
      <c r="EF535" t="s">
        <v>302</v>
      </c>
      <c r="EG535" t="s">
        <v>302</v>
      </c>
      <c r="EH535" t="s">
        <v>303</v>
      </c>
      <c r="EI535">
        <v>4</v>
      </c>
      <c r="EJ535">
        <v>1</v>
      </c>
      <c r="EK535">
        <v>1.25</v>
      </c>
      <c r="EL535" t="s">
        <v>302</v>
      </c>
      <c r="EM535" t="s">
        <v>302</v>
      </c>
      <c r="EN535" t="s">
        <v>302</v>
      </c>
      <c r="EO535"/>
      <c r="EP535">
        <v>1.5</v>
      </c>
      <c r="EQ535">
        <v>1.5</v>
      </c>
      <c r="ER535" t="s">
        <v>302</v>
      </c>
      <c r="ES535" t="s">
        <v>302</v>
      </c>
      <c r="ET535" t="s">
        <v>302</v>
      </c>
      <c r="EU535"/>
      <c r="EV535">
        <v>3.5</v>
      </c>
      <c r="EW535">
        <v>3.5</v>
      </c>
      <c r="EX535" t="s">
        <v>302</v>
      </c>
      <c r="EY535" t="s">
        <v>302</v>
      </c>
      <c r="EZ535" t="s">
        <v>302</v>
      </c>
      <c r="FA535"/>
      <c r="FB535">
        <v>5</v>
      </c>
      <c r="FC535">
        <v>5</v>
      </c>
      <c r="FD535" t="s">
        <v>302</v>
      </c>
      <c r="FE535" t="s">
        <v>302</v>
      </c>
      <c r="FF535" t="s">
        <v>302</v>
      </c>
      <c r="FG535"/>
      <c r="FH535">
        <v>2</v>
      </c>
      <c r="FI535">
        <v>2</v>
      </c>
      <c r="FJ535" t="s">
        <v>302</v>
      </c>
      <c r="FK535" t="s">
        <v>302</v>
      </c>
      <c r="FL535" t="s">
        <v>302</v>
      </c>
      <c r="FM535"/>
      <c r="FN535">
        <v>1.5</v>
      </c>
      <c r="FO535">
        <v>1.5</v>
      </c>
      <c r="FP535" t="s">
        <v>1707</v>
      </c>
      <c r="FQ535" t="s">
        <v>302</v>
      </c>
      <c r="FR535" t="s">
        <v>302</v>
      </c>
      <c r="FS535" t="s">
        <v>302</v>
      </c>
      <c r="FT535"/>
      <c r="FU535">
        <v>5</v>
      </c>
      <c r="FV535">
        <v>5</v>
      </c>
      <c r="FW535" t="s">
        <v>385</v>
      </c>
      <c r="FX535" t="s">
        <v>302</v>
      </c>
      <c r="FY535" t="s">
        <v>302</v>
      </c>
      <c r="FZ535" t="s">
        <v>302</v>
      </c>
      <c r="GA535"/>
      <c r="GB535">
        <v>3.5</v>
      </c>
      <c r="GC535">
        <v>3.5</v>
      </c>
      <c r="GD535" t="s">
        <v>385</v>
      </c>
      <c r="GE535" t="s">
        <v>302</v>
      </c>
      <c r="GF535" t="s">
        <v>302</v>
      </c>
      <c r="GG535" t="s">
        <v>302</v>
      </c>
      <c r="GH535"/>
      <c r="GI535">
        <v>3</v>
      </c>
      <c r="GJ535">
        <v>3</v>
      </c>
      <c r="GK535"/>
      <c r="GL535" t="s">
        <v>302</v>
      </c>
      <c r="GM535" t="s">
        <v>302</v>
      </c>
      <c r="GN535" t="s">
        <v>302</v>
      </c>
      <c r="GO535"/>
      <c r="GP535">
        <v>4</v>
      </c>
      <c r="GQ535">
        <v>4</v>
      </c>
      <c r="GR535" t="s">
        <v>387</v>
      </c>
      <c r="GS535" t="s">
        <v>302</v>
      </c>
      <c r="GT535" t="s">
        <v>302</v>
      </c>
      <c r="GU535" t="s">
        <v>302</v>
      </c>
      <c r="GV535"/>
      <c r="GW535">
        <v>2.5</v>
      </c>
      <c r="GX535">
        <v>2.5</v>
      </c>
      <c r="GY535" t="s">
        <v>4963</v>
      </c>
      <c r="GZ535" t="s">
        <v>302</v>
      </c>
      <c r="HA535" t="s">
        <v>302</v>
      </c>
      <c r="HB535" t="s">
        <v>302</v>
      </c>
      <c r="HC535"/>
      <c r="HD535">
        <v>3</v>
      </c>
      <c r="HE535">
        <v>3</v>
      </c>
      <c r="HF535" t="s">
        <v>4964</v>
      </c>
      <c r="HG535" t="s">
        <v>302</v>
      </c>
      <c r="HH535" t="s">
        <v>302</v>
      </c>
      <c r="HI535" t="s">
        <v>302</v>
      </c>
      <c r="HJ535"/>
      <c r="HK535">
        <v>5</v>
      </c>
      <c r="HL535">
        <v>5</v>
      </c>
      <c r="HM535" t="s">
        <v>2626</v>
      </c>
      <c r="HN535" t="s">
        <v>302</v>
      </c>
      <c r="HO535" t="s">
        <v>302</v>
      </c>
      <c r="HP535" t="s">
        <v>302</v>
      </c>
      <c r="HQ535"/>
      <c r="HR535">
        <v>22</v>
      </c>
      <c r="HS535">
        <v>22</v>
      </c>
      <c r="HT535" t="s">
        <v>2260</v>
      </c>
      <c r="HU535" t="s">
        <v>303</v>
      </c>
      <c r="HV535"/>
      <c r="HW535"/>
      <c r="HX535"/>
      <c r="HY535"/>
      <c r="HZ535"/>
      <c r="IA535"/>
      <c r="IB535" t="s">
        <v>303</v>
      </c>
      <c r="IC535"/>
      <c r="ID535"/>
      <c r="IE535"/>
      <c r="IF535"/>
      <c r="IG535"/>
      <c r="IH535"/>
      <c r="II535" t="s">
        <v>303</v>
      </c>
      <c r="IJ535"/>
      <c r="IK535"/>
      <c r="IL535"/>
      <c r="IM535"/>
      <c r="IN535"/>
      <c r="IO535"/>
      <c r="IP535" t="s">
        <v>303</v>
      </c>
      <c r="IQ535"/>
      <c r="IR535"/>
      <c r="IS535"/>
      <c r="IT535"/>
      <c r="IU535"/>
      <c r="IV535"/>
      <c r="IW535" t="s">
        <v>303</v>
      </c>
      <c r="IX535"/>
      <c r="IY535"/>
      <c r="IZ535"/>
      <c r="JA535"/>
      <c r="JB535"/>
      <c r="JC535"/>
      <c r="JD535" t="s">
        <v>303</v>
      </c>
      <c r="JE535"/>
      <c r="JF535"/>
      <c r="JG535"/>
      <c r="JH535" t="s">
        <v>303</v>
      </c>
      <c r="JI535"/>
      <c r="JJ535"/>
      <c r="JK535"/>
      <c r="JL535"/>
      <c r="JM535"/>
      <c r="JN535"/>
      <c r="JO535" t="s">
        <v>303</v>
      </c>
      <c r="JP535"/>
      <c r="JQ535"/>
      <c r="JR535"/>
      <c r="JS535"/>
      <c r="JT535"/>
      <c r="JU535"/>
      <c r="JV535" t="s">
        <v>303</v>
      </c>
      <c r="JW535"/>
      <c r="JX535"/>
      <c r="JY535"/>
      <c r="JZ535" t="s">
        <v>302</v>
      </c>
      <c r="KA535" t="s">
        <v>302</v>
      </c>
      <c r="KB535" t="s">
        <v>302</v>
      </c>
      <c r="KC535"/>
      <c r="KD535">
        <v>1.5</v>
      </c>
      <c r="KE535">
        <v>0.21</v>
      </c>
      <c r="KF535" t="s">
        <v>1705</v>
      </c>
      <c r="KG535"/>
      <c r="KH535"/>
      <c r="KI535"/>
      <c r="KJ535"/>
      <c r="KK535"/>
      <c r="KL535"/>
      <c r="KM535"/>
      <c r="KN535"/>
      <c r="KO535"/>
      <c r="KP535"/>
      <c r="KQ535"/>
      <c r="KR535"/>
      <c r="KS535"/>
      <c r="KT535"/>
      <c r="KU535" t="s">
        <v>3600</v>
      </c>
      <c r="KV535">
        <v>1</v>
      </c>
      <c r="KW535">
        <v>0</v>
      </c>
      <c r="KX535">
        <v>1</v>
      </c>
      <c r="KY535">
        <v>0</v>
      </c>
      <c r="KZ535">
        <v>1</v>
      </c>
      <c r="LA535">
        <v>0</v>
      </c>
      <c r="LB535">
        <v>0</v>
      </c>
      <c r="LC535">
        <v>0</v>
      </c>
      <c r="LD535">
        <v>0</v>
      </c>
      <c r="LE535">
        <v>0</v>
      </c>
      <c r="LF535"/>
      <c r="LG535"/>
      <c r="LH535">
        <v>10</v>
      </c>
      <c r="LI535">
        <v>10</v>
      </c>
      <c r="LJ535" t="s">
        <v>2018</v>
      </c>
      <c r="LK535">
        <v>1</v>
      </c>
      <c r="LL535">
        <v>0</v>
      </c>
      <c r="LM535">
        <v>1</v>
      </c>
      <c r="LN535">
        <v>0</v>
      </c>
      <c r="LO535"/>
      <c r="LP535">
        <v>87134634</v>
      </c>
      <c r="LQ535" t="s">
        <v>4965</v>
      </c>
      <c r="LR535" t="s">
        <v>4966</v>
      </c>
      <c r="LS535">
        <v>533</v>
      </c>
    </row>
    <row r="536" spans="1:331" ht="14.4" x14ac:dyDescent="0.3">
      <c r="A536" t="s">
        <v>4967</v>
      </c>
      <c r="B536" t="s">
        <v>4968</v>
      </c>
      <c r="C536" s="159">
        <v>43896</v>
      </c>
      <c r="D536" t="s">
        <v>299</v>
      </c>
      <c r="E536" t="s">
        <v>337</v>
      </c>
      <c r="F536" t="s">
        <v>337</v>
      </c>
      <c r="G536" t="s">
        <v>337</v>
      </c>
      <c r="H536" t="s">
        <v>1694</v>
      </c>
      <c r="I536" t="s">
        <v>312</v>
      </c>
      <c r="J536" t="s">
        <v>302</v>
      </c>
      <c r="K536" t="s">
        <v>302</v>
      </c>
      <c r="L536" t="s">
        <v>302</v>
      </c>
      <c r="M536"/>
      <c r="N536">
        <v>1.5</v>
      </c>
      <c r="O536">
        <v>1.5</v>
      </c>
      <c r="P536" t="s">
        <v>1516</v>
      </c>
      <c r="Q536" t="s">
        <v>302</v>
      </c>
      <c r="R536" t="s">
        <v>302</v>
      </c>
      <c r="S536" t="s">
        <v>302</v>
      </c>
      <c r="T536"/>
      <c r="U536">
        <v>3</v>
      </c>
      <c r="V536">
        <v>3</v>
      </c>
      <c r="W536" t="s">
        <v>1958</v>
      </c>
      <c r="X536" t="s">
        <v>302</v>
      </c>
      <c r="Y536" t="s">
        <v>302</v>
      </c>
      <c r="Z536" t="s">
        <v>302</v>
      </c>
      <c r="AA536"/>
      <c r="AB536">
        <v>3</v>
      </c>
      <c r="AC536">
        <v>3</v>
      </c>
      <c r="AD536" t="s">
        <v>338</v>
      </c>
      <c r="AE536" t="s">
        <v>302</v>
      </c>
      <c r="AF536" t="s">
        <v>302</v>
      </c>
      <c r="AG536" t="s">
        <v>302</v>
      </c>
      <c r="AH536"/>
      <c r="AI536">
        <v>5</v>
      </c>
      <c r="AJ536">
        <v>5</v>
      </c>
      <c r="AK536" t="s">
        <v>366</v>
      </c>
      <c r="AL536" t="s">
        <v>302</v>
      </c>
      <c r="AM536" t="s">
        <v>302</v>
      </c>
      <c r="AN536" t="s">
        <v>303</v>
      </c>
      <c r="AO536">
        <v>400</v>
      </c>
      <c r="AP536">
        <v>1.75</v>
      </c>
      <c r="AQ536">
        <v>2.19</v>
      </c>
      <c r="AR536" t="s">
        <v>1962</v>
      </c>
      <c r="AS536" t="s">
        <v>302</v>
      </c>
      <c r="AT536" t="s">
        <v>302</v>
      </c>
      <c r="AU536" t="s">
        <v>302</v>
      </c>
      <c r="AV536"/>
      <c r="AW536">
        <v>4.75</v>
      </c>
      <c r="AX536">
        <v>4.75</v>
      </c>
      <c r="AY536" t="s">
        <v>4969</v>
      </c>
      <c r="AZ536" t="s">
        <v>302</v>
      </c>
      <c r="BA536" t="s">
        <v>302</v>
      </c>
      <c r="BB536" t="s">
        <v>302</v>
      </c>
      <c r="BC536"/>
      <c r="BD536">
        <v>3</v>
      </c>
      <c r="BE536">
        <v>3</v>
      </c>
      <c r="BF536" t="s">
        <v>386</v>
      </c>
      <c r="BG536" t="s">
        <v>302</v>
      </c>
      <c r="BH536" t="s">
        <v>302</v>
      </c>
      <c r="BI536" t="s">
        <v>302</v>
      </c>
      <c r="BJ536"/>
      <c r="BK536">
        <v>2.5</v>
      </c>
      <c r="BL536">
        <v>2.5</v>
      </c>
      <c r="BM536" t="s">
        <v>413</v>
      </c>
      <c r="BN536" t="s">
        <v>302</v>
      </c>
      <c r="BO536" t="s">
        <v>302</v>
      </c>
      <c r="BP536" t="s">
        <v>302</v>
      </c>
      <c r="BQ536"/>
      <c r="BR536">
        <v>2.5</v>
      </c>
      <c r="BS536">
        <v>2.5</v>
      </c>
      <c r="BT536" t="s">
        <v>413</v>
      </c>
      <c r="BU536" t="s">
        <v>302</v>
      </c>
      <c r="BV536" t="s">
        <v>302</v>
      </c>
      <c r="BW536" t="s">
        <v>303</v>
      </c>
      <c r="BX536">
        <v>160</v>
      </c>
      <c r="BY536">
        <v>2.5</v>
      </c>
      <c r="BZ536">
        <v>3.13</v>
      </c>
      <c r="CA536" t="s">
        <v>4970</v>
      </c>
      <c r="CB536" t="s">
        <v>302</v>
      </c>
      <c r="CC536" t="s">
        <v>302</v>
      </c>
      <c r="CD536" t="s">
        <v>302</v>
      </c>
      <c r="CE536"/>
      <c r="CF536">
        <v>4.5</v>
      </c>
      <c r="CG536">
        <v>4.5</v>
      </c>
      <c r="CH536" t="s">
        <v>317</v>
      </c>
      <c r="CI536" t="s">
        <v>302</v>
      </c>
      <c r="CJ536" t="s">
        <v>302</v>
      </c>
      <c r="CK536" t="s">
        <v>302</v>
      </c>
      <c r="CL536"/>
      <c r="CM536">
        <v>3</v>
      </c>
      <c r="CN536">
        <v>3</v>
      </c>
      <c r="CO536" t="s">
        <v>1848</v>
      </c>
      <c r="CP536" t="s">
        <v>302</v>
      </c>
      <c r="CQ536" t="s">
        <v>302</v>
      </c>
      <c r="CR536" t="s">
        <v>302</v>
      </c>
      <c r="CS536"/>
      <c r="CT536">
        <v>7.5</v>
      </c>
      <c r="CU536">
        <v>7.5</v>
      </c>
      <c r="CV536" t="s">
        <v>347</v>
      </c>
      <c r="CW536" t="s">
        <v>302</v>
      </c>
      <c r="CX536" t="s">
        <v>302</v>
      </c>
      <c r="CY536" t="s">
        <v>302</v>
      </c>
      <c r="CZ536"/>
      <c r="DA536">
        <v>6</v>
      </c>
      <c r="DB536">
        <v>6</v>
      </c>
      <c r="DC536" t="s">
        <v>1855</v>
      </c>
      <c r="DD536" t="s">
        <v>302</v>
      </c>
      <c r="DE536" t="s">
        <v>302</v>
      </c>
      <c r="DF536" t="s">
        <v>303</v>
      </c>
      <c r="DG536">
        <v>170</v>
      </c>
      <c r="DH536">
        <v>3.5</v>
      </c>
      <c r="DI536">
        <v>4.12</v>
      </c>
      <c r="DJ536" t="s">
        <v>2228</v>
      </c>
      <c r="DK536" t="s">
        <v>302</v>
      </c>
      <c r="DL536" t="s">
        <v>302</v>
      </c>
      <c r="DM536" t="s">
        <v>302</v>
      </c>
      <c r="DN536"/>
      <c r="DO536">
        <v>12</v>
      </c>
      <c r="DP536">
        <v>12</v>
      </c>
      <c r="DQ536" t="s">
        <v>322</v>
      </c>
      <c r="DR536" t="s">
        <v>302</v>
      </c>
      <c r="DS536" t="s">
        <v>302</v>
      </c>
      <c r="DT536" t="s">
        <v>302</v>
      </c>
      <c r="DU536"/>
      <c r="DV536">
        <v>11.5</v>
      </c>
      <c r="DW536">
        <v>11.5</v>
      </c>
      <c r="DX536" t="s">
        <v>409</v>
      </c>
      <c r="DY536" t="s">
        <v>302</v>
      </c>
      <c r="DZ536" t="s">
        <v>302</v>
      </c>
      <c r="EA536" t="s">
        <v>302</v>
      </c>
      <c r="EB536"/>
      <c r="EC536">
        <v>38</v>
      </c>
      <c r="ED536">
        <v>38</v>
      </c>
      <c r="EE536" t="s">
        <v>322</v>
      </c>
      <c r="EF536" t="s">
        <v>302</v>
      </c>
      <c r="EG536" t="s">
        <v>302</v>
      </c>
      <c r="EH536" t="s">
        <v>302</v>
      </c>
      <c r="EI536"/>
      <c r="EJ536">
        <v>2</v>
      </c>
      <c r="EK536">
        <v>2</v>
      </c>
      <c r="EL536" t="s">
        <v>302</v>
      </c>
      <c r="EM536" t="s">
        <v>302</v>
      </c>
      <c r="EN536" t="s">
        <v>302</v>
      </c>
      <c r="EO536"/>
      <c r="EP536">
        <v>4</v>
      </c>
      <c r="EQ536">
        <v>4</v>
      </c>
      <c r="ER536" t="s">
        <v>302</v>
      </c>
      <c r="ES536" t="s">
        <v>302</v>
      </c>
      <c r="ET536" t="s">
        <v>302</v>
      </c>
      <c r="EU536"/>
      <c r="EV536">
        <v>4.25</v>
      </c>
      <c r="EW536">
        <v>4.25</v>
      </c>
      <c r="EX536" t="s">
        <v>302</v>
      </c>
      <c r="EY536" t="s">
        <v>302</v>
      </c>
      <c r="EZ536" t="s">
        <v>302</v>
      </c>
      <c r="FA536"/>
      <c r="FB536">
        <v>7.25</v>
      </c>
      <c r="FC536">
        <v>7.25</v>
      </c>
      <c r="FD536" t="s">
        <v>302</v>
      </c>
      <c r="FE536" t="s">
        <v>302</v>
      </c>
      <c r="FF536" t="s">
        <v>302</v>
      </c>
      <c r="FG536"/>
      <c r="FH536">
        <v>4</v>
      </c>
      <c r="FI536">
        <v>4</v>
      </c>
      <c r="FJ536" t="s">
        <v>302</v>
      </c>
      <c r="FK536" t="s">
        <v>302</v>
      </c>
      <c r="FL536" t="s">
        <v>303</v>
      </c>
      <c r="FM536">
        <v>60</v>
      </c>
      <c r="FN536">
        <v>1.25</v>
      </c>
      <c r="FO536">
        <v>3.13</v>
      </c>
      <c r="FP536" t="s">
        <v>4971</v>
      </c>
      <c r="FQ536" t="s">
        <v>302</v>
      </c>
      <c r="FR536" t="s">
        <v>302</v>
      </c>
      <c r="FS536" t="s">
        <v>303</v>
      </c>
      <c r="FT536">
        <v>0.12</v>
      </c>
      <c r="FU536">
        <v>1</v>
      </c>
      <c r="FV536">
        <v>8.33</v>
      </c>
      <c r="FW536" t="s">
        <v>377</v>
      </c>
      <c r="FX536" t="s">
        <v>302</v>
      </c>
      <c r="FY536" t="s">
        <v>302</v>
      </c>
      <c r="FZ536" t="s">
        <v>302</v>
      </c>
      <c r="GA536"/>
      <c r="GB536">
        <v>3</v>
      </c>
      <c r="GC536">
        <v>3</v>
      </c>
      <c r="GD536" t="s">
        <v>322</v>
      </c>
      <c r="GE536" t="s">
        <v>302</v>
      </c>
      <c r="GF536" t="s">
        <v>302</v>
      </c>
      <c r="GG536" t="s">
        <v>302</v>
      </c>
      <c r="GH536"/>
      <c r="GI536">
        <v>9</v>
      </c>
      <c r="GJ536">
        <v>9</v>
      </c>
      <c r="GK536" t="s">
        <v>1707</v>
      </c>
      <c r="GL536" t="s">
        <v>302</v>
      </c>
      <c r="GM536" t="s">
        <v>302</v>
      </c>
      <c r="GN536" t="s">
        <v>302</v>
      </c>
      <c r="GO536"/>
      <c r="GP536">
        <v>2.5</v>
      </c>
      <c r="GQ536">
        <v>2.5</v>
      </c>
      <c r="GR536" t="s">
        <v>322</v>
      </c>
      <c r="GS536" t="s">
        <v>302</v>
      </c>
      <c r="GT536" t="s">
        <v>302</v>
      </c>
      <c r="GU536" t="s">
        <v>302</v>
      </c>
      <c r="GV536"/>
      <c r="GW536">
        <v>8.5</v>
      </c>
      <c r="GX536">
        <v>8.5</v>
      </c>
      <c r="GY536" t="s">
        <v>367</v>
      </c>
      <c r="GZ536" t="s">
        <v>302</v>
      </c>
      <c r="HA536" t="s">
        <v>302</v>
      </c>
      <c r="HB536" t="s">
        <v>302</v>
      </c>
      <c r="HC536"/>
      <c r="HD536">
        <v>4</v>
      </c>
      <c r="HE536">
        <v>4</v>
      </c>
      <c r="HF536" t="s">
        <v>4972</v>
      </c>
      <c r="HG536" t="s">
        <v>302</v>
      </c>
      <c r="HH536" t="s">
        <v>302</v>
      </c>
      <c r="HI536" t="s">
        <v>302</v>
      </c>
      <c r="HJ536"/>
      <c r="HK536">
        <v>4</v>
      </c>
      <c r="HL536">
        <v>4</v>
      </c>
      <c r="HM536" t="s">
        <v>348</v>
      </c>
      <c r="HN536" t="s">
        <v>302</v>
      </c>
      <c r="HO536" t="s">
        <v>302</v>
      </c>
      <c r="HP536" t="s">
        <v>302</v>
      </c>
      <c r="HQ536"/>
      <c r="HR536">
        <v>17</v>
      </c>
      <c r="HS536">
        <v>17</v>
      </c>
      <c r="HT536" t="s">
        <v>359</v>
      </c>
      <c r="HU536" t="s">
        <v>302</v>
      </c>
      <c r="HV536" t="s">
        <v>302</v>
      </c>
      <c r="HW536" t="s">
        <v>303</v>
      </c>
      <c r="HX536">
        <v>10</v>
      </c>
      <c r="HY536">
        <v>4</v>
      </c>
      <c r="HZ536">
        <v>4.8</v>
      </c>
      <c r="IA536" t="s">
        <v>4973</v>
      </c>
      <c r="IB536" t="s">
        <v>302</v>
      </c>
      <c r="IC536" t="s">
        <v>302</v>
      </c>
      <c r="ID536" t="s">
        <v>303</v>
      </c>
      <c r="IE536">
        <v>10</v>
      </c>
      <c r="IF536">
        <v>4</v>
      </c>
      <c r="IG536">
        <v>8</v>
      </c>
      <c r="IH536" t="s">
        <v>4886</v>
      </c>
      <c r="II536" t="s">
        <v>302</v>
      </c>
      <c r="IJ536" t="s">
        <v>302</v>
      </c>
      <c r="IK536" t="s">
        <v>303</v>
      </c>
      <c r="IL536">
        <v>10</v>
      </c>
      <c r="IM536">
        <v>10</v>
      </c>
      <c r="IN536">
        <v>40</v>
      </c>
      <c r="IO536" t="s">
        <v>4974</v>
      </c>
      <c r="IP536" t="s">
        <v>302</v>
      </c>
      <c r="IQ536" t="s">
        <v>302</v>
      </c>
      <c r="IR536" t="s">
        <v>302</v>
      </c>
      <c r="IS536"/>
      <c r="IT536">
        <v>10</v>
      </c>
      <c r="IU536">
        <v>10</v>
      </c>
      <c r="IV536" t="s">
        <v>4973</v>
      </c>
      <c r="IW536" t="s">
        <v>302</v>
      </c>
      <c r="IX536" t="s">
        <v>302</v>
      </c>
      <c r="IY536" t="s">
        <v>303</v>
      </c>
      <c r="IZ536">
        <v>10</v>
      </c>
      <c r="JA536">
        <v>4</v>
      </c>
      <c r="JB536">
        <v>16</v>
      </c>
      <c r="JC536" t="s">
        <v>4902</v>
      </c>
      <c r="JD536" t="s">
        <v>302</v>
      </c>
      <c r="JE536" t="s">
        <v>302</v>
      </c>
      <c r="JF536">
        <v>1.85</v>
      </c>
      <c r="JG536" t="s">
        <v>322</v>
      </c>
      <c r="JH536" t="s">
        <v>302</v>
      </c>
      <c r="JI536" t="s">
        <v>302</v>
      </c>
      <c r="JJ536" t="s">
        <v>302</v>
      </c>
      <c r="JK536"/>
      <c r="JL536">
        <v>19</v>
      </c>
      <c r="JM536">
        <v>19</v>
      </c>
      <c r="JN536" t="s">
        <v>4859</v>
      </c>
      <c r="JO536" t="s">
        <v>302</v>
      </c>
      <c r="JP536" t="s">
        <v>302</v>
      </c>
      <c r="JQ536" t="s">
        <v>302</v>
      </c>
      <c r="JR536"/>
      <c r="JS536">
        <v>380</v>
      </c>
      <c r="JT536">
        <v>380</v>
      </c>
      <c r="JU536" t="s">
        <v>322</v>
      </c>
      <c r="JV536" t="s">
        <v>302</v>
      </c>
      <c r="JW536" t="s">
        <v>302</v>
      </c>
      <c r="JX536">
        <v>12</v>
      </c>
      <c r="JY536" t="s">
        <v>322</v>
      </c>
      <c r="JZ536" t="s">
        <v>302</v>
      </c>
      <c r="KA536" t="s">
        <v>302</v>
      </c>
      <c r="KB536" t="s">
        <v>302</v>
      </c>
      <c r="KC536"/>
      <c r="KD536">
        <v>4.5</v>
      </c>
      <c r="KE536">
        <v>0.64</v>
      </c>
      <c r="KF536" t="s">
        <v>1818</v>
      </c>
      <c r="KG536"/>
      <c r="KH536"/>
      <c r="KI536"/>
      <c r="KJ536"/>
      <c r="KK536"/>
      <c r="KL536"/>
      <c r="KM536"/>
      <c r="KN536"/>
      <c r="KO536"/>
      <c r="KP536"/>
      <c r="KQ536"/>
      <c r="KR536"/>
      <c r="KS536"/>
      <c r="KT536"/>
      <c r="KU536" t="s">
        <v>304</v>
      </c>
      <c r="KV536">
        <v>1</v>
      </c>
      <c r="KW536">
        <v>0</v>
      </c>
      <c r="KX536">
        <v>0</v>
      </c>
      <c r="KY536">
        <v>0</v>
      </c>
      <c r="KZ536">
        <v>0</v>
      </c>
      <c r="LA536">
        <v>0</v>
      </c>
      <c r="LB536">
        <v>0</v>
      </c>
      <c r="LC536">
        <v>0</v>
      </c>
      <c r="LD536">
        <v>0</v>
      </c>
      <c r="LE536">
        <v>0</v>
      </c>
      <c r="LF536"/>
      <c r="LG536"/>
      <c r="LH536"/>
      <c r="LI536"/>
      <c r="LJ536" t="s">
        <v>304</v>
      </c>
      <c r="LK536">
        <v>1</v>
      </c>
      <c r="LL536">
        <v>0</v>
      </c>
      <c r="LM536">
        <v>0</v>
      </c>
      <c r="LN536">
        <v>0</v>
      </c>
      <c r="LO536"/>
      <c r="LP536">
        <v>87136241</v>
      </c>
      <c r="LQ536" t="s">
        <v>4975</v>
      </c>
      <c r="LR536" t="s">
        <v>4976</v>
      </c>
      <c r="LS536">
        <v>534</v>
      </c>
    </row>
    <row r="537" spans="1:331" ht="14.4" x14ac:dyDescent="0.3">
      <c r="A537" t="s">
        <v>4977</v>
      </c>
      <c r="B537" t="s">
        <v>4978</v>
      </c>
      <c r="C537" s="159">
        <v>43897</v>
      </c>
      <c r="D537" t="s">
        <v>299</v>
      </c>
      <c r="E537" t="s">
        <v>337</v>
      </c>
      <c r="F537" t="s">
        <v>337</v>
      </c>
      <c r="G537" t="s">
        <v>337</v>
      </c>
      <c r="H537" t="s">
        <v>340</v>
      </c>
      <c r="I537" t="s">
        <v>312</v>
      </c>
      <c r="J537" t="s">
        <v>302</v>
      </c>
      <c r="K537" t="s">
        <v>302</v>
      </c>
      <c r="L537" t="s">
        <v>302</v>
      </c>
      <c r="M537"/>
      <c r="N537">
        <v>1.5</v>
      </c>
      <c r="O537">
        <v>1.5</v>
      </c>
      <c r="P537" t="s">
        <v>322</v>
      </c>
      <c r="Q537" t="s">
        <v>302</v>
      </c>
      <c r="R537" t="s">
        <v>302</v>
      </c>
      <c r="S537" t="s">
        <v>302</v>
      </c>
      <c r="T537"/>
      <c r="U537">
        <v>3</v>
      </c>
      <c r="V537">
        <v>3</v>
      </c>
      <c r="W537" t="s">
        <v>322</v>
      </c>
      <c r="X537" t="s">
        <v>302</v>
      </c>
      <c r="Y537" t="s">
        <v>302</v>
      </c>
      <c r="Z537" t="s">
        <v>302</v>
      </c>
      <c r="AA537"/>
      <c r="AB537">
        <v>3</v>
      </c>
      <c r="AC537">
        <v>3</v>
      </c>
      <c r="AD537" t="s">
        <v>2124</v>
      </c>
      <c r="AE537" t="s">
        <v>302</v>
      </c>
      <c r="AF537" t="s">
        <v>302</v>
      </c>
      <c r="AG537" t="s">
        <v>302</v>
      </c>
      <c r="AH537"/>
      <c r="AI537">
        <v>5</v>
      </c>
      <c r="AJ537">
        <v>5</v>
      </c>
      <c r="AK537" t="s">
        <v>379</v>
      </c>
      <c r="AL537" t="s">
        <v>302</v>
      </c>
      <c r="AM537" t="s">
        <v>302</v>
      </c>
      <c r="AN537" t="s">
        <v>303</v>
      </c>
      <c r="AO537">
        <v>400</v>
      </c>
      <c r="AP537">
        <v>1.75</v>
      </c>
      <c r="AQ537">
        <v>2.19</v>
      </c>
      <c r="AR537" t="s">
        <v>1962</v>
      </c>
      <c r="AS537" t="s">
        <v>302</v>
      </c>
      <c r="AT537" t="s">
        <v>302</v>
      </c>
      <c r="AU537" t="s">
        <v>302</v>
      </c>
      <c r="AV537"/>
      <c r="AW537">
        <v>5</v>
      </c>
      <c r="AX537">
        <v>5</v>
      </c>
      <c r="AY537" t="s">
        <v>323</v>
      </c>
      <c r="AZ537" t="s">
        <v>302</v>
      </c>
      <c r="BA537" t="s">
        <v>302</v>
      </c>
      <c r="BB537" t="s">
        <v>302</v>
      </c>
      <c r="BC537"/>
      <c r="BD537">
        <v>3.25</v>
      </c>
      <c r="BE537">
        <v>3.25</v>
      </c>
      <c r="BF537" t="s">
        <v>386</v>
      </c>
      <c r="BG537" t="s">
        <v>302</v>
      </c>
      <c r="BH537" t="s">
        <v>302</v>
      </c>
      <c r="BI537" t="s">
        <v>302</v>
      </c>
      <c r="BJ537"/>
      <c r="BK537">
        <v>2.5</v>
      </c>
      <c r="BL537">
        <v>2.5</v>
      </c>
      <c r="BM537" t="s">
        <v>413</v>
      </c>
      <c r="BN537" t="s">
        <v>302</v>
      </c>
      <c r="BO537" t="s">
        <v>302</v>
      </c>
      <c r="BP537" t="s">
        <v>302</v>
      </c>
      <c r="BQ537"/>
      <c r="BR537">
        <v>2.5</v>
      </c>
      <c r="BS537">
        <v>2.5</v>
      </c>
      <c r="BT537" t="s">
        <v>2040</v>
      </c>
      <c r="BU537" t="s">
        <v>302</v>
      </c>
      <c r="BV537" t="s">
        <v>302</v>
      </c>
      <c r="BW537" t="s">
        <v>303</v>
      </c>
      <c r="BX537">
        <v>159</v>
      </c>
      <c r="BY537">
        <v>2.5</v>
      </c>
      <c r="BZ537">
        <v>3.14</v>
      </c>
      <c r="CA537" t="s">
        <v>1968</v>
      </c>
      <c r="CB537" t="s">
        <v>302</v>
      </c>
      <c r="CC537" t="s">
        <v>302</v>
      </c>
      <c r="CD537" t="s">
        <v>302</v>
      </c>
      <c r="CE537"/>
      <c r="CF537">
        <v>4.5</v>
      </c>
      <c r="CG537">
        <v>4.5</v>
      </c>
      <c r="CH537" t="s">
        <v>375</v>
      </c>
      <c r="CI537" t="s">
        <v>302</v>
      </c>
      <c r="CJ537" t="s">
        <v>302</v>
      </c>
      <c r="CK537" t="s">
        <v>302</v>
      </c>
      <c r="CL537"/>
      <c r="CM537">
        <v>3</v>
      </c>
      <c r="CN537">
        <v>3</v>
      </c>
      <c r="CO537" t="s">
        <v>1970</v>
      </c>
      <c r="CP537" t="s">
        <v>302</v>
      </c>
      <c r="CQ537" t="s">
        <v>302</v>
      </c>
      <c r="CR537" t="s">
        <v>302</v>
      </c>
      <c r="CS537"/>
      <c r="CT537">
        <v>7.5</v>
      </c>
      <c r="CU537">
        <v>7.5</v>
      </c>
      <c r="CV537" t="s">
        <v>347</v>
      </c>
      <c r="CW537" t="s">
        <v>302</v>
      </c>
      <c r="CX537" t="s">
        <v>302</v>
      </c>
      <c r="CY537" t="s">
        <v>302</v>
      </c>
      <c r="CZ537"/>
      <c r="DA537">
        <v>6</v>
      </c>
      <c r="DB537">
        <v>6</v>
      </c>
      <c r="DC537" t="s">
        <v>1483</v>
      </c>
      <c r="DD537" t="s">
        <v>302</v>
      </c>
      <c r="DE537" t="s">
        <v>302</v>
      </c>
      <c r="DF537" t="s">
        <v>303</v>
      </c>
      <c r="DG537">
        <v>170</v>
      </c>
      <c r="DH537">
        <v>3</v>
      </c>
      <c r="DI537">
        <v>3.53</v>
      </c>
      <c r="DJ537" t="s">
        <v>325</v>
      </c>
      <c r="DK537" t="s">
        <v>302</v>
      </c>
      <c r="DL537" t="s">
        <v>302</v>
      </c>
      <c r="DM537" t="s">
        <v>302</v>
      </c>
      <c r="DN537"/>
      <c r="DO537">
        <v>12</v>
      </c>
      <c r="DP537">
        <v>12</v>
      </c>
      <c r="DQ537" t="s">
        <v>322</v>
      </c>
      <c r="DR537" t="s">
        <v>302</v>
      </c>
      <c r="DS537" t="s">
        <v>302</v>
      </c>
      <c r="DT537" t="s">
        <v>302</v>
      </c>
      <c r="DU537"/>
      <c r="DV537">
        <v>17</v>
      </c>
      <c r="DW537">
        <v>17</v>
      </c>
      <c r="DX537" t="s">
        <v>322</v>
      </c>
      <c r="DY537" t="s">
        <v>302</v>
      </c>
      <c r="DZ537" t="s">
        <v>302</v>
      </c>
      <c r="EA537" t="s">
        <v>302</v>
      </c>
      <c r="EB537"/>
      <c r="EC537">
        <v>38</v>
      </c>
      <c r="ED537">
        <v>38</v>
      </c>
      <c r="EE537" t="s">
        <v>322</v>
      </c>
      <c r="EF537" t="s">
        <v>302</v>
      </c>
      <c r="EG537" t="s">
        <v>302</v>
      </c>
      <c r="EH537" t="s">
        <v>302</v>
      </c>
      <c r="EI537"/>
      <c r="EJ537">
        <v>2</v>
      </c>
      <c r="EK537">
        <v>2</v>
      </c>
      <c r="EL537" t="s">
        <v>302</v>
      </c>
      <c r="EM537" t="s">
        <v>302</v>
      </c>
      <c r="EN537" t="s">
        <v>302</v>
      </c>
      <c r="EO537"/>
      <c r="EP537">
        <v>4</v>
      </c>
      <c r="EQ537">
        <v>4</v>
      </c>
      <c r="ER537" t="s">
        <v>302</v>
      </c>
      <c r="ES537" t="s">
        <v>302</v>
      </c>
      <c r="ET537" t="s">
        <v>302</v>
      </c>
      <c r="EU537"/>
      <c r="EV537">
        <v>4</v>
      </c>
      <c r="EW537">
        <v>4</v>
      </c>
      <c r="EX537" t="s">
        <v>302</v>
      </c>
      <c r="EY537" t="s">
        <v>302</v>
      </c>
      <c r="EZ537" t="s">
        <v>302</v>
      </c>
      <c r="FA537"/>
      <c r="FB537">
        <v>7</v>
      </c>
      <c r="FC537">
        <v>7</v>
      </c>
      <c r="FD537" t="s">
        <v>302</v>
      </c>
      <c r="FE537" t="s">
        <v>302</v>
      </c>
      <c r="FF537" t="s">
        <v>302</v>
      </c>
      <c r="FG537"/>
      <c r="FH537">
        <v>4</v>
      </c>
      <c r="FI537">
        <v>4</v>
      </c>
      <c r="FJ537" t="s">
        <v>302</v>
      </c>
      <c r="FK537" t="s">
        <v>302</v>
      </c>
      <c r="FL537" t="s">
        <v>303</v>
      </c>
      <c r="FM537">
        <v>60</v>
      </c>
      <c r="FN537">
        <v>1.75</v>
      </c>
      <c r="FO537">
        <v>4.38</v>
      </c>
      <c r="FP537" t="s">
        <v>4979</v>
      </c>
      <c r="FQ537" t="s">
        <v>302</v>
      </c>
      <c r="FR537" t="s">
        <v>302</v>
      </c>
      <c r="FS537" t="s">
        <v>303</v>
      </c>
      <c r="FT537">
        <v>0.12</v>
      </c>
      <c r="FU537">
        <v>1</v>
      </c>
      <c r="FV537">
        <v>8.33</v>
      </c>
      <c r="FW537" t="s">
        <v>377</v>
      </c>
      <c r="FX537" t="s">
        <v>302</v>
      </c>
      <c r="FY537" t="s">
        <v>302</v>
      </c>
      <c r="FZ537" t="s">
        <v>302</v>
      </c>
      <c r="GA537"/>
      <c r="GB537">
        <v>3</v>
      </c>
      <c r="GC537">
        <v>3</v>
      </c>
      <c r="GD537" t="s">
        <v>322</v>
      </c>
      <c r="GE537" t="s">
        <v>302</v>
      </c>
      <c r="GF537" t="s">
        <v>302</v>
      </c>
      <c r="GG537" t="s">
        <v>302</v>
      </c>
      <c r="GH537"/>
      <c r="GI537">
        <v>10</v>
      </c>
      <c r="GJ537">
        <v>10</v>
      </c>
      <c r="GK537" t="s">
        <v>321</v>
      </c>
      <c r="GL537" t="s">
        <v>302</v>
      </c>
      <c r="GM537" t="s">
        <v>302</v>
      </c>
      <c r="GN537" t="s">
        <v>302</v>
      </c>
      <c r="GO537"/>
      <c r="GP537">
        <v>3</v>
      </c>
      <c r="GQ537">
        <v>3</v>
      </c>
      <c r="GR537" t="s">
        <v>322</v>
      </c>
      <c r="GS537" t="s">
        <v>302</v>
      </c>
      <c r="GT537" t="s">
        <v>302</v>
      </c>
      <c r="GU537" t="s">
        <v>302</v>
      </c>
      <c r="GV537"/>
      <c r="GW537">
        <v>8.5</v>
      </c>
      <c r="GX537">
        <v>8.5</v>
      </c>
      <c r="GY537" t="s">
        <v>331</v>
      </c>
      <c r="GZ537" t="s">
        <v>302</v>
      </c>
      <c r="HA537" t="s">
        <v>302</v>
      </c>
      <c r="HB537" t="s">
        <v>302</v>
      </c>
      <c r="HC537"/>
      <c r="HD537">
        <v>4</v>
      </c>
      <c r="HE537">
        <v>4</v>
      </c>
      <c r="HF537" t="s">
        <v>1695</v>
      </c>
      <c r="HG537" t="s">
        <v>302</v>
      </c>
      <c r="HH537" t="s">
        <v>302</v>
      </c>
      <c r="HI537" t="s">
        <v>302</v>
      </c>
      <c r="HJ537"/>
      <c r="HK537">
        <v>4.5</v>
      </c>
      <c r="HL537">
        <v>4.5</v>
      </c>
      <c r="HM537" t="s">
        <v>376</v>
      </c>
      <c r="HN537" t="s">
        <v>302</v>
      </c>
      <c r="HO537" t="s">
        <v>302</v>
      </c>
      <c r="HP537" t="s">
        <v>302</v>
      </c>
      <c r="HQ537"/>
      <c r="HR537">
        <v>17</v>
      </c>
      <c r="HS537">
        <v>17</v>
      </c>
      <c r="HT537" t="s">
        <v>359</v>
      </c>
      <c r="HU537" t="s">
        <v>302</v>
      </c>
      <c r="HV537" t="s">
        <v>302</v>
      </c>
      <c r="HW537" t="s">
        <v>303</v>
      </c>
      <c r="HX537">
        <v>10</v>
      </c>
      <c r="HY537">
        <v>4</v>
      </c>
      <c r="HZ537">
        <v>4.8</v>
      </c>
      <c r="IA537" t="s">
        <v>4856</v>
      </c>
      <c r="IB537" t="s">
        <v>302</v>
      </c>
      <c r="IC537" t="s">
        <v>302</v>
      </c>
      <c r="ID537" t="s">
        <v>303</v>
      </c>
      <c r="IE537">
        <v>10</v>
      </c>
      <c r="IF537">
        <v>4</v>
      </c>
      <c r="IG537">
        <v>8</v>
      </c>
      <c r="IH537" t="s">
        <v>4980</v>
      </c>
      <c r="II537" t="s">
        <v>302</v>
      </c>
      <c r="IJ537" t="s">
        <v>302</v>
      </c>
      <c r="IK537" t="s">
        <v>303</v>
      </c>
      <c r="IL537">
        <v>10</v>
      </c>
      <c r="IM537">
        <v>11</v>
      </c>
      <c r="IN537">
        <v>44</v>
      </c>
      <c r="IO537" t="s">
        <v>3864</v>
      </c>
      <c r="IP537" t="s">
        <v>302</v>
      </c>
      <c r="IQ537" t="s">
        <v>302</v>
      </c>
      <c r="IR537" t="s">
        <v>302</v>
      </c>
      <c r="IS537"/>
      <c r="IT537">
        <v>11</v>
      </c>
      <c r="IU537">
        <v>11</v>
      </c>
      <c r="IV537" t="s">
        <v>4981</v>
      </c>
      <c r="IW537" t="s">
        <v>302</v>
      </c>
      <c r="IX537" t="s">
        <v>302</v>
      </c>
      <c r="IY537" t="s">
        <v>303</v>
      </c>
      <c r="IZ537">
        <v>10</v>
      </c>
      <c r="JA537">
        <v>4</v>
      </c>
      <c r="JB537">
        <v>16</v>
      </c>
      <c r="JC537" t="s">
        <v>4982</v>
      </c>
      <c r="JD537" t="s">
        <v>302</v>
      </c>
      <c r="JE537" t="s">
        <v>302</v>
      </c>
      <c r="JF537">
        <v>1.95</v>
      </c>
      <c r="JG537" t="s">
        <v>322</v>
      </c>
      <c r="JH537" t="s">
        <v>302</v>
      </c>
      <c r="JI537" t="s">
        <v>302</v>
      </c>
      <c r="JJ537" t="s">
        <v>302</v>
      </c>
      <c r="JK537"/>
      <c r="JL537">
        <v>18.5</v>
      </c>
      <c r="JM537">
        <v>18.5</v>
      </c>
      <c r="JN537" t="s">
        <v>4983</v>
      </c>
      <c r="JO537" t="s">
        <v>302</v>
      </c>
      <c r="JP537" t="s">
        <v>302</v>
      </c>
      <c r="JQ537" t="s">
        <v>302</v>
      </c>
      <c r="JR537"/>
      <c r="JS537">
        <v>390</v>
      </c>
      <c r="JT537">
        <v>390</v>
      </c>
      <c r="JU537" t="s">
        <v>322</v>
      </c>
      <c r="JV537" t="s">
        <v>302</v>
      </c>
      <c r="JW537" t="s">
        <v>302</v>
      </c>
      <c r="JX537">
        <v>14</v>
      </c>
      <c r="JY537" t="s">
        <v>322</v>
      </c>
      <c r="JZ537" t="s">
        <v>302</v>
      </c>
      <c r="KA537" t="s">
        <v>302</v>
      </c>
      <c r="KB537" t="s">
        <v>302</v>
      </c>
      <c r="KC537"/>
      <c r="KD537">
        <v>4.5</v>
      </c>
      <c r="KE537">
        <v>0.64</v>
      </c>
      <c r="KF537" t="s">
        <v>4984</v>
      </c>
      <c r="KG537"/>
      <c r="KH537"/>
      <c r="KI537"/>
      <c r="KJ537"/>
      <c r="KK537"/>
      <c r="KL537"/>
      <c r="KM537"/>
      <c r="KN537"/>
      <c r="KO537"/>
      <c r="KP537"/>
      <c r="KQ537"/>
      <c r="KR537"/>
      <c r="KS537"/>
      <c r="KT537"/>
      <c r="KU537" t="s">
        <v>304</v>
      </c>
      <c r="KV537">
        <v>1</v>
      </c>
      <c r="KW537">
        <v>0</v>
      </c>
      <c r="KX537">
        <v>0</v>
      </c>
      <c r="KY537">
        <v>0</v>
      </c>
      <c r="KZ537">
        <v>0</v>
      </c>
      <c r="LA537">
        <v>0</v>
      </c>
      <c r="LB537">
        <v>0</v>
      </c>
      <c r="LC537">
        <v>0</v>
      </c>
      <c r="LD537">
        <v>0</v>
      </c>
      <c r="LE537">
        <v>0</v>
      </c>
      <c r="LF537"/>
      <c r="LG537"/>
      <c r="LH537"/>
      <c r="LI537"/>
      <c r="LJ537" t="s">
        <v>304</v>
      </c>
      <c r="LK537">
        <v>1</v>
      </c>
      <c r="LL537">
        <v>0</v>
      </c>
      <c r="LM537">
        <v>0</v>
      </c>
      <c r="LN537">
        <v>0</v>
      </c>
      <c r="LO537"/>
      <c r="LP537">
        <v>87136242</v>
      </c>
      <c r="LQ537" t="s">
        <v>4985</v>
      </c>
      <c r="LR537" t="s">
        <v>4986</v>
      </c>
      <c r="LS537">
        <v>535</v>
      </c>
    </row>
    <row r="538" spans="1:331" ht="14.4" x14ac:dyDescent="0.3">
      <c r="A538" t="s">
        <v>4987</v>
      </c>
      <c r="B538" t="s">
        <v>4988</v>
      </c>
      <c r="C538" s="159">
        <v>43898</v>
      </c>
      <c r="D538" t="s">
        <v>299</v>
      </c>
      <c r="E538" t="s">
        <v>421</v>
      </c>
      <c r="F538" t="s">
        <v>421</v>
      </c>
      <c r="G538" t="s">
        <v>421</v>
      </c>
      <c r="H538" t="s">
        <v>422</v>
      </c>
      <c r="I538" t="s">
        <v>3108</v>
      </c>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t="s">
        <v>302</v>
      </c>
      <c r="HV538" t="s">
        <v>302</v>
      </c>
      <c r="HW538" t="s">
        <v>303</v>
      </c>
      <c r="HX538">
        <v>10</v>
      </c>
      <c r="HY538">
        <v>5</v>
      </c>
      <c r="HZ538">
        <v>6</v>
      </c>
      <c r="IA538" t="s">
        <v>3223</v>
      </c>
      <c r="IB538" t="s">
        <v>302</v>
      </c>
      <c r="IC538" t="s">
        <v>302</v>
      </c>
      <c r="ID538" t="s">
        <v>303</v>
      </c>
      <c r="IE538">
        <v>10</v>
      </c>
      <c r="IF538">
        <v>5</v>
      </c>
      <c r="IG538">
        <v>10</v>
      </c>
      <c r="IH538" t="s">
        <v>4989</v>
      </c>
      <c r="II538" t="s">
        <v>302</v>
      </c>
      <c r="IJ538" t="s">
        <v>302</v>
      </c>
      <c r="IK538" t="s">
        <v>303</v>
      </c>
      <c r="IL538">
        <v>10</v>
      </c>
      <c r="IM538">
        <v>13</v>
      </c>
      <c r="IN538">
        <v>52</v>
      </c>
      <c r="IO538" t="s">
        <v>3864</v>
      </c>
      <c r="IP538" t="s">
        <v>302</v>
      </c>
      <c r="IQ538" t="s">
        <v>302</v>
      </c>
      <c r="IR538" t="s">
        <v>302</v>
      </c>
      <c r="IS538"/>
      <c r="IT538">
        <v>14</v>
      </c>
      <c r="IU538">
        <v>14</v>
      </c>
      <c r="IV538" t="s">
        <v>4973</v>
      </c>
      <c r="IW538" t="s">
        <v>302</v>
      </c>
      <c r="IX538" t="s">
        <v>302</v>
      </c>
      <c r="IY538" t="s">
        <v>303</v>
      </c>
      <c r="IZ538">
        <v>10</v>
      </c>
      <c r="JA538">
        <v>6</v>
      </c>
      <c r="JB538">
        <v>24</v>
      </c>
      <c r="JC538" t="s">
        <v>4990</v>
      </c>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t="s">
        <v>304</v>
      </c>
      <c r="KV538">
        <v>1</v>
      </c>
      <c r="KW538">
        <v>0</v>
      </c>
      <c r="KX538">
        <v>0</v>
      </c>
      <c r="KY538">
        <v>0</v>
      </c>
      <c r="KZ538">
        <v>0</v>
      </c>
      <c r="LA538">
        <v>0</v>
      </c>
      <c r="LB538">
        <v>0</v>
      </c>
      <c r="LC538">
        <v>0</v>
      </c>
      <c r="LD538">
        <v>0</v>
      </c>
      <c r="LE538">
        <v>0</v>
      </c>
      <c r="LF538"/>
      <c r="LG538"/>
      <c r="LH538"/>
      <c r="LI538"/>
      <c r="LJ538" t="s">
        <v>304</v>
      </c>
      <c r="LK538">
        <v>1</v>
      </c>
      <c r="LL538">
        <v>0</v>
      </c>
      <c r="LM538">
        <v>0</v>
      </c>
      <c r="LN538">
        <v>0</v>
      </c>
      <c r="LO538"/>
      <c r="LP538">
        <v>87136251</v>
      </c>
      <c r="LQ538" t="s">
        <v>4991</v>
      </c>
      <c r="LR538" t="s">
        <v>4992</v>
      </c>
      <c r="LS538">
        <v>536</v>
      </c>
    </row>
    <row r="539" spans="1:331" ht="14.4" x14ac:dyDescent="0.3">
      <c r="A539" t="s">
        <v>4993</v>
      </c>
      <c r="B539" t="s">
        <v>4994</v>
      </c>
      <c r="C539" s="159">
        <v>43898</v>
      </c>
      <c r="D539" t="s">
        <v>299</v>
      </c>
      <c r="E539" t="s">
        <v>421</v>
      </c>
      <c r="F539" t="s">
        <v>421</v>
      </c>
      <c r="G539" t="s">
        <v>421</v>
      </c>
      <c r="H539" t="s">
        <v>422</v>
      </c>
      <c r="I539" t="s">
        <v>3108</v>
      </c>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t="s">
        <v>302</v>
      </c>
      <c r="HV539" t="s">
        <v>302</v>
      </c>
      <c r="HW539" t="s">
        <v>303</v>
      </c>
      <c r="HX539">
        <v>10</v>
      </c>
      <c r="HY539">
        <v>5</v>
      </c>
      <c r="HZ539">
        <v>6</v>
      </c>
      <c r="IA539" t="s">
        <v>4856</v>
      </c>
      <c r="IB539" t="s">
        <v>302</v>
      </c>
      <c r="IC539" t="s">
        <v>302</v>
      </c>
      <c r="ID539" t="s">
        <v>303</v>
      </c>
      <c r="IE539">
        <v>10</v>
      </c>
      <c r="IF539">
        <v>13</v>
      </c>
      <c r="IG539">
        <v>26</v>
      </c>
      <c r="IH539" t="s">
        <v>4886</v>
      </c>
      <c r="II539" t="s">
        <v>302</v>
      </c>
      <c r="IJ539" t="s">
        <v>302</v>
      </c>
      <c r="IK539" t="s">
        <v>303</v>
      </c>
      <c r="IL539">
        <v>10</v>
      </c>
      <c r="IM539">
        <v>12</v>
      </c>
      <c r="IN539">
        <v>48</v>
      </c>
      <c r="IO539" t="s">
        <v>3395</v>
      </c>
      <c r="IP539" t="s">
        <v>302</v>
      </c>
      <c r="IQ539" t="s">
        <v>302</v>
      </c>
      <c r="IR539" t="s">
        <v>302</v>
      </c>
      <c r="IS539"/>
      <c r="IT539">
        <v>13</v>
      </c>
      <c r="IU539">
        <v>13</v>
      </c>
      <c r="IV539" t="s">
        <v>4856</v>
      </c>
      <c r="IW539" t="s">
        <v>302</v>
      </c>
      <c r="IX539" t="s">
        <v>302</v>
      </c>
      <c r="IY539" t="s">
        <v>303</v>
      </c>
      <c r="IZ539">
        <v>10</v>
      </c>
      <c r="JA539">
        <v>5</v>
      </c>
      <c r="JB539">
        <v>20</v>
      </c>
      <c r="JC539" t="s">
        <v>4887</v>
      </c>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v>87136253</v>
      </c>
      <c r="LQ539" t="s">
        <v>4995</v>
      </c>
      <c r="LR539" t="s">
        <v>4996</v>
      </c>
      <c r="LS539">
        <v>537</v>
      </c>
    </row>
    <row r="540" spans="1:331" ht="14.4" x14ac:dyDescent="0.3">
      <c r="A540" t="s">
        <v>4997</v>
      </c>
      <c r="B540" t="s">
        <v>4998</v>
      </c>
      <c r="C540" s="159">
        <v>43897</v>
      </c>
      <c r="D540" t="s">
        <v>299</v>
      </c>
      <c r="E540" t="s">
        <v>421</v>
      </c>
      <c r="F540" t="s">
        <v>421</v>
      </c>
      <c r="G540" t="s">
        <v>421</v>
      </c>
      <c r="H540" t="s">
        <v>422</v>
      </c>
      <c r="I540" t="s">
        <v>350</v>
      </c>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t="s">
        <v>302</v>
      </c>
      <c r="DS540" t="s">
        <v>302</v>
      </c>
      <c r="DT540" t="s">
        <v>302</v>
      </c>
      <c r="DU540"/>
      <c r="DV540">
        <v>15.5</v>
      </c>
      <c r="DW540">
        <v>15.5</v>
      </c>
      <c r="DX540" t="s">
        <v>322</v>
      </c>
      <c r="DY540" t="s">
        <v>302</v>
      </c>
      <c r="DZ540" t="s">
        <v>302</v>
      </c>
      <c r="EA540" t="s">
        <v>302</v>
      </c>
      <c r="EB540"/>
      <c r="EC540">
        <v>35</v>
      </c>
      <c r="ED540">
        <v>35</v>
      </c>
      <c r="EE540" t="s">
        <v>322</v>
      </c>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t="s">
        <v>304</v>
      </c>
      <c r="KV540">
        <v>1</v>
      </c>
      <c r="KW540">
        <v>0</v>
      </c>
      <c r="KX540">
        <v>0</v>
      </c>
      <c r="KY540">
        <v>0</v>
      </c>
      <c r="KZ540">
        <v>0</v>
      </c>
      <c r="LA540">
        <v>0</v>
      </c>
      <c r="LB540">
        <v>0</v>
      </c>
      <c r="LC540">
        <v>0</v>
      </c>
      <c r="LD540">
        <v>0</v>
      </c>
      <c r="LE540">
        <v>0</v>
      </c>
      <c r="LF540"/>
      <c r="LG540"/>
      <c r="LH540"/>
      <c r="LI540"/>
      <c r="LJ540" t="s">
        <v>304</v>
      </c>
      <c r="LK540">
        <v>1</v>
      </c>
      <c r="LL540">
        <v>0</v>
      </c>
      <c r="LM540">
        <v>0</v>
      </c>
      <c r="LN540">
        <v>0</v>
      </c>
      <c r="LO540"/>
      <c r="LP540">
        <v>87136255</v>
      </c>
      <c r="LQ540" t="s">
        <v>4999</v>
      </c>
      <c r="LR540" t="s">
        <v>5000</v>
      </c>
      <c r="LS540">
        <v>538</v>
      </c>
    </row>
    <row r="541" spans="1:331" ht="14.4" x14ac:dyDescent="0.3">
      <c r="A541" t="s">
        <v>5001</v>
      </c>
      <c r="B541" t="s">
        <v>5002</v>
      </c>
      <c r="C541" s="159">
        <v>43898</v>
      </c>
      <c r="D541" t="s">
        <v>299</v>
      </c>
      <c r="E541" t="s">
        <v>421</v>
      </c>
      <c r="F541" t="s">
        <v>421</v>
      </c>
      <c r="G541" t="s">
        <v>421</v>
      </c>
      <c r="H541" t="s">
        <v>422</v>
      </c>
      <c r="I541" t="s">
        <v>3108</v>
      </c>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t="s">
        <v>302</v>
      </c>
      <c r="HV541" t="s">
        <v>302</v>
      </c>
      <c r="HW541" t="s">
        <v>303</v>
      </c>
      <c r="HX541">
        <v>10</v>
      </c>
      <c r="HY541">
        <v>6</v>
      </c>
      <c r="HZ541">
        <v>7.2</v>
      </c>
      <c r="IA541" t="s">
        <v>4856</v>
      </c>
      <c r="IB541" t="s">
        <v>302</v>
      </c>
      <c r="IC541" t="s">
        <v>302</v>
      </c>
      <c r="ID541" t="s">
        <v>303</v>
      </c>
      <c r="IE541">
        <v>10</v>
      </c>
      <c r="IF541">
        <v>5</v>
      </c>
      <c r="IG541">
        <v>10</v>
      </c>
      <c r="IH541" t="s">
        <v>5003</v>
      </c>
      <c r="II541" t="s">
        <v>302</v>
      </c>
      <c r="IJ541" t="s">
        <v>302</v>
      </c>
      <c r="IK541" t="s">
        <v>303</v>
      </c>
      <c r="IL541">
        <v>10</v>
      </c>
      <c r="IM541">
        <v>12</v>
      </c>
      <c r="IN541">
        <v>48</v>
      </c>
      <c r="IO541" t="s">
        <v>3864</v>
      </c>
      <c r="IP541" t="s">
        <v>302</v>
      </c>
      <c r="IQ541" t="s">
        <v>302</v>
      </c>
      <c r="IR541" t="s">
        <v>302</v>
      </c>
      <c r="IS541"/>
      <c r="IT541">
        <v>13</v>
      </c>
      <c r="IU541">
        <v>13</v>
      </c>
      <c r="IV541" t="s">
        <v>3223</v>
      </c>
      <c r="IW541" t="s">
        <v>302</v>
      </c>
      <c r="IX541" t="s">
        <v>302</v>
      </c>
      <c r="IY541" t="s">
        <v>303</v>
      </c>
      <c r="IZ541">
        <v>10</v>
      </c>
      <c r="JA541">
        <v>6</v>
      </c>
      <c r="JB541">
        <v>24</v>
      </c>
      <c r="JC541" t="s">
        <v>4887</v>
      </c>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v>87136256</v>
      </c>
      <c r="LQ541" t="s">
        <v>5004</v>
      </c>
      <c r="LR541" t="s">
        <v>5005</v>
      </c>
      <c r="LS541">
        <v>539</v>
      </c>
    </row>
    <row r="542" spans="1:331" ht="14.4" x14ac:dyDescent="0.3">
      <c r="A542" t="s">
        <v>5006</v>
      </c>
      <c r="B542" t="s">
        <v>5007</v>
      </c>
      <c r="C542" s="159">
        <v>43897</v>
      </c>
      <c r="D542" t="s">
        <v>299</v>
      </c>
      <c r="E542" t="s">
        <v>421</v>
      </c>
      <c r="F542" t="s">
        <v>421</v>
      </c>
      <c r="G542" t="s">
        <v>421</v>
      </c>
      <c r="H542" t="s">
        <v>422</v>
      </c>
      <c r="I542" t="s">
        <v>350</v>
      </c>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t="s">
        <v>302</v>
      </c>
      <c r="DS542" t="s">
        <v>302</v>
      </c>
      <c r="DT542" t="s">
        <v>302</v>
      </c>
      <c r="DU542"/>
      <c r="DV542">
        <v>16</v>
      </c>
      <c r="DW542">
        <v>16</v>
      </c>
      <c r="DX542" t="s">
        <v>322</v>
      </c>
      <c r="DY542" t="s">
        <v>302</v>
      </c>
      <c r="DZ542" t="s">
        <v>302</v>
      </c>
      <c r="EA542" t="s">
        <v>302</v>
      </c>
      <c r="EB542"/>
      <c r="EC542">
        <v>35</v>
      </c>
      <c r="ED542">
        <v>35</v>
      </c>
      <c r="EE542" t="s">
        <v>322</v>
      </c>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t="s">
        <v>304</v>
      </c>
      <c r="KV542">
        <v>1</v>
      </c>
      <c r="KW542">
        <v>0</v>
      </c>
      <c r="KX542">
        <v>0</v>
      </c>
      <c r="KY542">
        <v>0</v>
      </c>
      <c r="KZ542">
        <v>0</v>
      </c>
      <c r="LA542">
        <v>0</v>
      </c>
      <c r="LB542">
        <v>0</v>
      </c>
      <c r="LC542">
        <v>0</v>
      </c>
      <c r="LD542">
        <v>0</v>
      </c>
      <c r="LE542">
        <v>0</v>
      </c>
      <c r="LF542"/>
      <c r="LG542"/>
      <c r="LH542"/>
      <c r="LI542"/>
      <c r="LJ542" t="s">
        <v>304</v>
      </c>
      <c r="LK542">
        <v>1</v>
      </c>
      <c r="LL542">
        <v>0</v>
      </c>
      <c r="LM542">
        <v>0</v>
      </c>
      <c r="LN542">
        <v>0</v>
      </c>
      <c r="LO542"/>
      <c r="LP542">
        <v>87136259</v>
      </c>
      <c r="LQ542" t="s">
        <v>5008</v>
      </c>
      <c r="LR542" t="s">
        <v>5009</v>
      </c>
      <c r="LS542">
        <v>540</v>
      </c>
    </row>
    <row r="543" spans="1:331" ht="14.4" x14ac:dyDescent="0.3">
      <c r="A543" t="s">
        <v>5010</v>
      </c>
      <c r="B543" t="s">
        <v>5011</v>
      </c>
      <c r="C543" s="159">
        <v>43897</v>
      </c>
      <c r="D543" t="s">
        <v>299</v>
      </c>
      <c r="E543" t="s">
        <v>421</v>
      </c>
      <c r="F543" t="s">
        <v>421</v>
      </c>
      <c r="G543" t="s">
        <v>421</v>
      </c>
      <c r="H543" t="s">
        <v>422</v>
      </c>
      <c r="I543" t="s">
        <v>350</v>
      </c>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t="s">
        <v>302</v>
      </c>
      <c r="DS543" t="s">
        <v>302</v>
      </c>
      <c r="DT543" t="s">
        <v>302</v>
      </c>
      <c r="DU543"/>
      <c r="DV543">
        <v>16</v>
      </c>
      <c r="DW543">
        <v>16</v>
      </c>
      <c r="DX543" t="s">
        <v>322</v>
      </c>
      <c r="DY543" t="s">
        <v>302</v>
      </c>
      <c r="DZ543" t="s">
        <v>302</v>
      </c>
      <c r="EA543" t="s">
        <v>302</v>
      </c>
      <c r="EB543"/>
      <c r="EC543">
        <v>35</v>
      </c>
      <c r="ED543">
        <v>35</v>
      </c>
      <c r="EE543" t="s">
        <v>322</v>
      </c>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t="s">
        <v>304</v>
      </c>
      <c r="KV543">
        <v>1</v>
      </c>
      <c r="KW543">
        <v>0</v>
      </c>
      <c r="KX543">
        <v>0</v>
      </c>
      <c r="KY543">
        <v>0</v>
      </c>
      <c r="KZ543">
        <v>0</v>
      </c>
      <c r="LA543">
        <v>0</v>
      </c>
      <c r="LB543">
        <v>0</v>
      </c>
      <c r="LC543">
        <v>0</v>
      </c>
      <c r="LD543">
        <v>0</v>
      </c>
      <c r="LE543">
        <v>0</v>
      </c>
      <c r="LF543"/>
      <c r="LG543"/>
      <c r="LH543"/>
      <c r="LI543"/>
      <c r="LJ543" t="s">
        <v>304</v>
      </c>
      <c r="LK543">
        <v>1</v>
      </c>
      <c r="LL543">
        <v>0</v>
      </c>
      <c r="LM543">
        <v>0</v>
      </c>
      <c r="LN543">
        <v>0</v>
      </c>
      <c r="LO543"/>
      <c r="LP543">
        <v>87136262</v>
      </c>
      <c r="LQ543" t="s">
        <v>5012</v>
      </c>
      <c r="LR543" t="s">
        <v>5013</v>
      </c>
      <c r="LS543">
        <v>541</v>
      </c>
    </row>
    <row r="544" spans="1:331" ht="14.4" x14ac:dyDescent="0.3">
      <c r="A544" t="s">
        <v>5014</v>
      </c>
      <c r="B544" t="s">
        <v>5015</v>
      </c>
      <c r="C544" s="159">
        <v>43897</v>
      </c>
      <c r="D544" t="s">
        <v>299</v>
      </c>
      <c r="E544" t="s">
        <v>421</v>
      </c>
      <c r="F544" t="s">
        <v>421</v>
      </c>
      <c r="G544" t="s">
        <v>421</v>
      </c>
      <c r="H544" t="s">
        <v>422</v>
      </c>
      <c r="I544" t="s">
        <v>301</v>
      </c>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t="s">
        <v>302</v>
      </c>
      <c r="EM544" t="s">
        <v>302</v>
      </c>
      <c r="EN544" t="s">
        <v>302</v>
      </c>
      <c r="EO544"/>
      <c r="EP544">
        <v>3</v>
      </c>
      <c r="EQ544">
        <v>3</v>
      </c>
      <c r="ER544" t="s">
        <v>302</v>
      </c>
      <c r="ES544" t="s">
        <v>302</v>
      </c>
      <c r="ET544" t="s">
        <v>302</v>
      </c>
      <c r="EU544"/>
      <c r="EV544">
        <v>4.25</v>
      </c>
      <c r="EW544">
        <v>4.25</v>
      </c>
      <c r="EX544" t="s">
        <v>302</v>
      </c>
      <c r="EY544" t="s">
        <v>302</v>
      </c>
      <c r="EZ544" t="s">
        <v>302</v>
      </c>
      <c r="FA544"/>
      <c r="FB544">
        <v>8</v>
      </c>
      <c r="FC544">
        <v>8</v>
      </c>
      <c r="FD544" t="s">
        <v>302</v>
      </c>
      <c r="FE544" t="s">
        <v>302</v>
      </c>
      <c r="FF544" t="s">
        <v>302</v>
      </c>
      <c r="FG544"/>
      <c r="FH544">
        <v>4.25</v>
      </c>
      <c r="FI544">
        <v>4.25</v>
      </c>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t="s">
        <v>304</v>
      </c>
      <c r="KV544">
        <v>1</v>
      </c>
      <c r="KW544">
        <v>0</v>
      </c>
      <c r="KX544">
        <v>0</v>
      </c>
      <c r="KY544">
        <v>0</v>
      </c>
      <c r="KZ544">
        <v>0</v>
      </c>
      <c r="LA544">
        <v>0</v>
      </c>
      <c r="LB544">
        <v>0</v>
      </c>
      <c r="LC544">
        <v>0</v>
      </c>
      <c r="LD544">
        <v>0</v>
      </c>
      <c r="LE544">
        <v>0</v>
      </c>
      <c r="LF544"/>
      <c r="LG544"/>
      <c r="LH544"/>
      <c r="LI544"/>
      <c r="LJ544" t="s">
        <v>304</v>
      </c>
      <c r="LK544">
        <v>1</v>
      </c>
      <c r="LL544">
        <v>0</v>
      </c>
      <c r="LM544">
        <v>0</v>
      </c>
      <c r="LN544">
        <v>0</v>
      </c>
      <c r="LO544"/>
      <c r="LP544">
        <v>87136264</v>
      </c>
      <c r="LQ544" t="s">
        <v>5016</v>
      </c>
      <c r="LR544" t="s">
        <v>5017</v>
      </c>
      <c r="LS544">
        <v>542</v>
      </c>
    </row>
    <row r="545" spans="1:331" ht="14.4" x14ac:dyDescent="0.3">
      <c r="A545" t="s">
        <v>5018</v>
      </c>
      <c r="B545" t="s">
        <v>5019</v>
      </c>
      <c r="C545" s="159">
        <v>43897</v>
      </c>
      <c r="D545" t="s">
        <v>299</v>
      </c>
      <c r="E545" t="s">
        <v>421</v>
      </c>
      <c r="F545" t="s">
        <v>421</v>
      </c>
      <c r="G545" t="s">
        <v>421</v>
      </c>
      <c r="H545" t="s">
        <v>422</v>
      </c>
      <c r="I545" t="s">
        <v>350</v>
      </c>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t="s">
        <v>302</v>
      </c>
      <c r="DS545" t="s">
        <v>302</v>
      </c>
      <c r="DT545" t="s">
        <v>302</v>
      </c>
      <c r="DU545"/>
      <c r="DV545">
        <v>15.5</v>
      </c>
      <c r="DW545">
        <v>15.5</v>
      </c>
      <c r="DX545" t="s">
        <v>322</v>
      </c>
      <c r="DY545" t="s">
        <v>302</v>
      </c>
      <c r="DZ545" t="s">
        <v>302</v>
      </c>
      <c r="EA545" t="s">
        <v>302</v>
      </c>
      <c r="EB545"/>
      <c r="EC545">
        <v>35</v>
      </c>
      <c r="ED545">
        <v>35</v>
      </c>
      <c r="EE545" t="s">
        <v>322</v>
      </c>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t="s">
        <v>304</v>
      </c>
      <c r="KV545">
        <v>1</v>
      </c>
      <c r="KW545">
        <v>0</v>
      </c>
      <c r="KX545">
        <v>0</v>
      </c>
      <c r="KY545">
        <v>0</v>
      </c>
      <c r="KZ545">
        <v>0</v>
      </c>
      <c r="LA545">
        <v>0</v>
      </c>
      <c r="LB545">
        <v>0</v>
      </c>
      <c r="LC545">
        <v>0</v>
      </c>
      <c r="LD545">
        <v>0</v>
      </c>
      <c r="LE545">
        <v>0</v>
      </c>
      <c r="LF545"/>
      <c r="LG545"/>
      <c r="LH545"/>
      <c r="LI545"/>
      <c r="LJ545" t="s">
        <v>304</v>
      </c>
      <c r="LK545">
        <v>1</v>
      </c>
      <c r="LL545">
        <v>0</v>
      </c>
      <c r="LM545">
        <v>0</v>
      </c>
      <c r="LN545">
        <v>0</v>
      </c>
      <c r="LO545"/>
      <c r="LP545">
        <v>87136266</v>
      </c>
      <c r="LQ545" t="s">
        <v>5020</v>
      </c>
      <c r="LR545" t="s">
        <v>5021</v>
      </c>
      <c r="LS545">
        <v>543</v>
      </c>
    </row>
    <row r="546" spans="1:331" ht="14.4" x14ac:dyDescent="0.3">
      <c r="A546" t="s">
        <v>5022</v>
      </c>
      <c r="B546" t="s">
        <v>5023</v>
      </c>
      <c r="C546" s="159">
        <v>43897</v>
      </c>
      <c r="D546" t="s">
        <v>299</v>
      </c>
      <c r="E546" t="s">
        <v>421</v>
      </c>
      <c r="F546" t="s">
        <v>421</v>
      </c>
      <c r="G546" t="s">
        <v>421</v>
      </c>
      <c r="H546" t="s">
        <v>422</v>
      </c>
      <c r="I546" t="s">
        <v>301</v>
      </c>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t="s">
        <v>302</v>
      </c>
      <c r="EM546" t="s">
        <v>302</v>
      </c>
      <c r="EN546" t="s">
        <v>302</v>
      </c>
      <c r="EO546"/>
      <c r="EP546">
        <v>3.25</v>
      </c>
      <c r="EQ546">
        <v>3.25</v>
      </c>
      <c r="ER546" t="s">
        <v>302</v>
      </c>
      <c r="ES546" t="s">
        <v>302</v>
      </c>
      <c r="ET546" t="s">
        <v>302</v>
      </c>
      <c r="EU546"/>
      <c r="EV546">
        <v>4</v>
      </c>
      <c r="EW546">
        <v>4</v>
      </c>
      <c r="EX546" t="s">
        <v>302</v>
      </c>
      <c r="EY546" t="s">
        <v>302</v>
      </c>
      <c r="EZ546" t="s">
        <v>302</v>
      </c>
      <c r="FA546"/>
      <c r="FB546">
        <v>8</v>
      </c>
      <c r="FC546">
        <v>8</v>
      </c>
      <c r="FD546" t="s">
        <v>302</v>
      </c>
      <c r="FE546" t="s">
        <v>302</v>
      </c>
      <c r="FF546" t="s">
        <v>302</v>
      </c>
      <c r="FG546"/>
      <c r="FH546">
        <v>4</v>
      </c>
      <c r="FI546">
        <v>4</v>
      </c>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t="s">
        <v>304</v>
      </c>
      <c r="KV546">
        <v>1</v>
      </c>
      <c r="KW546">
        <v>0</v>
      </c>
      <c r="KX546">
        <v>0</v>
      </c>
      <c r="KY546">
        <v>0</v>
      </c>
      <c r="KZ546">
        <v>0</v>
      </c>
      <c r="LA546">
        <v>0</v>
      </c>
      <c r="LB546">
        <v>0</v>
      </c>
      <c r="LC546">
        <v>0</v>
      </c>
      <c r="LD546">
        <v>0</v>
      </c>
      <c r="LE546">
        <v>0</v>
      </c>
      <c r="LF546"/>
      <c r="LG546"/>
      <c r="LH546"/>
      <c r="LI546"/>
      <c r="LJ546" t="s">
        <v>304</v>
      </c>
      <c r="LK546">
        <v>1</v>
      </c>
      <c r="LL546">
        <v>0</v>
      </c>
      <c r="LM546">
        <v>0</v>
      </c>
      <c r="LN546">
        <v>0</v>
      </c>
      <c r="LO546"/>
      <c r="LP546">
        <v>87136268</v>
      </c>
      <c r="LQ546" t="s">
        <v>5024</v>
      </c>
      <c r="LR546" t="s">
        <v>5025</v>
      </c>
      <c r="LS546">
        <v>544</v>
      </c>
    </row>
    <row r="547" spans="1:331" ht="14.4" x14ac:dyDescent="0.3">
      <c r="A547" t="s">
        <v>5026</v>
      </c>
      <c r="B547" t="s">
        <v>5027</v>
      </c>
      <c r="C547" s="159">
        <v>43898</v>
      </c>
      <c r="D547" t="s">
        <v>299</v>
      </c>
      <c r="E547" t="s">
        <v>421</v>
      </c>
      <c r="F547" t="s">
        <v>421</v>
      </c>
      <c r="G547" t="s">
        <v>421</v>
      </c>
      <c r="H547" t="s">
        <v>422</v>
      </c>
      <c r="I547" t="s">
        <v>312</v>
      </c>
      <c r="J547" t="s">
        <v>302</v>
      </c>
      <c r="K547" t="s">
        <v>302</v>
      </c>
      <c r="L547" t="s">
        <v>302</v>
      </c>
      <c r="M547"/>
      <c r="N547">
        <v>1.75</v>
      </c>
      <c r="O547">
        <v>1.75</v>
      </c>
      <c r="P547" t="s">
        <v>322</v>
      </c>
      <c r="Q547" t="s">
        <v>302</v>
      </c>
      <c r="R547" t="s">
        <v>302</v>
      </c>
      <c r="S547" t="s">
        <v>302</v>
      </c>
      <c r="T547"/>
      <c r="U547">
        <v>3</v>
      </c>
      <c r="V547">
        <v>3</v>
      </c>
      <c r="W547" t="s">
        <v>322</v>
      </c>
      <c r="X547" t="s">
        <v>302</v>
      </c>
      <c r="Y547" t="s">
        <v>302</v>
      </c>
      <c r="Z547" t="s">
        <v>302</v>
      </c>
      <c r="AA547"/>
      <c r="AB547">
        <v>3</v>
      </c>
      <c r="AC547">
        <v>3</v>
      </c>
      <c r="AD547" t="s">
        <v>338</v>
      </c>
      <c r="AE547" t="s">
        <v>302</v>
      </c>
      <c r="AF547" t="s">
        <v>302</v>
      </c>
      <c r="AG547" t="s">
        <v>302</v>
      </c>
      <c r="AH547"/>
      <c r="AI547">
        <v>5</v>
      </c>
      <c r="AJ547">
        <v>5</v>
      </c>
      <c r="AK547" t="s">
        <v>1949</v>
      </c>
      <c r="AL547" t="s">
        <v>302</v>
      </c>
      <c r="AM547" t="s">
        <v>302</v>
      </c>
      <c r="AN547" t="s">
        <v>303</v>
      </c>
      <c r="AO547">
        <v>400</v>
      </c>
      <c r="AP547">
        <v>2</v>
      </c>
      <c r="AQ547">
        <v>2.5</v>
      </c>
      <c r="AR547" t="s">
        <v>364</v>
      </c>
      <c r="AS547" t="s">
        <v>302</v>
      </c>
      <c r="AT547" t="s">
        <v>302</v>
      </c>
      <c r="AU547" t="s">
        <v>302</v>
      </c>
      <c r="AV547"/>
      <c r="AW547">
        <v>5</v>
      </c>
      <c r="AX547">
        <v>5</v>
      </c>
      <c r="AY547" t="s">
        <v>323</v>
      </c>
      <c r="AZ547" t="s">
        <v>302</v>
      </c>
      <c r="BA547" t="s">
        <v>302</v>
      </c>
      <c r="BB547" t="s">
        <v>302</v>
      </c>
      <c r="BC547"/>
      <c r="BD547">
        <v>3</v>
      </c>
      <c r="BE547">
        <v>3</v>
      </c>
      <c r="BF547" t="s">
        <v>386</v>
      </c>
      <c r="BG547" t="s">
        <v>302</v>
      </c>
      <c r="BH547" t="s">
        <v>302</v>
      </c>
      <c r="BI547" t="s">
        <v>302</v>
      </c>
      <c r="BJ547"/>
      <c r="BK547">
        <v>2.75</v>
      </c>
      <c r="BL547">
        <v>2.75</v>
      </c>
      <c r="BM547" t="s">
        <v>413</v>
      </c>
      <c r="BN547" t="s">
        <v>302</v>
      </c>
      <c r="BO547" t="s">
        <v>302</v>
      </c>
      <c r="BP547" t="s">
        <v>302</v>
      </c>
      <c r="BQ547"/>
      <c r="BR547">
        <v>2.75</v>
      </c>
      <c r="BS547">
        <v>2.75</v>
      </c>
      <c r="BT547" t="s">
        <v>413</v>
      </c>
      <c r="BU547" t="s">
        <v>302</v>
      </c>
      <c r="BV547" t="s">
        <v>302</v>
      </c>
      <c r="BW547" t="s">
        <v>303</v>
      </c>
      <c r="BX547">
        <v>159</v>
      </c>
      <c r="BY547">
        <v>2.25</v>
      </c>
      <c r="BZ547">
        <v>2.83</v>
      </c>
      <c r="CA547" t="s">
        <v>317</v>
      </c>
      <c r="CB547" t="s">
        <v>302</v>
      </c>
      <c r="CC547" t="s">
        <v>302</v>
      </c>
      <c r="CD547" t="s">
        <v>302</v>
      </c>
      <c r="CE547"/>
      <c r="CF547">
        <v>4.5</v>
      </c>
      <c r="CG547">
        <v>4.5</v>
      </c>
      <c r="CH547" t="s">
        <v>2230</v>
      </c>
      <c r="CI547" t="s">
        <v>302</v>
      </c>
      <c r="CJ547" t="s">
        <v>302</v>
      </c>
      <c r="CK547" t="s">
        <v>302</v>
      </c>
      <c r="CL547"/>
      <c r="CM547">
        <v>3.5</v>
      </c>
      <c r="CN547">
        <v>3.5</v>
      </c>
      <c r="CO547" t="s">
        <v>1970</v>
      </c>
      <c r="CP547" t="s">
        <v>302</v>
      </c>
      <c r="CQ547" t="s">
        <v>302</v>
      </c>
      <c r="CR547" t="s">
        <v>302</v>
      </c>
      <c r="CS547"/>
      <c r="CT547">
        <v>7.25</v>
      </c>
      <c r="CU547">
        <v>7.25</v>
      </c>
      <c r="CV547" t="s">
        <v>347</v>
      </c>
      <c r="CW547" t="s">
        <v>302</v>
      </c>
      <c r="CX547" t="s">
        <v>302</v>
      </c>
      <c r="CY547" t="s">
        <v>302</v>
      </c>
      <c r="CZ547"/>
      <c r="DA547">
        <v>6.25</v>
      </c>
      <c r="DB547">
        <v>6.25</v>
      </c>
      <c r="DC547" t="s">
        <v>1855</v>
      </c>
      <c r="DD547" t="s">
        <v>302</v>
      </c>
      <c r="DE547" t="s">
        <v>302</v>
      </c>
      <c r="DF547" t="s">
        <v>303</v>
      </c>
      <c r="DG547">
        <v>160</v>
      </c>
      <c r="DH547">
        <v>3.25</v>
      </c>
      <c r="DI547">
        <v>4.0599999999999996</v>
      </c>
      <c r="DJ547" t="s">
        <v>325</v>
      </c>
      <c r="DK547" t="s">
        <v>302</v>
      </c>
      <c r="DL547" t="s">
        <v>302</v>
      </c>
      <c r="DM547" t="s">
        <v>302</v>
      </c>
      <c r="DN547"/>
      <c r="DO547">
        <v>13</v>
      </c>
      <c r="DP547">
        <v>13</v>
      </c>
      <c r="DQ547" t="s">
        <v>322</v>
      </c>
      <c r="DR547" t="s">
        <v>302</v>
      </c>
      <c r="DS547" t="s">
        <v>302</v>
      </c>
      <c r="DT547" t="s">
        <v>302</v>
      </c>
      <c r="DU547"/>
      <c r="DV547">
        <v>16</v>
      </c>
      <c r="DW547">
        <v>16</v>
      </c>
      <c r="DX547" t="s">
        <v>322</v>
      </c>
      <c r="DY547" t="s">
        <v>302</v>
      </c>
      <c r="DZ547" t="s">
        <v>302</v>
      </c>
      <c r="EA547" t="s">
        <v>302</v>
      </c>
      <c r="EB547"/>
      <c r="EC547">
        <v>35</v>
      </c>
      <c r="ED547">
        <v>35</v>
      </c>
      <c r="EE547" t="s">
        <v>322</v>
      </c>
      <c r="EF547" t="s">
        <v>302</v>
      </c>
      <c r="EG547" t="s">
        <v>302</v>
      </c>
      <c r="EH547" t="s">
        <v>302</v>
      </c>
      <c r="EI547"/>
      <c r="EJ547">
        <v>2</v>
      </c>
      <c r="EK547">
        <v>2</v>
      </c>
      <c r="EL547" t="s">
        <v>302</v>
      </c>
      <c r="EM547" t="s">
        <v>302</v>
      </c>
      <c r="EN547" t="s">
        <v>302</v>
      </c>
      <c r="EO547"/>
      <c r="EP547">
        <v>3</v>
      </c>
      <c r="EQ547">
        <v>3</v>
      </c>
      <c r="ER547" t="s">
        <v>302</v>
      </c>
      <c r="ES547" t="s">
        <v>302</v>
      </c>
      <c r="ET547" t="s">
        <v>302</v>
      </c>
      <c r="EU547"/>
      <c r="EV547">
        <v>4</v>
      </c>
      <c r="EW547">
        <v>4</v>
      </c>
      <c r="EX547" t="s">
        <v>302</v>
      </c>
      <c r="EY547" t="s">
        <v>302</v>
      </c>
      <c r="EZ547" t="s">
        <v>302</v>
      </c>
      <c r="FA547"/>
      <c r="FB547">
        <v>8</v>
      </c>
      <c r="FC547">
        <v>8</v>
      </c>
      <c r="FD547" t="s">
        <v>302</v>
      </c>
      <c r="FE547" t="s">
        <v>302</v>
      </c>
      <c r="FF547" t="s">
        <v>302</v>
      </c>
      <c r="FG547"/>
      <c r="FH547">
        <v>4</v>
      </c>
      <c r="FI547">
        <v>4</v>
      </c>
      <c r="FJ547" t="s">
        <v>302</v>
      </c>
      <c r="FK547" t="s">
        <v>302</v>
      </c>
      <c r="FL547" t="s">
        <v>303</v>
      </c>
      <c r="FM547">
        <v>60</v>
      </c>
      <c r="FN547">
        <v>2</v>
      </c>
      <c r="FO547">
        <v>5</v>
      </c>
      <c r="FP547" t="s">
        <v>326</v>
      </c>
      <c r="FQ547" t="s">
        <v>302</v>
      </c>
      <c r="FR547" t="s">
        <v>302</v>
      </c>
      <c r="FS547" t="s">
        <v>303</v>
      </c>
      <c r="FT547">
        <v>0.12</v>
      </c>
      <c r="FU547">
        <v>1</v>
      </c>
      <c r="FV547">
        <v>8.33</v>
      </c>
      <c r="FW547" t="s">
        <v>377</v>
      </c>
      <c r="FX547" t="s">
        <v>302</v>
      </c>
      <c r="FY547" t="s">
        <v>302</v>
      </c>
      <c r="FZ547" t="s">
        <v>302</v>
      </c>
      <c r="GA547"/>
      <c r="GB547">
        <v>3</v>
      </c>
      <c r="GC547">
        <v>3</v>
      </c>
      <c r="GD547" t="s">
        <v>322</v>
      </c>
      <c r="GE547" t="s">
        <v>302</v>
      </c>
      <c r="GF547" t="s">
        <v>302</v>
      </c>
      <c r="GG547" t="s">
        <v>302</v>
      </c>
      <c r="GH547"/>
      <c r="GI547">
        <v>13</v>
      </c>
      <c r="GJ547">
        <v>13</v>
      </c>
      <c r="GK547" t="s">
        <v>4872</v>
      </c>
      <c r="GL547" t="s">
        <v>302</v>
      </c>
      <c r="GM547" t="s">
        <v>302</v>
      </c>
      <c r="GN547" t="s">
        <v>302</v>
      </c>
      <c r="GO547"/>
      <c r="GP547">
        <v>3</v>
      </c>
      <c r="GQ547">
        <v>3</v>
      </c>
      <c r="GR547" t="s">
        <v>305</v>
      </c>
      <c r="GS547" t="s">
        <v>302</v>
      </c>
      <c r="GT547" t="s">
        <v>302</v>
      </c>
      <c r="GU547" t="s">
        <v>302</v>
      </c>
      <c r="GV547"/>
      <c r="GW547">
        <v>10</v>
      </c>
      <c r="GX547">
        <v>10</v>
      </c>
      <c r="GY547" t="s">
        <v>331</v>
      </c>
      <c r="GZ547" t="s">
        <v>302</v>
      </c>
      <c r="HA547" t="s">
        <v>302</v>
      </c>
      <c r="HB547" t="s">
        <v>302</v>
      </c>
      <c r="HC547"/>
      <c r="HD547">
        <v>3</v>
      </c>
      <c r="HE547">
        <v>3</v>
      </c>
      <c r="HF547" t="s">
        <v>2156</v>
      </c>
      <c r="HG547" t="s">
        <v>302</v>
      </c>
      <c r="HH547" t="s">
        <v>302</v>
      </c>
      <c r="HI547" t="s">
        <v>302</v>
      </c>
      <c r="HJ547"/>
      <c r="HK547">
        <v>5</v>
      </c>
      <c r="HL547">
        <v>5</v>
      </c>
      <c r="HM547" t="s">
        <v>376</v>
      </c>
      <c r="HN547" t="s">
        <v>302</v>
      </c>
      <c r="HO547" t="s">
        <v>302</v>
      </c>
      <c r="HP547" t="s">
        <v>302</v>
      </c>
      <c r="HQ547"/>
      <c r="HR547">
        <v>17</v>
      </c>
      <c r="HS547">
        <v>17</v>
      </c>
      <c r="HT547" t="s">
        <v>359</v>
      </c>
      <c r="HU547" t="s">
        <v>302</v>
      </c>
      <c r="HV547" t="s">
        <v>302</v>
      </c>
      <c r="HW547" t="s">
        <v>303</v>
      </c>
      <c r="HX547">
        <v>10</v>
      </c>
      <c r="HY547">
        <v>5</v>
      </c>
      <c r="HZ547">
        <v>6</v>
      </c>
      <c r="IA547" t="s">
        <v>5028</v>
      </c>
      <c r="IB547" t="s">
        <v>302</v>
      </c>
      <c r="IC547" t="s">
        <v>302</v>
      </c>
      <c r="ID547" t="s">
        <v>303</v>
      </c>
      <c r="IE547">
        <v>10</v>
      </c>
      <c r="IF547">
        <v>5</v>
      </c>
      <c r="IG547">
        <v>10</v>
      </c>
      <c r="IH547" t="s">
        <v>5029</v>
      </c>
      <c r="II547" t="s">
        <v>302</v>
      </c>
      <c r="IJ547" t="s">
        <v>302</v>
      </c>
      <c r="IK547" t="s">
        <v>303</v>
      </c>
      <c r="IL547">
        <v>10</v>
      </c>
      <c r="IM547">
        <v>12</v>
      </c>
      <c r="IN547">
        <v>48</v>
      </c>
      <c r="IO547" t="s">
        <v>3864</v>
      </c>
      <c r="IP547" t="s">
        <v>302</v>
      </c>
      <c r="IQ547" t="s">
        <v>302</v>
      </c>
      <c r="IR547" t="s">
        <v>302</v>
      </c>
      <c r="IS547"/>
      <c r="IT547">
        <v>12</v>
      </c>
      <c r="IU547">
        <v>12</v>
      </c>
      <c r="IV547" t="s">
        <v>3223</v>
      </c>
      <c r="IW547" t="s">
        <v>302</v>
      </c>
      <c r="IX547" t="s">
        <v>302</v>
      </c>
      <c r="IY547" t="s">
        <v>303</v>
      </c>
      <c r="IZ547">
        <v>10</v>
      </c>
      <c r="JA547">
        <v>5</v>
      </c>
      <c r="JB547">
        <v>20</v>
      </c>
      <c r="JC547" t="s">
        <v>4887</v>
      </c>
      <c r="JD547" t="s">
        <v>302</v>
      </c>
      <c r="JE547" t="s">
        <v>302</v>
      </c>
      <c r="JF547">
        <v>2</v>
      </c>
      <c r="JG547" t="s">
        <v>322</v>
      </c>
      <c r="JH547" t="s">
        <v>302</v>
      </c>
      <c r="JI547" t="s">
        <v>302</v>
      </c>
      <c r="JJ547" t="s">
        <v>302</v>
      </c>
      <c r="JK547"/>
      <c r="JL547">
        <v>20</v>
      </c>
      <c r="JM547">
        <v>20</v>
      </c>
      <c r="JN547" t="s">
        <v>4859</v>
      </c>
      <c r="JO547" t="s">
        <v>302</v>
      </c>
      <c r="JP547" t="s">
        <v>302</v>
      </c>
      <c r="JQ547" t="s">
        <v>302</v>
      </c>
      <c r="JR547"/>
      <c r="JS547">
        <v>400</v>
      </c>
      <c r="JT547">
        <v>400</v>
      </c>
      <c r="JU547" t="s">
        <v>322</v>
      </c>
      <c r="JV547" t="s">
        <v>302</v>
      </c>
      <c r="JW547" t="s">
        <v>302</v>
      </c>
      <c r="JX547">
        <v>14</v>
      </c>
      <c r="JY547" t="s">
        <v>322</v>
      </c>
      <c r="JZ547" t="s">
        <v>302</v>
      </c>
      <c r="KA547" t="s">
        <v>302</v>
      </c>
      <c r="KB547" t="s">
        <v>302</v>
      </c>
      <c r="KC547"/>
      <c r="KD547">
        <v>4.5</v>
      </c>
      <c r="KE547">
        <v>0.64</v>
      </c>
      <c r="KF547" t="s">
        <v>4984</v>
      </c>
      <c r="KG547"/>
      <c r="KH547"/>
      <c r="KI547"/>
      <c r="KJ547"/>
      <c r="KK547"/>
      <c r="KL547"/>
      <c r="KM547"/>
      <c r="KN547"/>
      <c r="KO547"/>
      <c r="KP547"/>
      <c r="KQ547"/>
      <c r="KR547"/>
      <c r="KS547"/>
      <c r="KT547"/>
      <c r="KU547" t="s">
        <v>304</v>
      </c>
      <c r="KV547">
        <v>1</v>
      </c>
      <c r="KW547">
        <v>0</v>
      </c>
      <c r="KX547">
        <v>0</v>
      </c>
      <c r="KY547">
        <v>0</v>
      </c>
      <c r="KZ547">
        <v>0</v>
      </c>
      <c r="LA547">
        <v>0</v>
      </c>
      <c r="LB547">
        <v>0</v>
      </c>
      <c r="LC547">
        <v>0</v>
      </c>
      <c r="LD547">
        <v>0</v>
      </c>
      <c r="LE547">
        <v>0</v>
      </c>
      <c r="LF547"/>
      <c r="LG547"/>
      <c r="LH547"/>
      <c r="LI547"/>
      <c r="LJ547" t="s">
        <v>304</v>
      </c>
      <c r="LK547">
        <v>1</v>
      </c>
      <c r="LL547">
        <v>0</v>
      </c>
      <c r="LM547">
        <v>0</v>
      </c>
      <c r="LN547">
        <v>0</v>
      </c>
      <c r="LO547"/>
      <c r="LP547">
        <v>87136269</v>
      </c>
      <c r="LQ547" t="s">
        <v>5030</v>
      </c>
      <c r="LR547" t="s">
        <v>5031</v>
      </c>
      <c r="LS547">
        <v>545</v>
      </c>
    </row>
    <row r="548" spans="1:331" ht="14.4" x14ac:dyDescent="0.3">
      <c r="A548" t="s">
        <v>5032</v>
      </c>
      <c r="B548" t="s">
        <v>5033</v>
      </c>
      <c r="C548" s="159">
        <v>43898</v>
      </c>
      <c r="D548" t="s">
        <v>299</v>
      </c>
      <c r="E548" t="s">
        <v>421</v>
      </c>
      <c r="F548" t="s">
        <v>421</v>
      </c>
      <c r="G548" t="s">
        <v>421</v>
      </c>
      <c r="H548" t="s">
        <v>422</v>
      </c>
      <c r="I548" t="s">
        <v>312</v>
      </c>
      <c r="J548" t="s">
        <v>302</v>
      </c>
      <c r="K548" t="s">
        <v>302</v>
      </c>
      <c r="L548" t="s">
        <v>302</v>
      </c>
      <c r="M548"/>
      <c r="N548">
        <v>1.75</v>
      </c>
      <c r="O548">
        <v>1.75</v>
      </c>
      <c r="P548" t="s">
        <v>322</v>
      </c>
      <c r="Q548" t="s">
        <v>302</v>
      </c>
      <c r="R548" t="s">
        <v>302</v>
      </c>
      <c r="S548" t="s">
        <v>302</v>
      </c>
      <c r="T548"/>
      <c r="U548">
        <v>2.75</v>
      </c>
      <c r="V548">
        <v>2.75</v>
      </c>
      <c r="W548" t="s">
        <v>322</v>
      </c>
      <c r="X548" t="s">
        <v>302</v>
      </c>
      <c r="Y548" t="s">
        <v>302</v>
      </c>
      <c r="Z548" t="s">
        <v>302</v>
      </c>
      <c r="AA548"/>
      <c r="AB548">
        <v>3</v>
      </c>
      <c r="AC548">
        <v>3</v>
      </c>
      <c r="AD548" t="s">
        <v>338</v>
      </c>
      <c r="AE548" t="s">
        <v>302</v>
      </c>
      <c r="AF548" t="s">
        <v>302</v>
      </c>
      <c r="AG548" t="s">
        <v>302</v>
      </c>
      <c r="AH548"/>
      <c r="AI548">
        <v>5</v>
      </c>
      <c r="AJ548">
        <v>5</v>
      </c>
      <c r="AK548" t="s">
        <v>5034</v>
      </c>
      <c r="AL548" t="s">
        <v>302</v>
      </c>
      <c r="AM548" t="s">
        <v>302</v>
      </c>
      <c r="AN548" t="s">
        <v>303</v>
      </c>
      <c r="AO548">
        <v>400</v>
      </c>
      <c r="AP548">
        <v>2</v>
      </c>
      <c r="AQ548">
        <v>2.5</v>
      </c>
      <c r="AR548" t="s">
        <v>2182</v>
      </c>
      <c r="AS548" t="s">
        <v>302</v>
      </c>
      <c r="AT548" t="s">
        <v>302</v>
      </c>
      <c r="AU548" t="s">
        <v>302</v>
      </c>
      <c r="AV548"/>
      <c r="AW548">
        <v>5</v>
      </c>
      <c r="AX548">
        <v>5</v>
      </c>
      <c r="AY548" t="s">
        <v>323</v>
      </c>
      <c r="AZ548" t="s">
        <v>302</v>
      </c>
      <c r="BA548" t="s">
        <v>302</v>
      </c>
      <c r="BB548" t="s">
        <v>302</v>
      </c>
      <c r="BC548"/>
      <c r="BD548">
        <v>3</v>
      </c>
      <c r="BE548">
        <v>3</v>
      </c>
      <c r="BF548" t="s">
        <v>386</v>
      </c>
      <c r="BG548" t="s">
        <v>302</v>
      </c>
      <c r="BH548" t="s">
        <v>302</v>
      </c>
      <c r="BI548" t="s">
        <v>302</v>
      </c>
      <c r="BJ548"/>
      <c r="BK548">
        <v>2.75</v>
      </c>
      <c r="BL548">
        <v>2.75</v>
      </c>
      <c r="BM548" t="s">
        <v>413</v>
      </c>
      <c r="BN548" t="s">
        <v>302</v>
      </c>
      <c r="BO548" t="s">
        <v>302</v>
      </c>
      <c r="BP548" t="s">
        <v>302</v>
      </c>
      <c r="BQ548"/>
      <c r="BR548">
        <v>2.75</v>
      </c>
      <c r="BS548">
        <v>2.75</v>
      </c>
      <c r="BT548" t="s">
        <v>413</v>
      </c>
      <c r="BU548" t="s">
        <v>302</v>
      </c>
      <c r="BV548" t="s">
        <v>302</v>
      </c>
      <c r="BW548" t="s">
        <v>302</v>
      </c>
      <c r="BX548"/>
      <c r="BY548">
        <v>170</v>
      </c>
      <c r="BZ548">
        <v>170</v>
      </c>
      <c r="CA548" t="s">
        <v>2230</v>
      </c>
      <c r="CB548" t="s">
        <v>302</v>
      </c>
      <c r="CC548" t="s">
        <v>302</v>
      </c>
      <c r="CD548" t="s">
        <v>302</v>
      </c>
      <c r="CE548"/>
      <c r="CF548">
        <v>4.75</v>
      </c>
      <c r="CG548">
        <v>4.75</v>
      </c>
      <c r="CH548" t="s">
        <v>317</v>
      </c>
      <c r="CI548" t="s">
        <v>302</v>
      </c>
      <c r="CJ548" t="s">
        <v>302</v>
      </c>
      <c r="CK548" t="s">
        <v>302</v>
      </c>
      <c r="CL548"/>
      <c r="CM548">
        <v>3.5</v>
      </c>
      <c r="CN548">
        <v>3.5</v>
      </c>
      <c r="CO548" t="s">
        <v>357</v>
      </c>
      <c r="CP548" t="s">
        <v>302</v>
      </c>
      <c r="CQ548" t="s">
        <v>302</v>
      </c>
      <c r="CR548" t="s">
        <v>302</v>
      </c>
      <c r="CS548"/>
      <c r="CT548">
        <v>7.5</v>
      </c>
      <c r="CU548">
        <v>7.5</v>
      </c>
      <c r="CV548" t="s">
        <v>347</v>
      </c>
      <c r="CW548" t="s">
        <v>302</v>
      </c>
      <c r="CX548" t="s">
        <v>302</v>
      </c>
      <c r="CY548" t="s">
        <v>302</v>
      </c>
      <c r="CZ548"/>
      <c r="DA548">
        <v>6</v>
      </c>
      <c r="DB548">
        <v>6</v>
      </c>
      <c r="DC548" t="s">
        <v>1897</v>
      </c>
      <c r="DD548" t="s">
        <v>302</v>
      </c>
      <c r="DE548" t="s">
        <v>302</v>
      </c>
      <c r="DF548" t="s">
        <v>303</v>
      </c>
      <c r="DG548">
        <v>170</v>
      </c>
      <c r="DH548">
        <v>3.5</v>
      </c>
      <c r="DI548">
        <v>4.12</v>
      </c>
      <c r="DJ548" t="s">
        <v>3854</v>
      </c>
      <c r="DK548" t="s">
        <v>302</v>
      </c>
      <c r="DL548" t="s">
        <v>302</v>
      </c>
      <c r="DM548" t="s">
        <v>302</v>
      </c>
      <c r="DN548"/>
      <c r="DO548">
        <v>13</v>
      </c>
      <c r="DP548">
        <v>13</v>
      </c>
      <c r="DQ548" t="s">
        <v>322</v>
      </c>
      <c r="DR548" t="s">
        <v>302</v>
      </c>
      <c r="DS548" t="s">
        <v>302</v>
      </c>
      <c r="DT548" t="s">
        <v>302</v>
      </c>
      <c r="DU548"/>
      <c r="DV548">
        <v>15.5</v>
      </c>
      <c r="DW548">
        <v>15.5</v>
      </c>
      <c r="DX548" t="s">
        <v>322</v>
      </c>
      <c r="DY548" t="s">
        <v>302</v>
      </c>
      <c r="DZ548" t="s">
        <v>302</v>
      </c>
      <c r="EA548" t="s">
        <v>302</v>
      </c>
      <c r="EB548"/>
      <c r="EC548">
        <v>35</v>
      </c>
      <c r="ED548">
        <v>35</v>
      </c>
      <c r="EE548" t="s">
        <v>322</v>
      </c>
      <c r="EF548" t="s">
        <v>302</v>
      </c>
      <c r="EG548" t="s">
        <v>302</v>
      </c>
      <c r="EH548" t="s">
        <v>302</v>
      </c>
      <c r="EI548"/>
      <c r="EJ548">
        <v>2</v>
      </c>
      <c r="EK548">
        <v>2</v>
      </c>
      <c r="EL548" t="s">
        <v>302</v>
      </c>
      <c r="EM548" t="s">
        <v>302</v>
      </c>
      <c r="EN548" t="s">
        <v>302</v>
      </c>
      <c r="EO548"/>
      <c r="EP548">
        <v>3</v>
      </c>
      <c r="EQ548">
        <v>3</v>
      </c>
      <c r="ER548" t="s">
        <v>302</v>
      </c>
      <c r="ES548" t="s">
        <v>302</v>
      </c>
      <c r="ET548" t="s">
        <v>302</v>
      </c>
      <c r="EU548"/>
      <c r="EV548">
        <v>4</v>
      </c>
      <c r="EW548">
        <v>4</v>
      </c>
      <c r="EX548" t="s">
        <v>302</v>
      </c>
      <c r="EY548" t="s">
        <v>302</v>
      </c>
      <c r="EZ548" t="s">
        <v>302</v>
      </c>
      <c r="FA548"/>
      <c r="FB548">
        <v>8</v>
      </c>
      <c r="FC548">
        <v>8</v>
      </c>
      <c r="FD548" t="s">
        <v>302</v>
      </c>
      <c r="FE548" t="s">
        <v>302</v>
      </c>
      <c r="FF548" t="s">
        <v>302</v>
      </c>
      <c r="FG548"/>
      <c r="FH548">
        <v>4</v>
      </c>
      <c r="FI548">
        <v>4</v>
      </c>
      <c r="FJ548" t="s">
        <v>302</v>
      </c>
      <c r="FK548" t="s">
        <v>302</v>
      </c>
      <c r="FL548" t="s">
        <v>303</v>
      </c>
      <c r="FM548">
        <v>60</v>
      </c>
      <c r="FN548">
        <v>1.25</v>
      </c>
      <c r="FO548">
        <v>3.13</v>
      </c>
      <c r="FP548" t="s">
        <v>5035</v>
      </c>
      <c r="FQ548" t="s">
        <v>302</v>
      </c>
      <c r="FR548" t="s">
        <v>302</v>
      </c>
      <c r="FS548" t="s">
        <v>303</v>
      </c>
      <c r="FT548">
        <v>0.12</v>
      </c>
      <c r="FU548">
        <v>1</v>
      </c>
      <c r="FV548">
        <v>8.33</v>
      </c>
      <c r="FW548" t="s">
        <v>377</v>
      </c>
      <c r="FX548" t="s">
        <v>302</v>
      </c>
      <c r="FY548" t="s">
        <v>302</v>
      </c>
      <c r="FZ548" t="s">
        <v>302</v>
      </c>
      <c r="GA548"/>
      <c r="GB548">
        <v>3</v>
      </c>
      <c r="GC548">
        <v>3</v>
      </c>
      <c r="GD548" t="s">
        <v>322</v>
      </c>
      <c r="GE548" t="s">
        <v>302</v>
      </c>
      <c r="GF548" t="s">
        <v>302</v>
      </c>
      <c r="GG548" t="s">
        <v>302</v>
      </c>
      <c r="GH548"/>
      <c r="GI548">
        <v>12</v>
      </c>
      <c r="GJ548">
        <v>12</v>
      </c>
      <c r="GK548" t="s">
        <v>4872</v>
      </c>
      <c r="GL548" t="s">
        <v>302</v>
      </c>
      <c r="GM548" t="s">
        <v>302</v>
      </c>
      <c r="GN548" t="s">
        <v>302</v>
      </c>
      <c r="GO548"/>
      <c r="GP548">
        <v>3</v>
      </c>
      <c r="GQ548">
        <v>3</v>
      </c>
      <c r="GR548" t="s">
        <v>322</v>
      </c>
      <c r="GS548" t="s">
        <v>302</v>
      </c>
      <c r="GT548" t="s">
        <v>302</v>
      </c>
      <c r="GU548" t="s">
        <v>302</v>
      </c>
      <c r="GV548"/>
      <c r="GW548">
        <v>11</v>
      </c>
      <c r="GX548">
        <v>11</v>
      </c>
      <c r="GY548" t="s">
        <v>367</v>
      </c>
      <c r="GZ548" t="s">
        <v>302</v>
      </c>
      <c r="HA548" t="s">
        <v>302</v>
      </c>
      <c r="HB548" t="s">
        <v>302</v>
      </c>
      <c r="HC548"/>
      <c r="HD548">
        <v>3</v>
      </c>
      <c r="HE548">
        <v>3</v>
      </c>
      <c r="HF548" t="s">
        <v>5036</v>
      </c>
      <c r="HG548" t="s">
        <v>302</v>
      </c>
      <c r="HH548" t="s">
        <v>302</v>
      </c>
      <c r="HI548" t="s">
        <v>302</v>
      </c>
      <c r="HJ548"/>
      <c r="HK548">
        <v>4.5</v>
      </c>
      <c r="HL548">
        <v>4.5</v>
      </c>
      <c r="HM548" t="s">
        <v>348</v>
      </c>
      <c r="HN548" t="s">
        <v>302</v>
      </c>
      <c r="HO548" t="s">
        <v>302</v>
      </c>
      <c r="HP548" t="s">
        <v>302</v>
      </c>
      <c r="HQ548"/>
      <c r="HR548">
        <v>17.5</v>
      </c>
      <c r="HS548">
        <v>17.5</v>
      </c>
      <c r="HT548" t="s">
        <v>359</v>
      </c>
      <c r="HU548" t="s">
        <v>302</v>
      </c>
      <c r="HV548" t="s">
        <v>302</v>
      </c>
      <c r="HW548" t="s">
        <v>303</v>
      </c>
      <c r="HX548">
        <v>10</v>
      </c>
      <c r="HY548">
        <v>5</v>
      </c>
      <c r="HZ548">
        <v>6</v>
      </c>
      <c r="IA548" t="s">
        <v>4856</v>
      </c>
      <c r="IB548" t="s">
        <v>302</v>
      </c>
      <c r="IC548" t="s">
        <v>302</v>
      </c>
      <c r="ID548" t="s">
        <v>303</v>
      </c>
      <c r="IE548">
        <v>10</v>
      </c>
      <c r="IF548">
        <v>5</v>
      </c>
      <c r="IG548">
        <v>10</v>
      </c>
      <c r="IH548" t="s">
        <v>4886</v>
      </c>
      <c r="II548" t="s">
        <v>302</v>
      </c>
      <c r="IJ548" t="s">
        <v>302</v>
      </c>
      <c r="IK548" t="s">
        <v>303</v>
      </c>
      <c r="IL548">
        <v>10</v>
      </c>
      <c r="IM548">
        <v>12</v>
      </c>
      <c r="IN548">
        <v>48</v>
      </c>
      <c r="IO548" t="s">
        <v>5037</v>
      </c>
      <c r="IP548" t="s">
        <v>302</v>
      </c>
      <c r="IQ548" t="s">
        <v>302</v>
      </c>
      <c r="IR548" t="s">
        <v>302</v>
      </c>
      <c r="IS548"/>
      <c r="IT548">
        <v>12</v>
      </c>
      <c r="IU548">
        <v>12</v>
      </c>
      <c r="IV548" t="s">
        <v>4856</v>
      </c>
      <c r="IW548" t="s">
        <v>302</v>
      </c>
      <c r="IX548" t="s">
        <v>302</v>
      </c>
      <c r="IY548" t="s">
        <v>303</v>
      </c>
      <c r="IZ548">
        <v>10</v>
      </c>
      <c r="JA548">
        <v>5</v>
      </c>
      <c r="JB548">
        <v>20</v>
      </c>
      <c r="JC548" t="s">
        <v>5038</v>
      </c>
      <c r="JD548" t="s">
        <v>302</v>
      </c>
      <c r="JE548" t="s">
        <v>302</v>
      </c>
      <c r="JF548">
        <v>2</v>
      </c>
      <c r="JG548" t="s">
        <v>322</v>
      </c>
      <c r="JH548" t="s">
        <v>302</v>
      </c>
      <c r="JI548" t="s">
        <v>302</v>
      </c>
      <c r="JJ548" t="s">
        <v>302</v>
      </c>
      <c r="JK548"/>
      <c r="JL548">
        <v>20</v>
      </c>
      <c r="JM548">
        <v>20</v>
      </c>
      <c r="JN548" t="s">
        <v>4859</v>
      </c>
      <c r="JO548" t="s">
        <v>302</v>
      </c>
      <c r="JP548" t="s">
        <v>302</v>
      </c>
      <c r="JQ548" t="s">
        <v>302</v>
      </c>
      <c r="JR548"/>
      <c r="JS548">
        <v>400</v>
      </c>
      <c r="JT548">
        <v>400</v>
      </c>
      <c r="JU548" t="s">
        <v>322</v>
      </c>
      <c r="JV548" t="s">
        <v>302</v>
      </c>
      <c r="JW548" t="s">
        <v>302</v>
      </c>
      <c r="JX548">
        <v>16</v>
      </c>
      <c r="JY548" t="s">
        <v>322</v>
      </c>
      <c r="JZ548" t="s">
        <v>302</v>
      </c>
      <c r="KA548" t="s">
        <v>302</v>
      </c>
      <c r="KB548" t="s">
        <v>302</v>
      </c>
      <c r="KC548"/>
      <c r="KD548">
        <v>4.5</v>
      </c>
      <c r="KE548">
        <v>0.64</v>
      </c>
      <c r="KF548" t="s">
        <v>1818</v>
      </c>
      <c r="KG548"/>
      <c r="KH548"/>
      <c r="KI548"/>
      <c r="KJ548"/>
      <c r="KK548"/>
      <c r="KL548"/>
      <c r="KM548"/>
      <c r="KN548"/>
      <c r="KO548"/>
      <c r="KP548"/>
      <c r="KQ548"/>
      <c r="KR548"/>
      <c r="KS548"/>
      <c r="KT548"/>
      <c r="KU548" t="s">
        <v>304</v>
      </c>
      <c r="KV548">
        <v>1</v>
      </c>
      <c r="KW548">
        <v>0</v>
      </c>
      <c r="KX548">
        <v>0</v>
      </c>
      <c r="KY548">
        <v>0</v>
      </c>
      <c r="KZ548">
        <v>0</v>
      </c>
      <c r="LA548">
        <v>0</v>
      </c>
      <c r="LB548">
        <v>0</v>
      </c>
      <c r="LC548">
        <v>0</v>
      </c>
      <c r="LD548">
        <v>0</v>
      </c>
      <c r="LE548">
        <v>0</v>
      </c>
      <c r="LF548"/>
      <c r="LG548"/>
      <c r="LH548"/>
      <c r="LI548"/>
      <c r="LJ548" t="s">
        <v>304</v>
      </c>
      <c r="LK548">
        <v>1</v>
      </c>
      <c r="LL548">
        <v>0</v>
      </c>
      <c r="LM548">
        <v>0</v>
      </c>
      <c r="LN548">
        <v>0</v>
      </c>
      <c r="LO548"/>
      <c r="LP548">
        <v>87136271</v>
      </c>
      <c r="LQ548" t="s">
        <v>2298</v>
      </c>
      <c r="LR548" t="s">
        <v>5039</v>
      </c>
      <c r="LS548">
        <v>546</v>
      </c>
    </row>
    <row r="549" spans="1:331" ht="14.4" x14ac:dyDescent="0.3">
      <c r="A549" t="s">
        <v>5040</v>
      </c>
      <c r="B549" t="s">
        <v>5041</v>
      </c>
      <c r="C549" s="159">
        <v>43898</v>
      </c>
      <c r="D549" t="s">
        <v>299</v>
      </c>
      <c r="E549" t="s">
        <v>421</v>
      </c>
      <c r="F549" t="s">
        <v>421</v>
      </c>
      <c r="G549" t="s">
        <v>421</v>
      </c>
      <c r="H549" t="s">
        <v>422</v>
      </c>
      <c r="I549" t="s">
        <v>312</v>
      </c>
      <c r="J549" t="s">
        <v>302</v>
      </c>
      <c r="K549" t="s">
        <v>302</v>
      </c>
      <c r="L549" t="s">
        <v>302</v>
      </c>
      <c r="M549"/>
      <c r="N549">
        <v>1.75</v>
      </c>
      <c r="O549">
        <v>1.75</v>
      </c>
      <c r="P549" t="s">
        <v>322</v>
      </c>
      <c r="Q549" t="s">
        <v>302</v>
      </c>
      <c r="R549" t="s">
        <v>302</v>
      </c>
      <c r="S549" t="s">
        <v>302</v>
      </c>
      <c r="T549"/>
      <c r="U549">
        <v>3</v>
      </c>
      <c r="V549">
        <v>3</v>
      </c>
      <c r="W549" t="s">
        <v>1958</v>
      </c>
      <c r="X549" t="s">
        <v>302</v>
      </c>
      <c r="Y549" t="s">
        <v>302</v>
      </c>
      <c r="Z549" t="s">
        <v>302</v>
      </c>
      <c r="AA549"/>
      <c r="AB549">
        <v>3</v>
      </c>
      <c r="AC549">
        <v>3</v>
      </c>
      <c r="AD549" t="s">
        <v>338</v>
      </c>
      <c r="AE549" t="s">
        <v>302</v>
      </c>
      <c r="AF549" t="s">
        <v>302</v>
      </c>
      <c r="AG549" t="s">
        <v>302</v>
      </c>
      <c r="AH549"/>
      <c r="AI549">
        <v>5</v>
      </c>
      <c r="AJ549">
        <v>5</v>
      </c>
      <c r="AK549" t="s">
        <v>1473</v>
      </c>
      <c r="AL549" t="s">
        <v>302</v>
      </c>
      <c r="AM549" t="s">
        <v>302</v>
      </c>
      <c r="AN549" t="s">
        <v>303</v>
      </c>
      <c r="AO549">
        <v>400</v>
      </c>
      <c r="AP549">
        <v>1.75</v>
      </c>
      <c r="AQ549">
        <v>2.19</v>
      </c>
      <c r="AR549" t="s">
        <v>2182</v>
      </c>
      <c r="AS549" t="s">
        <v>302</v>
      </c>
      <c r="AT549" t="s">
        <v>302</v>
      </c>
      <c r="AU549" t="s">
        <v>302</v>
      </c>
      <c r="AV549"/>
      <c r="AW549">
        <v>5</v>
      </c>
      <c r="AX549">
        <v>5</v>
      </c>
      <c r="AY549" t="s">
        <v>323</v>
      </c>
      <c r="AZ549" t="s">
        <v>302</v>
      </c>
      <c r="BA549" t="s">
        <v>302</v>
      </c>
      <c r="BB549" t="s">
        <v>302</v>
      </c>
      <c r="BC549"/>
      <c r="BD549">
        <v>3</v>
      </c>
      <c r="BE549">
        <v>3</v>
      </c>
      <c r="BF549" t="s">
        <v>386</v>
      </c>
      <c r="BG549" t="s">
        <v>302</v>
      </c>
      <c r="BH549" t="s">
        <v>302</v>
      </c>
      <c r="BI549" t="s">
        <v>302</v>
      </c>
      <c r="BJ549"/>
      <c r="BK549">
        <v>2.75</v>
      </c>
      <c r="BL549">
        <v>2.75</v>
      </c>
      <c r="BM549" t="s">
        <v>413</v>
      </c>
      <c r="BN549" t="s">
        <v>302</v>
      </c>
      <c r="BO549" t="s">
        <v>302</v>
      </c>
      <c r="BP549" t="s">
        <v>302</v>
      </c>
      <c r="BQ549"/>
      <c r="BR549">
        <v>2.75</v>
      </c>
      <c r="BS549">
        <v>2.75</v>
      </c>
      <c r="BT549" t="s">
        <v>413</v>
      </c>
      <c r="BU549" t="s">
        <v>302</v>
      </c>
      <c r="BV549" t="s">
        <v>302</v>
      </c>
      <c r="BW549" t="s">
        <v>303</v>
      </c>
      <c r="BX549">
        <v>159</v>
      </c>
      <c r="BY549">
        <v>2</v>
      </c>
      <c r="BZ549">
        <v>2.52</v>
      </c>
      <c r="CA549" t="s">
        <v>386</v>
      </c>
      <c r="CB549" t="s">
        <v>302</v>
      </c>
      <c r="CC549" t="s">
        <v>302</v>
      </c>
      <c r="CD549" t="s">
        <v>302</v>
      </c>
      <c r="CE549"/>
      <c r="CF549">
        <v>4.5</v>
      </c>
      <c r="CG549">
        <v>4.5</v>
      </c>
      <c r="CH549" t="s">
        <v>362</v>
      </c>
      <c r="CI549" t="s">
        <v>302</v>
      </c>
      <c r="CJ549" t="s">
        <v>302</v>
      </c>
      <c r="CK549" t="s">
        <v>302</v>
      </c>
      <c r="CL549"/>
      <c r="CM549">
        <v>3.5</v>
      </c>
      <c r="CN549">
        <v>3.5</v>
      </c>
      <c r="CO549" t="s">
        <v>357</v>
      </c>
      <c r="CP549" t="s">
        <v>302</v>
      </c>
      <c r="CQ549" t="s">
        <v>302</v>
      </c>
      <c r="CR549" t="s">
        <v>302</v>
      </c>
      <c r="CS549"/>
      <c r="CT549">
        <v>7.5</v>
      </c>
      <c r="CU549">
        <v>7.5</v>
      </c>
      <c r="CV549" t="s">
        <v>347</v>
      </c>
      <c r="CW549" t="s">
        <v>302</v>
      </c>
      <c r="CX549" t="s">
        <v>302</v>
      </c>
      <c r="CY549" t="s">
        <v>302</v>
      </c>
      <c r="CZ549"/>
      <c r="DA549">
        <v>6</v>
      </c>
      <c r="DB549">
        <v>6</v>
      </c>
      <c r="DC549" t="s">
        <v>1855</v>
      </c>
      <c r="DD549" t="s">
        <v>302</v>
      </c>
      <c r="DE549" t="s">
        <v>302</v>
      </c>
      <c r="DF549" t="s">
        <v>303</v>
      </c>
      <c r="DG549">
        <v>160</v>
      </c>
      <c r="DH549">
        <v>3.25</v>
      </c>
      <c r="DI549">
        <v>4.0599999999999996</v>
      </c>
      <c r="DJ549" t="s">
        <v>325</v>
      </c>
      <c r="DK549" t="s">
        <v>302</v>
      </c>
      <c r="DL549" t="s">
        <v>302</v>
      </c>
      <c r="DM549" t="s">
        <v>302</v>
      </c>
      <c r="DN549"/>
      <c r="DO549">
        <v>13</v>
      </c>
      <c r="DP549">
        <v>13</v>
      </c>
      <c r="DQ549" t="s">
        <v>322</v>
      </c>
      <c r="DR549" t="s">
        <v>302</v>
      </c>
      <c r="DS549" t="s">
        <v>302</v>
      </c>
      <c r="DT549" t="s">
        <v>302</v>
      </c>
      <c r="DU549"/>
      <c r="DV549">
        <v>16</v>
      </c>
      <c r="DW549">
        <v>16</v>
      </c>
      <c r="DX549" t="s">
        <v>322</v>
      </c>
      <c r="DY549" t="s">
        <v>302</v>
      </c>
      <c r="DZ549" t="s">
        <v>302</v>
      </c>
      <c r="EA549" t="s">
        <v>302</v>
      </c>
      <c r="EB549"/>
      <c r="EC549">
        <v>35</v>
      </c>
      <c r="ED549">
        <v>35</v>
      </c>
      <c r="EE549" t="s">
        <v>322</v>
      </c>
      <c r="EF549" t="s">
        <v>302</v>
      </c>
      <c r="EG549" t="s">
        <v>302</v>
      </c>
      <c r="EH549" t="s">
        <v>302</v>
      </c>
      <c r="EI549"/>
      <c r="EJ549">
        <v>2</v>
      </c>
      <c r="EK549">
        <v>2</v>
      </c>
      <c r="EL549" t="s">
        <v>302</v>
      </c>
      <c r="EM549" t="s">
        <v>302</v>
      </c>
      <c r="EN549" t="s">
        <v>302</v>
      </c>
      <c r="EO549"/>
      <c r="EP549">
        <v>3</v>
      </c>
      <c r="EQ549">
        <v>3</v>
      </c>
      <c r="ER549" t="s">
        <v>302</v>
      </c>
      <c r="ES549" t="s">
        <v>302</v>
      </c>
      <c r="ET549" t="s">
        <v>302</v>
      </c>
      <c r="EU549"/>
      <c r="EV549">
        <v>4</v>
      </c>
      <c r="EW549">
        <v>4</v>
      </c>
      <c r="EX549" t="s">
        <v>302</v>
      </c>
      <c r="EY549" t="s">
        <v>302</v>
      </c>
      <c r="EZ549" t="s">
        <v>302</v>
      </c>
      <c r="FA549"/>
      <c r="FB549">
        <v>8</v>
      </c>
      <c r="FC549">
        <v>8</v>
      </c>
      <c r="FD549" t="s">
        <v>302</v>
      </c>
      <c r="FE549" t="s">
        <v>302</v>
      </c>
      <c r="FF549" t="s">
        <v>302</v>
      </c>
      <c r="FG549"/>
      <c r="FH549">
        <v>4</v>
      </c>
      <c r="FI549">
        <v>4</v>
      </c>
      <c r="FJ549" t="s">
        <v>302</v>
      </c>
      <c r="FK549" t="s">
        <v>302</v>
      </c>
      <c r="FL549" t="s">
        <v>303</v>
      </c>
      <c r="FM549">
        <v>60</v>
      </c>
      <c r="FN549">
        <v>2</v>
      </c>
      <c r="FO549">
        <v>5</v>
      </c>
      <c r="FP549" t="s">
        <v>326</v>
      </c>
      <c r="FQ549" t="s">
        <v>302</v>
      </c>
      <c r="FR549" t="s">
        <v>302</v>
      </c>
      <c r="FS549" t="s">
        <v>303</v>
      </c>
      <c r="FT549">
        <v>0.12</v>
      </c>
      <c r="FU549">
        <v>1</v>
      </c>
      <c r="FV549">
        <v>8.33</v>
      </c>
      <c r="FW549" t="s">
        <v>377</v>
      </c>
      <c r="FX549" t="s">
        <v>302</v>
      </c>
      <c r="FY549" t="s">
        <v>302</v>
      </c>
      <c r="FZ549" t="s">
        <v>302</v>
      </c>
      <c r="GA549"/>
      <c r="GB549">
        <v>3</v>
      </c>
      <c r="GC549">
        <v>3</v>
      </c>
      <c r="GD549" t="s">
        <v>322</v>
      </c>
      <c r="GE549" t="s">
        <v>302</v>
      </c>
      <c r="GF549" t="s">
        <v>302</v>
      </c>
      <c r="GG549" t="s">
        <v>302</v>
      </c>
      <c r="GH549"/>
      <c r="GI549">
        <v>11</v>
      </c>
      <c r="GJ549">
        <v>11</v>
      </c>
      <c r="GK549" t="s">
        <v>1707</v>
      </c>
      <c r="GL549" t="s">
        <v>302</v>
      </c>
      <c r="GM549" t="s">
        <v>302</v>
      </c>
      <c r="GN549" t="s">
        <v>302</v>
      </c>
      <c r="GO549"/>
      <c r="GP549">
        <v>3</v>
      </c>
      <c r="GQ549">
        <v>3</v>
      </c>
      <c r="GR549" t="s">
        <v>322</v>
      </c>
      <c r="GS549" t="s">
        <v>302</v>
      </c>
      <c r="GT549" t="s">
        <v>302</v>
      </c>
      <c r="GU549" t="s">
        <v>302</v>
      </c>
      <c r="GV549"/>
      <c r="GW549">
        <v>14</v>
      </c>
      <c r="GX549">
        <v>14</v>
      </c>
      <c r="GY549" t="s">
        <v>1466</v>
      </c>
      <c r="GZ549" t="s">
        <v>302</v>
      </c>
      <c r="HA549" t="s">
        <v>302</v>
      </c>
      <c r="HB549" t="s">
        <v>302</v>
      </c>
      <c r="HC549"/>
      <c r="HD549">
        <v>3</v>
      </c>
      <c r="HE549">
        <v>3</v>
      </c>
      <c r="HF549" t="s">
        <v>4057</v>
      </c>
      <c r="HG549" t="s">
        <v>302</v>
      </c>
      <c r="HH549" t="s">
        <v>302</v>
      </c>
      <c r="HI549" t="s">
        <v>302</v>
      </c>
      <c r="HJ549"/>
      <c r="HK549">
        <v>5</v>
      </c>
      <c r="HL549">
        <v>5</v>
      </c>
      <c r="HM549" t="s">
        <v>2238</v>
      </c>
      <c r="HN549" t="s">
        <v>302</v>
      </c>
      <c r="HO549" t="s">
        <v>302</v>
      </c>
      <c r="HP549" t="s">
        <v>302</v>
      </c>
      <c r="HQ549"/>
      <c r="HR549">
        <v>17</v>
      </c>
      <c r="HS549">
        <v>17</v>
      </c>
      <c r="HT549" t="s">
        <v>359</v>
      </c>
      <c r="HU549" t="s">
        <v>302</v>
      </c>
      <c r="HV549" t="s">
        <v>302</v>
      </c>
      <c r="HW549" t="s">
        <v>303</v>
      </c>
      <c r="HX549">
        <v>10</v>
      </c>
      <c r="HY549">
        <v>5</v>
      </c>
      <c r="HZ549">
        <v>6</v>
      </c>
      <c r="IA549" t="s">
        <v>4973</v>
      </c>
      <c r="IB549" t="s">
        <v>302</v>
      </c>
      <c r="IC549" t="s">
        <v>302</v>
      </c>
      <c r="ID549" t="s">
        <v>303</v>
      </c>
      <c r="IE549">
        <v>10</v>
      </c>
      <c r="IF549">
        <v>5</v>
      </c>
      <c r="IG549">
        <v>10</v>
      </c>
      <c r="IH549" t="s">
        <v>5042</v>
      </c>
      <c r="II549" t="s">
        <v>302</v>
      </c>
      <c r="IJ549" t="s">
        <v>302</v>
      </c>
      <c r="IK549" t="s">
        <v>303</v>
      </c>
      <c r="IL549">
        <v>10</v>
      </c>
      <c r="IM549">
        <v>12</v>
      </c>
      <c r="IN549">
        <v>48</v>
      </c>
      <c r="IO549" t="s">
        <v>3864</v>
      </c>
      <c r="IP549" t="s">
        <v>302</v>
      </c>
      <c r="IQ549" t="s">
        <v>302</v>
      </c>
      <c r="IR549" t="s">
        <v>302</v>
      </c>
      <c r="IS549"/>
      <c r="IT549">
        <v>12</v>
      </c>
      <c r="IU549">
        <v>12</v>
      </c>
      <c r="IV549" t="s">
        <v>5043</v>
      </c>
      <c r="IW549" t="s">
        <v>302</v>
      </c>
      <c r="IX549" t="s">
        <v>302</v>
      </c>
      <c r="IY549" t="s">
        <v>303</v>
      </c>
      <c r="IZ549">
        <v>10</v>
      </c>
      <c r="JA549">
        <v>5</v>
      </c>
      <c r="JB549">
        <v>20</v>
      </c>
      <c r="JC549" t="s">
        <v>5044</v>
      </c>
      <c r="JD549" t="s">
        <v>302</v>
      </c>
      <c r="JE549" t="s">
        <v>302</v>
      </c>
      <c r="JF549">
        <v>1.95</v>
      </c>
      <c r="JG549" t="s">
        <v>322</v>
      </c>
      <c r="JH549" t="s">
        <v>302</v>
      </c>
      <c r="JI549" t="s">
        <v>302</v>
      </c>
      <c r="JJ549" t="s">
        <v>302</v>
      </c>
      <c r="JK549"/>
      <c r="JL549">
        <v>21</v>
      </c>
      <c r="JM549">
        <v>21</v>
      </c>
      <c r="JN549"/>
      <c r="JO549" t="s">
        <v>302</v>
      </c>
      <c r="JP549" t="s">
        <v>302</v>
      </c>
      <c r="JQ549" t="s">
        <v>302</v>
      </c>
      <c r="JR549"/>
      <c r="JS549">
        <v>408</v>
      </c>
      <c r="JT549">
        <v>408</v>
      </c>
      <c r="JU549" t="s">
        <v>322</v>
      </c>
      <c r="JV549" t="s">
        <v>302</v>
      </c>
      <c r="JW549" t="s">
        <v>302</v>
      </c>
      <c r="JX549">
        <v>16</v>
      </c>
      <c r="JY549" t="s">
        <v>4854</v>
      </c>
      <c r="JZ549" t="s">
        <v>302</v>
      </c>
      <c r="KA549" t="s">
        <v>302</v>
      </c>
      <c r="KB549" t="s">
        <v>302</v>
      </c>
      <c r="KC549"/>
      <c r="KD549">
        <v>5</v>
      </c>
      <c r="KE549">
        <v>0.71</v>
      </c>
      <c r="KF549" t="s">
        <v>2000</v>
      </c>
      <c r="KG549"/>
      <c r="KH549"/>
      <c r="KI549"/>
      <c r="KJ549"/>
      <c r="KK549"/>
      <c r="KL549"/>
      <c r="KM549"/>
      <c r="KN549"/>
      <c r="KO549"/>
      <c r="KP549"/>
      <c r="KQ549"/>
      <c r="KR549"/>
      <c r="KS549"/>
      <c r="KT549"/>
      <c r="KU549" t="s">
        <v>304</v>
      </c>
      <c r="KV549">
        <v>1</v>
      </c>
      <c r="KW549">
        <v>0</v>
      </c>
      <c r="KX549">
        <v>0</v>
      </c>
      <c r="KY549">
        <v>0</v>
      </c>
      <c r="KZ549">
        <v>0</v>
      </c>
      <c r="LA549">
        <v>0</v>
      </c>
      <c r="LB549">
        <v>0</v>
      </c>
      <c r="LC549">
        <v>0</v>
      </c>
      <c r="LD549">
        <v>0</v>
      </c>
      <c r="LE549">
        <v>0</v>
      </c>
      <c r="LF549"/>
      <c r="LG549"/>
      <c r="LH549"/>
      <c r="LI549"/>
      <c r="LJ549" t="s">
        <v>304</v>
      </c>
      <c r="LK549">
        <v>1</v>
      </c>
      <c r="LL549">
        <v>0</v>
      </c>
      <c r="LM549">
        <v>0</v>
      </c>
      <c r="LN549">
        <v>0</v>
      </c>
      <c r="LO549"/>
      <c r="LP549">
        <v>87136273</v>
      </c>
      <c r="LQ549" t="s">
        <v>5045</v>
      </c>
      <c r="LR549" t="s">
        <v>5046</v>
      </c>
      <c r="LS549">
        <v>547</v>
      </c>
    </row>
    <row r="550" spans="1:331" ht="14.4" x14ac:dyDescent="0.3">
      <c r="A550" t="s">
        <v>5047</v>
      </c>
      <c r="B550" t="s">
        <v>5048</v>
      </c>
      <c r="C550" s="159">
        <v>43897</v>
      </c>
      <c r="D550" t="s">
        <v>299</v>
      </c>
      <c r="E550" t="s">
        <v>421</v>
      </c>
      <c r="F550" t="s">
        <v>421</v>
      </c>
      <c r="G550" t="s">
        <v>421</v>
      </c>
      <c r="H550" t="s">
        <v>422</v>
      </c>
      <c r="I550" t="s">
        <v>1706</v>
      </c>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t="s">
        <v>302</v>
      </c>
      <c r="KH550" t="s">
        <v>1819</v>
      </c>
      <c r="KI550" t="s">
        <v>5049</v>
      </c>
      <c r="KJ550"/>
      <c r="KK550"/>
      <c r="KL550"/>
      <c r="KM550"/>
      <c r="KN550"/>
      <c r="KO550" t="s">
        <v>302</v>
      </c>
      <c r="KP550" t="s">
        <v>302</v>
      </c>
      <c r="KQ550"/>
      <c r="KR550">
        <v>110</v>
      </c>
      <c r="KS550">
        <v>110</v>
      </c>
      <c r="KT550">
        <v>110</v>
      </c>
      <c r="KU550" t="s">
        <v>304</v>
      </c>
      <c r="KV550">
        <v>1</v>
      </c>
      <c r="KW550">
        <v>0</v>
      </c>
      <c r="KX550">
        <v>0</v>
      </c>
      <c r="KY550">
        <v>0</v>
      </c>
      <c r="KZ550">
        <v>0</v>
      </c>
      <c r="LA550">
        <v>0</v>
      </c>
      <c r="LB550">
        <v>0</v>
      </c>
      <c r="LC550">
        <v>0</v>
      </c>
      <c r="LD550">
        <v>0</v>
      </c>
      <c r="LE550">
        <v>0</v>
      </c>
      <c r="LF550"/>
      <c r="LG550"/>
      <c r="LH550"/>
      <c r="LI550"/>
      <c r="LJ550" t="s">
        <v>304</v>
      </c>
      <c r="LK550">
        <v>1</v>
      </c>
      <c r="LL550">
        <v>0</v>
      </c>
      <c r="LM550">
        <v>0</v>
      </c>
      <c r="LN550">
        <v>0</v>
      </c>
      <c r="LO550"/>
      <c r="LP550">
        <v>87136275</v>
      </c>
      <c r="LQ550" t="s">
        <v>5050</v>
      </c>
      <c r="LR550" t="s">
        <v>5051</v>
      </c>
      <c r="LS550">
        <v>548</v>
      </c>
    </row>
    <row r="551" spans="1:331" ht="14.4" x14ac:dyDescent="0.3">
      <c r="A551" t="s">
        <v>5052</v>
      </c>
      <c r="B551" t="s">
        <v>5053</v>
      </c>
      <c r="C551" s="159">
        <v>43897</v>
      </c>
      <c r="D551" t="s">
        <v>299</v>
      </c>
      <c r="E551" t="s">
        <v>421</v>
      </c>
      <c r="F551" t="s">
        <v>421</v>
      </c>
      <c r="G551" t="s">
        <v>421</v>
      </c>
      <c r="H551" t="s">
        <v>422</v>
      </c>
      <c r="I551" t="s">
        <v>312</v>
      </c>
      <c r="J551" t="s">
        <v>302</v>
      </c>
      <c r="K551" t="s">
        <v>302</v>
      </c>
      <c r="L551" t="s">
        <v>302</v>
      </c>
      <c r="M551"/>
      <c r="N551">
        <v>2</v>
      </c>
      <c r="O551">
        <v>2</v>
      </c>
      <c r="P551" t="s">
        <v>1516</v>
      </c>
      <c r="Q551" t="s">
        <v>302</v>
      </c>
      <c r="R551" t="s">
        <v>302</v>
      </c>
      <c r="S551" t="s">
        <v>302</v>
      </c>
      <c r="T551"/>
      <c r="U551">
        <v>3</v>
      </c>
      <c r="V551">
        <v>3</v>
      </c>
      <c r="W551" t="s">
        <v>1946</v>
      </c>
      <c r="X551" t="s">
        <v>302</v>
      </c>
      <c r="Y551" t="s">
        <v>302</v>
      </c>
      <c r="Z551" t="s">
        <v>302</v>
      </c>
      <c r="AA551"/>
      <c r="AB551">
        <v>3.25</v>
      </c>
      <c r="AC551">
        <v>3.25</v>
      </c>
      <c r="AD551" t="s">
        <v>2124</v>
      </c>
      <c r="AE551" t="s">
        <v>302</v>
      </c>
      <c r="AF551" t="s">
        <v>302</v>
      </c>
      <c r="AG551" t="s">
        <v>302</v>
      </c>
      <c r="AH551"/>
      <c r="AI551">
        <v>5</v>
      </c>
      <c r="AJ551">
        <v>5</v>
      </c>
      <c r="AK551"/>
      <c r="AL551" t="s">
        <v>302</v>
      </c>
      <c r="AM551" t="s">
        <v>302</v>
      </c>
      <c r="AN551" t="s">
        <v>303</v>
      </c>
      <c r="AO551">
        <v>400</v>
      </c>
      <c r="AP551">
        <v>2</v>
      </c>
      <c r="AQ551">
        <v>2.5</v>
      </c>
      <c r="AR551" t="s">
        <v>1962</v>
      </c>
      <c r="AS551" t="s">
        <v>302</v>
      </c>
      <c r="AT551" t="s">
        <v>302</v>
      </c>
      <c r="AU551" t="s">
        <v>302</v>
      </c>
      <c r="AV551"/>
      <c r="AW551">
        <v>5.25</v>
      </c>
      <c r="AX551">
        <v>5.25</v>
      </c>
      <c r="AY551" t="s">
        <v>323</v>
      </c>
      <c r="AZ551" t="s">
        <v>302</v>
      </c>
      <c r="BA551" t="s">
        <v>302</v>
      </c>
      <c r="BB551" t="s">
        <v>302</v>
      </c>
      <c r="BC551"/>
      <c r="BD551">
        <v>3.5</v>
      </c>
      <c r="BE551">
        <v>3.5</v>
      </c>
      <c r="BF551" t="s">
        <v>386</v>
      </c>
      <c r="BG551" t="s">
        <v>302</v>
      </c>
      <c r="BH551" t="s">
        <v>302</v>
      </c>
      <c r="BI551" t="s">
        <v>302</v>
      </c>
      <c r="BJ551"/>
      <c r="BK551">
        <v>2.75</v>
      </c>
      <c r="BL551">
        <v>2.75</v>
      </c>
      <c r="BM551" t="s">
        <v>413</v>
      </c>
      <c r="BN551" t="s">
        <v>302</v>
      </c>
      <c r="BO551" t="s">
        <v>302</v>
      </c>
      <c r="BP551" t="s">
        <v>302</v>
      </c>
      <c r="BQ551"/>
      <c r="BR551">
        <v>2.75</v>
      </c>
      <c r="BS551">
        <v>2.75</v>
      </c>
      <c r="BT551" t="s">
        <v>413</v>
      </c>
      <c r="BU551" t="s">
        <v>302</v>
      </c>
      <c r="BV551" t="s">
        <v>302</v>
      </c>
      <c r="BW551" t="s">
        <v>303</v>
      </c>
      <c r="BX551">
        <v>159</v>
      </c>
      <c r="BY551">
        <v>2.5</v>
      </c>
      <c r="BZ551">
        <v>3.14</v>
      </c>
      <c r="CA551" t="s">
        <v>1968</v>
      </c>
      <c r="CB551" t="s">
        <v>302</v>
      </c>
      <c r="CC551" t="s">
        <v>302</v>
      </c>
      <c r="CD551" t="s">
        <v>302</v>
      </c>
      <c r="CE551"/>
      <c r="CF551">
        <v>4</v>
      </c>
      <c r="CG551">
        <v>4</v>
      </c>
      <c r="CH551" t="s">
        <v>5054</v>
      </c>
      <c r="CI551" t="s">
        <v>302</v>
      </c>
      <c r="CJ551" t="s">
        <v>302</v>
      </c>
      <c r="CK551" t="s">
        <v>302</v>
      </c>
      <c r="CL551"/>
      <c r="CM551">
        <v>3.5</v>
      </c>
      <c r="CN551">
        <v>3.5</v>
      </c>
      <c r="CO551" t="s">
        <v>357</v>
      </c>
      <c r="CP551" t="s">
        <v>302</v>
      </c>
      <c r="CQ551" t="s">
        <v>302</v>
      </c>
      <c r="CR551" t="s">
        <v>302</v>
      </c>
      <c r="CS551"/>
      <c r="CT551">
        <v>8</v>
      </c>
      <c r="CU551">
        <v>8</v>
      </c>
      <c r="CV551" t="s">
        <v>347</v>
      </c>
      <c r="CW551" t="s">
        <v>302</v>
      </c>
      <c r="CX551" t="s">
        <v>302</v>
      </c>
      <c r="CY551" t="s">
        <v>302</v>
      </c>
      <c r="CZ551"/>
      <c r="DA551">
        <v>6.5</v>
      </c>
      <c r="DB551">
        <v>6.5</v>
      </c>
      <c r="DC551" t="s">
        <v>1855</v>
      </c>
      <c r="DD551" t="s">
        <v>302</v>
      </c>
      <c r="DE551" t="s">
        <v>302</v>
      </c>
      <c r="DF551" t="s">
        <v>303</v>
      </c>
      <c r="DG551">
        <v>170</v>
      </c>
      <c r="DH551">
        <v>3.5</v>
      </c>
      <c r="DI551">
        <v>4.12</v>
      </c>
      <c r="DJ551"/>
      <c r="DK551" t="s">
        <v>302</v>
      </c>
      <c r="DL551" t="s">
        <v>302</v>
      </c>
      <c r="DM551" t="s">
        <v>302</v>
      </c>
      <c r="DN551"/>
      <c r="DO551">
        <v>13</v>
      </c>
      <c r="DP551">
        <v>13</v>
      </c>
      <c r="DQ551" t="s">
        <v>322</v>
      </c>
      <c r="DR551" t="s">
        <v>302</v>
      </c>
      <c r="DS551" t="s">
        <v>302</v>
      </c>
      <c r="DT551" t="s">
        <v>302</v>
      </c>
      <c r="DU551"/>
      <c r="DV551">
        <v>16</v>
      </c>
      <c r="DW551">
        <v>16</v>
      </c>
      <c r="DX551" t="s">
        <v>322</v>
      </c>
      <c r="DY551" t="s">
        <v>302</v>
      </c>
      <c r="DZ551" t="s">
        <v>302</v>
      </c>
      <c r="EA551" t="s">
        <v>302</v>
      </c>
      <c r="EB551"/>
      <c r="EC551">
        <v>35</v>
      </c>
      <c r="ED551">
        <v>35</v>
      </c>
      <c r="EE551" t="s">
        <v>322</v>
      </c>
      <c r="EF551" t="s">
        <v>302</v>
      </c>
      <c r="EG551" t="s">
        <v>302</v>
      </c>
      <c r="EH551" t="s">
        <v>302</v>
      </c>
      <c r="EI551"/>
      <c r="EJ551">
        <v>2</v>
      </c>
      <c r="EK551">
        <v>2</v>
      </c>
      <c r="EL551" t="s">
        <v>302</v>
      </c>
      <c r="EM551" t="s">
        <v>302</v>
      </c>
      <c r="EN551" t="s">
        <v>302</v>
      </c>
      <c r="EO551"/>
      <c r="EP551">
        <v>3.5</v>
      </c>
      <c r="EQ551">
        <v>3.5</v>
      </c>
      <c r="ER551" t="s">
        <v>302</v>
      </c>
      <c r="ES551" t="s">
        <v>302</v>
      </c>
      <c r="ET551" t="s">
        <v>302</v>
      </c>
      <c r="EU551"/>
      <c r="EV551">
        <v>4.25</v>
      </c>
      <c r="EW551">
        <v>4.25</v>
      </c>
      <c r="EX551" t="s">
        <v>302</v>
      </c>
      <c r="EY551" t="s">
        <v>302</v>
      </c>
      <c r="EZ551" t="s">
        <v>302</v>
      </c>
      <c r="FA551"/>
      <c r="FB551">
        <v>8</v>
      </c>
      <c r="FC551">
        <v>8</v>
      </c>
      <c r="FD551" t="s">
        <v>302</v>
      </c>
      <c r="FE551" t="s">
        <v>302</v>
      </c>
      <c r="FF551" t="s">
        <v>302</v>
      </c>
      <c r="FG551"/>
      <c r="FH551">
        <v>4.5</v>
      </c>
      <c r="FI551">
        <v>4.5</v>
      </c>
      <c r="FJ551" t="s">
        <v>302</v>
      </c>
      <c r="FK551" t="s">
        <v>302</v>
      </c>
      <c r="FL551" t="s">
        <v>303</v>
      </c>
      <c r="FM551">
        <v>60</v>
      </c>
      <c r="FN551">
        <v>1.5</v>
      </c>
      <c r="FO551">
        <v>3.75</v>
      </c>
      <c r="FP551" t="s">
        <v>5055</v>
      </c>
      <c r="FQ551" t="s">
        <v>302</v>
      </c>
      <c r="FR551" t="s">
        <v>302</v>
      </c>
      <c r="FS551" t="s">
        <v>303</v>
      </c>
      <c r="FT551">
        <v>0.8</v>
      </c>
      <c r="FU551">
        <v>7</v>
      </c>
      <c r="FV551">
        <v>8.75</v>
      </c>
      <c r="FW551" t="s">
        <v>377</v>
      </c>
      <c r="FX551" t="s">
        <v>302</v>
      </c>
      <c r="FY551" t="s">
        <v>302</v>
      </c>
      <c r="FZ551" t="s">
        <v>302</v>
      </c>
      <c r="GA551"/>
      <c r="GB551">
        <v>3.25</v>
      </c>
      <c r="GC551">
        <v>3.25</v>
      </c>
      <c r="GD551" t="s">
        <v>322</v>
      </c>
      <c r="GE551" t="s">
        <v>302</v>
      </c>
      <c r="GF551" t="s">
        <v>302</v>
      </c>
      <c r="GG551" t="s">
        <v>302</v>
      </c>
      <c r="GH551"/>
      <c r="GI551">
        <v>12</v>
      </c>
      <c r="GJ551">
        <v>12</v>
      </c>
      <c r="GK551" t="s">
        <v>4872</v>
      </c>
      <c r="GL551" t="s">
        <v>302</v>
      </c>
      <c r="GM551" t="s">
        <v>302</v>
      </c>
      <c r="GN551" t="s">
        <v>302</v>
      </c>
      <c r="GO551"/>
      <c r="GP551">
        <v>3.25</v>
      </c>
      <c r="GQ551">
        <v>3.25</v>
      </c>
      <c r="GR551" t="s">
        <v>322</v>
      </c>
      <c r="GS551" t="s">
        <v>302</v>
      </c>
      <c r="GT551" t="s">
        <v>302</v>
      </c>
      <c r="GU551" t="s">
        <v>302</v>
      </c>
      <c r="GV551"/>
      <c r="GW551">
        <v>8.5</v>
      </c>
      <c r="GX551">
        <v>8.5</v>
      </c>
      <c r="GY551" t="s">
        <v>331</v>
      </c>
      <c r="GZ551" t="s">
        <v>302</v>
      </c>
      <c r="HA551" t="s">
        <v>302</v>
      </c>
      <c r="HB551" t="s">
        <v>302</v>
      </c>
      <c r="HC551"/>
      <c r="HD551">
        <v>3</v>
      </c>
      <c r="HE551">
        <v>3</v>
      </c>
      <c r="HF551" t="s">
        <v>5036</v>
      </c>
      <c r="HG551" t="s">
        <v>302</v>
      </c>
      <c r="HH551" t="s">
        <v>302</v>
      </c>
      <c r="HI551" t="s">
        <v>302</v>
      </c>
      <c r="HJ551"/>
      <c r="HK551">
        <v>5</v>
      </c>
      <c r="HL551">
        <v>5</v>
      </c>
      <c r="HM551" t="s">
        <v>5056</v>
      </c>
      <c r="HN551" t="s">
        <v>302</v>
      </c>
      <c r="HO551" t="s">
        <v>302</v>
      </c>
      <c r="HP551" t="s">
        <v>302</v>
      </c>
      <c r="HQ551"/>
      <c r="HR551">
        <v>17</v>
      </c>
      <c r="HS551">
        <v>17</v>
      </c>
      <c r="HT551" t="s">
        <v>359</v>
      </c>
      <c r="HU551" t="s">
        <v>302</v>
      </c>
      <c r="HV551" t="s">
        <v>302</v>
      </c>
      <c r="HW551" t="s">
        <v>303</v>
      </c>
      <c r="HX551">
        <v>10</v>
      </c>
      <c r="HY551">
        <v>5</v>
      </c>
      <c r="HZ551">
        <v>6</v>
      </c>
      <c r="IA551" t="s">
        <v>4856</v>
      </c>
      <c r="IB551" t="s">
        <v>302</v>
      </c>
      <c r="IC551" t="s">
        <v>302</v>
      </c>
      <c r="ID551" t="s">
        <v>303</v>
      </c>
      <c r="IE551">
        <v>10</v>
      </c>
      <c r="IF551">
        <v>5</v>
      </c>
      <c r="IG551">
        <v>10</v>
      </c>
      <c r="IH551" t="s">
        <v>5057</v>
      </c>
      <c r="II551" t="s">
        <v>302</v>
      </c>
      <c r="IJ551" t="s">
        <v>302</v>
      </c>
      <c r="IK551" t="s">
        <v>303</v>
      </c>
      <c r="IL551">
        <v>10</v>
      </c>
      <c r="IM551">
        <v>12</v>
      </c>
      <c r="IN551">
        <v>48</v>
      </c>
      <c r="IO551" t="s">
        <v>3864</v>
      </c>
      <c r="IP551" t="s">
        <v>302</v>
      </c>
      <c r="IQ551" t="s">
        <v>302</v>
      </c>
      <c r="IR551" t="s">
        <v>302</v>
      </c>
      <c r="IS551"/>
      <c r="IT551">
        <v>12</v>
      </c>
      <c r="IU551">
        <v>12</v>
      </c>
      <c r="IV551" t="s">
        <v>4856</v>
      </c>
      <c r="IW551" t="s">
        <v>302</v>
      </c>
      <c r="IX551" t="s">
        <v>302</v>
      </c>
      <c r="IY551" t="s">
        <v>303</v>
      </c>
      <c r="IZ551">
        <v>105</v>
      </c>
      <c r="JA551">
        <v>5</v>
      </c>
      <c r="JB551">
        <v>1.9</v>
      </c>
      <c r="JC551" t="s">
        <v>5058</v>
      </c>
      <c r="JD551" t="s">
        <v>302</v>
      </c>
      <c r="JE551" t="s">
        <v>302</v>
      </c>
      <c r="JF551">
        <v>1.85</v>
      </c>
      <c r="JG551" t="s">
        <v>322</v>
      </c>
      <c r="JH551" t="s">
        <v>302</v>
      </c>
      <c r="JI551" t="s">
        <v>302</v>
      </c>
      <c r="JJ551" t="s">
        <v>302</v>
      </c>
      <c r="JK551"/>
      <c r="JL551">
        <v>19</v>
      </c>
      <c r="JM551">
        <v>19</v>
      </c>
      <c r="JN551" t="s">
        <v>4859</v>
      </c>
      <c r="JO551" t="s">
        <v>302</v>
      </c>
      <c r="JP551" t="s">
        <v>302</v>
      </c>
      <c r="JQ551" t="s">
        <v>302</v>
      </c>
      <c r="JR551"/>
      <c r="JS551">
        <v>400</v>
      </c>
      <c r="JT551">
        <v>400</v>
      </c>
      <c r="JU551" t="s">
        <v>322</v>
      </c>
      <c r="JV551" t="s">
        <v>302</v>
      </c>
      <c r="JW551" t="s">
        <v>302</v>
      </c>
      <c r="JX551">
        <v>15</v>
      </c>
      <c r="JY551" t="s">
        <v>322</v>
      </c>
      <c r="JZ551" t="s">
        <v>302</v>
      </c>
      <c r="KA551" t="s">
        <v>302</v>
      </c>
      <c r="KB551" t="s">
        <v>302</v>
      </c>
      <c r="KC551"/>
      <c r="KD551">
        <v>4.5</v>
      </c>
      <c r="KE551">
        <v>0.64</v>
      </c>
      <c r="KF551" t="s">
        <v>412</v>
      </c>
      <c r="KG551"/>
      <c r="KH551"/>
      <c r="KI551"/>
      <c r="KJ551"/>
      <c r="KK551"/>
      <c r="KL551"/>
      <c r="KM551"/>
      <c r="KN551"/>
      <c r="KO551"/>
      <c r="KP551"/>
      <c r="KQ551"/>
      <c r="KR551"/>
      <c r="KS551"/>
      <c r="KT551"/>
      <c r="KU551" t="s">
        <v>304</v>
      </c>
      <c r="KV551">
        <v>1</v>
      </c>
      <c r="KW551">
        <v>0</v>
      </c>
      <c r="KX551">
        <v>0</v>
      </c>
      <c r="KY551">
        <v>0</v>
      </c>
      <c r="KZ551">
        <v>0</v>
      </c>
      <c r="LA551">
        <v>0</v>
      </c>
      <c r="LB551">
        <v>0</v>
      </c>
      <c r="LC551">
        <v>0</v>
      </c>
      <c r="LD551">
        <v>0</v>
      </c>
      <c r="LE551">
        <v>0</v>
      </c>
      <c r="LF551"/>
      <c r="LG551"/>
      <c r="LH551"/>
      <c r="LI551"/>
      <c r="LJ551" t="s">
        <v>304</v>
      </c>
      <c r="LK551">
        <v>1</v>
      </c>
      <c r="LL551">
        <v>0</v>
      </c>
      <c r="LM551">
        <v>0</v>
      </c>
      <c r="LN551">
        <v>0</v>
      </c>
      <c r="LO551"/>
      <c r="LP551">
        <v>87136276</v>
      </c>
      <c r="LQ551" t="s">
        <v>5059</v>
      </c>
      <c r="LR551" t="s">
        <v>5060</v>
      </c>
      <c r="LS551">
        <v>549</v>
      </c>
    </row>
    <row r="552" spans="1:331" ht="14.4" x14ac:dyDescent="0.3">
      <c r="A552" t="s">
        <v>5061</v>
      </c>
      <c r="B552" t="s">
        <v>5062</v>
      </c>
      <c r="C552" s="159">
        <v>43897</v>
      </c>
      <c r="D552" t="s">
        <v>299</v>
      </c>
      <c r="E552" t="s">
        <v>421</v>
      </c>
      <c r="F552" t="s">
        <v>421</v>
      </c>
      <c r="G552" t="s">
        <v>421</v>
      </c>
      <c r="H552" t="s">
        <v>422</v>
      </c>
      <c r="I552" t="s">
        <v>1706</v>
      </c>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t="s">
        <v>302</v>
      </c>
      <c r="KH552" t="s">
        <v>1963</v>
      </c>
      <c r="KI552"/>
      <c r="KJ552"/>
      <c r="KK552"/>
      <c r="KL552"/>
      <c r="KM552"/>
      <c r="KN552"/>
      <c r="KO552" t="s">
        <v>302</v>
      </c>
      <c r="KP552" t="s">
        <v>302</v>
      </c>
      <c r="KQ552"/>
      <c r="KR552">
        <v>110</v>
      </c>
      <c r="KS552">
        <v>110</v>
      </c>
      <c r="KT552">
        <v>110</v>
      </c>
      <c r="KU552" t="s">
        <v>304</v>
      </c>
      <c r="KV552">
        <v>1</v>
      </c>
      <c r="KW552">
        <v>0</v>
      </c>
      <c r="KX552">
        <v>0</v>
      </c>
      <c r="KY552">
        <v>0</v>
      </c>
      <c r="KZ552">
        <v>0</v>
      </c>
      <c r="LA552">
        <v>0</v>
      </c>
      <c r="LB552">
        <v>0</v>
      </c>
      <c r="LC552">
        <v>0</v>
      </c>
      <c r="LD552">
        <v>0</v>
      </c>
      <c r="LE552">
        <v>0</v>
      </c>
      <c r="LF552"/>
      <c r="LG552"/>
      <c r="LH552"/>
      <c r="LI552"/>
      <c r="LJ552" t="s">
        <v>304</v>
      </c>
      <c r="LK552">
        <v>1</v>
      </c>
      <c r="LL552">
        <v>0</v>
      </c>
      <c r="LM552">
        <v>0</v>
      </c>
      <c r="LN552">
        <v>0</v>
      </c>
      <c r="LO552"/>
      <c r="LP552">
        <v>87136277</v>
      </c>
      <c r="LQ552" t="s">
        <v>5063</v>
      </c>
      <c r="LR552" t="s">
        <v>5064</v>
      </c>
      <c r="LS552">
        <v>550</v>
      </c>
    </row>
    <row r="553" spans="1:331" ht="14.4" x14ac:dyDescent="0.3">
      <c r="A553" t="s">
        <v>5065</v>
      </c>
      <c r="B553" t="s">
        <v>5066</v>
      </c>
      <c r="C553" s="159">
        <v>43897</v>
      </c>
      <c r="D553" t="s">
        <v>299</v>
      </c>
      <c r="E553" t="s">
        <v>421</v>
      </c>
      <c r="F553" t="s">
        <v>421</v>
      </c>
      <c r="G553" t="s">
        <v>421</v>
      </c>
      <c r="H553" t="s">
        <v>422</v>
      </c>
      <c r="I553" t="s">
        <v>1706</v>
      </c>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t="s">
        <v>302</v>
      </c>
      <c r="KH553" t="s">
        <v>1819</v>
      </c>
      <c r="KI553" t="s">
        <v>2183</v>
      </c>
      <c r="KJ553"/>
      <c r="KK553"/>
      <c r="KL553"/>
      <c r="KM553"/>
      <c r="KN553"/>
      <c r="KO553" t="s">
        <v>302</v>
      </c>
      <c r="KP553" t="s">
        <v>302</v>
      </c>
      <c r="KQ553"/>
      <c r="KR553">
        <v>110</v>
      </c>
      <c r="KS553">
        <v>110</v>
      </c>
      <c r="KT553">
        <v>110</v>
      </c>
      <c r="KU553" t="s">
        <v>304</v>
      </c>
      <c r="KV553">
        <v>1</v>
      </c>
      <c r="KW553">
        <v>0</v>
      </c>
      <c r="KX553">
        <v>0</v>
      </c>
      <c r="KY553">
        <v>0</v>
      </c>
      <c r="KZ553">
        <v>0</v>
      </c>
      <c r="LA553">
        <v>0</v>
      </c>
      <c r="LB553">
        <v>0</v>
      </c>
      <c r="LC553">
        <v>0</v>
      </c>
      <c r="LD553">
        <v>0</v>
      </c>
      <c r="LE553">
        <v>0</v>
      </c>
      <c r="LF553"/>
      <c r="LG553"/>
      <c r="LH553"/>
      <c r="LI553"/>
      <c r="LJ553" t="s">
        <v>304</v>
      </c>
      <c r="LK553">
        <v>1</v>
      </c>
      <c r="LL553">
        <v>0</v>
      </c>
      <c r="LM553">
        <v>0</v>
      </c>
      <c r="LN553">
        <v>0</v>
      </c>
      <c r="LO553"/>
      <c r="LP553">
        <v>87136278</v>
      </c>
      <c r="LQ553" t="s">
        <v>5067</v>
      </c>
      <c r="LR553" t="s">
        <v>5068</v>
      </c>
      <c r="LS553">
        <v>551</v>
      </c>
    </row>
    <row r="554" spans="1:331" ht="14.4" x14ac:dyDescent="0.3">
      <c r="A554" t="s">
        <v>5069</v>
      </c>
      <c r="B554" t="s">
        <v>5070</v>
      </c>
      <c r="C554" s="159">
        <v>43897</v>
      </c>
      <c r="D554" t="s">
        <v>299</v>
      </c>
      <c r="E554" t="s">
        <v>421</v>
      </c>
      <c r="F554" t="s">
        <v>421</v>
      </c>
      <c r="G554" t="s">
        <v>421</v>
      </c>
      <c r="H554" t="s">
        <v>422</v>
      </c>
      <c r="I554" t="s">
        <v>306</v>
      </c>
      <c r="J554"/>
      <c r="K554"/>
      <c r="L554"/>
      <c r="M554"/>
      <c r="N554"/>
      <c r="O554"/>
      <c r="P554"/>
      <c r="Q554"/>
      <c r="R554"/>
      <c r="S554"/>
      <c r="T554"/>
      <c r="U554"/>
      <c r="V554"/>
      <c r="W554"/>
      <c r="X554" t="s">
        <v>302</v>
      </c>
      <c r="Y554" t="s">
        <v>302</v>
      </c>
      <c r="Z554" t="s">
        <v>302</v>
      </c>
      <c r="AA554"/>
      <c r="AB554">
        <v>3</v>
      </c>
      <c r="AC554">
        <v>3</v>
      </c>
      <c r="AD554" t="s">
        <v>338</v>
      </c>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t="s">
        <v>302</v>
      </c>
      <c r="EG554" t="s">
        <v>302</v>
      </c>
      <c r="EH554" t="s">
        <v>303</v>
      </c>
      <c r="EI554">
        <v>3</v>
      </c>
      <c r="EJ554">
        <v>1</v>
      </c>
      <c r="EK554">
        <v>1.67</v>
      </c>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t="s">
        <v>304</v>
      </c>
      <c r="KV554">
        <v>1</v>
      </c>
      <c r="KW554">
        <v>0</v>
      </c>
      <c r="KX554">
        <v>0</v>
      </c>
      <c r="KY554">
        <v>0</v>
      </c>
      <c r="KZ554">
        <v>0</v>
      </c>
      <c r="LA554">
        <v>0</v>
      </c>
      <c r="LB554">
        <v>0</v>
      </c>
      <c r="LC554">
        <v>0</v>
      </c>
      <c r="LD554">
        <v>0</v>
      </c>
      <c r="LE554">
        <v>0</v>
      </c>
      <c r="LF554"/>
      <c r="LG554"/>
      <c r="LH554"/>
      <c r="LI554"/>
      <c r="LJ554" t="s">
        <v>304</v>
      </c>
      <c r="LK554">
        <v>1</v>
      </c>
      <c r="LL554">
        <v>0</v>
      </c>
      <c r="LM554">
        <v>0</v>
      </c>
      <c r="LN554">
        <v>0</v>
      </c>
      <c r="LO554"/>
      <c r="LP554">
        <v>87136280</v>
      </c>
      <c r="LQ554" t="s">
        <v>5071</v>
      </c>
      <c r="LR554" t="s">
        <v>5072</v>
      </c>
      <c r="LS554">
        <v>552</v>
      </c>
    </row>
    <row r="555" spans="1:331" ht="14.4" x14ac:dyDescent="0.3">
      <c r="A555" t="s">
        <v>5073</v>
      </c>
      <c r="B555" t="s">
        <v>5074</v>
      </c>
      <c r="C555" s="159">
        <v>43897</v>
      </c>
      <c r="D555" t="s">
        <v>299</v>
      </c>
      <c r="E555" t="s">
        <v>421</v>
      </c>
      <c r="F555" t="s">
        <v>421</v>
      </c>
      <c r="G555" t="s">
        <v>421</v>
      </c>
      <c r="H555" t="s">
        <v>422</v>
      </c>
      <c r="I555" t="s">
        <v>306</v>
      </c>
      <c r="J555"/>
      <c r="K555"/>
      <c r="L555"/>
      <c r="M555"/>
      <c r="N555"/>
      <c r="O555"/>
      <c r="P555"/>
      <c r="Q555"/>
      <c r="R555"/>
      <c r="S555"/>
      <c r="T555"/>
      <c r="U555"/>
      <c r="V555"/>
      <c r="W555"/>
      <c r="X555" t="s">
        <v>302</v>
      </c>
      <c r="Y555" t="s">
        <v>302</v>
      </c>
      <c r="Z555" t="s">
        <v>302</v>
      </c>
      <c r="AA555"/>
      <c r="AB555">
        <v>3.25</v>
      </c>
      <c r="AC555">
        <v>3.25</v>
      </c>
      <c r="AD555" t="s">
        <v>338</v>
      </c>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t="s">
        <v>302</v>
      </c>
      <c r="EG555" t="s">
        <v>302</v>
      </c>
      <c r="EH555" t="s">
        <v>303</v>
      </c>
      <c r="EI555">
        <v>3</v>
      </c>
      <c r="EJ555">
        <v>1</v>
      </c>
      <c r="EK555">
        <v>1.67</v>
      </c>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t="s">
        <v>304</v>
      </c>
      <c r="KV555">
        <v>1</v>
      </c>
      <c r="KW555">
        <v>0</v>
      </c>
      <c r="KX555">
        <v>0</v>
      </c>
      <c r="KY555">
        <v>0</v>
      </c>
      <c r="KZ555">
        <v>0</v>
      </c>
      <c r="LA555">
        <v>0</v>
      </c>
      <c r="LB555">
        <v>0</v>
      </c>
      <c r="LC555">
        <v>0</v>
      </c>
      <c r="LD555">
        <v>0</v>
      </c>
      <c r="LE555">
        <v>0</v>
      </c>
      <c r="LF555"/>
      <c r="LG555"/>
      <c r="LH555"/>
      <c r="LI555"/>
      <c r="LJ555" t="s">
        <v>304</v>
      </c>
      <c r="LK555">
        <v>1</v>
      </c>
      <c r="LL555">
        <v>0</v>
      </c>
      <c r="LM555">
        <v>0</v>
      </c>
      <c r="LN555">
        <v>0</v>
      </c>
      <c r="LO555"/>
      <c r="LP555">
        <v>87136282</v>
      </c>
      <c r="LQ555" t="s">
        <v>5075</v>
      </c>
      <c r="LR555" t="s">
        <v>5076</v>
      </c>
      <c r="LS555">
        <v>553</v>
      </c>
    </row>
    <row r="556" spans="1:331" ht="14.4" x14ac:dyDescent="0.3">
      <c r="A556" t="s">
        <v>5077</v>
      </c>
      <c r="B556" t="s">
        <v>5078</v>
      </c>
      <c r="C556" s="159">
        <v>43897</v>
      </c>
      <c r="D556" t="s">
        <v>299</v>
      </c>
      <c r="E556" t="s">
        <v>421</v>
      </c>
      <c r="F556" t="s">
        <v>421</v>
      </c>
      <c r="G556" t="s">
        <v>421</v>
      </c>
      <c r="H556" t="s">
        <v>422</v>
      </c>
      <c r="I556" t="s">
        <v>306</v>
      </c>
      <c r="J556"/>
      <c r="K556"/>
      <c r="L556"/>
      <c r="M556"/>
      <c r="N556"/>
      <c r="O556"/>
      <c r="P556"/>
      <c r="Q556"/>
      <c r="R556"/>
      <c r="S556"/>
      <c r="T556"/>
      <c r="U556"/>
      <c r="V556"/>
      <c r="W556"/>
      <c r="X556" t="s">
        <v>302</v>
      </c>
      <c r="Y556" t="s">
        <v>302</v>
      </c>
      <c r="Z556" t="s">
        <v>302</v>
      </c>
      <c r="AA556"/>
      <c r="AB556">
        <v>3.25</v>
      </c>
      <c r="AC556">
        <v>3.25</v>
      </c>
      <c r="AD556" t="s">
        <v>5079</v>
      </c>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t="s">
        <v>302</v>
      </c>
      <c r="EG556" t="s">
        <v>302</v>
      </c>
      <c r="EH556" t="s">
        <v>303</v>
      </c>
      <c r="EI556">
        <v>3</v>
      </c>
      <c r="EJ556">
        <v>1</v>
      </c>
      <c r="EK556">
        <v>1.67</v>
      </c>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t="s">
        <v>304</v>
      </c>
      <c r="KV556">
        <v>1</v>
      </c>
      <c r="KW556">
        <v>0</v>
      </c>
      <c r="KX556">
        <v>0</v>
      </c>
      <c r="KY556">
        <v>0</v>
      </c>
      <c r="KZ556">
        <v>0</v>
      </c>
      <c r="LA556">
        <v>0</v>
      </c>
      <c r="LB556">
        <v>0</v>
      </c>
      <c r="LC556">
        <v>0</v>
      </c>
      <c r="LD556">
        <v>0</v>
      </c>
      <c r="LE556">
        <v>0</v>
      </c>
      <c r="LF556"/>
      <c r="LG556"/>
      <c r="LH556"/>
      <c r="LI556"/>
      <c r="LJ556" t="s">
        <v>304</v>
      </c>
      <c r="LK556">
        <v>1</v>
      </c>
      <c r="LL556">
        <v>0</v>
      </c>
      <c r="LM556">
        <v>0</v>
      </c>
      <c r="LN556">
        <v>0</v>
      </c>
      <c r="LO556"/>
      <c r="LP556">
        <v>87136283</v>
      </c>
      <c r="LQ556" t="s">
        <v>5080</v>
      </c>
      <c r="LR556" t="s">
        <v>5081</v>
      </c>
      <c r="LS556">
        <v>554</v>
      </c>
    </row>
    <row r="557" spans="1:331" ht="14.4" x14ac:dyDescent="0.3">
      <c r="A557" t="s">
        <v>5082</v>
      </c>
      <c r="B557" t="s">
        <v>5083</v>
      </c>
      <c r="C557" s="159">
        <v>43898</v>
      </c>
      <c r="D557" t="s">
        <v>299</v>
      </c>
      <c r="E557" t="s">
        <v>421</v>
      </c>
      <c r="F557" t="s">
        <v>421</v>
      </c>
      <c r="G557" t="s">
        <v>421</v>
      </c>
      <c r="H557" t="s">
        <v>422</v>
      </c>
      <c r="I557" t="s">
        <v>2444</v>
      </c>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t="s">
        <v>302</v>
      </c>
      <c r="JE557" t="s">
        <v>302</v>
      </c>
      <c r="JF557">
        <v>2</v>
      </c>
      <c r="JG557" t="s">
        <v>322</v>
      </c>
      <c r="JH557" t="s">
        <v>302</v>
      </c>
      <c r="JI557" t="s">
        <v>302</v>
      </c>
      <c r="JJ557" t="s">
        <v>302</v>
      </c>
      <c r="JK557"/>
      <c r="JL557">
        <v>16</v>
      </c>
      <c r="JM557">
        <v>16</v>
      </c>
      <c r="JN557" t="s">
        <v>322</v>
      </c>
      <c r="JO557" t="s">
        <v>302</v>
      </c>
      <c r="JP557" t="s">
        <v>302</v>
      </c>
      <c r="JQ557" t="s">
        <v>302</v>
      </c>
      <c r="JR557"/>
      <c r="JS557">
        <v>400</v>
      </c>
      <c r="JT557">
        <v>400</v>
      </c>
      <c r="JU557" t="s">
        <v>322</v>
      </c>
      <c r="JV557" t="s">
        <v>302</v>
      </c>
      <c r="JW557" t="s">
        <v>302</v>
      </c>
      <c r="JX557">
        <v>15</v>
      </c>
      <c r="JY557" t="s">
        <v>322</v>
      </c>
      <c r="JZ557"/>
      <c r="KA557"/>
      <c r="KB557"/>
      <c r="KC557"/>
      <c r="KD557"/>
      <c r="KE557"/>
      <c r="KF557"/>
      <c r="KG557"/>
      <c r="KH557"/>
      <c r="KI557"/>
      <c r="KJ557"/>
      <c r="KK557"/>
      <c r="KL557"/>
      <c r="KM557"/>
      <c r="KN557"/>
      <c r="KO557"/>
      <c r="KP557"/>
      <c r="KQ557"/>
      <c r="KR557"/>
      <c r="KS557"/>
      <c r="KT557"/>
      <c r="KU557" t="s">
        <v>304</v>
      </c>
      <c r="KV557">
        <v>1</v>
      </c>
      <c r="KW557">
        <v>0</v>
      </c>
      <c r="KX557">
        <v>0</v>
      </c>
      <c r="KY557">
        <v>0</v>
      </c>
      <c r="KZ557">
        <v>0</v>
      </c>
      <c r="LA557">
        <v>0</v>
      </c>
      <c r="LB557">
        <v>0</v>
      </c>
      <c r="LC557">
        <v>0</v>
      </c>
      <c r="LD557">
        <v>0</v>
      </c>
      <c r="LE557">
        <v>0</v>
      </c>
      <c r="LF557"/>
      <c r="LG557"/>
      <c r="LH557"/>
      <c r="LI557"/>
      <c r="LJ557"/>
      <c r="LK557"/>
      <c r="LL557"/>
      <c r="LM557"/>
      <c r="LN557"/>
      <c r="LO557"/>
      <c r="LP557">
        <v>87136284</v>
      </c>
      <c r="LQ557" t="s">
        <v>5084</v>
      </c>
      <c r="LR557" t="s">
        <v>5085</v>
      </c>
      <c r="LS557">
        <v>555</v>
      </c>
    </row>
    <row r="558" spans="1:331" ht="14.4" x14ac:dyDescent="0.3">
      <c r="A558" t="s">
        <v>5086</v>
      </c>
      <c r="B558" t="s">
        <v>5087</v>
      </c>
      <c r="C558" s="159">
        <v>43897</v>
      </c>
      <c r="D558" t="s">
        <v>299</v>
      </c>
      <c r="E558" t="s">
        <v>421</v>
      </c>
      <c r="F558" t="s">
        <v>421</v>
      </c>
      <c r="G558" t="s">
        <v>421</v>
      </c>
      <c r="H558" t="s">
        <v>422</v>
      </c>
      <c r="I558" t="s">
        <v>301</v>
      </c>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t="s">
        <v>302</v>
      </c>
      <c r="EM558" t="s">
        <v>302</v>
      </c>
      <c r="EN558" t="s">
        <v>302</v>
      </c>
      <c r="EO558"/>
      <c r="EP558">
        <v>3</v>
      </c>
      <c r="EQ558">
        <v>3</v>
      </c>
      <c r="ER558" t="s">
        <v>302</v>
      </c>
      <c r="ES558" t="s">
        <v>302</v>
      </c>
      <c r="ET558" t="s">
        <v>302</v>
      </c>
      <c r="EU558"/>
      <c r="EV558">
        <v>3.5</v>
      </c>
      <c r="EW558">
        <v>3.5</v>
      </c>
      <c r="EX558" t="s">
        <v>302</v>
      </c>
      <c r="EY558" t="s">
        <v>302</v>
      </c>
      <c r="EZ558" t="s">
        <v>302</v>
      </c>
      <c r="FA558"/>
      <c r="FB558">
        <v>8</v>
      </c>
      <c r="FC558">
        <v>8</v>
      </c>
      <c r="FD558" t="s">
        <v>302</v>
      </c>
      <c r="FE558" t="s">
        <v>302</v>
      </c>
      <c r="FF558" t="s">
        <v>302</v>
      </c>
      <c r="FG558"/>
      <c r="FH558">
        <v>4</v>
      </c>
      <c r="FI558">
        <v>4</v>
      </c>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t="s">
        <v>304</v>
      </c>
      <c r="KV558">
        <v>1</v>
      </c>
      <c r="KW558">
        <v>0</v>
      </c>
      <c r="KX558">
        <v>0</v>
      </c>
      <c r="KY558">
        <v>0</v>
      </c>
      <c r="KZ558">
        <v>0</v>
      </c>
      <c r="LA558">
        <v>0</v>
      </c>
      <c r="LB558">
        <v>0</v>
      </c>
      <c r="LC558">
        <v>0</v>
      </c>
      <c r="LD558">
        <v>0</v>
      </c>
      <c r="LE558">
        <v>0</v>
      </c>
      <c r="LF558"/>
      <c r="LG558"/>
      <c r="LH558"/>
      <c r="LI558"/>
      <c r="LJ558" t="s">
        <v>304</v>
      </c>
      <c r="LK558">
        <v>1</v>
      </c>
      <c r="LL558">
        <v>0</v>
      </c>
      <c r="LM558">
        <v>0</v>
      </c>
      <c r="LN558">
        <v>0</v>
      </c>
      <c r="LO558"/>
      <c r="LP558">
        <v>87136286</v>
      </c>
      <c r="LQ558" t="s">
        <v>5088</v>
      </c>
      <c r="LR558" t="s">
        <v>5089</v>
      </c>
      <c r="LS558">
        <v>556</v>
      </c>
    </row>
    <row r="559" spans="1:331" ht="14.4" x14ac:dyDescent="0.3">
      <c r="A559" t="s">
        <v>5090</v>
      </c>
      <c r="B559" t="s">
        <v>5091</v>
      </c>
      <c r="C559" s="159">
        <v>43898</v>
      </c>
      <c r="D559" t="s">
        <v>299</v>
      </c>
      <c r="E559" t="s">
        <v>421</v>
      </c>
      <c r="F559" t="s">
        <v>421</v>
      </c>
      <c r="G559" t="s">
        <v>421</v>
      </c>
      <c r="H559" t="s">
        <v>422</v>
      </c>
      <c r="I559" t="s">
        <v>2444</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t="s">
        <v>302</v>
      </c>
      <c r="JE559" t="s">
        <v>302</v>
      </c>
      <c r="JF559">
        <v>2</v>
      </c>
      <c r="JG559" t="s">
        <v>322</v>
      </c>
      <c r="JH559" t="s">
        <v>302</v>
      </c>
      <c r="JI559" t="s">
        <v>302</v>
      </c>
      <c r="JJ559" t="s">
        <v>302</v>
      </c>
      <c r="JK559"/>
      <c r="JL559">
        <v>20</v>
      </c>
      <c r="JM559">
        <v>20</v>
      </c>
      <c r="JN559" t="s">
        <v>4911</v>
      </c>
      <c r="JO559" t="s">
        <v>302</v>
      </c>
      <c r="JP559" t="s">
        <v>302</v>
      </c>
      <c r="JQ559" t="s">
        <v>302</v>
      </c>
      <c r="JR559"/>
      <c r="JS559">
        <v>400</v>
      </c>
      <c r="JT559">
        <v>400</v>
      </c>
      <c r="JU559" t="s">
        <v>322</v>
      </c>
      <c r="JV559" t="s">
        <v>302</v>
      </c>
      <c r="JW559" t="s">
        <v>302</v>
      </c>
      <c r="JX559">
        <v>16</v>
      </c>
      <c r="JY559" t="s">
        <v>322</v>
      </c>
      <c r="JZ559"/>
      <c r="KA559"/>
      <c r="KB559"/>
      <c r="KC559"/>
      <c r="KD559"/>
      <c r="KE559"/>
      <c r="KF559"/>
      <c r="KG559"/>
      <c r="KH559"/>
      <c r="KI559"/>
      <c r="KJ559"/>
      <c r="KK559"/>
      <c r="KL559"/>
      <c r="KM559"/>
      <c r="KN559"/>
      <c r="KO559"/>
      <c r="KP559"/>
      <c r="KQ559"/>
      <c r="KR559"/>
      <c r="KS559"/>
      <c r="KT559"/>
      <c r="KU559" t="s">
        <v>304</v>
      </c>
      <c r="KV559">
        <v>1</v>
      </c>
      <c r="KW559">
        <v>0</v>
      </c>
      <c r="KX559">
        <v>0</v>
      </c>
      <c r="KY559">
        <v>0</v>
      </c>
      <c r="KZ559">
        <v>0</v>
      </c>
      <c r="LA559">
        <v>0</v>
      </c>
      <c r="LB559">
        <v>0</v>
      </c>
      <c r="LC559">
        <v>0</v>
      </c>
      <c r="LD559">
        <v>0</v>
      </c>
      <c r="LE559">
        <v>0</v>
      </c>
      <c r="LF559"/>
      <c r="LG559"/>
      <c r="LH559"/>
      <c r="LI559"/>
      <c r="LJ559" t="s">
        <v>304</v>
      </c>
      <c r="LK559">
        <v>1</v>
      </c>
      <c r="LL559">
        <v>0</v>
      </c>
      <c r="LM559">
        <v>0</v>
      </c>
      <c r="LN559">
        <v>0</v>
      </c>
      <c r="LO559"/>
      <c r="LP559">
        <v>87136287</v>
      </c>
      <c r="LQ559" t="s">
        <v>5092</v>
      </c>
      <c r="LR559" t="s">
        <v>5093</v>
      </c>
      <c r="LS559">
        <v>557</v>
      </c>
    </row>
    <row r="560" spans="1:331" ht="14.4" x14ac:dyDescent="0.3">
      <c r="A560" t="s">
        <v>5094</v>
      </c>
      <c r="B560" t="s">
        <v>5095</v>
      </c>
      <c r="C560" s="159">
        <v>43897</v>
      </c>
      <c r="D560" t="s">
        <v>299</v>
      </c>
      <c r="E560" t="s">
        <v>421</v>
      </c>
      <c r="F560" t="s">
        <v>421</v>
      </c>
      <c r="G560" t="s">
        <v>421</v>
      </c>
      <c r="H560" t="s">
        <v>422</v>
      </c>
      <c r="I560" t="s">
        <v>306</v>
      </c>
      <c r="J560"/>
      <c r="K560"/>
      <c r="L560"/>
      <c r="M560"/>
      <c r="N560"/>
      <c r="O560"/>
      <c r="P560"/>
      <c r="Q560"/>
      <c r="R560"/>
      <c r="S560"/>
      <c r="T560"/>
      <c r="U560"/>
      <c r="V560"/>
      <c r="W560"/>
      <c r="X560" t="s">
        <v>302</v>
      </c>
      <c r="Y560" t="s">
        <v>302</v>
      </c>
      <c r="Z560" t="s">
        <v>302</v>
      </c>
      <c r="AA560"/>
      <c r="AB560">
        <v>3</v>
      </c>
      <c r="AC560">
        <v>3</v>
      </c>
      <c r="AD560" t="s">
        <v>338</v>
      </c>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t="s">
        <v>302</v>
      </c>
      <c r="EG560" t="s">
        <v>302</v>
      </c>
      <c r="EH560" t="s">
        <v>303</v>
      </c>
      <c r="EI560">
        <v>3</v>
      </c>
      <c r="EJ560">
        <v>1</v>
      </c>
      <c r="EK560">
        <v>1.67</v>
      </c>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t="s">
        <v>304</v>
      </c>
      <c r="KV560">
        <v>1</v>
      </c>
      <c r="KW560">
        <v>0</v>
      </c>
      <c r="KX560">
        <v>0</v>
      </c>
      <c r="KY560">
        <v>0</v>
      </c>
      <c r="KZ560">
        <v>0</v>
      </c>
      <c r="LA560">
        <v>0</v>
      </c>
      <c r="LB560">
        <v>0</v>
      </c>
      <c r="LC560">
        <v>0</v>
      </c>
      <c r="LD560">
        <v>0</v>
      </c>
      <c r="LE560">
        <v>0</v>
      </c>
      <c r="LF560"/>
      <c r="LG560"/>
      <c r="LH560"/>
      <c r="LI560"/>
      <c r="LJ560" t="s">
        <v>304</v>
      </c>
      <c r="LK560">
        <v>1</v>
      </c>
      <c r="LL560">
        <v>0</v>
      </c>
      <c r="LM560">
        <v>0</v>
      </c>
      <c r="LN560">
        <v>0</v>
      </c>
      <c r="LO560"/>
      <c r="LP560">
        <v>87136289</v>
      </c>
      <c r="LQ560" t="s">
        <v>5096</v>
      </c>
      <c r="LR560" t="s">
        <v>5097</v>
      </c>
      <c r="LS560">
        <v>558</v>
      </c>
    </row>
    <row r="561" spans="1:331" ht="14.4" x14ac:dyDescent="0.3">
      <c r="A561" t="s">
        <v>5098</v>
      </c>
      <c r="B561" t="s">
        <v>5099</v>
      </c>
      <c r="C561" s="159">
        <v>43897</v>
      </c>
      <c r="D561" t="s">
        <v>299</v>
      </c>
      <c r="E561" t="s">
        <v>421</v>
      </c>
      <c r="F561" t="s">
        <v>421</v>
      </c>
      <c r="G561" t="s">
        <v>421</v>
      </c>
      <c r="H561" t="s">
        <v>422</v>
      </c>
      <c r="I561" t="s">
        <v>301</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t="s">
        <v>302</v>
      </c>
      <c r="EM561" t="s">
        <v>302</v>
      </c>
      <c r="EN561" t="s">
        <v>302</v>
      </c>
      <c r="EO561"/>
      <c r="EP561">
        <v>3.25</v>
      </c>
      <c r="EQ561">
        <v>3.25</v>
      </c>
      <c r="ER561" t="s">
        <v>302</v>
      </c>
      <c r="ES561" t="s">
        <v>302</v>
      </c>
      <c r="ET561" t="s">
        <v>302</v>
      </c>
      <c r="EU561"/>
      <c r="EV561">
        <v>3.5</v>
      </c>
      <c r="EW561">
        <v>3.5</v>
      </c>
      <c r="EX561" t="s">
        <v>302</v>
      </c>
      <c r="EY561" t="s">
        <v>302</v>
      </c>
      <c r="EZ561" t="s">
        <v>302</v>
      </c>
      <c r="FA561"/>
      <c r="FB561">
        <v>8</v>
      </c>
      <c r="FC561">
        <v>8</v>
      </c>
      <c r="FD561" t="s">
        <v>302</v>
      </c>
      <c r="FE561" t="s">
        <v>302</v>
      </c>
      <c r="FF561" t="s">
        <v>302</v>
      </c>
      <c r="FG561"/>
      <c r="FH561">
        <v>4</v>
      </c>
      <c r="FI561">
        <v>4</v>
      </c>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t="s">
        <v>304</v>
      </c>
      <c r="KV561">
        <v>1</v>
      </c>
      <c r="KW561">
        <v>0</v>
      </c>
      <c r="KX561">
        <v>0</v>
      </c>
      <c r="KY561">
        <v>0</v>
      </c>
      <c r="KZ561">
        <v>0</v>
      </c>
      <c r="LA561">
        <v>0</v>
      </c>
      <c r="LB561">
        <v>0</v>
      </c>
      <c r="LC561">
        <v>0</v>
      </c>
      <c r="LD561">
        <v>0</v>
      </c>
      <c r="LE561">
        <v>0</v>
      </c>
      <c r="LF561"/>
      <c r="LG561"/>
      <c r="LH561"/>
      <c r="LI561"/>
      <c r="LJ561" t="s">
        <v>304</v>
      </c>
      <c r="LK561">
        <v>1</v>
      </c>
      <c r="LL561">
        <v>0</v>
      </c>
      <c r="LM561">
        <v>0</v>
      </c>
      <c r="LN561">
        <v>0</v>
      </c>
      <c r="LO561"/>
      <c r="LP561">
        <v>87136290</v>
      </c>
      <c r="LQ561" t="s">
        <v>5100</v>
      </c>
      <c r="LR561" t="s">
        <v>5101</v>
      </c>
      <c r="LS561">
        <v>559</v>
      </c>
    </row>
    <row r="562" spans="1:331" ht="14.4" x14ac:dyDescent="0.3">
      <c r="A562" t="s">
        <v>5102</v>
      </c>
      <c r="B562" t="s">
        <v>5103</v>
      </c>
      <c r="C562" s="159">
        <v>43898</v>
      </c>
      <c r="D562" t="s">
        <v>299</v>
      </c>
      <c r="E562" t="s">
        <v>421</v>
      </c>
      <c r="F562" t="s">
        <v>421</v>
      </c>
      <c r="G562" t="s">
        <v>421</v>
      </c>
      <c r="H562" t="s">
        <v>5104</v>
      </c>
      <c r="I562" t="s">
        <v>3108</v>
      </c>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t="s">
        <v>302</v>
      </c>
      <c r="HV562" t="s">
        <v>302</v>
      </c>
      <c r="HW562" t="s">
        <v>303</v>
      </c>
      <c r="HX562">
        <v>10</v>
      </c>
      <c r="HY562">
        <v>4.5</v>
      </c>
      <c r="HZ562">
        <v>5.4</v>
      </c>
      <c r="IA562" t="s">
        <v>3223</v>
      </c>
      <c r="IB562" t="s">
        <v>302</v>
      </c>
      <c r="IC562" t="s">
        <v>302</v>
      </c>
      <c r="ID562" t="s">
        <v>303</v>
      </c>
      <c r="IE562">
        <v>10</v>
      </c>
      <c r="IF562">
        <v>6</v>
      </c>
      <c r="IG562">
        <v>12</v>
      </c>
      <c r="IH562" t="s">
        <v>3223</v>
      </c>
      <c r="II562" t="s">
        <v>302</v>
      </c>
      <c r="IJ562" t="s">
        <v>302</v>
      </c>
      <c r="IK562" t="s">
        <v>303</v>
      </c>
      <c r="IL562">
        <v>10</v>
      </c>
      <c r="IM562">
        <v>12</v>
      </c>
      <c r="IN562">
        <v>48</v>
      </c>
      <c r="IO562" t="s">
        <v>3395</v>
      </c>
      <c r="IP562" t="s">
        <v>302</v>
      </c>
      <c r="IQ562" t="s">
        <v>302</v>
      </c>
      <c r="IR562" t="s">
        <v>302</v>
      </c>
      <c r="IS562"/>
      <c r="IT562">
        <v>12</v>
      </c>
      <c r="IU562">
        <v>12</v>
      </c>
      <c r="IV562" t="s">
        <v>3223</v>
      </c>
      <c r="IW562" t="s">
        <v>302</v>
      </c>
      <c r="IX562" t="s">
        <v>302</v>
      </c>
      <c r="IY562" t="s">
        <v>303</v>
      </c>
      <c r="IZ562">
        <v>10</v>
      </c>
      <c r="JA562">
        <v>7</v>
      </c>
      <c r="JB562">
        <v>28</v>
      </c>
      <c r="JC562" t="s">
        <v>4887</v>
      </c>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v>87136292</v>
      </c>
      <c r="LQ562" t="s">
        <v>5105</v>
      </c>
      <c r="LR562" t="s">
        <v>5106</v>
      </c>
      <c r="LS562">
        <v>560</v>
      </c>
    </row>
    <row r="563" spans="1:331" ht="14.4" x14ac:dyDescent="0.3">
      <c r="A563" t="s">
        <v>5107</v>
      </c>
      <c r="B563" t="s">
        <v>5108</v>
      </c>
      <c r="C563" s="159">
        <v>43898</v>
      </c>
      <c r="D563" t="s">
        <v>299</v>
      </c>
      <c r="E563" t="s">
        <v>421</v>
      </c>
      <c r="F563" t="s">
        <v>421</v>
      </c>
      <c r="G563" t="s">
        <v>421</v>
      </c>
      <c r="H563" t="s">
        <v>422</v>
      </c>
      <c r="I563" t="s">
        <v>2444</v>
      </c>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t="s">
        <v>302</v>
      </c>
      <c r="JE563" t="s">
        <v>302</v>
      </c>
      <c r="JF563">
        <v>2</v>
      </c>
      <c r="JG563" t="s">
        <v>322</v>
      </c>
      <c r="JH563" t="s">
        <v>302</v>
      </c>
      <c r="JI563" t="s">
        <v>302</v>
      </c>
      <c r="JJ563" t="s">
        <v>302</v>
      </c>
      <c r="JK563"/>
      <c r="JL563">
        <v>21</v>
      </c>
      <c r="JM563">
        <v>21</v>
      </c>
      <c r="JN563" t="s">
        <v>5109</v>
      </c>
      <c r="JO563" t="s">
        <v>302</v>
      </c>
      <c r="JP563" t="s">
        <v>302</v>
      </c>
      <c r="JQ563" t="s">
        <v>302</v>
      </c>
      <c r="JR563"/>
      <c r="JS563">
        <v>400</v>
      </c>
      <c r="JT563">
        <v>400</v>
      </c>
      <c r="JU563" t="s">
        <v>322</v>
      </c>
      <c r="JV563" t="s">
        <v>302</v>
      </c>
      <c r="JW563" t="s">
        <v>302</v>
      </c>
      <c r="JX563">
        <v>16</v>
      </c>
      <c r="JY563" t="s">
        <v>305</v>
      </c>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v>87136293</v>
      </c>
      <c r="LQ563" t="s">
        <v>5110</v>
      </c>
      <c r="LR563" t="s">
        <v>5111</v>
      </c>
      <c r="LS563">
        <v>561</v>
      </c>
    </row>
    <row r="564" spans="1:331" ht="14.4" x14ac:dyDescent="0.3">
      <c r="A564" t="s">
        <v>5112</v>
      </c>
      <c r="B564" t="s">
        <v>5113</v>
      </c>
      <c r="C564" s="159">
        <v>43898</v>
      </c>
      <c r="D564" t="s">
        <v>299</v>
      </c>
      <c r="E564" t="s">
        <v>421</v>
      </c>
      <c r="F564" t="s">
        <v>421</v>
      </c>
      <c r="G564" t="s">
        <v>421</v>
      </c>
      <c r="H564" t="s">
        <v>422</v>
      </c>
      <c r="I564" t="s">
        <v>2444</v>
      </c>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t="s">
        <v>302</v>
      </c>
      <c r="JE564" t="s">
        <v>302</v>
      </c>
      <c r="JF564">
        <v>2</v>
      </c>
      <c r="JG564" t="s">
        <v>322</v>
      </c>
      <c r="JH564" t="s">
        <v>302</v>
      </c>
      <c r="JI564" t="s">
        <v>302</v>
      </c>
      <c r="JJ564" t="s">
        <v>302</v>
      </c>
      <c r="JK564"/>
      <c r="JL564">
        <v>20</v>
      </c>
      <c r="JM564">
        <v>20</v>
      </c>
      <c r="JN564" t="s">
        <v>4859</v>
      </c>
      <c r="JO564" t="s">
        <v>302</v>
      </c>
      <c r="JP564" t="s">
        <v>302</v>
      </c>
      <c r="JQ564" t="s">
        <v>302</v>
      </c>
      <c r="JR564"/>
      <c r="JS564">
        <v>400</v>
      </c>
      <c r="JT564">
        <v>400</v>
      </c>
      <c r="JU564" t="s">
        <v>4964</v>
      </c>
      <c r="JV564" t="s">
        <v>302</v>
      </c>
      <c r="JW564" t="s">
        <v>302</v>
      </c>
      <c r="JX564">
        <v>15</v>
      </c>
      <c r="JY564" t="s">
        <v>322</v>
      </c>
      <c r="JZ564"/>
      <c r="KA564"/>
      <c r="KB564"/>
      <c r="KC564"/>
      <c r="KD564"/>
      <c r="KE564"/>
      <c r="KF564"/>
      <c r="KG564"/>
      <c r="KH564"/>
      <c r="KI564"/>
      <c r="KJ564"/>
      <c r="KK564"/>
      <c r="KL564"/>
      <c r="KM564"/>
      <c r="KN564"/>
      <c r="KO564"/>
      <c r="KP564"/>
      <c r="KQ564"/>
      <c r="KR564"/>
      <c r="KS564"/>
      <c r="KT564"/>
      <c r="KU564" t="s">
        <v>304</v>
      </c>
      <c r="KV564">
        <v>1</v>
      </c>
      <c r="KW564">
        <v>0</v>
      </c>
      <c r="KX564">
        <v>0</v>
      </c>
      <c r="KY564">
        <v>0</v>
      </c>
      <c r="KZ564">
        <v>0</v>
      </c>
      <c r="LA564">
        <v>0</v>
      </c>
      <c r="LB564">
        <v>0</v>
      </c>
      <c r="LC564">
        <v>0</v>
      </c>
      <c r="LD564">
        <v>0</v>
      </c>
      <c r="LE564">
        <v>0</v>
      </c>
      <c r="LF564"/>
      <c r="LG564"/>
      <c r="LH564"/>
      <c r="LI564"/>
      <c r="LJ564"/>
      <c r="LK564"/>
      <c r="LL564"/>
      <c r="LM564"/>
      <c r="LN564"/>
      <c r="LO564"/>
      <c r="LP564">
        <v>87136295</v>
      </c>
      <c r="LQ564" s="158" t="s">
        <v>5114</v>
      </c>
      <c r="LR564" t="s">
        <v>5115</v>
      </c>
      <c r="LS564">
        <v>562</v>
      </c>
    </row>
    <row r="565" spans="1:331" ht="14.4" x14ac:dyDescent="0.3">
      <c r="A565" t="s">
        <v>5116</v>
      </c>
      <c r="B565" t="s">
        <v>5117</v>
      </c>
      <c r="C565" s="159">
        <v>43897</v>
      </c>
      <c r="D565" t="s">
        <v>299</v>
      </c>
      <c r="E565" t="s">
        <v>300</v>
      </c>
      <c r="F565" t="s">
        <v>2028</v>
      </c>
      <c r="G565" t="s">
        <v>2028</v>
      </c>
      <c r="H565" t="s">
        <v>1690</v>
      </c>
      <c r="I565" t="s">
        <v>2444</v>
      </c>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t="s">
        <v>302</v>
      </c>
      <c r="JE565" t="s">
        <v>302</v>
      </c>
      <c r="JF565">
        <v>2</v>
      </c>
      <c r="JG565" t="s">
        <v>322</v>
      </c>
      <c r="JH565" t="s">
        <v>302</v>
      </c>
      <c r="JI565" t="s">
        <v>302</v>
      </c>
      <c r="JJ565" t="s">
        <v>302</v>
      </c>
      <c r="JK565"/>
      <c r="JL565">
        <v>43</v>
      </c>
      <c r="JM565">
        <v>43</v>
      </c>
      <c r="JN565" t="s">
        <v>3780</v>
      </c>
      <c r="JO565" t="s">
        <v>302</v>
      </c>
      <c r="JP565" t="s">
        <v>302</v>
      </c>
      <c r="JQ565" t="s">
        <v>303</v>
      </c>
      <c r="JR565">
        <v>100</v>
      </c>
      <c r="JS565">
        <v>290</v>
      </c>
      <c r="JT565">
        <v>2.9</v>
      </c>
      <c r="JU565" t="s">
        <v>322</v>
      </c>
      <c r="JV565" t="s">
        <v>302</v>
      </c>
      <c r="JW565" t="s">
        <v>302</v>
      </c>
      <c r="JX565">
        <v>80</v>
      </c>
      <c r="JY565" t="s">
        <v>322</v>
      </c>
      <c r="JZ565"/>
      <c r="KA565"/>
      <c r="KB565"/>
      <c r="KC565"/>
      <c r="KD565"/>
      <c r="KE565"/>
      <c r="KF565"/>
      <c r="KG565"/>
      <c r="KH565"/>
      <c r="KI565"/>
      <c r="KJ565"/>
      <c r="KK565"/>
      <c r="KL565"/>
      <c r="KM565"/>
      <c r="KN565"/>
      <c r="KO565"/>
      <c r="KP565"/>
      <c r="KQ565"/>
      <c r="KR565"/>
      <c r="KS565"/>
      <c r="KT565"/>
      <c r="KU565" t="s">
        <v>307</v>
      </c>
      <c r="KV565">
        <v>1</v>
      </c>
      <c r="KW565">
        <v>0</v>
      </c>
      <c r="KX565">
        <v>1</v>
      </c>
      <c r="KY565">
        <v>0</v>
      </c>
      <c r="KZ565">
        <v>0</v>
      </c>
      <c r="LA565">
        <v>0</v>
      </c>
      <c r="LB565">
        <v>0</v>
      </c>
      <c r="LC565">
        <v>0</v>
      </c>
      <c r="LD565">
        <v>0</v>
      </c>
      <c r="LE565">
        <v>0</v>
      </c>
      <c r="LF565"/>
      <c r="LG565"/>
      <c r="LH565">
        <v>0</v>
      </c>
      <c r="LI565"/>
      <c r="LJ565" t="s">
        <v>304</v>
      </c>
      <c r="LK565">
        <v>1</v>
      </c>
      <c r="LL565">
        <v>0</v>
      </c>
      <c r="LM565">
        <v>0</v>
      </c>
      <c r="LN565">
        <v>0</v>
      </c>
      <c r="LO565"/>
      <c r="LP565">
        <v>87153498</v>
      </c>
      <c r="LQ565" t="s">
        <v>5118</v>
      </c>
      <c r="LR565" t="s">
        <v>5119</v>
      </c>
      <c r="LS565">
        <v>563</v>
      </c>
    </row>
    <row r="566" spans="1:331" ht="14.4" x14ac:dyDescent="0.3">
      <c r="A566" t="s">
        <v>5120</v>
      </c>
      <c r="B566" t="s">
        <v>5121</v>
      </c>
      <c r="C566" s="159">
        <v>43897</v>
      </c>
      <c r="D566" t="s">
        <v>299</v>
      </c>
      <c r="E566" t="s">
        <v>300</v>
      </c>
      <c r="F566" t="s">
        <v>2028</v>
      </c>
      <c r="G566" t="s">
        <v>2028</v>
      </c>
      <c r="H566" t="s">
        <v>1690</v>
      </c>
      <c r="I566" t="s">
        <v>2444</v>
      </c>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t="s">
        <v>302</v>
      </c>
      <c r="JE566" t="s">
        <v>302</v>
      </c>
      <c r="JF566">
        <v>1</v>
      </c>
      <c r="JG566" t="s">
        <v>322</v>
      </c>
      <c r="JH566" t="s">
        <v>302</v>
      </c>
      <c r="JI566" t="s">
        <v>302</v>
      </c>
      <c r="JJ566" t="s">
        <v>302</v>
      </c>
      <c r="JK566"/>
      <c r="JL566">
        <v>42</v>
      </c>
      <c r="JM566">
        <v>42</v>
      </c>
      <c r="JN566" t="s">
        <v>322</v>
      </c>
      <c r="JO566" t="s">
        <v>302</v>
      </c>
      <c r="JP566" t="s">
        <v>302</v>
      </c>
      <c r="JQ566" t="s">
        <v>303</v>
      </c>
      <c r="JR566">
        <v>100</v>
      </c>
      <c r="JS566">
        <v>300</v>
      </c>
      <c r="JT566">
        <v>3</v>
      </c>
      <c r="JU566" t="s">
        <v>322</v>
      </c>
      <c r="JV566" t="s">
        <v>302</v>
      </c>
      <c r="JW566" t="s">
        <v>302</v>
      </c>
      <c r="JX566">
        <v>95</v>
      </c>
      <c r="JY566" t="s">
        <v>322</v>
      </c>
      <c r="JZ566"/>
      <c r="KA566"/>
      <c r="KB566"/>
      <c r="KC566"/>
      <c r="KD566"/>
      <c r="KE566"/>
      <c r="KF566"/>
      <c r="KG566"/>
      <c r="KH566"/>
      <c r="KI566"/>
      <c r="KJ566"/>
      <c r="KK566"/>
      <c r="KL566"/>
      <c r="KM566"/>
      <c r="KN566"/>
      <c r="KO566"/>
      <c r="KP566"/>
      <c r="KQ566"/>
      <c r="KR566"/>
      <c r="KS566"/>
      <c r="KT566"/>
      <c r="KU566" t="s">
        <v>2018</v>
      </c>
      <c r="KV566">
        <v>1</v>
      </c>
      <c r="KW566">
        <v>0</v>
      </c>
      <c r="KX566">
        <v>0</v>
      </c>
      <c r="KY566">
        <v>1</v>
      </c>
      <c r="KZ566">
        <v>0</v>
      </c>
      <c r="LA566">
        <v>0</v>
      </c>
      <c r="LB566">
        <v>0</v>
      </c>
      <c r="LC566">
        <v>0</v>
      </c>
      <c r="LD566">
        <v>0</v>
      </c>
      <c r="LE566">
        <v>0</v>
      </c>
      <c r="LF566"/>
      <c r="LG566"/>
      <c r="LH566"/>
      <c r="LI566"/>
      <c r="LJ566" t="s">
        <v>2018</v>
      </c>
      <c r="LK566">
        <v>1</v>
      </c>
      <c r="LL566">
        <v>0</v>
      </c>
      <c r="LM566">
        <v>1</v>
      </c>
      <c r="LN566">
        <v>0</v>
      </c>
      <c r="LO566"/>
      <c r="LP566">
        <v>87153667</v>
      </c>
      <c r="LQ566" t="s">
        <v>5122</v>
      </c>
      <c r="LR566" t="s">
        <v>5123</v>
      </c>
      <c r="LS566">
        <v>564</v>
      </c>
    </row>
    <row r="567" spans="1:331" ht="14.4" x14ac:dyDescent="0.3">
      <c r="A567" t="s">
        <v>5124</v>
      </c>
      <c r="B567" t="s">
        <v>5125</v>
      </c>
      <c r="C567" s="159">
        <v>43897</v>
      </c>
      <c r="D567" t="s">
        <v>299</v>
      </c>
      <c r="E567" t="s">
        <v>300</v>
      </c>
      <c r="F567" t="s">
        <v>2028</v>
      </c>
      <c r="G567" t="s">
        <v>2028</v>
      </c>
      <c r="H567" t="s">
        <v>1690</v>
      </c>
      <c r="I567" t="s">
        <v>2444</v>
      </c>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t="s">
        <v>302</v>
      </c>
      <c r="JE567" t="s">
        <v>302</v>
      </c>
      <c r="JF567">
        <v>1.8</v>
      </c>
      <c r="JG567" t="s">
        <v>322</v>
      </c>
      <c r="JH567" t="s">
        <v>302</v>
      </c>
      <c r="JI567" t="s">
        <v>302</v>
      </c>
      <c r="JJ567" t="s">
        <v>302</v>
      </c>
      <c r="JK567"/>
      <c r="JL567">
        <v>43</v>
      </c>
      <c r="JM567">
        <v>43</v>
      </c>
      <c r="JN567" t="s">
        <v>5126</v>
      </c>
      <c r="JO567" t="s">
        <v>302</v>
      </c>
      <c r="JP567" t="s">
        <v>302</v>
      </c>
      <c r="JQ567" t="s">
        <v>303</v>
      </c>
      <c r="JR567">
        <v>100</v>
      </c>
      <c r="JS567">
        <v>260</v>
      </c>
      <c r="JT567">
        <v>2.6</v>
      </c>
      <c r="JU567" t="s">
        <v>322</v>
      </c>
      <c r="JV567" t="s">
        <v>302</v>
      </c>
      <c r="JW567" t="s">
        <v>302</v>
      </c>
      <c r="JX567">
        <v>90</v>
      </c>
      <c r="JY567" t="s">
        <v>322</v>
      </c>
      <c r="JZ567"/>
      <c r="KA567"/>
      <c r="KB567"/>
      <c r="KC567"/>
      <c r="KD567"/>
      <c r="KE567"/>
      <c r="KF567"/>
      <c r="KG567"/>
      <c r="KH567"/>
      <c r="KI567"/>
      <c r="KJ567"/>
      <c r="KK567"/>
      <c r="KL567"/>
      <c r="KM567"/>
      <c r="KN567"/>
      <c r="KO567"/>
      <c r="KP567"/>
      <c r="KQ567"/>
      <c r="KR567"/>
      <c r="KS567"/>
      <c r="KT567"/>
      <c r="KU567" t="s">
        <v>304</v>
      </c>
      <c r="KV567">
        <v>1</v>
      </c>
      <c r="KW567">
        <v>0</v>
      </c>
      <c r="KX567">
        <v>0</v>
      </c>
      <c r="KY567">
        <v>0</v>
      </c>
      <c r="KZ567">
        <v>0</v>
      </c>
      <c r="LA567">
        <v>0</v>
      </c>
      <c r="LB567">
        <v>0</v>
      </c>
      <c r="LC567">
        <v>0</v>
      </c>
      <c r="LD567">
        <v>0</v>
      </c>
      <c r="LE567">
        <v>0</v>
      </c>
      <c r="LF567"/>
      <c r="LG567"/>
      <c r="LH567"/>
      <c r="LI567"/>
      <c r="LJ567" t="s">
        <v>304</v>
      </c>
      <c r="LK567">
        <v>1</v>
      </c>
      <c r="LL567">
        <v>0</v>
      </c>
      <c r="LM567">
        <v>0</v>
      </c>
      <c r="LN567">
        <v>0</v>
      </c>
      <c r="LO567"/>
      <c r="LP567">
        <v>87153692</v>
      </c>
      <c r="LQ567" t="s">
        <v>5127</v>
      </c>
      <c r="LR567" t="s">
        <v>5128</v>
      </c>
      <c r="LS567">
        <v>565</v>
      </c>
    </row>
    <row r="568" spans="1:331" ht="14.4" x14ac:dyDescent="0.3">
      <c r="A568" t="s">
        <v>5129</v>
      </c>
      <c r="B568" t="s">
        <v>5130</v>
      </c>
      <c r="C568" s="159">
        <v>43897</v>
      </c>
      <c r="D568" t="s">
        <v>299</v>
      </c>
      <c r="E568" t="s">
        <v>300</v>
      </c>
      <c r="F568" t="s">
        <v>2028</v>
      </c>
      <c r="G568" t="s">
        <v>2028</v>
      </c>
      <c r="H568" t="s">
        <v>1690</v>
      </c>
      <c r="I568" t="s">
        <v>2444</v>
      </c>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t="s">
        <v>302</v>
      </c>
      <c r="JE568" t="s">
        <v>302</v>
      </c>
      <c r="JF568">
        <v>1.75</v>
      </c>
      <c r="JG568" t="s">
        <v>322</v>
      </c>
      <c r="JH568" t="s">
        <v>302</v>
      </c>
      <c r="JI568" t="s">
        <v>302</v>
      </c>
      <c r="JJ568" t="s">
        <v>302</v>
      </c>
      <c r="JK568"/>
      <c r="JL568">
        <v>42</v>
      </c>
      <c r="JM568">
        <v>42</v>
      </c>
      <c r="JN568" t="s">
        <v>3780</v>
      </c>
      <c r="JO568" t="s">
        <v>302</v>
      </c>
      <c r="JP568" t="s">
        <v>302</v>
      </c>
      <c r="JQ568" t="s">
        <v>303</v>
      </c>
      <c r="JR568">
        <v>100</v>
      </c>
      <c r="JS568">
        <v>320</v>
      </c>
      <c r="JT568">
        <v>3.2</v>
      </c>
      <c r="JU568" t="s">
        <v>322</v>
      </c>
      <c r="JV568" t="s">
        <v>302</v>
      </c>
      <c r="JW568" t="s">
        <v>302</v>
      </c>
      <c r="JX568">
        <v>85</v>
      </c>
      <c r="JY568" t="s">
        <v>322</v>
      </c>
      <c r="JZ568"/>
      <c r="KA568"/>
      <c r="KB568"/>
      <c r="KC568"/>
      <c r="KD568"/>
      <c r="KE568"/>
      <c r="KF568"/>
      <c r="KG568"/>
      <c r="KH568"/>
      <c r="KI568"/>
      <c r="KJ568"/>
      <c r="KK568"/>
      <c r="KL568"/>
      <c r="KM568"/>
      <c r="KN568"/>
      <c r="KO568"/>
      <c r="KP568"/>
      <c r="KQ568"/>
      <c r="KR568"/>
      <c r="KS568"/>
      <c r="KT568"/>
      <c r="KU568" t="s">
        <v>307</v>
      </c>
      <c r="KV568">
        <v>1</v>
      </c>
      <c r="KW568">
        <v>0</v>
      </c>
      <c r="KX568">
        <v>1</v>
      </c>
      <c r="KY568">
        <v>0</v>
      </c>
      <c r="KZ568">
        <v>0</v>
      </c>
      <c r="LA568">
        <v>0</v>
      </c>
      <c r="LB568">
        <v>0</v>
      </c>
      <c r="LC568">
        <v>0</v>
      </c>
      <c r="LD568">
        <v>0</v>
      </c>
      <c r="LE568">
        <v>0</v>
      </c>
      <c r="LF568"/>
      <c r="LG568"/>
      <c r="LH568">
        <v>0</v>
      </c>
      <c r="LI568"/>
      <c r="LJ568" t="s">
        <v>304</v>
      </c>
      <c r="LK568">
        <v>1</v>
      </c>
      <c r="LL568">
        <v>0</v>
      </c>
      <c r="LM568">
        <v>0</v>
      </c>
      <c r="LN568">
        <v>0</v>
      </c>
      <c r="LO568"/>
      <c r="LP568">
        <v>87153804</v>
      </c>
      <c r="LQ568" t="s">
        <v>5131</v>
      </c>
      <c r="LR568" t="s">
        <v>5132</v>
      </c>
      <c r="LS568">
        <v>566</v>
      </c>
    </row>
    <row r="569" spans="1:331" ht="14.4" x14ac:dyDescent="0.3">
      <c r="A569" t="s">
        <v>5133</v>
      </c>
      <c r="B569" t="s">
        <v>5134</v>
      </c>
      <c r="C569" s="159">
        <v>43897</v>
      </c>
      <c r="D569" t="s">
        <v>299</v>
      </c>
      <c r="E569" t="s">
        <v>300</v>
      </c>
      <c r="F569" t="s">
        <v>2028</v>
      </c>
      <c r="G569" t="s">
        <v>2028</v>
      </c>
      <c r="H569" t="s">
        <v>1690</v>
      </c>
      <c r="I569" t="s">
        <v>3108</v>
      </c>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t="s">
        <v>302</v>
      </c>
      <c r="HV569" t="s">
        <v>302</v>
      </c>
      <c r="HW569" t="s">
        <v>303</v>
      </c>
      <c r="HX569">
        <v>10</v>
      </c>
      <c r="HY569">
        <v>2</v>
      </c>
      <c r="HZ569">
        <v>2.4</v>
      </c>
      <c r="IA569" t="s">
        <v>3223</v>
      </c>
      <c r="IB569" t="s">
        <v>302</v>
      </c>
      <c r="IC569" t="s">
        <v>302</v>
      </c>
      <c r="ID569" t="s">
        <v>303</v>
      </c>
      <c r="IE569">
        <v>10</v>
      </c>
      <c r="IF569">
        <v>4</v>
      </c>
      <c r="IG569">
        <v>8</v>
      </c>
      <c r="IH569" t="s">
        <v>5135</v>
      </c>
      <c r="II569" t="s">
        <v>302</v>
      </c>
      <c r="IJ569" t="s">
        <v>302</v>
      </c>
      <c r="IK569" t="s">
        <v>302</v>
      </c>
      <c r="IL569"/>
      <c r="IM569">
        <v>10</v>
      </c>
      <c r="IN569">
        <v>10</v>
      </c>
      <c r="IO569" t="s">
        <v>3395</v>
      </c>
      <c r="IP569" t="s">
        <v>302</v>
      </c>
      <c r="IQ569" t="s">
        <v>302</v>
      </c>
      <c r="IR569" t="s">
        <v>302</v>
      </c>
      <c r="IS569"/>
      <c r="IT569">
        <v>12</v>
      </c>
      <c r="IU569">
        <v>12</v>
      </c>
      <c r="IV569" t="s">
        <v>3223</v>
      </c>
      <c r="IW569" t="s">
        <v>302</v>
      </c>
      <c r="IX569" t="s">
        <v>302</v>
      </c>
      <c r="IY569" t="s">
        <v>303</v>
      </c>
      <c r="IZ569">
        <v>10</v>
      </c>
      <c r="JA569">
        <v>5</v>
      </c>
      <c r="JB569">
        <v>20</v>
      </c>
      <c r="JC569" t="s">
        <v>2180</v>
      </c>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t="s">
        <v>304</v>
      </c>
      <c r="KV569">
        <v>1</v>
      </c>
      <c r="KW569">
        <v>0</v>
      </c>
      <c r="KX569">
        <v>0</v>
      </c>
      <c r="KY569">
        <v>0</v>
      </c>
      <c r="KZ569">
        <v>0</v>
      </c>
      <c r="LA569">
        <v>0</v>
      </c>
      <c r="LB569">
        <v>0</v>
      </c>
      <c r="LC569">
        <v>0</v>
      </c>
      <c r="LD569">
        <v>0</v>
      </c>
      <c r="LE569">
        <v>0</v>
      </c>
      <c r="LF569"/>
      <c r="LG569"/>
      <c r="LH569"/>
      <c r="LI569"/>
      <c r="LJ569" t="s">
        <v>304</v>
      </c>
      <c r="LK569">
        <v>1</v>
      </c>
      <c r="LL569">
        <v>0</v>
      </c>
      <c r="LM569">
        <v>0</v>
      </c>
      <c r="LN569">
        <v>0</v>
      </c>
      <c r="LO569"/>
      <c r="LP569">
        <v>87153853</v>
      </c>
      <c r="LQ569" t="s">
        <v>5136</v>
      </c>
      <c r="LR569" t="s">
        <v>5137</v>
      </c>
      <c r="LS569">
        <v>567</v>
      </c>
    </row>
    <row r="570" spans="1:331" ht="14.4" x14ac:dyDescent="0.3">
      <c r="A570" t="s">
        <v>5138</v>
      </c>
      <c r="B570" t="s">
        <v>5139</v>
      </c>
      <c r="C570" s="159">
        <v>43897</v>
      </c>
      <c r="D570" t="s">
        <v>299</v>
      </c>
      <c r="E570" t="s">
        <v>300</v>
      </c>
      <c r="F570" t="s">
        <v>2028</v>
      </c>
      <c r="G570" t="s">
        <v>2028</v>
      </c>
      <c r="H570" t="s">
        <v>1690</v>
      </c>
      <c r="I570" t="s">
        <v>3108</v>
      </c>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t="s">
        <v>302</v>
      </c>
      <c r="HV570" t="s">
        <v>302</v>
      </c>
      <c r="HW570" t="s">
        <v>302</v>
      </c>
      <c r="HX570"/>
      <c r="HY570">
        <v>4</v>
      </c>
      <c r="HZ570">
        <v>4</v>
      </c>
      <c r="IA570" t="s">
        <v>3496</v>
      </c>
      <c r="IB570" t="s">
        <v>302</v>
      </c>
      <c r="IC570" t="s">
        <v>302</v>
      </c>
      <c r="ID570" t="s">
        <v>302</v>
      </c>
      <c r="IE570"/>
      <c r="IF570">
        <v>6</v>
      </c>
      <c r="IG570">
        <v>6</v>
      </c>
      <c r="IH570" t="s">
        <v>322</v>
      </c>
      <c r="II570" t="s">
        <v>302</v>
      </c>
      <c r="IJ570" t="s">
        <v>302</v>
      </c>
      <c r="IK570" t="s">
        <v>303</v>
      </c>
      <c r="IL570">
        <v>10</v>
      </c>
      <c r="IM570">
        <v>4</v>
      </c>
      <c r="IN570">
        <v>16</v>
      </c>
      <c r="IO570" t="s">
        <v>322</v>
      </c>
      <c r="IP570" t="s">
        <v>302</v>
      </c>
      <c r="IQ570" t="s">
        <v>302</v>
      </c>
      <c r="IR570" t="s">
        <v>302</v>
      </c>
      <c r="IS570"/>
      <c r="IT570">
        <v>5</v>
      </c>
      <c r="IU570">
        <v>5</v>
      </c>
      <c r="IV570" t="s">
        <v>3223</v>
      </c>
      <c r="IW570" t="s">
        <v>302</v>
      </c>
      <c r="IX570" t="s">
        <v>302</v>
      </c>
      <c r="IY570" t="s">
        <v>302</v>
      </c>
      <c r="IZ570"/>
      <c r="JA570">
        <v>15</v>
      </c>
      <c r="JB570">
        <v>15</v>
      </c>
      <c r="JC570" t="s">
        <v>3223</v>
      </c>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t="s">
        <v>304</v>
      </c>
      <c r="KV570">
        <v>1</v>
      </c>
      <c r="KW570">
        <v>0</v>
      </c>
      <c r="KX570">
        <v>0</v>
      </c>
      <c r="KY570">
        <v>0</v>
      </c>
      <c r="KZ570">
        <v>0</v>
      </c>
      <c r="LA570">
        <v>0</v>
      </c>
      <c r="LB570">
        <v>0</v>
      </c>
      <c r="LC570">
        <v>0</v>
      </c>
      <c r="LD570">
        <v>0</v>
      </c>
      <c r="LE570">
        <v>0</v>
      </c>
      <c r="LF570"/>
      <c r="LG570"/>
      <c r="LH570"/>
      <c r="LI570"/>
      <c r="LJ570" t="s">
        <v>2018</v>
      </c>
      <c r="LK570">
        <v>1</v>
      </c>
      <c r="LL570">
        <v>0</v>
      </c>
      <c r="LM570">
        <v>1</v>
      </c>
      <c r="LN570">
        <v>0</v>
      </c>
      <c r="LO570"/>
      <c r="LP570">
        <v>87153861</v>
      </c>
      <c r="LQ570" t="s">
        <v>5140</v>
      </c>
      <c r="LR570" t="s">
        <v>5141</v>
      </c>
      <c r="LS570">
        <v>568</v>
      </c>
    </row>
    <row r="571" spans="1:331" ht="14.4" x14ac:dyDescent="0.3">
      <c r="A571" t="s">
        <v>5142</v>
      </c>
      <c r="B571" t="s">
        <v>5143</v>
      </c>
      <c r="C571" s="159">
        <v>43897</v>
      </c>
      <c r="D571" t="s">
        <v>299</v>
      </c>
      <c r="E571" t="s">
        <v>300</v>
      </c>
      <c r="F571" t="s">
        <v>2028</v>
      </c>
      <c r="G571" t="s">
        <v>2028</v>
      </c>
      <c r="H571" t="s">
        <v>1690</v>
      </c>
      <c r="I571" t="s">
        <v>3108</v>
      </c>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t="s">
        <v>302</v>
      </c>
      <c r="HV571" t="s">
        <v>302</v>
      </c>
      <c r="HW571" t="s">
        <v>302</v>
      </c>
      <c r="HX571"/>
      <c r="HY571">
        <v>4</v>
      </c>
      <c r="HZ571">
        <v>4</v>
      </c>
      <c r="IA571" t="s">
        <v>322</v>
      </c>
      <c r="IB571" t="s">
        <v>302</v>
      </c>
      <c r="IC571" t="s">
        <v>302</v>
      </c>
      <c r="ID571" t="s">
        <v>303</v>
      </c>
      <c r="IE571">
        <v>10</v>
      </c>
      <c r="IF571">
        <v>5</v>
      </c>
      <c r="IG571">
        <v>10</v>
      </c>
      <c r="IH571" t="s">
        <v>3223</v>
      </c>
      <c r="II571" t="s">
        <v>302</v>
      </c>
      <c r="IJ571" t="s">
        <v>302</v>
      </c>
      <c r="IK571" t="s">
        <v>302</v>
      </c>
      <c r="IL571"/>
      <c r="IM571">
        <v>18</v>
      </c>
      <c r="IN571">
        <v>18</v>
      </c>
      <c r="IO571" t="s">
        <v>322</v>
      </c>
      <c r="IP571" t="s">
        <v>302</v>
      </c>
      <c r="IQ571" t="s">
        <v>302</v>
      </c>
      <c r="IR571" t="s">
        <v>302</v>
      </c>
      <c r="IS571"/>
      <c r="IT571">
        <v>10</v>
      </c>
      <c r="IU571">
        <v>10</v>
      </c>
      <c r="IV571" t="s">
        <v>3496</v>
      </c>
      <c r="IW571" t="s">
        <v>302</v>
      </c>
      <c r="IX571" t="s">
        <v>302</v>
      </c>
      <c r="IY571" t="s">
        <v>302</v>
      </c>
      <c r="IZ571"/>
      <c r="JA571">
        <v>16</v>
      </c>
      <c r="JB571">
        <v>16</v>
      </c>
      <c r="JC571" t="s">
        <v>3223</v>
      </c>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t="s">
        <v>304</v>
      </c>
      <c r="KV571">
        <v>1</v>
      </c>
      <c r="KW571">
        <v>0</v>
      </c>
      <c r="KX571">
        <v>0</v>
      </c>
      <c r="KY571">
        <v>0</v>
      </c>
      <c r="KZ571">
        <v>0</v>
      </c>
      <c r="LA571">
        <v>0</v>
      </c>
      <c r="LB571">
        <v>0</v>
      </c>
      <c r="LC571">
        <v>0</v>
      </c>
      <c r="LD571">
        <v>0</v>
      </c>
      <c r="LE571">
        <v>0</v>
      </c>
      <c r="LF571"/>
      <c r="LG571"/>
      <c r="LH571"/>
      <c r="LI571"/>
      <c r="LJ571" t="s">
        <v>307</v>
      </c>
      <c r="LK571">
        <v>1</v>
      </c>
      <c r="LL571">
        <v>1</v>
      </c>
      <c r="LM571">
        <v>0</v>
      </c>
      <c r="LN571">
        <v>0</v>
      </c>
      <c r="LO571"/>
      <c r="LP571">
        <v>87153866</v>
      </c>
      <c r="LQ571" t="s">
        <v>5144</v>
      </c>
      <c r="LR571" t="s">
        <v>5145</v>
      </c>
      <c r="LS571">
        <v>569</v>
      </c>
    </row>
    <row r="572" spans="1:331" ht="14.4" x14ac:dyDescent="0.3">
      <c r="A572" t="s">
        <v>5146</v>
      </c>
      <c r="B572" t="s">
        <v>5147</v>
      </c>
      <c r="C572" s="159">
        <v>43897</v>
      </c>
      <c r="D572" t="s">
        <v>299</v>
      </c>
      <c r="E572" t="s">
        <v>300</v>
      </c>
      <c r="F572" t="s">
        <v>2028</v>
      </c>
      <c r="G572" t="s">
        <v>2028</v>
      </c>
      <c r="H572" t="s">
        <v>1690</v>
      </c>
      <c r="I572" t="s">
        <v>3108</v>
      </c>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t="s">
        <v>302</v>
      </c>
      <c r="HV572" t="s">
        <v>302</v>
      </c>
      <c r="HW572" t="s">
        <v>302</v>
      </c>
      <c r="HX572"/>
      <c r="HY572">
        <v>5</v>
      </c>
      <c r="HZ572">
        <v>5</v>
      </c>
      <c r="IA572" t="s">
        <v>322</v>
      </c>
      <c r="IB572" t="s">
        <v>302</v>
      </c>
      <c r="IC572" t="s">
        <v>302</v>
      </c>
      <c r="ID572" t="s">
        <v>302</v>
      </c>
      <c r="IE572"/>
      <c r="IF572">
        <v>7</v>
      </c>
      <c r="IG572">
        <v>7</v>
      </c>
      <c r="IH572" t="s">
        <v>3223</v>
      </c>
      <c r="II572" t="s">
        <v>302</v>
      </c>
      <c r="IJ572" t="s">
        <v>302</v>
      </c>
      <c r="IK572" t="s">
        <v>303</v>
      </c>
      <c r="IL572">
        <v>20</v>
      </c>
      <c r="IM572">
        <v>6</v>
      </c>
      <c r="IN572">
        <v>12</v>
      </c>
      <c r="IO572" t="s">
        <v>322</v>
      </c>
      <c r="IP572" t="s">
        <v>302</v>
      </c>
      <c r="IQ572" t="s">
        <v>302</v>
      </c>
      <c r="IR572" t="s">
        <v>303</v>
      </c>
      <c r="IS572">
        <v>10</v>
      </c>
      <c r="IT572">
        <v>4</v>
      </c>
      <c r="IU572">
        <v>8.4</v>
      </c>
      <c r="IV572" t="s">
        <v>322</v>
      </c>
      <c r="IW572" t="s">
        <v>302</v>
      </c>
      <c r="IX572" t="s">
        <v>302</v>
      </c>
      <c r="IY572" t="s">
        <v>302</v>
      </c>
      <c r="IZ572"/>
      <c r="JA572">
        <v>18</v>
      </c>
      <c r="JB572">
        <v>18</v>
      </c>
      <c r="JC572" t="s">
        <v>3496</v>
      </c>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t="s">
        <v>307</v>
      </c>
      <c r="KV572">
        <v>1</v>
      </c>
      <c r="KW572">
        <v>0</v>
      </c>
      <c r="KX572">
        <v>1</v>
      </c>
      <c r="KY572">
        <v>0</v>
      </c>
      <c r="KZ572">
        <v>0</v>
      </c>
      <c r="LA572">
        <v>0</v>
      </c>
      <c r="LB572">
        <v>0</v>
      </c>
      <c r="LC572">
        <v>0</v>
      </c>
      <c r="LD572">
        <v>0</v>
      </c>
      <c r="LE572">
        <v>0</v>
      </c>
      <c r="LF572"/>
      <c r="LG572"/>
      <c r="LH572">
        <v>0</v>
      </c>
      <c r="LI572"/>
      <c r="LJ572" t="s">
        <v>2284</v>
      </c>
      <c r="LK572">
        <v>1</v>
      </c>
      <c r="LL572">
        <v>1</v>
      </c>
      <c r="LM572">
        <v>0</v>
      </c>
      <c r="LN572">
        <v>0</v>
      </c>
      <c r="LO572"/>
      <c r="LP572">
        <v>87153873</v>
      </c>
      <c r="LQ572" t="s">
        <v>5148</v>
      </c>
      <c r="LR572" t="s">
        <v>5149</v>
      </c>
      <c r="LS572">
        <v>570</v>
      </c>
    </row>
    <row r="573" spans="1:331" ht="14.4" x14ac:dyDescent="0.3">
      <c r="A573" t="s">
        <v>5150</v>
      </c>
      <c r="B573" t="s">
        <v>5151</v>
      </c>
      <c r="C573" s="159">
        <v>43898</v>
      </c>
      <c r="D573" t="s">
        <v>310</v>
      </c>
      <c r="E573" t="s">
        <v>1000</v>
      </c>
      <c r="F573" t="s">
        <v>1000</v>
      </c>
      <c r="G573" t="s">
        <v>1000</v>
      </c>
      <c r="H573" t="s">
        <v>5152</v>
      </c>
      <c r="I573" t="s">
        <v>2444</v>
      </c>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t="s">
        <v>302</v>
      </c>
      <c r="JE573" t="s">
        <v>302</v>
      </c>
      <c r="JF573">
        <v>1</v>
      </c>
      <c r="JG573" t="s">
        <v>2062</v>
      </c>
      <c r="JH573" t="s">
        <v>302</v>
      </c>
      <c r="JI573" t="s">
        <v>302</v>
      </c>
      <c r="JJ573" t="s">
        <v>302</v>
      </c>
      <c r="JK573"/>
      <c r="JL573">
        <v>11.5</v>
      </c>
      <c r="JM573">
        <v>11.5</v>
      </c>
      <c r="JN573" t="s">
        <v>5153</v>
      </c>
      <c r="JO573" t="s">
        <v>302</v>
      </c>
      <c r="JP573" t="s">
        <v>302</v>
      </c>
      <c r="JQ573" t="s">
        <v>302</v>
      </c>
      <c r="JR573"/>
      <c r="JS573">
        <v>55</v>
      </c>
      <c r="JT573">
        <v>55</v>
      </c>
      <c r="JU573" t="s">
        <v>5154</v>
      </c>
      <c r="JV573" t="s">
        <v>302</v>
      </c>
      <c r="JW573" t="s">
        <v>302</v>
      </c>
      <c r="JX573">
        <v>43</v>
      </c>
      <c r="JY573" t="s">
        <v>322</v>
      </c>
      <c r="JZ573"/>
      <c r="KA573"/>
      <c r="KB573"/>
      <c r="KC573"/>
      <c r="KD573"/>
      <c r="KE573"/>
      <c r="KF573"/>
      <c r="KG573"/>
      <c r="KH573"/>
      <c r="KI573"/>
      <c r="KJ573"/>
      <c r="KK573"/>
      <c r="KL573"/>
      <c r="KM573"/>
      <c r="KN573"/>
      <c r="KO573"/>
      <c r="KP573"/>
      <c r="KQ573"/>
      <c r="KR573"/>
      <c r="KS573"/>
      <c r="KT573"/>
      <c r="KU573" t="s">
        <v>307</v>
      </c>
      <c r="KV573">
        <v>1</v>
      </c>
      <c r="KW573">
        <v>0</v>
      </c>
      <c r="KX573">
        <v>1</v>
      </c>
      <c r="KY573">
        <v>0</v>
      </c>
      <c r="KZ573">
        <v>0</v>
      </c>
      <c r="LA573">
        <v>0</v>
      </c>
      <c r="LB573">
        <v>0</v>
      </c>
      <c r="LC573">
        <v>0</v>
      </c>
      <c r="LD573">
        <v>0</v>
      </c>
      <c r="LE573">
        <v>0</v>
      </c>
      <c r="LF573"/>
      <c r="LG573"/>
      <c r="LH573">
        <v>13</v>
      </c>
      <c r="LI573"/>
      <c r="LJ573" t="s">
        <v>307</v>
      </c>
      <c r="LK573">
        <v>1</v>
      </c>
      <c r="LL573">
        <v>1</v>
      </c>
      <c r="LM573">
        <v>0</v>
      </c>
      <c r="LN573">
        <v>0</v>
      </c>
      <c r="LO573"/>
      <c r="LP573">
        <v>87154036</v>
      </c>
      <c r="LQ573" t="s">
        <v>5155</v>
      </c>
      <c r="LR573" t="s">
        <v>5156</v>
      </c>
      <c r="LS573">
        <v>571</v>
      </c>
    </row>
    <row r="574" spans="1:331" ht="14.4" x14ac:dyDescent="0.3">
      <c r="A574" t="s">
        <v>5157</v>
      </c>
      <c r="B574" t="s">
        <v>5158</v>
      </c>
      <c r="C574" s="159">
        <v>43898</v>
      </c>
      <c r="D574" t="s">
        <v>310</v>
      </c>
      <c r="E574" t="s">
        <v>1000</v>
      </c>
      <c r="F574" t="s">
        <v>1000</v>
      </c>
      <c r="G574" t="s">
        <v>1000</v>
      </c>
      <c r="H574" t="s">
        <v>2173</v>
      </c>
      <c r="I574" t="s">
        <v>2444</v>
      </c>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t="s">
        <v>302</v>
      </c>
      <c r="JE574" t="s">
        <v>302</v>
      </c>
      <c r="JF574">
        <v>1</v>
      </c>
      <c r="JG574" t="s">
        <v>1861</v>
      </c>
      <c r="JH574" t="s">
        <v>302</v>
      </c>
      <c r="JI574" t="s">
        <v>302</v>
      </c>
      <c r="JJ574" t="s">
        <v>302</v>
      </c>
      <c r="JK574"/>
      <c r="JL574">
        <v>12</v>
      </c>
      <c r="JM574">
        <v>12</v>
      </c>
      <c r="JN574" t="s">
        <v>3531</v>
      </c>
      <c r="JO574" t="s">
        <v>302</v>
      </c>
      <c r="JP574" t="s">
        <v>302</v>
      </c>
      <c r="JQ574" t="s">
        <v>302</v>
      </c>
      <c r="JR574"/>
      <c r="JS574">
        <v>50</v>
      </c>
      <c r="JT574">
        <v>50</v>
      </c>
      <c r="JU574" t="s">
        <v>322</v>
      </c>
      <c r="JV574" t="s">
        <v>302</v>
      </c>
      <c r="JW574" t="s">
        <v>302</v>
      </c>
      <c r="JX574">
        <v>40</v>
      </c>
      <c r="JY574" t="s">
        <v>322</v>
      </c>
      <c r="JZ574"/>
      <c r="KA574"/>
      <c r="KB574"/>
      <c r="KC574"/>
      <c r="KD574"/>
      <c r="KE574"/>
      <c r="KF574"/>
      <c r="KG574"/>
      <c r="KH574"/>
      <c r="KI574"/>
      <c r="KJ574"/>
      <c r="KK574"/>
      <c r="KL574"/>
      <c r="KM574"/>
      <c r="KN574"/>
      <c r="KO574"/>
      <c r="KP574"/>
      <c r="KQ574"/>
      <c r="KR574"/>
      <c r="KS574"/>
      <c r="KT574"/>
      <c r="KU574" t="s">
        <v>304</v>
      </c>
      <c r="KV574">
        <v>1</v>
      </c>
      <c r="KW574">
        <v>0</v>
      </c>
      <c r="KX574">
        <v>0</v>
      </c>
      <c r="KY574">
        <v>0</v>
      </c>
      <c r="KZ574">
        <v>0</v>
      </c>
      <c r="LA574">
        <v>0</v>
      </c>
      <c r="LB574">
        <v>0</v>
      </c>
      <c r="LC574">
        <v>0</v>
      </c>
      <c r="LD574">
        <v>0</v>
      </c>
      <c r="LE574">
        <v>0</v>
      </c>
      <c r="LF574"/>
      <c r="LG574"/>
      <c r="LH574"/>
      <c r="LI574"/>
      <c r="LJ574" t="s">
        <v>304</v>
      </c>
      <c r="LK574">
        <v>1</v>
      </c>
      <c r="LL574">
        <v>0</v>
      </c>
      <c r="LM574">
        <v>0</v>
      </c>
      <c r="LN574">
        <v>0</v>
      </c>
      <c r="LO574"/>
      <c r="LP574">
        <v>87154042</v>
      </c>
      <c r="LQ574" t="s">
        <v>5159</v>
      </c>
      <c r="LR574" t="s">
        <v>5160</v>
      </c>
      <c r="LS574">
        <v>572</v>
      </c>
    </row>
    <row r="575" spans="1:331" ht="14.4" x14ac:dyDescent="0.3">
      <c r="A575" t="s">
        <v>5161</v>
      </c>
      <c r="B575" t="s">
        <v>5162</v>
      </c>
      <c r="C575" s="159">
        <v>43898</v>
      </c>
      <c r="D575" t="s">
        <v>310</v>
      </c>
      <c r="E575" t="s">
        <v>1000</v>
      </c>
      <c r="F575" t="s">
        <v>1000</v>
      </c>
      <c r="G575" t="s">
        <v>1000</v>
      </c>
      <c r="H575" t="s">
        <v>2173</v>
      </c>
      <c r="I575" t="s">
        <v>2444</v>
      </c>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t="s">
        <v>302</v>
      </c>
      <c r="JE575" t="s">
        <v>302</v>
      </c>
      <c r="JF575">
        <v>1.25</v>
      </c>
      <c r="JG575" t="s">
        <v>2062</v>
      </c>
      <c r="JH575" t="s">
        <v>302</v>
      </c>
      <c r="JI575" t="s">
        <v>302</v>
      </c>
      <c r="JJ575" t="s">
        <v>302</v>
      </c>
      <c r="JK575"/>
      <c r="JL575">
        <v>11</v>
      </c>
      <c r="JM575">
        <v>11</v>
      </c>
      <c r="JN575" t="s">
        <v>5163</v>
      </c>
      <c r="JO575" t="s">
        <v>302</v>
      </c>
      <c r="JP575" t="s">
        <v>302</v>
      </c>
      <c r="JQ575" t="s">
        <v>302</v>
      </c>
      <c r="JR575"/>
      <c r="JS575">
        <v>55</v>
      </c>
      <c r="JT575">
        <v>55</v>
      </c>
      <c r="JU575" t="s">
        <v>2062</v>
      </c>
      <c r="JV575" t="s">
        <v>302</v>
      </c>
      <c r="JW575" t="s">
        <v>302</v>
      </c>
      <c r="JX575">
        <v>35</v>
      </c>
      <c r="JY575" t="s">
        <v>3531</v>
      </c>
      <c r="JZ575"/>
      <c r="KA575"/>
      <c r="KB575"/>
      <c r="KC575"/>
      <c r="KD575"/>
      <c r="KE575"/>
      <c r="KF575"/>
      <c r="KG575"/>
      <c r="KH575"/>
      <c r="KI575"/>
      <c r="KJ575"/>
      <c r="KK575"/>
      <c r="KL575"/>
      <c r="KM575"/>
      <c r="KN575"/>
      <c r="KO575"/>
      <c r="KP575"/>
      <c r="KQ575"/>
      <c r="KR575"/>
      <c r="KS575"/>
      <c r="KT575"/>
      <c r="KU575" t="s">
        <v>307</v>
      </c>
      <c r="KV575">
        <v>1</v>
      </c>
      <c r="KW575">
        <v>0</v>
      </c>
      <c r="KX575">
        <v>1</v>
      </c>
      <c r="KY575">
        <v>0</v>
      </c>
      <c r="KZ575">
        <v>0</v>
      </c>
      <c r="LA575">
        <v>0</v>
      </c>
      <c r="LB575">
        <v>0</v>
      </c>
      <c r="LC575">
        <v>0</v>
      </c>
      <c r="LD575">
        <v>0</v>
      </c>
      <c r="LE575">
        <v>0</v>
      </c>
      <c r="LF575"/>
      <c r="LG575"/>
      <c r="LH575">
        <v>20</v>
      </c>
      <c r="LI575"/>
      <c r="LJ575" t="s">
        <v>307</v>
      </c>
      <c r="LK575">
        <v>1</v>
      </c>
      <c r="LL575">
        <v>1</v>
      </c>
      <c r="LM575">
        <v>0</v>
      </c>
      <c r="LN575">
        <v>0</v>
      </c>
      <c r="LO575"/>
      <c r="LP575">
        <v>87154509</v>
      </c>
      <c r="LQ575" t="s">
        <v>5164</v>
      </c>
      <c r="LR575" t="s">
        <v>5165</v>
      </c>
      <c r="LS575">
        <v>573</v>
      </c>
    </row>
    <row r="576" spans="1:331" ht="14.4" x14ac:dyDescent="0.3">
      <c r="A576" t="s">
        <v>5166</v>
      </c>
      <c r="B576" t="s">
        <v>5167</v>
      </c>
      <c r="C576" s="159">
        <v>43898</v>
      </c>
      <c r="D576" t="s">
        <v>310</v>
      </c>
      <c r="E576" t="s">
        <v>1000</v>
      </c>
      <c r="F576" t="s">
        <v>1000</v>
      </c>
      <c r="G576" t="s">
        <v>1000</v>
      </c>
      <c r="H576" t="s">
        <v>2222</v>
      </c>
      <c r="I576" t="s">
        <v>2444</v>
      </c>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t="s">
        <v>302</v>
      </c>
      <c r="JE576" t="s">
        <v>302</v>
      </c>
      <c r="JF576">
        <v>0.75</v>
      </c>
      <c r="JG576" t="s">
        <v>1861</v>
      </c>
      <c r="JH576" t="s">
        <v>302</v>
      </c>
      <c r="JI576" t="s">
        <v>302</v>
      </c>
      <c r="JJ576" t="s">
        <v>302</v>
      </c>
      <c r="JK576"/>
      <c r="JL576">
        <v>12</v>
      </c>
      <c r="JM576">
        <v>12</v>
      </c>
      <c r="JN576" t="s">
        <v>5153</v>
      </c>
      <c r="JO576" t="s">
        <v>302</v>
      </c>
      <c r="JP576" t="s">
        <v>302</v>
      </c>
      <c r="JQ576" t="s">
        <v>302</v>
      </c>
      <c r="JR576"/>
      <c r="JS576">
        <v>47</v>
      </c>
      <c r="JT576">
        <v>47</v>
      </c>
      <c r="JU576" t="s">
        <v>2445</v>
      </c>
      <c r="JV576" t="s">
        <v>302</v>
      </c>
      <c r="JW576" t="s">
        <v>302</v>
      </c>
      <c r="JX576">
        <v>38</v>
      </c>
      <c r="JY576" t="s">
        <v>2062</v>
      </c>
      <c r="JZ576"/>
      <c r="KA576"/>
      <c r="KB576"/>
      <c r="KC576"/>
      <c r="KD576"/>
      <c r="KE576"/>
      <c r="KF576"/>
      <c r="KG576"/>
      <c r="KH576"/>
      <c r="KI576"/>
      <c r="KJ576"/>
      <c r="KK576"/>
      <c r="KL576"/>
      <c r="KM576"/>
      <c r="KN576"/>
      <c r="KO576"/>
      <c r="KP576"/>
      <c r="KQ576"/>
      <c r="KR576"/>
      <c r="KS576"/>
      <c r="KT576"/>
      <c r="KU576" t="s">
        <v>2459</v>
      </c>
      <c r="KV576">
        <v>1</v>
      </c>
      <c r="KW576">
        <v>0</v>
      </c>
      <c r="KX576">
        <v>1</v>
      </c>
      <c r="KY576">
        <v>1</v>
      </c>
      <c r="KZ576">
        <v>0</v>
      </c>
      <c r="LA576">
        <v>0</v>
      </c>
      <c r="LB576">
        <v>0</v>
      </c>
      <c r="LC576">
        <v>0</v>
      </c>
      <c r="LD576">
        <v>0</v>
      </c>
      <c r="LE576">
        <v>0</v>
      </c>
      <c r="LF576"/>
      <c r="LG576"/>
      <c r="LH576">
        <v>14</v>
      </c>
      <c r="LI576"/>
      <c r="LJ576" t="s">
        <v>361</v>
      </c>
      <c r="LK576">
        <v>1</v>
      </c>
      <c r="LL576">
        <v>1</v>
      </c>
      <c r="LM576">
        <v>1</v>
      </c>
      <c r="LN576">
        <v>0</v>
      </c>
      <c r="LO576"/>
      <c r="LP576">
        <v>87155033</v>
      </c>
      <c r="LQ576" t="s">
        <v>5168</v>
      </c>
      <c r="LR576" t="s">
        <v>5169</v>
      </c>
      <c r="LS576">
        <v>574</v>
      </c>
    </row>
    <row r="577" spans="1:331" ht="14.4" x14ac:dyDescent="0.3">
      <c r="A577" t="s">
        <v>5170</v>
      </c>
      <c r="B577" t="s">
        <v>5171</v>
      </c>
      <c r="C577" s="159">
        <v>43898</v>
      </c>
      <c r="D577" t="s">
        <v>310</v>
      </c>
      <c r="E577" t="s">
        <v>332</v>
      </c>
      <c r="F577" t="s">
        <v>333</v>
      </c>
      <c r="G577" t="s">
        <v>333</v>
      </c>
      <c r="H577" t="s">
        <v>2026</v>
      </c>
      <c r="I577" t="s">
        <v>3108</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t="s">
        <v>302</v>
      </c>
      <c r="HV577" t="s">
        <v>302</v>
      </c>
      <c r="HW577" t="s">
        <v>302</v>
      </c>
      <c r="HX577"/>
      <c r="HY577">
        <v>9</v>
      </c>
      <c r="HZ577">
        <v>9</v>
      </c>
      <c r="IA577" t="s">
        <v>4815</v>
      </c>
      <c r="IB577" t="s">
        <v>302</v>
      </c>
      <c r="IC577" t="s">
        <v>302</v>
      </c>
      <c r="ID577" t="s">
        <v>302</v>
      </c>
      <c r="IE577"/>
      <c r="IF577">
        <v>5</v>
      </c>
      <c r="IG577">
        <v>5</v>
      </c>
      <c r="IH577" t="s">
        <v>5172</v>
      </c>
      <c r="II577" t="s">
        <v>302</v>
      </c>
      <c r="IJ577" t="s">
        <v>302</v>
      </c>
      <c r="IK577" t="s">
        <v>302</v>
      </c>
      <c r="IL577"/>
      <c r="IM577">
        <v>9</v>
      </c>
      <c r="IN577">
        <v>9</v>
      </c>
      <c r="IO577" t="s">
        <v>4813</v>
      </c>
      <c r="IP577" t="s">
        <v>302</v>
      </c>
      <c r="IQ577" t="s">
        <v>302</v>
      </c>
      <c r="IR577" t="s">
        <v>302</v>
      </c>
      <c r="IS577"/>
      <c r="IT577">
        <v>9</v>
      </c>
      <c r="IU577">
        <v>9</v>
      </c>
      <c r="IV577" t="s">
        <v>5173</v>
      </c>
      <c r="IW577" t="s">
        <v>302</v>
      </c>
      <c r="IX577" t="s">
        <v>302</v>
      </c>
      <c r="IY577" t="s">
        <v>302</v>
      </c>
      <c r="IZ577"/>
      <c r="JA577">
        <v>6</v>
      </c>
      <c r="JB577">
        <v>6</v>
      </c>
      <c r="JC577" t="s">
        <v>5174</v>
      </c>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t="s">
        <v>2041</v>
      </c>
      <c r="KV577">
        <v>1</v>
      </c>
      <c r="KW577">
        <v>1</v>
      </c>
      <c r="KX577">
        <v>0</v>
      </c>
      <c r="KY577">
        <v>0</v>
      </c>
      <c r="KZ577">
        <v>0</v>
      </c>
      <c r="LA577">
        <v>0</v>
      </c>
      <c r="LB577">
        <v>0</v>
      </c>
      <c r="LC577">
        <v>0</v>
      </c>
      <c r="LD577">
        <v>0</v>
      </c>
      <c r="LE577">
        <v>0</v>
      </c>
      <c r="LF577"/>
      <c r="LG577">
        <v>0</v>
      </c>
      <c r="LH577"/>
      <c r="LI577"/>
      <c r="LJ577" t="s">
        <v>2018</v>
      </c>
      <c r="LK577">
        <v>1</v>
      </c>
      <c r="LL577">
        <v>0</v>
      </c>
      <c r="LM577">
        <v>1</v>
      </c>
      <c r="LN577">
        <v>0</v>
      </c>
      <c r="LO577"/>
      <c r="LP577">
        <v>87156656</v>
      </c>
      <c r="LQ577" t="s">
        <v>5175</v>
      </c>
      <c r="LR577" t="s">
        <v>5176</v>
      </c>
      <c r="LS577">
        <v>575</v>
      </c>
    </row>
    <row r="578" spans="1:331" ht="14.4" x14ac:dyDescent="0.3">
      <c r="A578" t="s">
        <v>5177</v>
      </c>
      <c r="B578" t="s">
        <v>5178</v>
      </c>
      <c r="C578" s="159">
        <v>43898</v>
      </c>
      <c r="D578" t="s">
        <v>310</v>
      </c>
      <c r="E578" t="s">
        <v>332</v>
      </c>
      <c r="F578" t="s">
        <v>333</v>
      </c>
      <c r="G578" t="s">
        <v>333</v>
      </c>
      <c r="H578" t="s">
        <v>2081</v>
      </c>
      <c r="I578" t="s">
        <v>3108</v>
      </c>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t="s">
        <v>302</v>
      </c>
      <c r="HV578" t="s">
        <v>302</v>
      </c>
      <c r="HW578" t="s">
        <v>302</v>
      </c>
      <c r="HX578"/>
      <c r="HY578">
        <v>9</v>
      </c>
      <c r="HZ578">
        <v>9</v>
      </c>
      <c r="IA578" t="s">
        <v>5179</v>
      </c>
      <c r="IB578" t="s">
        <v>302</v>
      </c>
      <c r="IC578" t="s">
        <v>302</v>
      </c>
      <c r="ID578" t="s">
        <v>302</v>
      </c>
      <c r="IE578"/>
      <c r="IF578">
        <v>5</v>
      </c>
      <c r="IG578">
        <v>5</v>
      </c>
      <c r="IH578" t="s">
        <v>4814</v>
      </c>
      <c r="II578" t="s">
        <v>302</v>
      </c>
      <c r="IJ578" t="s">
        <v>302</v>
      </c>
      <c r="IK578" t="s">
        <v>302</v>
      </c>
      <c r="IL578"/>
      <c r="IM578">
        <v>10</v>
      </c>
      <c r="IN578">
        <v>10</v>
      </c>
      <c r="IO578" t="s">
        <v>4822</v>
      </c>
      <c r="IP578" t="s">
        <v>302</v>
      </c>
      <c r="IQ578" t="s">
        <v>302</v>
      </c>
      <c r="IR578" t="s">
        <v>302</v>
      </c>
      <c r="IS578"/>
      <c r="IT578">
        <v>9</v>
      </c>
      <c r="IU578">
        <v>9</v>
      </c>
      <c r="IV578" t="s">
        <v>5180</v>
      </c>
      <c r="IW578" t="s">
        <v>302</v>
      </c>
      <c r="IX578" t="s">
        <v>302</v>
      </c>
      <c r="IY578" t="s">
        <v>302</v>
      </c>
      <c r="IZ578"/>
      <c r="JA578">
        <v>6</v>
      </c>
      <c r="JB578">
        <v>6</v>
      </c>
      <c r="JC578" t="s">
        <v>5181</v>
      </c>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t="s">
        <v>2041</v>
      </c>
      <c r="KV578">
        <v>1</v>
      </c>
      <c r="KW578">
        <v>1</v>
      </c>
      <c r="KX578">
        <v>0</v>
      </c>
      <c r="KY578">
        <v>0</v>
      </c>
      <c r="KZ578">
        <v>0</v>
      </c>
      <c r="LA578">
        <v>0</v>
      </c>
      <c r="LB578">
        <v>0</v>
      </c>
      <c r="LC578">
        <v>0</v>
      </c>
      <c r="LD578">
        <v>0</v>
      </c>
      <c r="LE578">
        <v>0</v>
      </c>
      <c r="LF578"/>
      <c r="LG578">
        <v>5</v>
      </c>
      <c r="LH578"/>
      <c r="LI578"/>
      <c r="LJ578" t="s">
        <v>307</v>
      </c>
      <c r="LK578">
        <v>1</v>
      </c>
      <c r="LL578">
        <v>1</v>
      </c>
      <c r="LM578">
        <v>0</v>
      </c>
      <c r="LN578">
        <v>0</v>
      </c>
      <c r="LO578"/>
      <c r="LP578">
        <v>87156658</v>
      </c>
      <c r="LQ578" t="s">
        <v>5182</v>
      </c>
      <c r="LR578" t="s">
        <v>5183</v>
      </c>
      <c r="LS578">
        <v>576</v>
      </c>
    </row>
    <row r="579" spans="1:331" ht="14.4" x14ac:dyDescent="0.3">
      <c r="A579" t="s">
        <v>5184</v>
      </c>
      <c r="B579" t="s">
        <v>5185</v>
      </c>
      <c r="C579" s="159">
        <v>43893</v>
      </c>
      <c r="D579" t="s">
        <v>310</v>
      </c>
      <c r="E579" t="s">
        <v>402</v>
      </c>
      <c r="F579" t="s">
        <v>407</v>
      </c>
      <c r="G579" t="s">
        <v>402</v>
      </c>
      <c r="H579" t="s">
        <v>2265</v>
      </c>
      <c r="I579" t="s">
        <v>312</v>
      </c>
      <c r="J579" t="s">
        <v>302</v>
      </c>
      <c r="K579" t="s">
        <v>302</v>
      </c>
      <c r="L579" t="s">
        <v>302</v>
      </c>
      <c r="M579"/>
      <c r="N579">
        <v>0.75</v>
      </c>
      <c r="O579">
        <v>0.75</v>
      </c>
      <c r="P579" t="s">
        <v>2266</v>
      </c>
      <c r="Q579" t="s">
        <v>302</v>
      </c>
      <c r="R579" t="s">
        <v>302</v>
      </c>
      <c r="S579" t="s">
        <v>302</v>
      </c>
      <c r="T579"/>
      <c r="U579">
        <v>2.25</v>
      </c>
      <c r="V579">
        <v>2.25</v>
      </c>
      <c r="W579" t="s">
        <v>2266</v>
      </c>
      <c r="X579" t="s">
        <v>302</v>
      </c>
      <c r="Y579" t="s">
        <v>302</v>
      </c>
      <c r="Z579" t="s">
        <v>302</v>
      </c>
      <c r="AA579"/>
      <c r="AB579">
        <v>1.75</v>
      </c>
      <c r="AC579">
        <v>1.75</v>
      </c>
      <c r="AD579" t="s">
        <v>2266</v>
      </c>
      <c r="AE579" t="s">
        <v>302</v>
      </c>
      <c r="AF579" t="s">
        <v>302</v>
      </c>
      <c r="AG579" t="s">
        <v>302</v>
      </c>
      <c r="AH579"/>
      <c r="AI579">
        <v>3</v>
      </c>
      <c r="AJ579">
        <v>3</v>
      </c>
      <c r="AK579" t="s">
        <v>2266</v>
      </c>
      <c r="AL579" t="s">
        <v>302</v>
      </c>
      <c r="AM579" t="s">
        <v>302</v>
      </c>
      <c r="AN579" t="s">
        <v>302</v>
      </c>
      <c r="AO579"/>
      <c r="AP579">
        <v>1.25</v>
      </c>
      <c r="AQ579">
        <v>1.25</v>
      </c>
      <c r="AR579" t="s">
        <v>2266</v>
      </c>
      <c r="AS579" t="s">
        <v>302</v>
      </c>
      <c r="AT579" t="s">
        <v>302</v>
      </c>
      <c r="AU579" t="s">
        <v>302</v>
      </c>
      <c r="AV579"/>
      <c r="AW579">
        <v>3</v>
      </c>
      <c r="AX579">
        <v>3</v>
      </c>
      <c r="AY579" t="s">
        <v>2266</v>
      </c>
      <c r="AZ579" t="s">
        <v>302</v>
      </c>
      <c r="BA579" t="s">
        <v>302</v>
      </c>
      <c r="BB579" t="s">
        <v>302</v>
      </c>
      <c r="BC579"/>
      <c r="BD579">
        <v>2</v>
      </c>
      <c r="BE579">
        <v>2</v>
      </c>
      <c r="BF579" t="s">
        <v>2266</v>
      </c>
      <c r="BG579" t="s">
        <v>302</v>
      </c>
      <c r="BH579" t="s">
        <v>302</v>
      </c>
      <c r="BI579" t="s">
        <v>302</v>
      </c>
      <c r="BJ579"/>
      <c r="BK579">
        <v>0.5</v>
      </c>
      <c r="BL579">
        <v>0.5</v>
      </c>
      <c r="BM579" t="s">
        <v>2266</v>
      </c>
      <c r="BN579" t="s">
        <v>302</v>
      </c>
      <c r="BO579" t="s">
        <v>302</v>
      </c>
      <c r="BP579" t="s">
        <v>302</v>
      </c>
      <c r="BQ579"/>
      <c r="BR579">
        <v>1</v>
      </c>
      <c r="BS579">
        <v>1</v>
      </c>
      <c r="BT579" t="s">
        <v>2266</v>
      </c>
      <c r="BU579" t="s">
        <v>302</v>
      </c>
      <c r="BV579" t="s">
        <v>302</v>
      </c>
      <c r="BW579" t="s">
        <v>302</v>
      </c>
      <c r="BX579"/>
      <c r="BY579">
        <v>1.75</v>
      </c>
      <c r="BZ579">
        <v>1.75</v>
      </c>
      <c r="CA579" t="s">
        <v>2266</v>
      </c>
      <c r="CB579" t="s">
        <v>302</v>
      </c>
      <c r="CC579" t="s">
        <v>302</v>
      </c>
      <c r="CD579" t="s">
        <v>302</v>
      </c>
      <c r="CE579"/>
      <c r="CF579">
        <v>3.25</v>
      </c>
      <c r="CG579">
        <v>3.25</v>
      </c>
      <c r="CH579" t="s">
        <v>2266</v>
      </c>
      <c r="CI579" t="s">
        <v>302</v>
      </c>
      <c r="CJ579" t="s">
        <v>302</v>
      </c>
      <c r="CK579" t="s">
        <v>302</v>
      </c>
      <c r="CL579"/>
      <c r="CM579">
        <v>2</v>
      </c>
      <c r="CN579">
        <v>2</v>
      </c>
      <c r="CO579" t="s">
        <v>2266</v>
      </c>
      <c r="CP579" t="s">
        <v>302</v>
      </c>
      <c r="CQ579" t="s">
        <v>302</v>
      </c>
      <c r="CR579" t="s">
        <v>302</v>
      </c>
      <c r="CS579"/>
      <c r="CT579">
        <v>2</v>
      </c>
      <c r="CU579">
        <v>2</v>
      </c>
      <c r="CV579" t="s">
        <v>2266</v>
      </c>
      <c r="CW579" t="s">
        <v>302</v>
      </c>
      <c r="CX579" t="s">
        <v>302</v>
      </c>
      <c r="CY579" t="s">
        <v>302</v>
      </c>
      <c r="CZ579"/>
      <c r="DA579">
        <v>5</v>
      </c>
      <c r="DB579">
        <v>5</v>
      </c>
      <c r="DC579" t="s">
        <v>2266</v>
      </c>
      <c r="DD579" t="s">
        <v>302</v>
      </c>
      <c r="DE579" t="s">
        <v>302</v>
      </c>
      <c r="DF579" t="s">
        <v>302</v>
      </c>
      <c r="DG579"/>
      <c r="DH579">
        <v>2.75</v>
      </c>
      <c r="DI579">
        <v>2.75</v>
      </c>
      <c r="DJ579" t="s">
        <v>2266</v>
      </c>
      <c r="DK579" t="s">
        <v>302</v>
      </c>
      <c r="DL579" t="s">
        <v>302</v>
      </c>
      <c r="DM579" t="s">
        <v>302</v>
      </c>
      <c r="DN579"/>
      <c r="DO579">
        <v>10</v>
      </c>
      <c r="DP579">
        <v>10</v>
      </c>
      <c r="DQ579" t="s">
        <v>2266</v>
      </c>
      <c r="DR579" t="s">
        <v>302</v>
      </c>
      <c r="DS579" t="s">
        <v>302</v>
      </c>
      <c r="DT579" t="s">
        <v>302</v>
      </c>
      <c r="DU579"/>
      <c r="DV579">
        <v>9</v>
      </c>
      <c r="DW579">
        <v>9</v>
      </c>
      <c r="DX579" t="s">
        <v>2266</v>
      </c>
      <c r="DY579" t="s">
        <v>302</v>
      </c>
      <c r="DZ579" t="s">
        <v>302</v>
      </c>
      <c r="EA579" t="s">
        <v>302</v>
      </c>
      <c r="EB579"/>
      <c r="EC579">
        <v>39</v>
      </c>
      <c r="ED579">
        <v>39</v>
      </c>
      <c r="EE579" t="s">
        <v>2266</v>
      </c>
      <c r="EF579" t="s">
        <v>302</v>
      </c>
      <c r="EG579" t="s">
        <v>302</v>
      </c>
      <c r="EH579" t="s">
        <v>302</v>
      </c>
      <c r="EI579"/>
      <c r="EJ579">
        <v>1.25</v>
      </c>
      <c r="EK579">
        <v>1.25</v>
      </c>
      <c r="EL579" t="s">
        <v>302</v>
      </c>
      <c r="EM579" t="s">
        <v>302</v>
      </c>
      <c r="EN579" t="s">
        <v>302</v>
      </c>
      <c r="EO579"/>
      <c r="EP579">
        <v>2.5</v>
      </c>
      <c r="EQ579">
        <v>2.5</v>
      </c>
      <c r="ER579" t="s">
        <v>302</v>
      </c>
      <c r="ES579" t="s">
        <v>302</v>
      </c>
      <c r="ET579" t="s">
        <v>302</v>
      </c>
      <c r="EU579"/>
      <c r="EV579">
        <v>3.5</v>
      </c>
      <c r="EW579">
        <v>3.5</v>
      </c>
      <c r="EX579" t="s">
        <v>302</v>
      </c>
      <c r="EY579" t="s">
        <v>302</v>
      </c>
      <c r="EZ579" t="s">
        <v>302</v>
      </c>
      <c r="FA579"/>
      <c r="FB579">
        <v>3.5</v>
      </c>
      <c r="FC579">
        <v>3.5</v>
      </c>
      <c r="FD579" t="s">
        <v>302</v>
      </c>
      <c r="FE579" t="s">
        <v>302</v>
      </c>
      <c r="FF579" t="s">
        <v>302</v>
      </c>
      <c r="FG579"/>
      <c r="FH579">
        <v>3</v>
      </c>
      <c r="FI579">
        <v>3</v>
      </c>
      <c r="FJ579" t="s">
        <v>302</v>
      </c>
      <c r="FK579" t="s">
        <v>302</v>
      </c>
      <c r="FL579" t="s">
        <v>302</v>
      </c>
      <c r="FM579"/>
      <c r="FN579">
        <v>1.5</v>
      </c>
      <c r="FO579">
        <v>1.5</v>
      </c>
      <c r="FP579" t="s">
        <v>2266</v>
      </c>
      <c r="FQ579" t="s">
        <v>302</v>
      </c>
      <c r="FR579" t="s">
        <v>302</v>
      </c>
      <c r="FS579" t="s">
        <v>303</v>
      </c>
      <c r="FT579">
        <v>2</v>
      </c>
      <c r="FU579">
        <v>11</v>
      </c>
      <c r="FV579">
        <v>5.5</v>
      </c>
      <c r="FW579" t="s">
        <v>2266</v>
      </c>
      <c r="FX579" t="s">
        <v>302</v>
      </c>
      <c r="FY579" t="s">
        <v>302</v>
      </c>
      <c r="FZ579" t="s">
        <v>302</v>
      </c>
      <c r="GA579"/>
      <c r="GB579">
        <v>5.5</v>
      </c>
      <c r="GC579">
        <v>5.5</v>
      </c>
      <c r="GD579" t="s">
        <v>2266</v>
      </c>
      <c r="GE579" t="s">
        <v>302</v>
      </c>
      <c r="GF579" t="s">
        <v>302</v>
      </c>
      <c r="GG579" t="s">
        <v>303</v>
      </c>
      <c r="GH579">
        <v>350</v>
      </c>
      <c r="GI579">
        <v>7.5</v>
      </c>
      <c r="GJ579">
        <v>5.36</v>
      </c>
      <c r="GK579" t="s">
        <v>2266</v>
      </c>
      <c r="GL579" t="s">
        <v>302</v>
      </c>
      <c r="GM579" t="s">
        <v>302</v>
      </c>
      <c r="GN579" t="s">
        <v>302</v>
      </c>
      <c r="GO579"/>
      <c r="GP579">
        <v>7</v>
      </c>
      <c r="GQ579">
        <v>7</v>
      </c>
      <c r="GR579" t="s">
        <v>2266</v>
      </c>
      <c r="GS579" t="s">
        <v>302</v>
      </c>
      <c r="GT579" t="s">
        <v>302</v>
      </c>
      <c r="GU579" t="s">
        <v>303</v>
      </c>
      <c r="GV579">
        <v>50</v>
      </c>
      <c r="GW579">
        <v>2</v>
      </c>
      <c r="GX579">
        <v>4</v>
      </c>
      <c r="GY579" t="s">
        <v>2266</v>
      </c>
      <c r="GZ579" t="s">
        <v>302</v>
      </c>
      <c r="HA579" t="s">
        <v>302</v>
      </c>
      <c r="HB579" t="s">
        <v>302</v>
      </c>
      <c r="HC579"/>
      <c r="HD579">
        <v>3</v>
      </c>
      <c r="HE579">
        <v>3</v>
      </c>
      <c r="HF579" t="s">
        <v>2266</v>
      </c>
      <c r="HG579" t="s">
        <v>302</v>
      </c>
      <c r="HH579" t="s">
        <v>302</v>
      </c>
      <c r="HI579" t="s">
        <v>302</v>
      </c>
      <c r="HJ579"/>
      <c r="HK579">
        <v>3.5</v>
      </c>
      <c r="HL579">
        <v>3.5</v>
      </c>
      <c r="HM579" t="s">
        <v>2266</v>
      </c>
      <c r="HN579" t="s">
        <v>302</v>
      </c>
      <c r="HO579" t="s">
        <v>303</v>
      </c>
      <c r="HP579"/>
      <c r="HQ579"/>
      <c r="HR579"/>
      <c r="HS579"/>
      <c r="HT579"/>
      <c r="HU579" t="s">
        <v>302</v>
      </c>
      <c r="HV579" t="s">
        <v>302</v>
      </c>
      <c r="HW579" t="s">
        <v>302</v>
      </c>
      <c r="HX579"/>
      <c r="HY579">
        <v>6</v>
      </c>
      <c r="HZ579">
        <v>6</v>
      </c>
      <c r="IA579" t="s">
        <v>2266</v>
      </c>
      <c r="IB579" t="s">
        <v>302</v>
      </c>
      <c r="IC579" t="s">
        <v>302</v>
      </c>
      <c r="ID579" t="s">
        <v>303</v>
      </c>
      <c r="IE579">
        <v>10</v>
      </c>
      <c r="IF579">
        <v>3</v>
      </c>
      <c r="IG579">
        <v>6</v>
      </c>
      <c r="IH579" t="s">
        <v>2266</v>
      </c>
      <c r="II579" t="s">
        <v>302</v>
      </c>
      <c r="IJ579" t="s">
        <v>302</v>
      </c>
      <c r="IK579" t="s">
        <v>302</v>
      </c>
      <c r="IL579"/>
      <c r="IM579">
        <v>12</v>
      </c>
      <c r="IN579">
        <v>12</v>
      </c>
      <c r="IO579" t="s">
        <v>2266</v>
      </c>
      <c r="IP579" t="s">
        <v>302</v>
      </c>
      <c r="IQ579" t="s">
        <v>302</v>
      </c>
      <c r="IR579" t="s">
        <v>302</v>
      </c>
      <c r="IS579"/>
      <c r="IT579">
        <v>7</v>
      </c>
      <c r="IU579">
        <v>7</v>
      </c>
      <c r="IV579" t="s">
        <v>2266</v>
      </c>
      <c r="IW579" t="s">
        <v>302</v>
      </c>
      <c r="IX579" t="s">
        <v>302</v>
      </c>
      <c r="IY579" t="s">
        <v>303</v>
      </c>
      <c r="IZ579">
        <v>15</v>
      </c>
      <c r="JA579">
        <v>4</v>
      </c>
      <c r="JB579">
        <v>10.67</v>
      </c>
      <c r="JC579" t="s">
        <v>2266</v>
      </c>
      <c r="JD579" t="s">
        <v>303</v>
      </c>
      <c r="JE579"/>
      <c r="JF579"/>
      <c r="JG579"/>
      <c r="JH579" t="s">
        <v>303</v>
      </c>
      <c r="JI579"/>
      <c r="JJ579"/>
      <c r="JK579"/>
      <c r="JL579"/>
      <c r="JM579"/>
      <c r="JN579"/>
      <c r="JO579" t="s">
        <v>303</v>
      </c>
      <c r="JP579"/>
      <c r="JQ579"/>
      <c r="JR579"/>
      <c r="JS579"/>
      <c r="JT579"/>
      <c r="JU579"/>
      <c r="JV579" t="s">
        <v>303</v>
      </c>
      <c r="JW579"/>
      <c r="JX579"/>
      <c r="JY579"/>
      <c r="JZ579" t="s">
        <v>303</v>
      </c>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v>87158161</v>
      </c>
      <c r="LQ579" t="s">
        <v>5186</v>
      </c>
      <c r="LR579" t="s">
        <v>5187</v>
      </c>
      <c r="LS579">
        <v>577</v>
      </c>
    </row>
    <row r="580" spans="1:331" ht="14.4" x14ac:dyDescent="0.3">
      <c r="A580" t="s">
        <v>5188</v>
      </c>
      <c r="B580" t="s">
        <v>5189</v>
      </c>
      <c r="C580" s="159">
        <v>43893</v>
      </c>
      <c r="D580" t="s">
        <v>310</v>
      </c>
      <c r="E580" t="s">
        <v>402</v>
      </c>
      <c r="F580" t="s">
        <v>407</v>
      </c>
      <c r="G580" t="s">
        <v>402</v>
      </c>
      <c r="H580" t="s">
        <v>2265</v>
      </c>
      <c r="I580" t="s">
        <v>312</v>
      </c>
      <c r="J580" t="s">
        <v>302</v>
      </c>
      <c r="K580" t="s">
        <v>302</v>
      </c>
      <c r="L580" t="s">
        <v>302</v>
      </c>
      <c r="M580"/>
      <c r="N580">
        <v>1</v>
      </c>
      <c r="O580">
        <v>1</v>
      </c>
      <c r="P580" t="s">
        <v>2266</v>
      </c>
      <c r="Q580" t="s">
        <v>302</v>
      </c>
      <c r="R580" t="s">
        <v>302</v>
      </c>
      <c r="S580" t="s">
        <v>302</v>
      </c>
      <c r="T580"/>
      <c r="U580">
        <v>2.5</v>
      </c>
      <c r="V580">
        <v>2.5</v>
      </c>
      <c r="W580" t="s">
        <v>2266</v>
      </c>
      <c r="X580" t="s">
        <v>302</v>
      </c>
      <c r="Y580" t="s">
        <v>302</v>
      </c>
      <c r="Z580" t="s">
        <v>302</v>
      </c>
      <c r="AA580"/>
      <c r="AB580">
        <v>2.5</v>
      </c>
      <c r="AC580">
        <v>2.5</v>
      </c>
      <c r="AD580" t="s">
        <v>2266</v>
      </c>
      <c r="AE580" t="s">
        <v>302</v>
      </c>
      <c r="AF580" t="s">
        <v>302</v>
      </c>
      <c r="AG580" t="s">
        <v>302</v>
      </c>
      <c r="AH580"/>
      <c r="AI580">
        <v>4.25</v>
      </c>
      <c r="AJ580">
        <v>4.25</v>
      </c>
      <c r="AK580" t="s">
        <v>2266</v>
      </c>
      <c r="AL580" t="s">
        <v>302</v>
      </c>
      <c r="AM580" t="s">
        <v>302</v>
      </c>
      <c r="AN580" t="s">
        <v>302</v>
      </c>
      <c r="AO580"/>
      <c r="AP580">
        <v>1.75</v>
      </c>
      <c r="AQ580">
        <v>1.75</v>
      </c>
      <c r="AR580" t="s">
        <v>2266</v>
      </c>
      <c r="AS580" t="s">
        <v>302</v>
      </c>
      <c r="AT580" t="s">
        <v>302</v>
      </c>
      <c r="AU580" t="s">
        <v>302</v>
      </c>
      <c r="AV580"/>
      <c r="AW580">
        <v>3.5</v>
      </c>
      <c r="AX580">
        <v>3.5</v>
      </c>
      <c r="AY580" t="s">
        <v>2266</v>
      </c>
      <c r="AZ580" t="s">
        <v>302</v>
      </c>
      <c r="BA580" t="s">
        <v>302</v>
      </c>
      <c r="BB580" t="s">
        <v>302</v>
      </c>
      <c r="BC580"/>
      <c r="BD580">
        <v>3</v>
      </c>
      <c r="BE580">
        <v>3</v>
      </c>
      <c r="BF580" t="s">
        <v>2266</v>
      </c>
      <c r="BG580" t="s">
        <v>302</v>
      </c>
      <c r="BH580" t="s">
        <v>302</v>
      </c>
      <c r="BI580" t="s">
        <v>302</v>
      </c>
      <c r="BJ580"/>
      <c r="BK580">
        <v>0.75</v>
      </c>
      <c r="BL580">
        <v>0.75</v>
      </c>
      <c r="BM580" t="s">
        <v>2266</v>
      </c>
      <c r="BN580" t="s">
        <v>302</v>
      </c>
      <c r="BO580" t="s">
        <v>302</v>
      </c>
      <c r="BP580" t="s">
        <v>302</v>
      </c>
      <c r="BQ580"/>
      <c r="BR580">
        <v>5</v>
      </c>
      <c r="BS580">
        <v>5</v>
      </c>
      <c r="BT580" t="s">
        <v>2266</v>
      </c>
      <c r="BU580" t="s">
        <v>302</v>
      </c>
      <c r="BV580" t="s">
        <v>302</v>
      </c>
      <c r="BW580" t="s">
        <v>302</v>
      </c>
      <c r="BX580"/>
      <c r="BY580">
        <v>3</v>
      </c>
      <c r="BZ580">
        <v>3</v>
      </c>
      <c r="CA580" t="s">
        <v>2266</v>
      </c>
      <c r="CB580" t="s">
        <v>302</v>
      </c>
      <c r="CC580" t="s">
        <v>302</v>
      </c>
      <c r="CD580" t="s">
        <v>302</v>
      </c>
      <c r="CE580"/>
      <c r="CF580">
        <v>4</v>
      </c>
      <c r="CG580">
        <v>4</v>
      </c>
      <c r="CH580" t="s">
        <v>2266</v>
      </c>
      <c r="CI580" t="s">
        <v>302</v>
      </c>
      <c r="CJ580" t="s">
        <v>302</v>
      </c>
      <c r="CK580" t="s">
        <v>302</v>
      </c>
      <c r="CL580"/>
      <c r="CM580">
        <v>4.5</v>
      </c>
      <c r="CN580">
        <v>4.5</v>
      </c>
      <c r="CO580" t="s">
        <v>2266</v>
      </c>
      <c r="CP580" t="s">
        <v>302</v>
      </c>
      <c r="CQ580" t="s">
        <v>302</v>
      </c>
      <c r="CR580" t="s">
        <v>302</v>
      </c>
      <c r="CS580"/>
      <c r="CT580">
        <v>7</v>
      </c>
      <c r="CU580">
        <v>7</v>
      </c>
      <c r="CV580" t="s">
        <v>2266</v>
      </c>
      <c r="CW580" t="s">
        <v>302</v>
      </c>
      <c r="CX580" t="s">
        <v>302</v>
      </c>
      <c r="CY580" t="s">
        <v>302</v>
      </c>
      <c r="CZ580"/>
      <c r="DA580">
        <v>5.25</v>
      </c>
      <c r="DB580">
        <v>5.25</v>
      </c>
      <c r="DC580" t="s">
        <v>2266</v>
      </c>
      <c r="DD580" t="s">
        <v>302</v>
      </c>
      <c r="DE580" t="s">
        <v>302</v>
      </c>
      <c r="DF580" t="s">
        <v>302</v>
      </c>
      <c r="DG580"/>
      <c r="DH580">
        <v>4</v>
      </c>
      <c r="DI580">
        <v>4</v>
      </c>
      <c r="DJ580" t="s">
        <v>2266</v>
      </c>
      <c r="DK580" t="s">
        <v>302</v>
      </c>
      <c r="DL580" t="s">
        <v>302</v>
      </c>
      <c r="DM580" t="s">
        <v>302</v>
      </c>
      <c r="DN580"/>
      <c r="DO580">
        <v>11</v>
      </c>
      <c r="DP580">
        <v>11</v>
      </c>
      <c r="DQ580" t="s">
        <v>2266</v>
      </c>
      <c r="DR580" t="s">
        <v>302</v>
      </c>
      <c r="DS580" t="s">
        <v>302</v>
      </c>
      <c r="DT580" t="s">
        <v>302</v>
      </c>
      <c r="DU580"/>
      <c r="DV580">
        <v>9</v>
      </c>
      <c r="DW580">
        <v>9</v>
      </c>
      <c r="DX580"/>
      <c r="DY580" t="s">
        <v>302</v>
      </c>
      <c r="DZ580" t="s">
        <v>302</v>
      </c>
      <c r="EA580" t="s">
        <v>302</v>
      </c>
      <c r="EB580"/>
      <c r="EC580">
        <v>35</v>
      </c>
      <c r="ED580">
        <v>35</v>
      </c>
      <c r="EE580"/>
      <c r="EF580" t="s">
        <v>302</v>
      </c>
      <c r="EG580" t="s">
        <v>302</v>
      </c>
      <c r="EH580" t="s">
        <v>302</v>
      </c>
      <c r="EI580"/>
      <c r="EJ580">
        <v>1.25</v>
      </c>
      <c r="EK580">
        <v>1.25</v>
      </c>
      <c r="EL580" t="s">
        <v>302</v>
      </c>
      <c r="EM580" t="s">
        <v>302</v>
      </c>
      <c r="EN580" t="s">
        <v>302</v>
      </c>
      <c r="EO580"/>
      <c r="EP580">
        <v>3</v>
      </c>
      <c r="EQ580">
        <v>3</v>
      </c>
      <c r="ER580" t="s">
        <v>302</v>
      </c>
      <c r="ES580" t="s">
        <v>302</v>
      </c>
      <c r="ET580" t="s">
        <v>302</v>
      </c>
      <c r="EU580"/>
      <c r="EV580">
        <v>3.5</v>
      </c>
      <c r="EW580">
        <v>3.5</v>
      </c>
      <c r="EX580" t="s">
        <v>302</v>
      </c>
      <c r="EY580" t="s">
        <v>302</v>
      </c>
      <c r="EZ580" t="s">
        <v>302</v>
      </c>
      <c r="FA580"/>
      <c r="FB580">
        <v>4</v>
      </c>
      <c r="FC580">
        <v>4</v>
      </c>
      <c r="FD580" t="s">
        <v>302</v>
      </c>
      <c r="FE580" t="s">
        <v>302</v>
      </c>
      <c r="FF580" t="s">
        <v>302</v>
      </c>
      <c r="FG580"/>
      <c r="FH580">
        <v>3.5</v>
      </c>
      <c r="FI580">
        <v>3.5</v>
      </c>
      <c r="FJ580" t="s">
        <v>302</v>
      </c>
      <c r="FK580" t="s">
        <v>302</v>
      </c>
      <c r="FL580" t="s">
        <v>302</v>
      </c>
      <c r="FM580"/>
      <c r="FN580">
        <v>1.5</v>
      </c>
      <c r="FO580">
        <v>1.5</v>
      </c>
      <c r="FP580" t="s">
        <v>2266</v>
      </c>
      <c r="FQ580" t="s">
        <v>302</v>
      </c>
      <c r="FR580" t="s">
        <v>302</v>
      </c>
      <c r="FS580" t="s">
        <v>302</v>
      </c>
      <c r="FT580"/>
      <c r="FU580">
        <v>7</v>
      </c>
      <c r="FV580">
        <v>7</v>
      </c>
      <c r="FW580" t="s">
        <v>2266</v>
      </c>
      <c r="FX580" t="s">
        <v>302</v>
      </c>
      <c r="FY580" t="s">
        <v>302</v>
      </c>
      <c r="FZ580" t="s">
        <v>303</v>
      </c>
      <c r="GA580">
        <v>5</v>
      </c>
      <c r="GB580">
        <v>7.5</v>
      </c>
      <c r="GC580">
        <v>1.5</v>
      </c>
      <c r="GD580" t="s">
        <v>2266</v>
      </c>
      <c r="GE580" t="s">
        <v>302</v>
      </c>
      <c r="GF580" t="s">
        <v>302</v>
      </c>
      <c r="GG580" t="s">
        <v>303</v>
      </c>
      <c r="GH580">
        <v>350</v>
      </c>
      <c r="GI580">
        <v>11</v>
      </c>
      <c r="GJ580">
        <v>7.86</v>
      </c>
      <c r="GK580" t="s">
        <v>2266</v>
      </c>
      <c r="GL580" t="s">
        <v>302</v>
      </c>
      <c r="GM580" t="s">
        <v>302</v>
      </c>
      <c r="GN580" t="s">
        <v>302</v>
      </c>
      <c r="GO580"/>
      <c r="GP580">
        <v>8</v>
      </c>
      <c r="GQ580">
        <v>8</v>
      </c>
      <c r="GR580" t="s">
        <v>2266</v>
      </c>
      <c r="GS580" t="s">
        <v>302</v>
      </c>
      <c r="GT580" t="s">
        <v>302</v>
      </c>
      <c r="GU580" t="s">
        <v>302</v>
      </c>
      <c r="GV580"/>
      <c r="GW580">
        <v>5.5</v>
      </c>
      <c r="GX580">
        <v>5.5</v>
      </c>
      <c r="GY580" t="s">
        <v>2266</v>
      </c>
      <c r="GZ580" t="s">
        <v>302</v>
      </c>
      <c r="HA580" t="s">
        <v>302</v>
      </c>
      <c r="HB580" t="s">
        <v>302</v>
      </c>
      <c r="HC580"/>
      <c r="HD580">
        <v>5</v>
      </c>
      <c r="HE580">
        <v>5</v>
      </c>
      <c r="HF580" t="s">
        <v>2266</v>
      </c>
      <c r="HG580" t="s">
        <v>302</v>
      </c>
      <c r="HH580" t="s">
        <v>302</v>
      </c>
      <c r="HI580" t="s">
        <v>302</v>
      </c>
      <c r="HJ580"/>
      <c r="HK580">
        <v>3.5</v>
      </c>
      <c r="HL580">
        <v>3.5</v>
      </c>
      <c r="HM580" t="s">
        <v>2266</v>
      </c>
      <c r="HN580" t="s">
        <v>302</v>
      </c>
      <c r="HO580" t="s">
        <v>302</v>
      </c>
      <c r="HP580" t="s">
        <v>302</v>
      </c>
      <c r="HQ580"/>
      <c r="HR580">
        <v>15</v>
      </c>
      <c r="HS580">
        <v>15</v>
      </c>
      <c r="HT580" t="s">
        <v>2266</v>
      </c>
      <c r="HU580" t="s">
        <v>302</v>
      </c>
      <c r="HV580" t="s">
        <v>302</v>
      </c>
      <c r="HW580" t="s">
        <v>302</v>
      </c>
      <c r="HX580"/>
      <c r="HY580">
        <v>6</v>
      </c>
      <c r="HZ580">
        <v>6</v>
      </c>
      <c r="IA580" t="s">
        <v>2266</v>
      </c>
      <c r="IB580" t="s">
        <v>302</v>
      </c>
      <c r="IC580" t="s">
        <v>302</v>
      </c>
      <c r="ID580" t="s">
        <v>302</v>
      </c>
      <c r="IE580"/>
      <c r="IF580">
        <v>6</v>
      </c>
      <c r="IG580">
        <v>6</v>
      </c>
      <c r="IH580" t="s">
        <v>2266</v>
      </c>
      <c r="II580" t="s">
        <v>302</v>
      </c>
      <c r="IJ580" t="s">
        <v>302</v>
      </c>
      <c r="IK580" t="s">
        <v>302</v>
      </c>
      <c r="IL580"/>
      <c r="IM580">
        <v>12</v>
      </c>
      <c r="IN580">
        <v>12</v>
      </c>
      <c r="IO580" t="s">
        <v>2266</v>
      </c>
      <c r="IP580" t="s">
        <v>302</v>
      </c>
      <c r="IQ580" t="s">
        <v>302</v>
      </c>
      <c r="IR580" t="s">
        <v>302</v>
      </c>
      <c r="IS580"/>
      <c r="IT580">
        <v>7</v>
      </c>
      <c r="IU580">
        <v>7</v>
      </c>
      <c r="IV580" t="s">
        <v>2266</v>
      </c>
      <c r="IW580" t="s">
        <v>302</v>
      </c>
      <c r="IX580" t="s">
        <v>302</v>
      </c>
      <c r="IY580" t="s">
        <v>303</v>
      </c>
      <c r="IZ580">
        <v>30</v>
      </c>
      <c r="JA580">
        <v>8</v>
      </c>
      <c r="JB580">
        <v>10.67</v>
      </c>
      <c r="JC580" t="s">
        <v>2266</v>
      </c>
      <c r="JD580" t="s">
        <v>303</v>
      </c>
      <c r="JE580"/>
      <c r="JF580"/>
      <c r="JG580"/>
      <c r="JH580" t="s">
        <v>303</v>
      </c>
      <c r="JI580"/>
      <c r="JJ580"/>
      <c r="JK580"/>
      <c r="JL580"/>
      <c r="JM580"/>
      <c r="JN580"/>
      <c r="JO580" t="s">
        <v>303</v>
      </c>
      <c r="JP580"/>
      <c r="JQ580"/>
      <c r="JR580"/>
      <c r="JS580"/>
      <c r="JT580"/>
      <c r="JU580"/>
      <c r="JV580" t="s">
        <v>303</v>
      </c>
      <c r="JW580"/>
      <c r="JX580"/>
      <c r="JY580"/>
      <c r="JZ580" t="s">
        <v>303</v>
      </c>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v>87158166</v>
      </c>
      <c r="LQ580" t="s">
        <v>5190</v>
      </c>
      <c r="LR580" t="s">
        <v>5191</v>
      </c>
      <c r="LS580">
        <v>578</v>
      </c>
    </row>
    <row r="581" spans="1:331" ht="14.4" x14ac:dyDescent="0.3">
      <c r="A581" t="s">
        <v>5192</v>
      </c>
      <c r="B581" t="s">
        <v>5193</v>
      </c>
      <c r="C581" s="159">
        <v>43893</v>
      </c>
      <c r="D581" t="s">
        <v>310</v>
      </c>
      <c r="E581" t="s">
        <v>402</v>
      </c>
      <c r="F581" t="s">
        <v>407</v>
      </c>
      <c r="G581" t="s">
        <v>402</v>
      </c>
      <c r="H581" t="s">
        <v>2265</v>
      </c>
      <c r="I581" t="s">
        <v>312</v>
      </c>
      <c r="J581" t="s">
        <v>302</v>
      </c>
      <c r="K581" t="s">
        <v>302</v>
      </c>
      <c r="L581" t="s">
        <v>302</v>
      </c>
      <c r="M581"/>
      <c r="N581">
        <v>1</v>
      </c>
      <c r="O581">
        <v>1</v>
      </c>
      <c r="P581" t="s">
        <v>2266</v>
      </c>
      <c r="Q581" t="s">
        <v>302</v>
      </c>
      <c r="R581" t="s">
        <v>302</v>
      </c>
      <c r="S581" t="s">
        <v>302</v>
      </c>
      <c r="T581"/>
      <c r="U581">
        <v>1.5</v>
      </c>
      <c r="V581">
        <v>1.5</v>
      </c>
      <c r="W581" t="s">
        <v>2266</v>
      </c>
      <c r="X581" t="s">
        <v>302</v>
      </c>
      <c r="Y581" t="s">
        <v>302</v>
      </c>
      <c r="Z581" t="s">
        <v>302</v>
      </c>
      <c r="AA581"/>
      <c r="AB581">
        <v>2</v>
      </c>
      <c r="AC581">
        <v>2</v>
      </c>
      <c r="AD581" t="s">
        <v>2266</v>
      </c>
      <c r="AE581" t="s">
        <v>302</v>
      </c>
      <c r="AF581" t="s">
        <v>302</v>
      </c>
      <c r="AG581" t="s">
        <v>302</v>
      </c>
      <c r="AH581"/>
      <c r="AI581">
        <v>3</v>
      </c>
      <c r="AJ581">
        <v>3</v>
      </c>
      <c r="AK581" t="s">
        <v>2266</v>
      </c>
      <c r="AL581" t="s">
        <v>302</v>
      </c>
      <c r="AM581" t="s">
        <v>302</v>
      </c>
      <c r="AN581" t="s">
        <v>302</v>
      </c>
      <c r="AO581"/>
      <c r="AP581">
        <v>1.25</v>
      </c>
      <c r="AQ581">
        <v>1.25</v>
      </c>
      <c r="AR581" t="s">
        <v>2266</v>
      </c>
      <c r="AS581" t="s">
        <v>302</v>
      </c>
      <c r="AT581" t="s">
        <v>302</v>
      </c>
      <c r="AU581" t="s">
        <v>302</v>
      </c>
      <c r="AV581"/>
      <c r="AW581">
        <v>3.5</v>
      </c>
      <c r="AX581">
        <v>3.5</v>
      </c>
      <c r="AY581" t="s">
        <v>2266</v>
      </c>
      <c r="AZ581" t="s">
        <v>302</v>
      </c>
      <c r="BA581" t="s">
        <v>302</v>
      </c>
      <c r="BB581" t="s">
        <v>302</v>
      </c>
      <c r="BC581"/>
      <c r="BD581">
        <v>2</v>
      </c>
      <c r="BE581">
        <v>2</v>
      </c>
      <c r="BF581" t="s">
        <v>2266</v>
      </c>
      <c r="BG581" t="s">
        <v>302</v>
      </c>
      <c r="BH581" t="s">
        <v>302</v>
      </c>
      <c r="BI581" t="s">
        <v>302</v>
      </c>
      <c r="BJ581"/>
      <c r="BK581">
        <v>0.5</v>
      </c>
      <c r="BL581">
        <v>0.5</v>
      </c>
      <c r="BM581" t="s">
        <v>2266</v>
      </c>
      <c r="BN581" t="s">
        <v>302</v>
      </c>
      <c r="BO581" t="s">
        <v>302</v>
      </c>
      <c r="BP581" t="s">
        <v>302</v>
      </c>
      <c r="BQ581"/>
      <c r="BR581">
        <v>1.5</v>
      </c>
      <c r="BS581">
        <v>1.5</v>
      </c>
      <c r="BT581" t="s">
        <v>2266</v>
      </c>
      <c r="BU581" t="s">
        <v>302</v>
      </c>
      <c r="BV581" t="s">
        <v>302</v>
      </c>
      <c r="BW581" t="s">
        <v>302</v>
      </c>
      <c r="BX581"/>
      <c r="BY581">
        <v>2</v>
      </c>
      <c r="BZ581">
        <v>2</v>
      </c>
      <c r="CA581" t="s">
        <v>2266</v>
      </c>
      <c r="CB581" t="s">
        <v>302</v>
      </c>
      <c r="CC581" t="s">
        <v>302</v>
      </c>
      <c r="CD581" t="s">
        <v>302</v>
      </c>
      <c r="CE581"/>
      <c r="CF581">
        <v>3.5</v>
      </c>
      <c r="CG581">
        <v>3.5</v>
      </c>
      <c r="CH581" t="s">
        <v>2266</v>
      </c>
      <c r="CI581" t="s">
        <v>302</v>
      </c>
      <c r="CJ581" t="s">
        <v>302</v>
      </c>
      <c r="CK581" t="s">
        <v>302</v>
      </c>
      <c r="CL581"/>
      <c r="CM581">
        <v>7</v>
      </c>
      <c r="CN581">
        <v>7</v>
      </c>
      <c r="CO581" t="s">
        <v>2266</v>
      </c>
      <c r="CP581" t="s">
        <v>302</v>
      </c>
      <c r="CQ581" t="s">
        <v>302</v>
      </c>
      <c r="CR581" t="s">
        <v>302</v>
      </c>
      <c r="CS581"/>
      <c r="CT581">
        <v>6</v>
      </c>
      <c r="CU581">
        <v>6</v>
      </c>
      <c r="CV581" t="s">
        <v>2266</v>
      </c>
      <c r="CW581" t="s">
        <v>302</v>
      </c>
      <c r="CX581" t="s">
        <v>302</v>
      </c>
      <c r="CY581" t="s">
        <v>302</v>
      </c>
      <c r="CZ581"/>
      <c r="DA581">
        <v>5</v>
      </c>
      <c r="DB581">
        <v>5</v>
      </c>
      <c r="DC581" t="s">
        <v>2266</v>
      </c>
      <c r="DD581" t="s">
        <v>302</v>
      </c>
      <c r="DE581" t="s">
        <v>302</v>
      </c>
      <c r="DF581" t="s">
        <v>302</v>
      </c>
      <c r="DG581"/>
      <c r="DH581">
        <v>3</v>
      </c>
      <c r="DI581">
        <v>3</v>
      </c>
      <c r="DJ581" t="s">
        <v>2266</v>
      </c>
      <c r="DK581" t="s">
        <v>302</v>
      </c>
      <c r="DL581" t="s">
        <v>302</v>
      </c>
      <c r="DM581" t="s">
        <v>302</v>
      </c>
      <c r="DN581"/>
      <c r="DO581">
        <v>10</v>
      </c>
      <c r="DP581">
        <v>10</v>
      </c>
      <c r="DQ581" t="s">
        <v>2266</v>
      </c>
      <c r="DR581" t="s">
        <v>302</v>
      </c>
      <c r="DS581" t="s">
        <v>302</v>
      </c>
      <c r="DT581" t="s">
        <v>302</v>
      </c>
      <c r="DU581"/>
      <c r="DV581">
        <v>10</v>
      </c>
      <c r="DW581">
        <v>10</v>
      </c>
      <c r="DX581" t="s">
        <v>2266</v>
      </c>
      <c r="DY581" t="s">
        <v>302</v>
      </c>
      <c r="DZ581" t="s">
        <v>302</v>
      </c>
      <c r="EA581" t="s">
        <v>302</v>
      </c>
      <c r="EB581"/>
      <c r="EC581">
        <v>35</v>
      </c>
      <c r="ED581">
        <v>35</v>
      </c>
      <c r="EE581" t="s">
        <v>2266</v>
      </c>
      <c r="EF581" t="s">
        <v>302</v>
      </c>
      <c r="EG581" t="s">
        <v>302</v>
      </c>
      <c r="EH581" t="s">
        <v>302</v>
      </c>
      <c r="EI581"/>
      <c r="EJ581">
        <v>1.25</v>
      </c>
      <c r="EK581">
        <v>1.25</v>
      </c>
      <c r="EL581" t="s">
        <v>302</v>
      </c>
      <c r="EM581" t="s">
        <v>302</v>
      </c>
      <c r="EN581" t="s">
        <v>302</v>
      </c>
      <c r="EO581"/>
      <c r="EP581">
        <v>3.5</v>
      </c>
      <c r="EQ581">
        <v>3.5</v>
      </c>
      <c r="ER581" t="s">
        <v>302</v>
      </c>
      <c r="ES581" t="s">
        <v>302</v>
      </c>
      <c r="ET581" t="s">
        <v>302</v>
      </c>
      <c r="EU581"/>
      <c r="EV581">
        <v>3.5</v>
      </c>
      <c r="EW581">
        <v>3.5</v>
      </c>
      <c r="EX581" t="s">
        <v>302</v>
      </c>
      <c r="EY581" t="s">
        <v>302</v>
      </c>
      <c r="EZ581" t="s">
        <v>302</v>
      </c>
      <c r="FA581"/>
      <c r="FB581">
        <v>4</v>
      </c>
      <c r="FC581">
        <v>4</v>
      </c>
      <c r="FD581" t="s">
        <v>302</v>
      </c>
      <c r="FE581" t="s">
        <v>302</v>
      </c>
      <c r="FF581" t="s">
        <v>302</v>
      </c>
      <c r="FG581"/>
      <c r="FH581">
        <v>3.5</v>
      </c>
      <c r="FI581">
        <v>3.5</v>
      </c>
      <c r="FJ581" t="s">
        <v>302</v>
      </c>
      <c r="FK581" t="s">
        <v>302</v>
      </c>
      <c r="FL581" t="s">
        <v>302</v>
      </c>
      <c r="FM581"/>
      <c r="FN581">
        <v>1.5</v>
      </c>
      <c r="FO581">
        <v>1.5</v>
      </c>
      <c r="FP581" t="s">
        <v>2266</v>
      </c>
      <c r="FQ581" t="s">
        <v>302</v>
      </c>
      <c r="FR581" t="s">
        <v>302</v>
      </c>
      <c r="FS581" t="s">
        <v>303</v>
      </c>
      <c r="FT581">
        <v>0.25</v>
      </c>
      <c r="FU581">
        <v>3.5</v>
      </c>
      <c r="FV581">
        <v>14</v>
      </c>
      <c r="FW581" t="s">
        <v>2266</v>
      </c>
      <c r="FX581" t="s">
        <v>302</v>
      </c>
      <c r="FY581" t="s">
        <v>302</v>
      </c>
      <c r="FZ581" t="s">
        <v>302</v>
      </c>
      <c r="GA581"/>
      <c r="GB581">
        <v>6.5</v>
      </c>
      <c r="GC581">
        <v>6.5</v>
      </c>
      <c r="GD581" t="s">
        <v>2266</v>
      </c>
      <c r="GE581" t="s">
        <v>302</v>
      </c>
      <c r="GF581" t="s">
        <v>302</v>
      </c>
      <c r="GG581" t="s">
        <v>302</v>
      </c>
      <c r="GH581"/>
      <c r="GI581">
        <v>7</v>
      </c>
      <c r="GJ581">
        <v>7</v>
      </c>
      <c r="GK581" t="s">
        <v>2266</v>
      </c>
      <c r="GL581" t="s">
        <v>302</v>
      </c>
      <c r="GM581" t="s">
        <v>302</v>
      </c>
      <c r="GN581" t="s">
        <v>302</v>
      </c>
      <c r="GO581"/>
      <c r="GP581">
        <v>7</v>
      </c>
      <c r="GQ581">
        <v>7</v>
      </c>
      <c r="GR581" t="s">
        <v>2266</v>
      </c>
      <c r="GS581" t="s">
        <v>302</v>
      </c>
      <c r="GT581" t="s">
        <v>302</v>
      </c>
      <c r="GU581" t="s">
        <v>302</v>
      </c>
      <c r="GV581"/>
      <c r="GW581">
        <v>5</v>
      </c>
      <c r="GX581">
        <v>5</v>
      </c>
      <c r="GY581">
        <v>5</v>
      </c>
      <c r="GZ581" t="s">
        <v>302</v>
      </c>
      <c r="HA581" t="s">
        <v>302</v>
      </c>
      <c r="HB581" t="s">
        <v>302</v>
      </c>
      <c r="HC581"/>
      <c r="HD581">
        <v>3.5</v>
      </c>
      <c r="HE581">
        <v>3.5</v>
      </c>
      <c r="HF581" t="s">
        <v>2266</v>
      </c>
      <c r="HG581" t="s">
        <v>302</v>
      </c>
      <c r="HH581" t="s">
        <v>302</v>
      </c>
      <c r="HI581" t="s">
        <v>302</v>
      </c>
      <c r="HJ581"/>
      <c r="HK581">
        <v>3.5</v>
      </c>
      <c r="HL581">
        <v>3.5</v>
      </c>
      <c r="HM581" t="s">
        <v>2266</v>
      </c>
      <c r="HN581" t="s">
        <v>302</v>
      </c>
      <c r="HO581" t="s">
        <v>302</v>
      </c>
      <c r="HP581" t="s">
        <v>302</v>
      </c>
      <c r="HQ581"/>
      <c r="HR581">
        <v>15</v>
      </c>
      <c r="HS581">
        <v>15</v>
      </c>
      <c r="HT581" t="s">
        <v>2266</v>
      </c>
      <c r="HU581" t="s">
        <v>302</v>
      </c>
      <c r="HV581" t="s">
        <v>302</v>
      </c>
      <c r="HW581" t="s">
        <v>302</v>
      </c>
      <c r="HX581"/>
      <c r="HY581">
        <v>5</v>
      </c>
      <c r="HZ581">
        <v>5</v>
      </c>
      <c r="IA581" t="s">
        <v>2266</v>
      </c>
      <c r="IB581" t="s">
        <v>302</v>
      </c>
      <c r="IC581" t="s">
        <v>302</v>
      </c>
      <c r="ID581" t="s">
        <v>303</v>
      </c>
      <c r="IE581">
        <v>10</v>
      </c>
      <c r="IF581">
        <v>5</v>
      </c>
      <c r="IG581">
        <v>10</v>
      </c>
      <c r="IH581"/>
      <c r="II581" t="s">
        <v>302</v>
      </c>
      <c r="IJ581" t="s">
        <v>302</v>
      </c>
      <c r="IK581" t="s">
        <v>303</v>
      </c>
      <c r="IL581">
        <v>20</v>
      </c>
      <c r="IM581">
        <v>15</v>
      </c>
      <c r="IN581">
        <v>30</v>
      </c>
      <c r="IO581" t="s">
        <v>2266</v>
      </c>
      <c r="IP581" t="s">
        <v>302</v>
      </c>
      <c r="IQ581" t="s">
        <v>302</v>
      </c>
      <c r="IR581" t="s">
        <v>303</v>
      </c>
      <c r="IS581">
        <v>12</v>
      </c>
      <c r="IT581">
        <v>10</v>
      </c>
      <c r="IU581">
        <v>17.5</v>
      </c>
      <c r="IV581" t="s">
        <v>2266</v>
      </c>
      <c r="IW581" t="s">
        <v>302</v>
      </c>
      <c r="IX581" t="s">
        <v>302</v>
      </c>
      <c r="IY581" t="s">
        <v>303</v>
      </c>
      <c r="IZ581">
        <v>20</v>
      </c>
      <c r="JA581">
        <v>10</v>
      </c>
      <c r="JB581">
        <v>20</v>
      </c>
      <c r="JC581" t="s">
        <v>2266</v>
      </c>
      <c r="JD581" t="s">
        <v>303</v>
      </c>
      <c r="JE581"/>
      <c r="JF581"/>
      <c r="JG581"/>
      <c r="JH581" t="s">
        <v>303</v>
      </c>
      <c r="JI581"/>
      <c r="JJ581"/>
      <c r="JK581"/>
      <c r="JL581"/>
      <c r="JM581"/>
      <c r="JN581"/>
      <c r="JO581" t="s">
        <v>303</v>
      </c>
      <c r="JP581"/>
      <c r="JQ581"/>
      <c r="JR581"/>
      <c r="JS581"/>
      <c r="JT581"/>
      <c r="JU581"/>
      <c r="JV581" t="s">
        <v>303</v>
      </c>
      <c r="JW581"/>
      <c r="JX581"/>
      <c r="JY581"/>
      <c r="JZ581" t="s">
        <v>303</v>
      </c>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v>87158169</v>
      </c>
      <c r="LQ581" t="s">
        <v>5194</v>
      </c>
      <c r="LR581" t="s">
        <v>5195</v>
      </c>
      <c r="LS581">
        <v>579</v>
      </c>
    </row>
    <row r="582" spans="1:331" ht="14.4" x14ac:dyDescent="0.3">
      <c r="A582" t="s">
        <v>5196</v>
      </c>
      <c r="B582" t="s">
        <v>5197</v>
      </c>
      <c r="C582" s="159">
        <v>43893</v>
      </c>
      <c r="D582" t="s">
        <v>310</v>
      </c>
      <c r="E582" t="s">
        <v>402</v>
      </c>
      <c r="F582" t="s">
        <v>407</v>
      </c>
      <c r="G582" t="s">
        <v>402</v>
      </c>
      <c r="H582" t="s">
        <v>2265</v>
      </c>
      <c r="I582" t="s">
        <v>312</v>
      </c>
      <c r="J582" t="s">
        <v>302</v>
      </c>
      <c r="K582" t="s">
        <v>302</v>
      </c>
      <c r="L582" t="s">
        <v>302</v>
      </c>
      <c r="M582"/>
      <c r="N582">
        <v>1</v>
      </c>
      <c r="O582">
        <v>1</v>
      </c>
      <c r="P582" t="s">
        <v>2266</v>
      </c>
      <c r="Q582" t="s">
        <v>302</v>
      </c>
      <c r="R582" t="s">
        <v>302</v>
      </c>
      <c r="S582" t="s">
        <v>302</v>
      </c>
      <c r="T582"/>
      <c r="U582">
        <v>1.5</v>
      </c>
      <c r="V582">
        <v>1.5</v>
      </c>
      <c r="W582" t="s">
        <v>2266</v>
      </c>
      <c r="X582" t="s">
        <v>302</v>
      </c>
      <c r="Y582" t="s">
        <v>302</v>
      </c>
      <c r="Z582" t="s">
        <v>302</v>
      </c>
      <c r="AA582"/>
      <c r="AB582">
        <v>2</v>
      </c>
      <c r="AC582">
        <v>2</v>
      </c>
      <c r="AD582" t="s">
        <v>2266</v>
      </c>
      <c r="AE582" t="s">
        <v>302</v>
      </c>
      <c r="AF582" t="s">
        <v>302</v>
      </c>
      <c r="AG582" t="s">
        <v>302</v>
      </c>
      <c r="AH582"/>
      <c r="AI582">
        <v>3</v>
      </c>
      <c r="AJ582">
        <v>3</v>
      </c>
      <c r="AK582" t="s">
        <v>2266</v>
      </c>
      <c r="AL582" t="s">
        <v>302</v>
      </c>
      <c r="AM582" t="s">
        <v>302</v>
      </c>
      <c r="AN582" t="s">
        <v>302</v>
      </c>
      <c r="AO582"/>
      <c r="AP582">
        <v>1.25</v>
      </c>
      <c r="AQ582">
        <v>1.25</v>
      </c>
      <c r="AR582" t="s">
        <v>2266</v>
      </c>
      <c r="AS582" t="s">
        <v>302</v>
      </c>
      <c r="AT582" t="s">
        <v>302</v>
      </c>
      <c r="AU582" t="s">
        <v>302</v>
      </c>
      <c r="AV582"/>
      <c r="AW582">
        <v>3.5</v>
      </c>
      <c r="AX582">
        <v>3.5</v>
      </c>
      <c r="AY582" t="s">
        <v>2266</v>
      </c>
      <c r="AZ582" t="s">
        <v>302</v>
      </c>
      <c r="BA582" t="s">
        <v>302</v>
      </c>
      <c r="BB582" t="s">
        <v>302</v>
      </c>
      <c r="BC582"/>
      <c r="BD582">
        <v>2.5</v>
      </c>
      <c r="BE582">
        <v>2.5</v>
      </c>
      <c r="BF582" t="s">
        <v>2266</v>
      </c>
      <c r="BG582" t="s">
        <v>302</v>
      </c>
      <c r="BH582" t="s">
        <v>302</v>
      </c>
      <c r="BI582" t="s">
        <v>302</v>
      </c>
      <c r="BJ582"/>
      <c r="BK582">
        <v>0.5</v>
      </c>
      <c r="BL582">
        <v>0.5</v>
      </c>
      <c r="BM582" t="s">
        <v>2266</v>
      </c>
      <c r="BN582" t="s">
        <v>302</v>
      </c>
      <c r="BO582" t="s">
        <v>302</v>
      </c>
      <c r="BP582" t="s">
        <v>302</v>
      </c>
      <c r="BQ582"/>
      <c r="BR582">
        <v>1.5</v>
      </c>
      <c r="BS582">
        <v>1.5</v>
      </c>
      <c r="BT582" t="s">
        <v>2266</v>
      </c>
      <c r="BU582" t="s">
        <v>302</v>
      </c>
      <c r="BV582" t="s">
        <v>302</v>
      </c>
      <c r="BW582" t="s">
        <v>302</v>
      </c>
      <c r="BX582"/>
      <c r="BY582">
        <v>2</v>
      </c>
      <c r="BZ582">
        <v>2</v>
      </c>
      <c r="CA582" t="s">
        <v>2266</v>
      </c>
      <c r="CB582" t="s">
        <v>302</v>
      </c>
      <c r="CC582" t="s">
        <v>302</v>
      </c>
      <c r="CD582" t="s">
        <v>302</v>
      </c>
      <c r="CE582"/>
      <c r="CF582">
        <v>3.5</v>
      </c>
      <c r="CG582">
        <v>3.5</v>
      </c>
      <c r="CH582" t="s">
        <v>2266</v>
      </c>
      <c r="CI582" t="s">
        <v>302</v>
      </c>
      <c r="CJ582" t="s">
        <v>302</v>
      </c>
      <c r="CK582" t="s">
        <v>302</v>
      </c>
      <c r="CL582"/>
      <c r="CM582">
        <v>7</v>
      </c>
      <c r="CN582">
        <v>7</v>
      </c>
      <c r="CO582" t="s">
        <v>2266</v>
      </c>
      <c r="CP582" t="s">
        <v>302</v>
      </c>
      <c r="CQ582" t="s">
        <v>302</v>
      </c>
      <c r="CR582" t="s">
        <v>302</v>
      </c>
      <c r="CS582"/>
      <c r="CT582">
        <v>6</v>
      </c>
      <c r="CU582">
        <v>6</v>
      </c>
      <c r="CV582" t="s">
        <v>2266</v>
      </c>
      <c r="CW582" t="s">
        <v>302</v>
      </c>
      <c r="CX582" t="s">
        <v>302</v>
      </c>
      <c r="CY582" t="s">
        <v>302</v>
      </c>
      <c r="CZ582"/>
      <c r="DA582">
        <v>5</v>
      </c>
      <c r="DB582">
        <v>5</v>
      </c>
      <c r="DC582" t="s">
        <v>2266</v>
      </c>
      <c r="DD582" t="s">
        <v>302</v>
      </c>
      <c r="DE582" t="s">
        <v>302</v>
      </c>
      <c r="DF582" t="s">
        <v>302</v>
      </c>
      <c r="DG582"/>
      <c r="DH582">
        <v>3</v>
      </c>
      <c r="DI582">
        <v>3</v>
      </c>
      <c r="DJ582" t="s">
        <v>2266</v>
      </c>
      <c r="DK582" t="s">
        <v>302</v>
      </c>
      <c r="DL582" t="s">
        <v>302</v>
      </c>
      <c r="DM582" t="s">
        <v>302</v>
      </c>
      <c r="DN582"/>
      <c r="DO582">
        <v>10</v>
      </c>
      <c r="DP582">
        <v>10</v>
      </c>
      <c r="DQ582" t="s">
        <v>2266</v>
      </c>
      <c r="DR582" t="s">
        <v>302</v>
      </c>
      <c r="DS582" t="s">
        <v>302</v>
      </c>
      <c r="DT582" t="s">
        <v>302</v>
      </c>
      <c r="DU582"/>
      <c r="DV582">
        <v>9</v>
      </c>
      <c r="DW582">
        <v>9</v>
      </c>
      <c r="DX582" t="s">
        <v>2266</v>
      </c>
      <c r="DY582" t="s">
        <v>302</v>
      </c>
      <c r="DZ582" t="s">
        <v>302</v>
      </c>
      <c r="EA582" t="s">
        <v>302</v>
      </c>
      <c r="EB582"/>
      <c r="EC582">
        <v>34</v>
      </c>
      <c r="ED582">
        <v>34</v>
      </c>
      <c r="EE582" t="s">
        <v>2266</v>
      </c>
      <c r="EF582" t="s">
        <v>302</v>
      </c>
      <c r="EG582" t="s">
        <v>302</v>
      </c>
      <c r="EH582" t="s">
        <v>302</v>
      </c>
      <c r="EI582"/>
      <c r="EJ582">
        <v>1.25</v>
      </c>
      <c r="EK582">
        <v>1.25</v>
      </c>
      <c r="EL582" t="s">
        <v>302</v>
      </c>
      <c r="EM582" t="s">
        <v>302</v>
      </c>
      <c r="EN582" t="s">
        <v>302</v>
      </c>
      <c r="EO582"/>
      <c r="EP582">
        <v>3.5</v>
      </c>
      <c r="EQ582">
        <v>3.5</v>
      </c>
      <c r="ER582" t="s">
        <v>302</v>
      </c>
      <c r="ES582" t="s">
        <v>302</v>
      </c>
      <c r="ET582" t="s">
        <v>302</v>
      </c>
      <c r="EU582"/>
      <c r="EV582">
        <v>3.5</v>
      </c>
      <c r="EW582">
        <v>3.5</v>
      </c>
      <c r="EX582" t="s">
        <v>302</v>
      </c>
      <c r="EY582" t="s">
        <v>302</v>
      </c>
      <c r="EZ582" t="s">
        <v>302</v>
      </c>
      <c r="FA582"/>
      <c r="FB582">
        <v>4</v>
      </c>
      <c r="FC582">
        <v>4</v>
      </c>
      <c r="FD582" t="s">
        <v>302</v>
      </c>
      <c r="FE582" t="s">
        <v>302</v>
      </c>
      <c r="FF582" t="s">
        <v>302</v>
      </c>
      <c r="FG582"/>
      <c r="FH582">
        <v>3.5</v>
      </c>
      <c r="FI582">
        <v>3.5</v>
      </c>
      <c r="FJ582" t="s">
        <v>302</v>
      </c>
      <c r="FK582" t="s">
        <v>302</v>
      </c>
      <c r="FL582" t="s">
        <v>302</v>
      </c>
      <c r="FM582"/>
      <c r="FN582">
        <v>1.5</v>
      </c>
      <c r="FO582">
        <v>1.5</v>
      </c>
      <c r="FP582" t="s">
        <v>2266</v>
      </c>
      <c r="FQ582" t="s">
        <v>302</v>
      </c>
      <c r="FR582" t="s">
        <v>302</v>
      </c>
      <c r="FS582" t="s">
        <v>303</v>
      </c>
      <c r="FT582">
        <v>0.25</v>
      </c>
      <c r="FU582">
        <v>3.5</v>
      </c>
      <c r="FV582">
        <v>14</v>
      </c>
      <c r="FW582" t="s">
        <v>2266</v>
      </c>
      <c r="FX582" t="s">
        <v>302</v>
      </c>
      <c r="FY582" t="s">
        <v>302</v>
      </c>
      <c r="FZ582" t="s">
        <v>303</v>
      </c>
      <c r="GA582">
        <v>5</v>
      </c>
      <c r="GB582">
        <v>6.5</v>
      </c>
      <c r="GC582">
        <v>1.3</v>
      </c>
      <c r="GD582" t="s">
        <v>2266</v>
      </c>
      <c r="GE582" t="s">
        <v>302</v>
      </c>
      <c r="GF582" t="s">
        <v>302</v>
      </c>
      <c r="GG582" t="s">
        <v>302</v>
      </c>
      <c r="GH582"/>
      <c r="GI582">
        <v>7.5</v>
      </c>
      <c r="GJ582">
        <v>7.5</v>
      </c>
      <c r="GK582" t="s">
        <v>2266</v>
      </c>
      <c r="GL582" t="s">
        <v>302</v>
      </c>
      <c r="GM582" t="s">
        <v>302</v>
      </c>
      <c r="GN582" t="s">
        <v>302</v>
      </c>
      <c r="GO582"/>
      <c r="GP582">
        <v>7</v>
      </c>
      <c r="GQ582">
        <v>7</v>
      </c>
      <c r="GR582" t="s">
        <v>2266</v>
      </c>
      <c r="GS582" t="s">
        <v>302</v>
      </c>
      <c r="GT582" t="s">
        <v>302</v>
      </c>
      <c r="GU582" t="s">
        <v>302</v>
      </c>
      <c r="GV582"/>
      <c r="GW582">
        <v>5</v>
      </c>
      <c r="GX582">
        <v>5</v>
      </c>
      <c r="GY582" t="s">
        <v>2266</v>
      </c>
      <c r="GZ582" t="s">
        <v>302</v>
      </c>
      <c r="HA582" t="s">
        <v>302</v>
      </c>
      <c r="HB582" t="s">
        <v>302</v>
      </c>
      <c r="HC582"/>
      <c r="HD582">
        <v>3.5</v>
      </c>
      <c r="HE582">
        <v>3.5</v>
      </c>
      <c r="HF582" t="s">
        <v>2266</v>
      </c>
      <c r="HG582" t="s">
        <v>302</v>
      </c>
      <c r="HH582" t="s">
        <v>302</v>
      </c>
      <c r="HI582" t="s">
        <v>302</v>
      </c>
      <c r="HJ582"/>
      <c r="HK582">
        <v>3.5</v>
      </c>
      <c r="HL582">
        <v>3.5</v>
      </c>
      <c r="HM582"/>
      <c r="HN582" t="s">
        <v>302</v>
      </c>
      <c r="HO582" t="s">
        <v>302</v>
      </c>
      <c r="HP582" t="s">
        <v>302</v>
      </c>
      <c r="HQ582"/>
      <c r="HR582">
        <v>15</v>
      </c>
      <c r="HS582">
        <v>15</v>
      </c>
      <c r="HT582" t="s">
        <v>2266</v>
      </c>
      <c r="HU582" t="s">
        <v>302</v>
      </c>
      <c r="HV582" t="s">
        <v>302</v>
      </c>
      <c r="HW582" t="s">
        <v>302</v>
      </c>
      <c r="HX582"/>
      <c r="HY582">
        <v>5</v>
      </c>
      <c r="HZ582">
        <v>5</v>
      </c>
      <c r="IA582" t="s">
        <v>2266</v>
      </c>
      <c r="IB582" t="s">
        <v>302</v>
      </c>
      <c r="IC582" t="s">
        <v>302</v>
      </c>
      <c r="ID582" t="s">
        <v>303</v>
      </c>
      <c r="IE582">
        <v>10</v>
      </c>
      <c r="IF582">
        <v>5</v>
      </c>
      <c r="IG582">
        <v>10</v>
      </c>
      <c r="IH582" t="s">
        <v>2266</v>
      </c>
      <c r="II582" t="s">
        <v>302</v>
      </c>
      <c r="IJ582" t="s">
        <v>302</v>
      </c>
      <c r="IK582" t="s">
        <v>303</v>
      </c>
      <c r="IL582">
        <v>20</v>
      </c>
      <c r="IM582">
        <v>15</v>
      </c>
      <c r="IN582">
        <v>30</v>
      </c>
      <c r="IO582" t="s">
        <v>2266</v>
      </c>
      <c r="IP582" t="s">
        <v>302</v>
      </c>
      <c r="IQ582" t="s">
        <v>302</v>
      </c>
      <c r="IR582" t="s">
        <v>303</v>
      </c>
      <c r="IS582">
        <v>12</v>
      </c>
      <c r="IT582">
        <v>10</v>
      </c>
      <c r="IU582">
        <v>17.5</v>
      </c>
      <c r="IV582" t="s">
        <v>2266</v>
      </c>
      <c r="IW582" t="s">
        <v>302</v>
      </c>
      <c r="IX582" t="s">
        <v>302</v>
      </c>
      <c r="IY582" t="s">
        <v>303</v>
      </c>
      <c r="IZ582">
        <v>20</v>
      </c>
      <c r="JA582">
        <v>10</v>
      </c>
      <c r="JB582">
        <v>20</v>
      </c>
      <c r="JC582" t="s">
        <v>2266</v>
      </c>
      <c r="JD582" t="s">
        <v>303</v>
      </c>
      <c r="JE582"/>
      <c r="JF582"/>
      <c r="JG582"/>
      <c r="JH582" t="s">
        <v>303</v>
      </c>
      <c r="JI582"/>
      <c r="JJ582"/>
      <c r="JK582"/>
      <c r="JL582"/>
      <c r="JM582"/>
      <c r="JN582"/>
      <c r="JO582" t="s">
        <v>303</v>
      </c>
      <c r="JP582"/>
      <c r="JQ582"/>
      <c r="JR582"/>
      <c r="JS582"/>
      <c r="JT582"/>
      <c r="JU582"/>
      <c r="JV582" t="s">
        <v>303</v>
      </c>
      <c r="JW582"/>
      <c r="JX582"/>
      <c r="JY582"/>
      <c r="JZ582" t="s">
        <v>303</v>
      </c>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v>87158177</v>
      </c>
      <c r="LQ582" t="s">
        <v>5198</v>
      </c>
      <c r="LR582" t="s">
        <v>5199</v>
      </c>
      <c r="LS582">
        <v>580</v>
      </c>
    </row>
    <row r="583" spans="1:331" ht="14.4" x14ac:dyDescent="0.3">
      <c r="A583" t="s">
        <v>5200</v>
      </c>
      <c r="B583" t="s">
        <v>5201</v>
      </c>
      <c r="C583" s="159">
        <v>43893</v>
      </c>
      <c r="D583" t="s">
        <v>310</v>
      </c>
      <c r="E583" t="s">
        <v>402</v>
      </c>
      <c r="F583" t="s">
        <v>407</v>
      </c>
      <c r="G583" t="s">
        <v>402</v>
      </c>
      <c r="H583" t="s">
        <v>2265</v>
      </c>
      <c r="I583" t="s">
        <v>1706</v>
      </c>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t="s">
        <v>302</v>
      </c>
      <c r="KH583" t="s">
        <v>1963</v>
      </c>
      <c r="KI583"/>
      <c r="KJ583"/>
      <c r="KK583"/>
      <c r="KL583"/>
      <c r="KM583"/>
      <c r="KN583"/>
      <c r="KO583" t="s">
        <v>302</v>
      </c>
      <c r="KP583" t="s">
        <v>302</v>
      </c>
      <c r="KQ583"/>
      <c r="KR583">
        <v>40</v>
      </c>
      <c r="KS583">
        <v>40</v>
      </c>
      <c r="KT583">
        <v>40</v>
      </c>
      <c r="KU583"/>
      <c r="KV583"/>
      <c r="KW583"/>
      <c r="KX583"/>
      <c r="KY583"/>
      <c r="KZ583"/>
      <c r="LA583"/>
      <c r="LB583"/>
      <c r="LC583"/>
      <c r="LD583"/>
      <c r="LE583"/>
      <c r="LF583"/>
      <c r="LG583"/>
      <c r="LH583"/>
      <c r="LI583"/>
      <c r="LJ583"/>
      <c r="LK583"/>
      <c r="LL583"/>
      <c r="LM583"/>
      <c r="LN583"/>
      <c r="LO583"/>
      <c r="LP583">
        <v>87158183</v>
      </c>
      <c r="LQ583" t="s">
        <v>5202</v>
      </c>
      <c r="LR583" t="s">
        <v>5203</v>
      </c>
      <c r="LS583">
        <v>581</v>
      </c>
    </row>
    <row r="584" spans="1:331" ht="14.4" x14ac:dyDescent="0.3">
      <c r="A584" t="s">
        <v>5204</v>
      </c>
      <c r="B584" t="s">
        <v>5205</v>
      </c>
      <c r="C584" s="159">
        <v>43894</v>
      </c>
      <c r="D584" t="s">
        <v>310</v>
      </c>
      <c r="E584" t="s">
        <v>402</v>
      </c>
      <c r="F584" t="s">
        <v>407</v>
      </c>
      <c r="G584" t="s">
        <v>402</v>
      </c>
      <c r="H584" t="s">
        <v>2265</v>
      </c>
      <c r="I584" t="s">
        <v>1706</v>
      </c>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t="s">
        <v>302</v>
      </c>
      <c r="KH584" t="s">
        <v>1963</v>
      </c>
      <c r="KI584"/>
      <c r="KJ584"/>
      <c r="KK584"/>
      <c r="KL584"/>
      <c r="KM584"/>
      <c r="KN584"/>
      <c r="KO584" t="s">
        <v>302</v>
      </c>
      <c r="KP584" t="s">
        <v>302</v>
      </c>
      <c r="KQ584"/>
      <c r="KR584">
        <v>40</v>
      </c>
      <c r="KS584">
        <v>40</v>
      </c>
      <c r="KT584">
        <v>40</v>
      </c>
      <c r="KU584"/>
      <c r="KV584"/>
      <c r="KW584"/>
      <c r="KX584"/>
      <c r="KY584"/>
      <c r="KZ584"/>
      <c r="LA584"/>
      <c r="LB584"/>
      <c r="LC584"/>
      <c r="LD584"/>
      <c r="LE584"/>
      <c r="LF584"/>
      <c r="LG584"/>
      <c r="LH584"/>
      <c r="LI584"/>
      <c r="LJ584"/>
      <c r="LK584"/>
      <c r="LL584"/>
      <c r="LM584"/>
      <c r="LN584"/>
      <c r="LO584"/>
      <c r="LP584">
        <v>87158191</v>
      </c>
      <c r="LQ584" t="s">
        <v>5206</v>
      </c>
      <c r="LR584" t="s">
        <v>5207</v>
      </c>
      <c r="LS584">
        <v>582</v>
      </c>
    </row>
    <row r="585" spans="1:331" ht="14.4" x14ac:dyDescent="0.3">
      <c r="A585" t="s">
        <v>5208</v>
      </c>
      <c r="B585" t="s">
        <v>5209</v>
      </c>
      <c r="C585" s="159">
        <v>43894</v>
      </c>
      <c r="D585" t="s">
        <v>310</v>
      </c>
      <c r="E585" t="s">
        <v>402</v>
      </c>
      <c r="F585" t="s">
        <v>407</v>
      </c>
      <c r="G585" t="s">
        <v>402</v>
      </c>
      <c r="H585" t="s">
        <v>2265</v>
      </c>
      <c r="I585" t="s">
        <v>1706</v>
      </c>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t="s">
        <v>302</v>
      </c>
      <c r="KH585" t="s">
        <v>1963</v>
      </c>
      <c r="KI585"/>
      <c r="KJ585"/>
      <c r="KK585"/>
      <c r="KL585"/>
      <c r="KM585"/>
      <c r="KN585"/>
      <c r="KO585" t="s">
        <v>302</v>
      </c>
      <c r="KP585" t="s">
        <v>302</v>
      </c>
      <c r="KQ585"/>
      <c r="KR585">
        <v>50</v>
      </c>
      <c r="KS585">
        <v>50</v>
      </c>
      <c r="KT585">
        <v>50</v>
      </c>
      <c r="KU585"/>
      <c r="KV585"/>
      <c r="KW585"/>
      <c r="KX585"/>
      <c r="KY585"/>
      <c r="KZ585"/>
      <c r="LA585"/>
      <c r="LB585"/>
      <c r="LC585"/>
      <c r="LD585"/>
      <c r="LE585"/>
      <c r="LF585"/>
      <c r="LG585"/>
      <c r="LH585"/>
      <c r="LI585"/>
      <c r="LJ585"/>
      <c r="LK585"/>
      <c r="LL585"/>
      <c r="LM585"/>
      <c r="LN585"/>
      <c r="LO585"/>
      <c r="LP585">
        <v>87158200</v>
      </c>
      <c r="LQ585" t="s">
        <v>5210</v>
      </c>
      <c r="LR585" t="s">
        <v>5211</v>
      </c>
      <c r="LS585">
        <v>583</v>
      </c>
    </row>
    <row r="586" spans="1:331" ht="14.4" x14ac:dyDescent="0.3">
      <c r="A586" t="s">
        <v>5212</v>
      </c>
      <c r="B586" t="s">
        <v>5213</v>
      </c>
      <c r="C586" s="159">
        <v>43894</v>
      </c>
      <c r="D586" t="s">
        <v>310</v>
      </c>
      <c r="E586" t="s">
        <v>402</v>
      </c>
      <c r="F586" t="s">
        <v>407</v>
      </c>
      <c r="G586" t="s">
        <v>402</v>
      </c>
      <c r="H586" t="s">
        <v>2265</v>
      </c>
      <c r="I586" t="s">
        <v>1706</v>
      </c>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t="s">
        <v>302</v>
      </c>
      <c r="KH586" t="s">
        <v>1963</v>
      </c>
      <c r="KI586"/>
      <c r="KJ586"/>
      <c r="KK586"/>
      <c r="KL586"/>
      <c r="KM586"/>
      <c r="KN586"/>
      <c r="KO586" t="s">
        <v>302</v>
      </c>
      <c r="KP586" t="s">
        <v>302</v>
      </c>
      <c r="KQ586"/>
      <c r="KR586">
        <v>50</v>
      </c>
      <c r="KS586">
        <v>50</v>
      </c>
      <c r="KT586">
        <v>50</v>
      </c>
      <c r="KU586"/>
      <c r="KV586"/>
      <c r="KW586"/>
      <c r="KX586"/>
      <c r="KY586"/>
      <c r="KZ586"/>
      <c r="LA586"/>
      <c r="LB586"/>
      <c r="LC586"/>
      <c r="LD586"/>
      <c r="LE586"/>
      <c r="LF586"/>
      <c r="LG586"/>
      <c r="LH586"/>
      <c r="LI586"/>
      <c r="LJ586"/>
      <c r="LK586"/>
      <c r="LL586"/>
      <c r="LM586"/>
      <c r="LN586"/>
      <c r="LO586"/>
      <c r="LP586">
        <v>87158213</v>
      </c>
      <c r="LQ586" t="s">
        <v>5214</v>
      </c>
      <c r="LR586" t="s">
        <v>5215</v>
      </c>
      <c r="LS586">
        <v>584</v>
      </c>
    </row>
    <row r="587" spans="1:331" ht="14.4" x14ac:dyDescent="0.3">
      <c r="A587" t="s">
        <v>5216</v>
      </c>
      <c r="B587" t="s">
        <v>5217</v>
      </c>
      <c r="C587" s="159">
        <v>43893</v>
      </c>
      <c r="D587" t="s">
        <v>310</v>
      </c>
      <c r="E587" t="s">
        <v>402</v>
      </c>
      <c r="F587" t="s">
        <v>403</v>
      </c>
      <c r="G587" t="s">
        <v>402</v>
      </c>
      <c r="H587" t="s">
        <v>3313</v>
      </c>
      <c r="I587" t="s">
        <v>1706</v>
      </c>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t="s">
        <v>302</v>
      </c>
      <c r="KH587" t="s">
        <v>1963</v>
      </c>
      <c r="KI587"/>
      <c r="KJ587"/>
      <c r="KK587"/>
      <c r="KL587"/>
      <c r="KM587"/>
      <c r="KN587"/>
      <c r="KO587" t="s">
        <v>302</v>
      </c>
      <c r="KP587" t="s">
        <v>302</v>
      </c>
      <c r="KQ587"/>
      <c r="KR587">
        <v>50</v>
      </c>
      <c r="KS587">
        <v>50</v>
      </c>
      <c r="KT587">
        <v>50</v>
      </c>
      <c r="KU587"/>
      <c r="KV587"/>
      <c r="KW587"/>
      <c r="KX587"/>
      <c r="KY587"/>
      <c r="KZ587"/>
      <c r="LA587"/>
      <c r="LB587"/>
      <c r="LC587"/>
      <c r="LD587"/>
      <c r="LE587"/>
      <c r="LF587"/>
      <c r="LG587"/>
      <c r="LH587"/>
      <c r="LI587"/>
      <c r="LJ587"/>
      <c r="LK587"/>
      <c r="LL587"/>
      <c r="LM587"/>
      <c r="LN587"/>
      <c r="LO587"/>
      <c r="LP587">
        <v>87158372</v>
      </c>
      <c r="LQ587" t="s">
        <v>5218</v>
      </c>
      <c r="LR587" t="s">
        <v>5219</v>
      </c>
      <c r="LS587">
        <v>585</v>
      </c>
    </row>
    <row r="588" spans="1:331" ht="14.4" x14ac:dyDescent="0.3">
      <c r="A588" t="s">
        <v>5220</v>
      </c>
      <c r="B588" t="s">
        <v>5221</v>
      </c>
      <c r="C588" s="159">
        <v>43893</v>
      </c>
      <c r="D588" t="s">
        <v>310</v>
      </c>
      <c r="E588" t="s">
        <v>402</v>
      </c>
      <c r="F588" t="s">
        <v>403</v>
      </c>
      <c r="G588" t="s">
        <v>402</v>
      </c>
      <c r="H588" t="s">
        <v>2262</v>
      </c>
      <c r="I588" t="s">
        <v>1706</v>
      </c>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t="s">
        <v>302</v>
      </c>
      <c r="KH588" t="s">
        <v>1963</v>
      </c>
      <c r="KI588"/>
      <c r="KJ588"/>
      <c r="KK588"/>
      <c r="KL588"/>
      <c r="KM588"/>
      <c r="KN588"/>
      <c r="KO588" t="s">
        <v>302</v>
      </c>
      <c r="KP588" t="s">
        <v>302</v>
      </c>
      <c r="KQ588"/>
      <c r="KR588">
        <v>50</v>
      </c>
      <c r="KS588">
        <v>50</v>
      </c>
      <c r="KT588">
        <v>50</v>
      </c>
      <c r="KU588"/>
      <c r="KV588"/>
      <c r="KW588"/>
      <c r="KX588"/>
      <c r="KY588"/>
      <c r="KZ588"/>
      <c r="LA588"/>
      <c r="LB588"/>
      <c r="LC588"/>
      <c r="LD588"/>
      <c r="LE588"/>
      <c r="LF588"/>
      <c r="LG588"/>
      <c r="LH588"/>
      <c r="LI588"/>
      <c r="LJ588"/>
      <c r="LK588"/>
      <c r="LL588"/>
      <c r="LM588"/>
      <c r="LN588"/>
      <c r="LO588"/>
      <c r="LP588">
        <v>87158374</v>
      </c>
      <c r="LQ588" t="s">
        <v>5222</v>
      </c>
      <c r="LR588" t="s">
        <v>5223</v>
      </c>
      <c r="LS588">
        <v>586</v>
      </c>
    </row>
    <row r="589" spans="1:331" ht="14.4" x14ac:dyDescent="0.3">
      <c r="A589" t="s">
        <v>5224</v>
      </c>
      <c r="B589" t="s">
        <v>5225</v>
      </c>
      <c r="C589" s="159">
        <v>43893</v>
      </c>
      <c r="D589" t="s">
        <v>310</v>
      </c>
      <c r="E589" t="s">
        <v>402</v>
      </c>
      <c r="F589" t="s">
        <v>403</v>
      </c>
      <c r="G589" t="s">
        <v>402</v>
      </c>
      <c r="H589" t="s">
        <v>2263</v>
      </c>
      <c r="I589" t="s">
        <v>1706</v>
      </c>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t="s">
        <v>302</v>
      </c>
      <c r="KH589" t="s">
        <v>1963</v>
      </c>
      <c r="KI589"/>
      <c r="KJ589"/>
      <c r="KK589"/>
      <c r="KL589"/>
      <c r="KM589"/>
      <c r="KN589"/>
      <c r="KO589" t="s">
        <v>302</v>
      </c>
      <c r="KP589" t="s">
        <v>302</v>
      </c>
      <c r="KQ589"/>
      <c r="KR589">
        <v>55</v>
      </c>
      <c r="KS589">
        <v>55</v>
      </c>
      <c r="KT589">
        <v>55</v>
      </c>
      <c r="KU589"/>
      <c r="KV589"/>
      <c r="KW589"/>
      <c r="KX589"/>
      <c r="KY589"/>
      <c r="KZ589"/>
      <c r="LA589"/>
      <c r="LB589"/>
      <c r="LC589"/>
      <c r="LD589"/>
      <c r="LE589"/>
      <c r="LF589"/>
      <c r="LG589"/>
      <c r="LH589"/>
      <c r="LI589"/>
      <c r="LJ589"/>
      <c r="LK589"/>
      <c r="LL589"/>
      <c r="LM589"/>
      <c r="LN589"/>
      <c r="LO589"/>
      <c r="LP589">
        <v>87158375</v>
      </c>
      <c r="LQ589" t="s">
        <v>5226</v>
      </c>
      <c r="LR589" t="s">
        <v>5227</v>
      </c>
      <c r="LS589">
        <v>587</v>
      </c>
    </row>
    <row r="590" spans="1:331" ht="14.4" x14ac:dyDescent="0.3">
      <c r="A590" t="s">
        <v>5228</v>
      </c>
      <c r="B590" t="s">
        <v>5229</v>
      </c>
      <c r="C590" s="159">
        <v>43893</v>
      </c>
      <c r="D590" t="s">
        <v>310</v>
      </c>
      <c r="E590" t="s">
        <v>402</v>
      </c>
      <c r="F590" t="s">
        <v>403</v>
      </c>
      <c r="G590" t="s">
        <v>402</v>
      </c>
      <c r="H590" t="s">
        <v>2264</v>
      </c>
      <c r="I590" t="s">
        <v>1706</v>
      </c>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t="s">
        <v>302</v>
      </c>
      <c r="KH590" t="s">
        <v>1963</v>
      </c>
      <c r="KI590"/>
      <c r="KJ590"/>
      <c r="KK590"/>
      <c r="KL590"/>
      <c r="KM590"/>
      <c r="KN590"/>
      <c r="KO590" t="s">
        <v>302</v>
      </c>
      <c r="KP590" t="s">
        <v>302</v>
      </c>
      <c r="KQ590"/>
      <c r="KR590">
        <v>50</v>
      </c>
      <c r="KS590">
        <v>50</v>
      </c>
      <c r="KT590">
        <v>50</v>
      </c>
      <c r="KU590"/>
      <c r="KV590"/>
      <c r="KW590"/>
      <c r="KX590"/>
      <c r="KY590"/>
      <c r="KZ590"/>
      <c r="LA590"/>
      <c r="LB590"/>
      <c r="LC590"/>
      <c r="LD590"/>
      <c r="LE590"/>
      <c r="LF590"/>
      <c r="LG590"/>
      <c r="LH590"/>
      <c r="LI590"/>
      <c r="LJ590"/>
      <c r="LK590"/>
      <c r="LL590"/>
      <c r="LM590"/>
      <c r="LN590"/>
      <c r="LO590"/>
      <c r="LP590">
        <v>87158376</v>
      </c>
      <c r="LQ590" t="s">
        <v>5230</v>
      </c>
      <c r="LR590" t="s">
        <v>5231</v>
      </c>
      <c r="LS590">
        <v>588</v>
      </c>
    </row>
    <row r="591" spans="1:331" ht="14.4" x14ac:dyDescent="0.3">
      <c r="A591" t="s">
        <v>5232</v>
      </c>
      <c r="B591" t="s">
        <v>5233</v>
      </c>
      <c r="C591" s="159">
        <v>43898</v>
      </c>
      <c r="D591" t="s">
        <v>310</v>
      </c>
      <c r="E591" t="s">
        <v>332</v>
      </c>
      <c r="F591" t="s">
        <v>333</v>
      </c>
      <c r="G591" t="s">
        <v>333</v>
      </c>
      <c r="H591" t="s">
        <v>2000</v>
      </c>
      <c r="I591" t="s">
        <v>3108</v>
      </c>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t="s">
        <v>302</v>
      </c>
      <c r="HV591" t="s">
        <v>302</v>
      </c>
      <c r="HW591" t="s">
        <v>302</v>
      </c>
      <c r="HX591"/>
      <c r="HY591">
        <v>9.5</v>
      </c>
      <c r="HZ591">
        <v>9.5</v>
      </c>
      <c r="IA591" t="s">
        <v>5234</v>
      </c>
      <c r="IB591" t="s">
        <v>302</v>
      </c>
      <c r="IC591" t="s">
        <v>302</v>
      </c>
      <c r="ID591" t="s">
        <v>302</v>
      </c>
      <c r="IE591"/>
      <c r="IF591">
        <v>6</v>
      </c>
      <c r="IG591">
        <v>6</v>
      </c>
      <c r="IH591" t="s">
        <v>5235</v>
      </c>
      <c r="II591" t="s">
        <v>302</v>
      </c>
      <c r="IJ591" t="s">
        <v>302</v>
      </c>
      <c r="IK591" t="s">
        <v>302</v>
      </c>
      <c r="IL591"/>
      <c r="IM591">
        <v>9.25</v>
      </c>
      <c r="IN591">
        <v>9.25</v>
      </c>
      <c r="IO591" t="s">
        <v>5236</v>
      </c>
      <c r="IP591" t="s">
        <v>302</v>
      </c>
      <c r="IQ591" t="s">
        <v>302</v>
      </c>
      <c r="IR591" t="s">
        <v>302</v>
      </c>
      <c r="IS591"/>
      <c r="IT591">
        <v>7.5</v>
      </c>
      <c r="IU591">
        <v>7.5</v>
      </c>
      <c r="IV591" t="s">
        <v>5237</v>
      </c>
      <c r="IW591" t="s">
        <v>302</v>
      </c>
      <c r="IX591" t="s">
        <v>302</v>
      </c>
      <c r="IY591" t="s">
        <v>302</v>
      </c>
      <c r="IZ591"/>
      <c r="JA591">
        <v>5</v>
      </c>
      <c r="JB591">
        <v>5</v>
      </c>
      <c r="JC591" t="s">
        <v>5238</v>
      </c>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t="s">
        <v>2041</v>
      </c>
      <c r="KV591">
        <v>1</v>
      </c>
      <c r="KW591">
        <v>1</v>
      </c>
      <c r="KX591">
        <v>0</v>
      </c>
      <c r="KY591">
        <v>0</v>
      </c>
      <c r="KZ591">
        <v>0</v>
      </c>
      <c r="LA591">
        <v>0</v>
      </c>
      <c r="LB591">
        <v>0</v>
      </c>
      <c r="LC591">
        <v>0</v>
      </c>
      <c r="LD591">
        <v>0</v>
      </c>
      <c r="LE591">
        <v>0</v>
      </c>
      <c r="LF591"/>
      <c r="LG591">
        <v>7</v>
      </c>
      <c r="LH591"/>
      <c r="LI591"/>
      <c r="LJ591" t="s">
        <v>304</v>
      </c>
      <c r="LK591">
        <v>1</v>
      </c>
      <c r="LL591">
        <v>0</v>
      </c>
      <c r="LM591">
        <v>0</v>
      </c>
      <c r="LN591">
        <v>0</v>
      </c>
      <c r="LO591"/>
      <c r="LP591">
        <v>87170785</v>
      </c>
      <c r="LQ591" t="s">
        <v>5239</v>
      </c>
      <c r="LR591" t="s">
        <v>5240</v>
      </c>
      <c r="LS591">
        <v>589</v>
      </c>
    </row>
    <row r="592" spans="1:331" ht="14.4" x14ac:dyDescent="0.3">
      <c r="A592" t="s">
        <v>5241</v>
      </c>
      <c r="B592" t="s">
        <v>5242</v>
      </c>
      <c r="C592" s="159">
        <v>43898</v>
      </c>
      <c r="D592" t="s">
        <v>299</v>
      </c>
      <c r="E592" t="s">
        <v>393</v>
      </c>
      <c r="F592" t="s">
        <v>394</v>
      </c>
      <c r="G592" t="s">
        <v>394</v>
      </c>
      <c r="H592" t="s">
        <v>1693</v>
      </c>
      <c r="I592" t="s">
        <v>2444</v>
      </c>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t="s">
        <v>302</v>
      </c>
      <c r="JE592" t="s">
        <v>302</v>
      </c>
      <c r="JF592">
        <v>1.7</v>
      </c>
      <c r="JG592"/>
      <c r="JH592" t="s">
        <v>302</v>
      </c>
      <c r="JI592" t="s">
        <v>302</v>
      </c>
      <c r="JJ592" t="s">
        <v>302</v>
      </c>
      <c r="JK592"/>
      <c r="JL592">
        <v>17</v>
      </c>
      <c r="JM592">
        <v>17</v>
      </c>
      <c r="JN592"/>
      <c r="JO592" t="s">
        <v>302</v>
      </c>
      <c r="JP592" t="s">
        <v>302</v>
      </c>
      <c r="JQ592" t="s">
        <v>302</v>
      </c>
      <c r="JR592"/>
      <c r="JS592">
        <v>260</v>
      </c>
      <c r="JT592">
        <v>260</v>
      </c>
      <c r="JU592"/>
      <c r="JV592" t="s">
        <v>302</v>
      </c>
      <c r="JW592" t="s">
        <v>302</v>
      </c>
      <c r="JX592">
        <v>55</v>
      </c>
      <c r="JY592"/>
      <c r="JZ592"/>
      <c r="KA592"/>
      <c r="KB592"/>
      <c r="KC592"/>
      <c r="KD592"/>
      <c r="KE592"/>
      <c r="KF592"/>
      <c r="KG592"/>
      <c r="KH592"/>
      <c r="KI592"/>
      <c r="KJ592"/>
      <c r="KK592"/>
      <c r="KL592"/>
      <c r="KM592"/>
      <c r="KN592"/>
      <c r="KO592"/>
      <c r="KP592"/>
      <c r="KQ592"/>
      <c r="KR592"/>
      <c r="KS592"/>
      <c r="KT592"/>
      <c r="KU592" t="s">
        <v>361</v>
      </c>
      <c r="KV592">
        <v>1</v>
      </c>
      <c r="KW592">
        <v>0</v>
      </c>
      <c r="KX592">
        <v>1</v>
      </c>
      <c r="KY592">
        <v>1</v>
      </c>
      <c r="KZ592">
        <v>0</v>
      </c>
      <c r="LA592">
        <v>0</v>
      </c>
      <c r="LB592">
        <v>0</v>
      </c>
      <c r="LC592">
        <v>0</v>
      </c>
      <c r="LD592">
        <v>0</v>
      </c>
      <c r="LE592">
        <v>0</v>
      </c>
      <c r="LF592"/>
      <c r="LG592"/>
      <c r="LH592">
        <v>0</v>
      </c>
      <c r="LI592"/>
      <c r="LJ592" t="s">
        <v>361</v>
      </c>
      <c r="LK592">
        <v>1</v>
      </c>
      <c r="LL592">
        <v>1</v>
      </c>
      <c r="LM592">
        <v>1</v>
      </c>
      <c r="LN592">
        <v>0</v>
      </c>
      <c r="LO592"/>
      <c r="LP592">
        <v>87172221</v>
      </c>
      <c r="LQ592" t="s">
        <v>5243</v>
      </c>
      <c r="LR592" t="s">
        <v>5244</v>
      </c>
      <c r="LS592">
        <v>590</v>
      </c>
    </row>
    <row r="593" spans="1:331" ht="14.4" x14ac:dyDescent="0.3">
      <c r="A593" t="s">
        <v>5245</v>
      </c>
      <c r="B593" t="s">
        <v>5246</v>
      </c>
      <c r="C593" s="159">
        <v>43898</v>
      </c>
      <c r="D593" t="s">
        <v>299</v>
      </c>
      <c r="E593" t="s">
        <v>393</v>
      </c>
      <c r="F593" t="s">
        <v>394</v>
      </c>
      <c r="G593" t="s">
        <v>394</v>
      </c>
      <c r="H593" t="s">
        <v>1693</v>
      </c>
      <c r="I593" t="s">
        <v>2444</v>
      </c>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t="s">
        <v>302</v>
      </c>
      <c r="JE593" t="s">
        <v>302</v>
      </c>
      <c r="JF593">
        <v>1.7</v>
      </c>
      <c r="JG593"/>
      <c r="JH593" t="s">
        <v>302</v>
      </c>
      <c r="JI593" t="s">
        <v>302</v>
      </c>
      <c r="JJ593" t="s">
        <v>302</v>
      </c>
      <c r="JK593"/>
      <c r="JL593">
        <v>17</v>
      </c>
      <c r="JM593">
        <v>17</v>
      </c>
      <c r="JN593"/>
      <c r="JO593" t="s">
        <v>302</v>
      </c>
      <c r="JP593" t="s">
        <v>302</v>
      </c>
      <c r="JQ593" t="s">
        <v>302</v>
      </c>
      <c r="JR593"/>
      <c r="JS593">
        <v>260</v>
      </c>
      <c r="JT593">
        <v>260</v>
      </c>
      <c r="JU593"/>
      <c r="JV593" t="s">
        <v>302</v>
      </c>
      <c r="JW593" t="s">
        <v>302</v>
      </c>
      <c r="JX593">
        <v>55</v>
      </c>
      <c r="JY593"/>
      <c r="JZ593"/>
      <c r="KA593"/>
      <c r="KB593"/>
      <c r="KC593"/>
      <c r="KD593"/>
      <c r="KE593"/>
      <c r="KF593"/>
      <c r="KG593"/>
      <c r="KH593"/>
      <c r="KI593"/>
      <c r="KJ593"/>
      <c r="KK593"/>
      <c r="KL593"/>
      <c r="KM593"/>
      <c r="KN593"/>
      <c r="KO593"/>
      <c r="KP593"/>
      <c r="KQ593"/>
      <c r="KR593"/>
      <c r="KS593"/>
      <c r="KT593"/>
      <c r="KU593" t="s">
        <v>361</v>
      </c>
      <c r="KV593">
        <v>1</v>
      </c>
      <c r="KW593">
        <v>0</v>
      </c>
      <c r="KX593">
        <v>1</v>
      </c>
      <c r="KY593">
        <v>1</v>
      </c>
      <c r="KZ593">
        <v>0</v>
      </c>
      <c r="LA593">
        <v>0</v>
      </c>
      <c r="LB593">
        <v>0</v>
      </c>
      <c r="LC593">
        <v>0</v>
      </c>
      <c r="LD593">
        <v>0</v>
      </c>
      <c r="LE593">
        <v>0</v>
      </c>
      <c r="LF593"/>
      <c r="LG593"/>
      <c r="LH593">
        <v>0</v>
      </c>
      <c r="LI593"/>
      <c r="LJ593" t="s">
        <v>361</v>
      </c>
      <c r="LK593">
        <v>1</v>
      </c>
      <c r="LL593">
        <v>1</v>
      </c>
      <c r="LM593">
        <v>1</v>
      </c>
      <c r="LN593">
        <v>0</v>
      </c>
      <c r="LO593"/>
      <c r="LP593">
        <v>87172235</v>
      </c>
      <c r="LQ593" t="s">
        <v>5247</v>
      </c>
      <c r="LR593" t="s">
        <v>5248</v>
      </c>
      <c r="LS593">
        <v>591</v>
      </c>
    </row>
    <row r="594" spans="1:331" ht="14.4" x14ac:dyDescent="0.3">
      <c r="A594" t="s">
        <v>5249</v>
      </c>
      <c r="B594" t="s">
        <v>5250</v>
      </c>
      <c r="C594" s="159">
        <v>43898</v>
      </c>
      <c r="D594" t="s">
        <v>299</v>
      </c>
      <c r="E594" t="s">
        <v>393</v>
      </c>
      <c r="F594" t="s">
        <v>394</v>
      </c>
      <c r="G594" t="s">
        <v>394</v>
      </c>
      <c r="H594" t="s">
        <v>1693</v>
      </c>
      <c r="I594" t="s">
        <v>2444</v>
      </c>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t="s">
        <v>302</v>
      </c>
      <c r="JE594" t="s">
        <v>302</v>
      </c>
      <c r="JF594">
        <v>1.7</v>
      </c>
      <c r="JG594"/>
      <c r="JH594" t="s">
        <v>302</v>
      </c>
      <c r="JI594" t="s">
        <v>302</v>
      </c>
      <c r="JJ594" t="s">
        <v>302</v>
      </c>
      <c r="JK594"/>
      <c r="JL594">
        <v>17</v>
      </c>
      <c r="JM594">
        <v>17</v>
      </c>
      <c r="JN594"/>
      <c r="JO594" t="s">
        <v>302</v>
      </c>
      <c r="JP594" t="s">
        <v>302</v>
      </c>
      <c r="JQ594" t="s">
        <v>302</v>
      </c>
      <c r="JR594"/>
      <c r="JS594">
        <v>260</v>
      </c>
      <c r="JT594">
        <v>260</v>
      </c>
      <c r="JU594"/>
      <c r="JV594" t="s">
        <v>302</v>
      </c>
      <c r="JW594" t="s">
        <v>302</v>
      </c>
      <c r="JX594">
        <v>55</v>
      </c>
      <c r="JY594"/>
      <c r="JZ594"/>
      <c r="KA594"/>
      <c r="KB594"/>
      <c r="KC594"/>
      <c r="KD594"/>
      <c r="KE594"/>
      <c r="KF594"/>
      <c r="KG594"/>
      <c r="KH594"/>
      <c r="KI594"/>
      <c r="KJ594"/>
      <c r="KK594"/>
      <c r="KL594"/>
      <c r="KM594"/>
      <c r="KN594"/>
      <c r="KO594"/>
      <c r="KP594"/>
      <c r="KQ594"/>
      <c r="KR594"/>
      <c r="KS594"/>
      <c r="KT594"/>
      <c r="KU594" t="s">
        <v>2450</v>
      </c>
      <c r="KV594">
        <v>0</v>
      </c>
      <c r="KW594">
        <v>0</v>
      </c>
      <c r="KX594">
        <v>1</v>
      </c>
      <c r="KY594">
        <v>1</v>
      </c>
      <c r="KZ594">
        <v>0</v>
      </c>
      <c r="LA594">
        <v>0</v>
      </c>
      <c r="LB594">
        <v>0</v>
      </c>
      <c r="LC594">
        <v>0</v>
      </c>
      <c r="LD594">
        <v>0</v>
      </c>
      <c r="LE594">
        <v>0</v>
      </c>
      <c r="LF594"/>
      <c r="LG594"/>
      <c r="LH594">
        <v>0</v>
      </c>
      <c r="LI594"/>
      <c r="LJ594" t="s">
        <v>361</v>
      </c>
      <c r="LK594">
        <v>1</v>
      </c>
      <c r="LL594">
        <v>1</v>
      </c>
      <c r="LM594">
        <v>1</v>
      </c>
      <c r="LN594">
        <v>0</v>
      </c>
      <c r="LO594"/>
      <c r="LP594">
        <v>87172270</v>
      </c>
      <c r="LQ594" t="s">
        <v>5251</v>
      </c>
      <c r="LR594" t="s">
        <v>5252</v>
      </c>
      <c r="LS594">
        <v>592</v>
      </c>
    </row>
    <row r="595" spans="1:331" ht="14.4" x14ac:dyDescent="0.3">
      <c r="A595" t="s">
        <v>5253</v>
      </c>
      <c r="B595" t="s">
        <v>5254</v>
      </c>
      <c r="C595" s="159">
        <v>43898</v>
      </c>
      <c r="D595" t="s">
        <v>299</v>
      </c>
      <c r="E595" t="s">
        <v>393</v>
      </c>
      <c r="F595" t="s">
        <v>394</v>
      </c>
      <c r="G595" t="s">
        <v>394</v>
      </c>
      <c r="H595" t="s">
        <v>1693</v>
      </c>
      <c r="I595" t="s">
        <v>2444</v>
      </c>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t="s">
        <v>302</v>
      </c>
      <c r="JE595" t="s">
        <v>302</v>
      </c>
      <c r="JF595">
        <v>1.7</v>
      </c>
      <c r="JG595"/>
      <c r="JH595" t="s">
        <v>302</v>
      </c>
      <c r="JI595" t="s">
        <v>302</v>
      </c>
      <c r="JJ595" t="s">
        <v>302</v>
      </c>
      <c r="JK595"/>
      <c r="JL595">
        <v>17</v>
      </c>
      <c r="JM595">
        <v>17</v>
      </c>
      <c r="JN595"/>
      <c r="JO595" t="s">
        <v>302</v>
      </c>
      <c r="JP595" t="s">
        <v>302</v>
      </c>
      <c r="JQ595" t="s">
        <v>302</v>
      </c>
      <c r="JR595"/>
      <c r="JS595">
        <v>260</v>
      </c>
      <c r="JT595">
        <v>260</v>
      </c>
      <c r="JU595"/>
      <c r="JV595" t="s">
        <v>302</v>
      </c>
      <c r="JW595" t="s">
        <v>302</v>
      </c>
      <c r="JX595">
        <v>55</v>
      </c>
      <c r="JY595"/>
      <c r="JZ595"/>
      <c r="KA595"/>
      <c r="KB595"/>
      <c r="KC595"/>
      <c r="KD595"/>
      <c r="KE595"/>
      <c r="KF595"/>
      <c r="KG595"/>
      <c r="KH595"/>
      <c r="KI595"/>
      <c r="KJ595"/>
      <c r="KK595"/>
      <c r="KL595"/>
      <c r="KM595"/>
      <c r="KN595"/>
      <c r="KO595"/>
      <c r="KP595"/>
      <c r="KQ595"/>
      <c r="KR595"/>
      <c r="KS595"/>
      <c r="KT595"/>
      <c r="KU595" t="s">
        <v>2200</v>
      </c>
      <c r="KV595">
        <v>1</v>
      </c>
      <c r="KW595">
        <v>0</v>
      </c>
      <c r="KX595">
        <v>1</v>
      </c>
      <c r="KY595">
        <v>1</v>
      </c>
      <c r="KZ595">
        <v>0</v>
      </c>
      <c r="LA595">
        <v>0</v>
      </c>
      <c r="LB595">
        <v>0</v>
      </c>
      <c r="LC595">
        <v>0</v>
      </c>
      <c r="LD595">
        <v>0</v>
      </c>
      <c r="LE595">
        <v>0</v>
      </c>
      <c r="LF595"/>
      <c r="LG595"/>
      <c r="LH595">
        <v>0</v>
      </c>
      <c r="LI595"/>
      <c r="LJ595" t="s">
        <v>361</v>
      </c>
      <c r="LK595">
        <v>1</v>
      </c>
      <c r="LL595">
        <v>1</v>
      </c>
      <c r="LM595">
        <v>1</v>
      </c>
      <c r="LN595">
        <v>0</v>
      </c>
      <c r="LO595"/>
      <c r="LP595">
        <v>87172273</v>
      </c>
      <c r="LQ595" t="s">
        <v>5255</v>
      </c>
      <c r="LR595" t="s">
        <v>5256</v>
      </c>
      <c r="LS595">
        <v>593</v>
      </c>
    </row>
    <row r="596" spans="1:331" ht="14.4" x14ac:dyDescent="0.3">
      <c r="A596" t="s">
        <v>5257</v>
      </c>
      <c r="B596" t="s">
        <v>5258</v>
      </c>
      <c r="C596" s="159">
        <v>43898</v>
      </c>
      <c r="D596" t="s">
        <v>310</v>
      </c>
      <c r="E596" t="s">
        <v>332</v>
      </c>
      <c r="F596" t="s">
        <v>333</v>
      </c>
      <c r="G596" t="s">
        <v>333</v>
      </c>
      <c r="H596" t="s">
        <v>2033</v>
      </c>
      <c r="I596" t="s">
        <v>3108</v>
      </c>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t="s">
        <v>302</v>
      </c>
      <c r="HV596" t="s">
        <v>302</v>
      </c>
      <c r="HW596" t="s">
        <v>302</v>
      </c>
      <c r="HX596"/>
      <c r="HY596">
        <v>8.5</v>
      </c>
      <c r="HZ596">
        <v>8.5</v>
      </c>
      <c r="IA596" t="s">
        <v>2098</v>
      </c>
      <c r="IB596" t="s">
        <v>302</v>
      </c>
      <c r="IC596" t="s">
        <v>302</v>
      </c>
      <c r="ID596" t="s">
        <v>302</v>
      </c>
      <c r="IE596"/>
      <c r="IF596">
        <v>6.5</v>
      </c>
      <c r="IG596">
        <v>6.5</v>
      </c>
      <c r="IH596" t="s">
        <v>5259</v>
      </c>
      <c r="II596" t="s">
        <v>302</v>
      </c>
      <c r="IJ596" t="s">
        <v>302</v>
      </c>
      <c r="IK596" t="s">
        <v>302</v>
      </c>
      <c r="IL596"/>
      <c r="IM596">
        <v>11</v>
      </c>
      <c r="IN596">
        <v>11</v>
      </c>
      <c r="IO596" t="s">
        <v>5260</v>
      </c>
      <c r="IP596" t="s">
        <v>302</v>
      </c>
      <c r="IQ596" t="s">
        <v>302</v>
      </c>
      <c r="IR596" t="s">
        <v>302</v>
      </c>
      <c r="IS596"/>
      <c r="IT596">
        <v>8.25</v>
      </c>
      <c r="IU596">
        <v>8.25</v>
      </c>
      <c r="IV596" t="s">
        <v>5261</v>
      </c>
      <c r="IW596" t="s">
        <v>302</v>
      </c>
      <c r="IX596" t="s">
        <v>302</v>
      </c>
      <c r="IY596" t="s">
        <v>302</v>
      </c>
      <c r="IZ596"/>
      <c r="JA596">
        <v>4.5</v>
      </c>
      <c r="JB596">
        <v>4.5</v>
      </c>
      <c r="JC596" t="s">
        <v>5262</v>
      </c>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t="s">
        <v>2041</v>
      </c>
      <c r="KV596">
        <v>1</v>
      </c>
      <c r="KW596">
        <v>1</v>
      </c>
      <c r="KX596">
        <v>0</v>
      </c>
      <c r="KY596">
        <v>0</v>
      </c>
      <c r="KZ596">
        <v>0</v>
      </c>
      <c r="LA596">
        <v>0</v>
      </c>
      <c r="LB596">
        <v>0</v>
      </c>
      <c r="LC596">
        <v>0</v>
      </c>
      <c r="LD596">
        <v>0</v>
      </c>
      <c r="LE596">
        <v>0</v>
      </c>
      <c r="LF596"/>
      <c r="LG596">
        <v>9</v>
      </c>
      <c r="LH596"/>
      <c r="LI596"/>
      <c r="LJ596" t="s">
        <v>307</v>
      </c>
      <c r="LK596">
        <v>1</v>
      </c>
      <c r="LL596">
        <v>1</v>
      </c>
      <c r="LM596">
        <v>0</v>
      </c>
      <c r="LN596">
        <v>0</v>
      </c>
      <c r="LO596"/>
      <c r="LP596">
        <v>87172313</v>
      </c>
      <c r="LQ596" t="s">
        <v>5263</v>
      </c>
      <c r="LR596" t="s">
        <v>5264</v>
      </c>
      <c r="LS596">
        <v>594</v>
      </c>
    </row>
    <row r="597" spans="1:331" ht="14.4" x14ac:dyDescent="0.3">
      <c r="A597" t="s">
        <v>5265</v>
      </c>
      <c r="B597" t="s">
        <v>5266</v>
      </c>
      <c r="C597" s="159">
        <v>43898</v>
      </c>
      <c r="D597" t="s">
        <v>310</v>
      </c>
      <c r="E597" t="s">
        <v>404</v>
      </c>
      <c r="F597" t="s">
        <v>2045</v>
      </c>
      <c r="G597" t="s">
        <v>2045</v>
      </c>
      <c r="H597" t="s">
        <v>2123</v>
      </c>
      <c r="I597" t="s">
        <v>2444</v>
      </c>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t="s">
        <v>302</v>
      </c>
      <c r="JE597" t="s">
        <v>302</v>
      </c>
      <c r="JF597">
        <v>1</v>
      </c>
      <c r="JG597" t="s">
        <v>2445</v>
      </c>
      <c r="JH597" t="s">
        <v>302</v>
      </c>
      <c r="JI597" t="s">
        <v>302</v>
      </c>
      <c r="JJ597" t="s">
        <v>302</v>
      </c>
      <c r="JK597"/>
      <c r="JL597">
        <v>11.5</v>
      </c>
      <c r="JM597">
        <v>11.5</v>
      </c>
      <c r="JN597" t="s">
        <v>314</v>
      </c>
      <c r="JO597" t="s">
        <v>302</v>
      </c>
      <c r="JP597" t="s">
        <v>302</v>
      </c>
      <c r="JQ597" t="s">
        <v>302</v>
      </c>
      <c r="JR597"/>
      <c r="JS597">
        <v>55</v>
      </c>
      <c r="JT597">
        <v>55</v>
      </c>
      <c r="JU597" t="s">
        <v>2445</v>
      </c>
      <c r="JV597" t="s">
        <v>302</v>
      </c>
      <c r="JW597" t="s">
        <v>302</v>
      </c>
      <c r="JX597">
        <v>35</v>
      </c>
      <c r="JY597" t="s">
        <v>2445</v>
      </c>
      <c r="JZ597"/>
      <c r="KA597"/>
      <c r="KB597"/>
      <c r="KC597"/>
      <c r="KD597"/>
      <c r="KE597"/>
      <c r="KF597"/>
      <c r="KG597"/>
      <c r="KH597"/>
      <c r="KI597"/>
      <c r="KJ597"/>
      <c r="KK597"/>
      <c r="KL597"/>
      <c r="KM597"/>
      <c r="KN597"/>
      <c r="KO597"/>
      <c r="KP597"/>
      <c r="KQ597"/>
      <c r="KR597"/>
      <c r="KS597"/>
      <c r="KT597"/>
      <c r="KU597" t="s">
        <v>304</v>
      </c>
      <c r="KV597">
        <v>1</v>
      </c>
      <c r="KW597">
        <v>0</v>
      </c>
      <c r="KX597">
        <v>0</v>
      </c>
      <c r="KY597">
        <v>0</v>
      </c>
      <c r="KZ597">
        <v>0</v>
      </c>
      <c r="LA597">
        <v>0</v>
      </c>
      <c r="LB597">
        <v>0</v>
      </c>
      <c r="LC597">
        <v>0</v>
      </c>
      <c r="LD597">
        <v>0</v>
      </c>
      <c r="LE597">
        <v>0</v>
      </c>
      <c r="LF597"/>
      <c r="LG597"/>
      <c r="LH597"/>
      <c r="LI597"/>
      <c r="LJ597" t="s">
        <v>304</v>
      </c>
      <c r="LK597">
        <v>1</v>
      </c>
      <c r="LL597">
        <v>0</v>
      </c>
      <c r="LM597">
        <v>0</v>
      </c>
      <c r="LN597">
        <v>0</v>
      </c>
      <c r="LO597"/>
      <c r="LP597">
        <v>87173073</v>
      </c>
      <c r="LQ597" t="s">
        <v>5267</v>
      </c>
      <c r="LR597" t="s">
        <v>5268</v>
      </c>
      <c r="LS597">
        <v>595</v>
      </c>
    </row>
    <row r="598" spans="1:331" ht="14.4" x14ac:dyDescent="0.3">
      <c r="A598" t="s">
        <v>5269</v>
      </c>
      <c r="B598" t="s">
        <v>5270</v>
      </c>
      <c r="C598" s="159">
        <v>43898</v>
      </c>
      <c r="D598" t="s">
        <v>310</v>
      </c>
      <c r="E598" t="s">
        <v>1000</v>
      </c>
      <c r="F598" t="s">
        <v>1169</v>
      </c>
      <c r="G598" t="s">
        <v>1169</v>
      </c>
      <c r="H598" t="s">
        <v>2119</v>
      </c>
      <c r="I598" t="s">
        <v>1706</v>
      </c>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t="s">
        <v>302</v>
      </c>
      <c r="KH598" t="s">
        <v>1963</v>
      </c>
      <c r="KI598"/>
      <c r="KJ598"/>
      <c r="KK598"/>
      <c r="KL598"/>
      <c r="KM598"/>
      <c r="KN598"/>
      <c r="KO598" t="s">
        <v>302</v>
      </c>
      <c r="KP598" t="s">
        <v>302</v>
      </c>
      <c r="KQ598"/>
      <c r="KR598">
        <v>25</v>
      </c>
      <c r="KS598">
        <v>25</v>
      </c>
      <c r="KT598">
        <v>25</v>
      </c>
      <c r="KU598" t="s">
        <v>304</v>
      </c>
      <c r="KV598">
        <v>1</v>
      </c>
      <c r="KW598">
        <v>0</v>
      </c>
      <c r="KX598">
        <v>0</v>
      </c>
      <c r="KY598">
        <v>0</v>
      </c>
      <c r="KZ598">
        <v>0</v>
      </c>
      <c r="LA598">
        <v>0</v>
      </c>
      <c r="LB598">
        <v>0</v>
      </c>
      <c r="LC598">
        <v>0</v>
      </c>
      <c r="LD598">
        <v>0</v>
      </c>
      <c r="LE598">
        <v>0</v>
      </c>
      <c r="LF598"/>
      <c r="LG598"/>
      <c r="LH598"/>
      <c r="LI598"/>
      <c r="LJ598" t="s">
        <v>304</v>
      </c>
      <c r="LK598">
        <v>1</v>
      </c>
      <c r="LL598">
        <v>0</v>
      </c>
      <c r="LM598">
        <v>0</v>
      </c>
      <c r="LN598">
        <v>0</v>
      </c>
      <c r="LO598"/>
      <c r="LP598">
        <v>87174056</v>
      </c>
      <c r="LQ598" t="s">
        <v>2292</v>
      </c>
      <c r="LR598" t="s">
        <v>5271</v>
      </c>
      <c r="LS598">
        <v>596</v>
      </c>
    </row>
    <row r="599" spans="1:331" ht="14.4" x14ac:dyDescent="0.3">
      <c r="A599" t="s">
        <v>5272</v>
      </c>
      <c r="B599" t="s">
        <v>5273</v>
      </c>
      <c r="C599" s="159">
        <v>43898</v>
      </c>
      <c r="D599" t="s">
        <v>310</v>
      </c>
      <c r="E599" t="s">
        <v>404</v>
      </c>
      <c r="F599" t="s">
        <v>2045</v>
      </c>
      <c r="G599" t="s">
        <v>2045</v>
      </c>
      <c r="H599" t="s">
        <v>5274</v>
      </c>
      <c r="I599" t="s">
        <v>2444</v>
      </c>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t="s">
        <v>302</v>
      </c>
      <c r="JE599" t="s">
        <v>302</v>
      </c>
      <c r="JF599">
        <v>1</v>
      </c>
      <c r="JG599" t="s">
        <v>2062</v>
      </c>
      <c r="JH599" t="s">
        <v>302</v>
      </c>
      <c r="JI599" t="s">
        <v>302</v>
      </c>
      <c r="JJ599" t="s">
        <v>302</v>
      </c>
      <c r="JK599"/>
      <c r="JL599">
        <v>11</v>
      </c>
      <c r="JM599">
        <v>11</v>
      </c>
      <c r="JN599" t="s">
        <v>314</v>
      </c>
      <c r="JO599" t="s">
        <v>302</v>
      </c>
      <c r="JP599" t="s">
        <v>302</v>
      </c>
      <c r="JQ599" t="s">
        <v>302</v>
      </c>
      <c r="JR599"/>
      <c r="JS599">
        <v>55</v>
      </c>
      <c r="JT599">
        <v>55</v>
      </c>
      <c r="JU599" t="s">
        <v>2445</v>
      </c>
      <c r="JV599" t="s">
        <v>302</v>
      </c>
      <c r="JW599" t="s">
        <v>302</v>
      </c>
      <c r="JX599">
        <v>35</v>
      </c>
      <c r="JY599" t="s">
        <v>2445</v>
      </c>
      <c r="JZ599"/>
      <c r="KA599"/>
      <c r="KB599"/>
      <c r="KC599"/>
      <c r="KD599"/>
      <c r="KE599"/>
      <c r="KF599"/>
      <c r="KG599"/>
      <c r="KH599"/>
      <c r="KI599"/>
      <c r="KJ599"/>
      <c r="KK599"/>
      <c r="KL599"/>
      <c r="KM599"/>
      <c r="KN599"/>
      <c r="KO599"/>
      <c r="KP599"/>
      <c r="KQ599"/>
      <c r="KR599"/>
      <c r="KS599"/>
      <c r="KT599"/>
      <c r="KU599" t="s">
        <v>304</v>
      </c>
      <c r="KV599">
        <v>1</v>
      </c>
      <c r="KW599">
        <v>0</v>
      </c>
      <c r="KX599">
        <v>0</v>
      </c>
      <c r="KY599">
        <v>0</v>
      </c>
      <c r="KZ599">
        <v>0</v>
      </c>
      <c r="LA599">
        <v>0</v>
      </c>
      <c r="LB599">
        <v>0</v>
      </c>
      <c r="LC599">
        <v>0</v>
      </c>
      <c r="LD599">
        <v>0</v>
      </c>
      <c r="LE599">
        <v>0</v>
      </c>
      <c r="LF599"/>
      <c r="LG599"/>
      <c r="LH599"/>
      <c r="LI599"/>
      <c r="LJ599" t="s">
        <v>304</v>
      </c>
      <c r="LK599">
        <v>1</v>
      </c>
      <c r="LL599">
        <v>0</v>
      </c>
      <c r="LM599">
        <v>0</v>
      </c>
      <c r="LN599">
        <v>0</v>
      </c>
      <c r="LO599"/>
      <c r="LP599">
        <v>87182074</v>
      </c>
      <c r="LQ599" t="s">
        <v>5275</v>
      </c>
      <c r="LR599" t="s">
        <v>5276</v>
      </c>
      <c r="LS599">
        <v>597</v>
      </c>
    </row>
    <row r="600" spans="1:331" ht="14.4" x14ac:dyDescent="0.3">
      <c r="A600" t="s">
        <v>5277</v>
      </c>
      <c r="B600" t="s">
        <v>5278</v>
      </c>
      <c r="C600" s="159">
        <v>43898</v>
      </c>
      <c r="D600" t="s">
        <v>310</v>
      </c>
      <c r="E600" t="s">
        <v>404</v>
      </c>
      <c r="F600" t="s">
        <v>2045</v>
      </c>
      <c r="G600" t="s">
        <v>2045</v>
      </c>
      <c r="H600" t="s">
        <v>3964</v>
      </c>
      <c r="I600" t="s">
        <v>2444</v>
      </c>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t="s">
        <v>302</v>
      </c>
      <c r="JE600" t="s">
        <v>302</v>
      </c>
      <c r="JF600">
        <v>1</v>
      </c>
      <c r="JG600" t="s">
        <v>2445</v>
      </c>
      <c r="JH600" t="s">
        <v>302</v>
      </c>
      <c r="JI600" t="s">
        <v>302</v>
      </c>
      <c r="JJ600" t="s">
        <v>302</v>
      </c>
      <c r="JK600"/>
      <c r="JL600">
        <v>10.5</v>
      </c>
      <c r="JM600">
        <v>10.5</v>
      </c>
      <c r="JN600" t="s">
        <v>2026</v>
      </c>
      <c r="JO600" t="s">
        <v>302</v>
      </c>
      <c r="JP600" t="s">
        <v>302</v>
      </c>
      <c r="JQ600" t="s">
        <v>302</v>
      </c>
      <c r="JR600"/>
      <c r="JS600">
        <v>50</v>
      </c>
      <c r="JT600">
        <v>50</v>
      </c>
      <c r="JU600" t="s">
        <v>2445</v>
      </c>
      <c r="JV600" t="s">
        <v>302</v>
      </c>
      <c r="JW600" t="s">
        <v>302</v>
      </c>
      <c r="JX600">
        <v>35</v>
      </c>
      <c r="JY600" t="s">
        <v>2445</v>
      </c>
      <c r="JZ600"/>
      <c r="KA600"/>
      <c r="KB600"/>
      <c r="KC600"/>
      <c r="KD600"/>
      <c r="KE600"/>
      <c r="KF600"/>
      <c r="KG600"/>
      <c r="KH600"/>
      <c r="KI600"/>
      <c r="KJ600"/>
      <c r="KK600"/>
      <c r="KL600"/>
      <c r="KM600"/>
      <c r="KN600"/>
      <c r="KO600"/>
      <c r="KP600"/>
      <c r="KQ600"/>
      <c r="KR600"/>
      <c r="KS600"/>
      <c r="KT600"/>
      <c r="KU600" t="s">
        <v>307</v>
      </c>
      <c r="KV600">
        <v>1</v>
      </c>
      <c r="KW600">
        <v>0</v>
      </c>
      <c r="KX600">
        <v>1</v>
      </c>
      <c r="KY600">
        <v>0</v>
      </c>
      <c r="KZ600">
        <v>0</v>
      </c>
      <c r="LA600">
        <v>0</v>
      </c>
      <c r="LB600">
        <v>0</v>
      </c>
      <c r="LC600">
        <v>0</v>
      </c>
      <c r="LD600">
        <v>0</v>
      </c>
      <c r="LE600">
        <v>0</v>
      </c>
      <c r="LF600"/>
      <c r="LG600"/>
      <c r="LH600">
        <v>0</v>
      </c>
      <c r="LI600"/>
      <c r="LJ600" t="s">
        <v>307</v>
      </c>
      <c r="LK600">
        <v>1</v>
      </c>
      <c r="LL600">
        <v>1</v>
      </c>
      <c r="LM600">
        <v>0</v>
      </c>
      <c r="LN600">
        <v>0</v>
      </c>
      <c r="LO600"/>
      <c r="LP600">
        <v>87185112</v>
      </c>
      <c r="LQ600" t="s">
        <v>5279</v>
      </c>
      <c r="LR600" t="s">
        <v>5280</v>
      </c>
      <c r="LS600">
        <v>598</v>
      </c>
    </row>
    <row r="601" spans="1:331" ht="14.4" x14ac:dyDescent="0.3">
      <c r="A601" t="s">
        <v>5281</v>
      </c>
      <c r="B601" t="s">
        <v>5282</v>
      </c>
      <c r="C601" s="159">
        <v>43898</v>
      </c>
      <c r="D601" t="s">
        <v>310</v>
      </c>
      <c r="E601" t="s">
        <v>1000</v>
      </c>
      <c r="F601" t="s">
        <v>1169</v>
      </c>
      <c r="G601" t="s">
        <v>1169</v>
      </c>
      <c r="H601" t="s">
        <v>5283</v>
      </c>
      <c r="I601" t="s">
        <v>1706</v>
      </c>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t="s">
        <v>302</v>
      </c>
      <c r="KH601" t="s">
        <v>1963</v>
      </c>
      <c r="KI601"/>
      <c r="KJ601"/>
      <c r="KK601"/>
      <c r="KL601"/>
      <c r="KM601"/>
      <c r="KN601"/>
      <c r="KO601" t="s">
        <v>302</v>
      </c>
      <c r="KP601" t="s">
        <v>302</v>
      </c>
      <c r="KQ601"/>
      <c r="KR601">
        <v>20</v>
      </c>
      <c r="KS601">
        <v>20</v>
      </c>
      <c r="KT601">
        <v>20</v>
      </c>
      <c r="KU601" t="s">
        <v>304</v>
      </c>
      <c r="KV601">
        <v>1</v>
      </c>
      <c r="KW601">
        <v>0</v>
      </c>
      <c r="KX601">
        <v>0</v>
      </c>
      <c r="KY601">
        <v>0</v>
      </c>
      <c r="KZ601">
        <v>0</v>
      </c>
      <c r="LA601">
        <v>0</v>
      </c>
      <c r="LB601">
        <v>0</v>
      </c>
      <c r="LC601">
        <v>0</v>
      </c>
      <c r="LD601">
        <v>0</v>
      </c>
      <c r="LE601">
        <v>0</v>
      </c>
      <c r="LF601"/>
      <c r="LG601"/>
      <c r="LH601"/>
      <c r="LI601"/>
      <c r="LJ601" t="s">
        <v>304</v>
      </c>
      <c r="LK601">
        <v>1</v>
      </c>
      <c r="LL601">
        <v>0</v>
      </c>
      <c r="LM601">
        <v>0</v>
      </c>
      <c r="LN601">
        <v>0</v>
      </c>
      <c r="LO601"/>
      <c r="LP601">
        <v>87185915</v>
      </c>
      <c r="LQ601" t="s">
        <v>2293</v>
      </c>
      <c r="LR601" t="s">
        <v>5284</v>
      </c>
      <c r="LS601">
        <v>599</v>
      </c>
    </row>
    <row r="602" spans="1:331" ht="14.4" x14ac:dyDescent="0.3">
      <c r="A602" t="s">
        <v>5285</v>
      </c>
      <c r="B602" t="s">
        <v>5286</v>
      </c>
      <c r="C602" s="159">
        <v>43898</v>
      </c>
      <c r="D602" t="s">
        <v>310</v>
      </c>
      <c r="E602" t="s">
        <v>1000</v>
      </c>
      <c r="F602" t="s">
        <v>1000</v>
      </c>
      <c r="G602" t="s">
        <v>1000</v>
      </c>
      <c r="H602" t="s">
        <v>395</v>
      </c>
      <c r="I602" t="s">
        <v>1706</v>
      </c>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t="s">
        <v>302</v>
      </c>
      <c r="KH602" t="s">
        <v>1964</v>
      </c>
      <c r="KI602"/>
      <c r="KJ602" t="s">
        <v>303</v>
      </c>
      <c r="KK602"/>
      <c r="KL602"/>
      <c r="KM602"/>
      <c r="KN602"/>
      <c r="KO602"/>
      <c r="KP602"/>
      <c r="KQ602"/>
      <c r="KR602"/>
      <c r="KS602"/>
      <c r="KT602"/>
      <c r="KU602" t="s">
        <v>304</v>
      </c>
      <c r="KV602">
        <v>1</v>
      </c>
      <c r="KW602">
        <v>0</v>
      </c>
      <c r="KX602">
        <v>0</v>
      </c>
      <c r="KY602">
        <v>0</v>
      </c>
      <c r="KZ602">
        <v>0</v>
      </c>
      <c r="LA602">
        <v>0</v>
      </c>
      <c r="LB602">
        <v>0</v>
      </c>
      <c r="LC602">
        <v>0</v>
      </c>
      <c r="LD602">
        <v>0</v>
      </c>
      <c r="LE602">
        <v>0</v>
      </c>
      <c r="LF602"/>
      <c r="LG602"/>
      <c r="LH602"/>
      <c r="LI602"/>
      <c r="LJ602" t="s">
        <v>304</v>
      </c>
      <c r="LK602">
        <v>1</v>
      </c>
      <c r="LL602">
        <v>0</v>
      </c>
      <c r="LM602">
        <v>0</v>
      </c>
      <c r="LN602">
        <v>0</v>
      </c>
      <c r="LO602"/>
      <c r="LP602">
        <v>87185970</v>
      </c>
      <c r="LQ602" t="s">
        <v>5287</v>
      </c>
      <c r="LR602" t="s">
        <v>5288</v>
      </c>
      <c r="LS602">
        <v>600</v>
      </c>
    </row>
    <row r="603" spans="1:331" ht="14.4" x14ac:dyDescent="0.3">
      <c r="A603" t="s">
        <v>5289</v>
      </c>
      <c r="B603" t="s">
        <v>5290</v>
      </c>
      <c r="C603" s="159">
        <v>43898</v>
      </c>
      <c r="D603" t="s">
        <v>310</v>
      </c>
      <c r="E603" t="s">
        <v>332</v>
      </c>
      <c r="F603" t="s">
        <v>333</v>
      </c>
      <c r="G603" t="s">
        <v>333</v>
      </c>
      <c r="H603" t="s">
        <v>1954</v>
      </c>
      <c r="I603" t="s">
        <v>2444</v>
      </c>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t="s">
        <v>302</v>
      </c>
      <c r="JE603" t="s">
        <v>302</v>
      </c>
      <c r="JF603">
        <v>1</v>
      </c>
      <c r="JG603">
        <v>11</v>
      </c>
      <c r="JH603" t="s">
        <v>302</v>
      </c>
      <c r="JI603" t="s">
        <v>302</v>
      </c>
      <c r="JJ603" t="s">
        <v>302</v>
      </c>
      <c r="JK603"/>
      <c r="JL603">
        <v>12</v>
      </c>
      <c r="JM603">
        <v>12</v>
      </c>
      <c r="JN603" t="s">
        <v>2038</v>
      </c>
      <c r="JO603" t="s">
        <v>302</v>
      </c>
      <c r="JP603" t="s">
        <v>302</v>
      </c>
      <c r="JQ603" t="s">
        <v>302</v>
      </c>
      <c r="JR603"/>
      <c r="JS603">
        <v>45</v>
      </c>
      <c r="JT603">
        <v>45</v>
      </c>
      <c r="JU603"/>
      <c r="JV603" t="s">
        <v>302</v>
      </c>
      <c r="JW603" t="s">
        <v>302</v>
      </c>
      <c r="JX603">
        <v>38</v>
      </c>
      <c r="JY603"/>
      <c r="JZ603"/>
      <c r="KA603"/>
      <c r="KB603"/>
      <c r="KC603"/>
      <c r="KD603"/>
      <c r="KE603"/>
      <c r="KF603"/>
      <c r="KG603"/>
      <c r="KH603"/>
      <c r="KI603"/>
      <c r="KJ603"/>
      <c r="KK603"/>
      <c r="KL603"/>
      <c r="KM603"/>
      <c r="KN603"/>
      <c r="KO603"/>
      <c r="KP603"/>
      <c r="KQ603"/>
      <c r="KR603"/>
      <c r="KS603"/>
      <c r="KT603"/>
      <c r="KU603" t="s">
        <v>5291</v>
      </c>
      <c r="KV603">
        <v>1</v>
      </c>
      <c r="KW603">
        <v>0</v>
      </c>
      <c r="KX603">
        <v>1</v>
      </c>
      <c r="KY603">
        <v>1</v>
      </c>
      <c r="KZ603">
        <v>0</v>
      </c>
      <c r="LA603">
        <v>0</v>
      </c>
      <c r="LB603">
        <v>0</v>
      </c>
      <c r="LC603">
        <v>0</v>
      </c>
      <c r="LD603">
        <v>1</v>
      </c>
      <c r="LE603">
        <v>0</v>
      </c>
      <c r="LF603"/>
      <c r="LG603"/>
      <c r="LH603">
        <v>14</v>
      </c>
      <c r="LI603"/>
      <c r="LJ603" t="s">
        <v>361</v>
      </c>
      <c r="LK603">
        <v>1</v>
      </c>
      <c r="LL603">
        <v>1</v>
      </c>
      <c r="LM603">
        <v>1</v>
      </c>
      <c r="LN603">
        <v>0</v>
      </c>
      <c r="LO603"/>
      <c r="LP603">
        <v>87187121</v>
      </c>
      <c r="LQ603" t="s">
        <v>5292</v>
      </c>
      <c r="LR603" t="s">
        <v>5293</v>
      </c>
      <c r="LS603">
        <v>601</v>
      </c>
    </row>
    <row r="604" spans="1:331" ht="14.4" x14ac:dyDescent="0.3">
      <c r="A604" t="s">
        <v>5294</v>
      </c>
      <c r="B604" t="s">
        <v>5295</v>
      </c>
      <c r="C604" s="159">
        <v>43898</v>
      </c>
      <c r="D604" t="s">
        <v>310</v>
      </c>
      <c r="E604" t="s">
        <v>332</v>
      </c>
      <c r="F604" t="s">
        <v>333</v>
      </c>
      <c r="G604" t="s">
        <v>333</v>
      </c>
      <c r="H604" t="s">
        <v>1954</v>
      </c>
      <c r="I604" t="s">
        <v>2444</v>
      </c>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t="s">
        <v>302</v>
      </c>
      <c r="JE604" t="s">
        <v>302</v>
      </c>
      <c r="JF604">
        <v>1.5</v>
      </c>
      <c r="JG604"/>
      <c r="JH604" t="s">
        <v>302</v>
      </c>
      <c r="JI604" t="s">
        <v>302</v>
      </c>
      <c r="JJ604" t="s">
        <v>302</v>
      </c>
      <c r="JK604"/>
      <c r="JL604">
        <v>12.5</v>
      </c>
      <c r="JM604">
        <v>12.5</v>
      </c>
      <c r="JN604" t="s">
        <v>5296</v>
      </c>
      <c r="JO604" t="s">
        <v>302</v>
      </c>
      <c r="JP604" t="s">
        <v>302</v>
      </c>
      <c r="JQ604" t="s">
        <v>302</v>
      </c>
      <c r="JR604"/>
      <c r="JS604">
        <v>55</v>
      </c>
      <c r="JT604">
        <v>55</v>
      </c>
      <c r="JU604" t="s">
        <v>5297</v>
      </c>
      <c r="JV604" t="s">
        <v>302</v>
      </c>
      <c r="JW604" t="s">
        <v>302</v>
      </c>
      <c r="JX604">
        <v>42</v>
      </c>
      <c r="JY604"/>
      <c r="JZ604"/>
      <c r="KA604"/>
      <c r="KB604"/>
      <c r="KC604"/>
      <c r="KD604"/>
      <c r="KE604"/>
      <c r="KF604"/>
      <c r="KG604"/>
      <c r="KH604"/>
      <c r="KI604"/>
      <c r="KJ604"/>
      <c r="KK604"/>
      <c r="KL604"/>
      <c r="KM604"/>
      <c r="KN604"/>
      <c r="KO604"/>
      <c r="KP604"/>
      <c r="KQ604"/>
      <c r="KR604"/>
      <c r="KS604"/>
      <c r="KT604"/>
      <c r="KU604" t="s">
        <v>2459</v>
      </c>
      <c r="KV604">
        <v>1</v>
      </c>
      <c r="KW604">
        <v>0</v>
      </c>
      <c r="KX604">
        <v>1</v>
      </c>
      <c r="KY604">
        <v>1</v>
      </c>
      <c r="KZ604">
        <v>0</v>
      </c>
      <c r="LA604">
        <v>0</v>
      </c>
      <c r="LB604">
        <v>0</v>
      </c>
      <c r="LC604">
        <v>0</v>
      </c>
      <c r="LD604">
        <v>0</v>
      </c>
      <c r="LE604">
        <v>0</v>
      </c>
      <c r="LF604"/>
      <c r="LG604"/>
      <c r="LH604">
        <v>25</v>
      </c>
      <c r="LI604"/>
      <c r="LJ604" t="s">
        <v>361</v>
      </c>
      <c r="LK604">
        <v>1</v>
      </c>
      <c r="LL604">
        <v>1</v>
      </c>
      <c r="LM604">
        <v>1</v>
      </c>
      <c r="LN604">
        <v>0</v>
      </c>
      <c r="LO604"/>
      <c r="LP604">
        <v>87187124</v>
      </c>
      <c r="LQ604" t="s">
        <v>5298</v>
      </c>
      <c r="LR604" t="s">
        <v>5299</v>
      </c>
      <c r="LS604">
        <v>602</v>
      </c>
    </row>
    <row r="605" spans="1:331" ht="14.4" x14ac:dyDescent="0.3">
      <c r="A605" t="s">
        <v>5300</v>
      </c>
      <c r="B605" t="s">
        <v>5301</v>
      </c>
      <c r="C605" s="159">
        <v>43898</v>
      </c>
      <c r="D605" t="s">
        <v>310</v>
      </c>
      <c r="E605" t="s">
        <v>332</v>
      </c>
      <c r="F605" t="s">
        <v>333</v>
      </c>
      <c r="G605" t="s">
        <v>333</v>
      </c>
      <c r="H605" t="s">
        <v>5302</v>
      </c>
      <c r="I605" t="s">
        <v>2444</v>
      </c>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t="s">
        <v>302</v>
      </c>
      <c r="JE605" t="s">
        <v>302</v>
      </c>
      <c r="JF605">
        <v>1.5</v>
      </c>
      <c r="JG605"/>
      <c r="JH605" t="s">
        <v>302</v>
      </c>
      <c r="JI605" t="s">
        <v>302</v>
      </c>
      <c r="JJ605" t="s">
        <v>302</v>
      </c>
      <c r="JK605"/>
      <c r="JL605">
        <v>10.75</v>
      </c>
      <c r="JM605">
        <v>10.75</v>
      </c>
      <c r="JN605" t="s">
        <v>5296</v>
      </c>
      <c r="JO605" t="s">
        <v>302</v>
      </c>
      <c r="JP605" t="s">
        <v>302</v>
      </c>
      <c r="JQ605" t="s">
        <v>302</v>
      </c>
      <c r="JR605"/>
      <c r="JS605">
        <v>50.5</v>
      </c>
      <c r="JT605">
        <v>50.5</v>
      </c>
      <c r="JU605"/>
      <c r="JV605" t="s">
        <v>302</v>
      </c>
      <c r="JW605" t="s">
        <v>302</v>
      </c>
      <c r="JX605">
        <v>43</v>
      </c>
      <c r="JY605"/>
      <c r="JZ605"/>
      <c r="KA605"/>
      <c r="KB605"/>
      <c r="KC605"/>
      <c r="KD605"/>
      <c r="KE605"/>
      <c r="KF605"/>
      <c r="KG605"/>
      <c r="KH605"/>
      <c r="KI605"/>
      <c r="KJ605"/>
      <c r="KK605"/>
      <c r="KL605"/>
      <c r="KM605"/>
      <c r="KN605"/>
      <c r="KO605"/>
      <c r="KP605"/>
      <c r="KQ605"/>
      <c r="KR605"/>
      <c r="KS605"/>
      <c r="KT605"/>
      <c r="KU605" t="s">
        <v>2459</v>
      </c>
      <c r="KV605">
        <v>1</v>
      </c>
      <c r="KW605">
        <v>0</v>
      </c>
      <c r="KX605">
        <v>1</v>
      </c>
      <c r="KY605">
        <v>1</v>
      </c>
      <c r="KZ605">
        <v>0</v>
      </c>
      <c r="LA605">
        <v>0</v>
      </c>
      <c r="LB605">
        <v>0</v>
      </c>
      <c r="LC605">
        <v>0</v>
      </c>
      <c r="LD605">
        <v>0</v>
      </c>
      <c r="LE605">
        <v>0</v>
      </c>
      <c r="LF605"/>
      <c r="LG605"/>
      <c r="LH605">
        <v>13</v>
      </c>
      <c r="LI605"/>
      <c r="LJ605" t="s">
        <v>361</v>
      </c>
      <c r="LK605">
        <v>1</v>
      </c>
      <c r="LL605">
        <v>1</v>
      </c>
      <c r="LM605">
        <v>1</v>
      </c>
      <c r="LN605">
        <v>0</v>
      </c>
      <c r="LO605"/>
      <c r="LP605">
        <v>87187129</v>
      </c>
      <c r="LQ605" t="s">
        <v>5303</v>
      </c>
      <c r="LR605" t="s">
        <v>5304</v>
      </c>
      <c r="LS605">
        <v>603</v>
      </c>
    </row>
    <row r="606" spans="1:331" ht="14.4" x14ac:dyDescent="0.3">
      <c r="A606" t="s">
        <v>5305</v>
      </c>
      <c r="B606" t="s">
        <v>5306</v>
      </c>
      <c r="C606" s="159">
        <v>43898</v>
      </c>
      <c r="D606" t="s">
        <v>310</v>
      </c>
      <c r="E606" t="s">
        <v>404</v>
      </c>
      <c r="F606" t="s">
        <v>1151</v>
      </c>
      <c r="G606" t="s">
        <v>1151</v>
      </c>
      <c r="H606" t="s">
        <v>2123</v>
      </c>
      <c r="I606" t="s">
        <v>2444</v>
      </c>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t="s">
        <v>302</v>
      </c>
      <c r="JE606" t="s">
        <v>302</v>
      </c>
      <c r="JF606">
        <v>1</v>
      </c>
      <c r="JG606" t="s">
        <v>2445</v>
      </c>
      <c r="JH606" t="s">
        <v>302</v>
      </c>
      <c r="JI606" t="s">
        <v>302</v>
      </c>
      <c r="JJ606" t="s">
        <v>302</v>
      </c>
      <c r="JK606"/>
      <c r="JL606">
        <v>11</v>
      </c>
      <c r="JM606">
        <v>11</v>
      </c>
      <c r="JN606" t="s">
        <v>314</v>
      </c>
      <c r="JO606" t="s">
        <v>302</v>
      </c>
      <c r="JP606" t="s">
        <v>302</v>
      </c>
      <c r="JQ606" t="s">
        <v>302</v>
      </c>
      <c r="JR606"/>
      <c r="JS606">
        <v>55</v>
      </c>
      <c r="JT606">
        <v>55</v>
      </c>
      <c r="JU606" t="s">
        <v>2445</v>
      </c>
      <c r="JV606" t="s">
        <v>302</v>
      </c>
      <c r="JW606" t="s">
        <v>302</v>
      </c>
      <c r="JX606">
        <v>40</v>
      </c>
      <c r="JY606" t="s">
        <v>2445</v>
      </c>
      <c r="JZ606"/>
      <c r="KA606"/>
      <c r="KB606"/>
      <c r="KC606"/>
      <c r="KD606"/>
      <c r="KE606"/>
      <c r="KF606"/>
      <c r="KG606"/>
      <c r="KH606"/>
      <c r="KI606"/>
      <c r="KJ606"/>
      <c r="KK606"/>
      <c r="KL606"/>
      <c r="KM606"/>
      <c r="KN606"/>
      <c r="KO606"/>
      <c r="KP606"/>
      <c r="KQ606"/>
      <c r="KR606"/>
      <c r="KS606"/>
      <c r="KT606"/>
      <c r="KU606" t="s">
        <v>307</v>
      </c>
      <c r="KV606">
        <v>1</v>
      </c>
      <c r="KW606">
        <v>0</v>
      </c>
      <c r="KX606">
        <v>1</v>
      </c>
      <c r="KY606">
        <v>0</v>
      </c>
      <c r="KZ606">
        <v>0</v>
      </c>
      <c r="LA606">
        <v>0</v>
      </c>
      <c r="LB606">
        <v>0</v>
      </c>
      <c r="LC606">
        <v>0</v>
      </c>
      <c r="LD606">
        <v>0</v>
      </c>
      <c r="LE606">
        <v>0</v>
      </c>
      <c r="LF606"/>
      <c r="LG606"/>
      <c r="LH606">
        <v>0</v>
      </c>
      <c r="LI606"/>
      <c r="LJ606" t="s">
        <v>304</v>
      </c>
      <c r="LK606">
        <v>1</v>
      </c>
      <c r="LL606">
        <v>0</v>
      </c>
      <c r="LM606">
        <v>0</v>
      </c>
      <c r="LN606">
        <v>0</v>
      </c>
      <c r="LO606"/>
      <c r="LP606">
        <v>87187834</v>
      </c>
      <c r="LQ606" t="s">
        <v>2294</v>
      </c>
      <c r="LR606" t="s">
        <v>5307</v>
      </c>
      <c r="LS606">
        <v>604</v>
      </c>
    </row>
    <row r="607" spans="1:331" ht="14.4" x14ac:dyDescent="0.3">
      <c r="A607" t="s">
        <v>5308</v>
      </c>
      <c r="B607" t="s">
        <v>5309</v>
      </c>
      <c r="C607" s="159">
        <v>43898</v>
      </c>
      <c r="D607" t="s">
        <v>310</v>
      </c>
      <c r="E607" t="s">
        <v>1000</v>
      </c>
      <c r="F607" t="s">
        <v>1169</v>
      </c>
      <c r="G607" t="s">
        <v>1169</v>
      </c>
      <c r="H607" t="s">
        <v>2119</v>
      </c>
      <c r="I607" t="s">
        <v>1706</v>
      </c>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t="s">
        <v>302</v>
      </c>
      <c r="KH607" t="s">
        <v>1964</v>
      </c>
      <c r="KI607"/>
      <c r="KJ607" t="s">
        <v>302</v>
      </c>
      <c r="KK607" t="s">
        <v>302</v>
      </c>
      <c r="KL607"/>
      <c r="KM607">
        <v>5</v>
      </c>
      <c r="KN607">
        <v>5</v>
      </c>
      <c r="KO607"/>
      <c r="KP607"/>
      <c r="KQ607"/>
      <c r="KR607"/>
      <c r="KS607"/>
      <c r="KT607">
        <v>5</v>
      </c>
      <c r="KU607" t="s">
        <v>304</v>
      </c>
      <c r="KV607">
        <v>1</v>
      </c>
      <c r="KW607">
        <v>0</v>
      </c>
      <c r="KX607">
        <v>0</v>
      </c>
      <c r="KY607">
        <v>0</v>
      </c>
      <c r="KZ607">
        <v>0</v>
      </c>
      <c r="LA607">
        <v>0</v>
      </c>
      <c r="LB607">
        <v>0</v>
      </c>
      <c r="LC607">
        <v>0</v>
      </c>
      <c r="LD607">
        <v>0</v>
      </c>
      <c r="LE607">
        <v>0</v>
      </c>
      <c r="LF607"/>
      <c r="LG607"/>
      <c r="LH607"/>
      <c r="LI607"/>
      <c r="LJ607" t="s">
        <v>304</v>
      </c>
      <c r="LK607">
        <v>1</v>
      </c>
      <c r="LL607">
        <v>0</v>
      </c>
      <c r="LM607">
        <v>0</v>
      </c>
      <c r="LN607">
        <v>0</v>
      </c>
      <c r="LO607"/>
      <c r="LP607">
        <v>87187872</v>
      </c>
      <c r="LQ607" t="s">
        <v>2295</v>
      </c>
      <c r="LR607" t="s">
        <v>5310</v>
      </c>
      <c r="LS607">
        <v>605</v>
      </c>
    </row>
    <row r="608" spans="1:331" ht="14.4" x14ac:dyDescent="0.3">
      <c r="A608" t="s">
        <v>5311</v>
      </c>
      <c r="B608" t="s">
        <v>5312</v>
      </c>
      <c r="C608" s="159">
        <v>43898</v>
      </c>
      <c r="D608" t="s">
        <v>310</v>
      </c>
      <c r="E608" t="s">
        <v>332</v>
      </c>
      <c r="F608" t="s">
        <v>333</v>
      </c>
      <c r="G608" t="s">
        <v>333</v>
      </c>
      <c r="H608" t="s">
        <v>1954</v>
      </c>
      <c r="I608" t="s">
        <v>2444</v>
      </c>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t="s">
        <v>302</v>
      </c>
      <c r="JE608" t="s">
        <v>302</v>
      </c>
      <c r="JF608">
        <v>1.1000000000000001</v>
      </c>
      <c r="JG608" t="s">
        <v>5313</v>
      </c>
      <c r="JH608" t="s">
        <v>302</v>
      </c>
      <c r="JI608" t="s">
        <v>302</v>
      </c>
      <c r="JJ608" t="s">
        <v>302</v>
      </c>
      <c r="JK608"/>
      <c r="JL608">
        <v>12</v>
      </c>
      <c r="JM608">
        <v>12</v>
      </c>
      <c r="JN608" t="s">
        <v>424</v>
      </c>
      <c r="JO608" t="s">
        <v>302</v>
      </c>
      <c r="JP608" t="s">
        <v>302</v>
      </c>
      <c r="JQ608" t="s">
        <v>302</v>
      </c>
      <c r="JR608"/>
      <c r="JS608">
        <v>50</v>
      </c>
      <c r="JT608">
        <v>50</v>
      </c>
      <c r="JU608" t="s">
        <v>2142</v>
      </c>
      <c r="JV608" t="s">
        <v>302</v>
      </c>
      <c r="JW608" t="s">
        <v>302</v>
      </c>
      <c r="JX608">
        <v>38</v>
      </c>
      <c r="JY608"/>
      <c r="JZ608"/>
      <c r="KA608"/>
      <c r="KB608"/>
      <c r="KC608"/>
      <c r="KD608"/>
      <c r="KE608"/>
      <c r="KF608"/>
      <c r="KG608"/>
      <c r="KH608"/>
      <c r="KI608"/>
      <c r="KJ608"/>
      <c r="KK608"/>
      <c r="KL608"/>
      <c r="KM608"/>
      <c r="KN608"/>
      <c r="KO608"/>
      <c r="KP608"/>
      <c r="KQ608"/>
      <c r="KR608"/>
      <c r="KS608"/>
      <c r="KT608"/>
      <c r="KU608" t="s">
        <v>2459</v>
      </c>
      <c r="KV608">
        <v>1</v>
      </c>
      <c r="KW608">
        <v>0</v>
      </c>
      <c r="KX608">
        <v>1</v>
      </c>
      <c r="KY608">
        <v>1</v>
      </c>
      <c r="KZ608">
        <v>0</v>
      </c>
      <c r="LA608">
        <v>0</v>
      </c>
      <c r="LB608">
        <v>0</v>
      </c>
      <c r="LC608">
        <v>0</v>
      </c>
      <c r="LD608">
        <v>0</v>
      </c>
      <c r="LE608">
        <v>0</v>
      </c>
      <c r="LF608"/>
      <c r="LG608"/>
      <c r="LH608">
        <v>10</v>
      </c>
      <c r="LI608"/>
      <c r="LJ608" t="s">
        <v>307</v>
      </c>
      <c r="LK608">
        <v>1</v>
      </c>
      <c r="LL608">
        <v>1</v>
      </c>
      <c r="LM608">
        <v>0</v>
      </c>
      <c r="LN608">
        <v>0</v>
      </c>
      <c r="LO608"/>
      <c r="LP608">
        <v>87188669</v>
      </c>
      <c r="LQ608" t="s">
        <v>5314</v>
      </c>
      <c r="LR608" t="s">
        <v>5315</v>
      </c>
      <c r="LS608">
        <v>606</v>
      </c>
    </row>
    <row r="609" spans="1:331" ht="14.4" x14ac:dyDescent="0.3">
      <c r="A609" t="s">
        <v>5316</v>
      </c>
      <c r="B609" t="s">
        <v>5317</v>
      </c>
      <c r="C609" s="159">
        <v>43898</v>
      </c>
      <c r="D609" t="s">
        <v>310</v>
      </c>
      <c r="E609" t="s">
        <v>311</v>
      </c>
      <c r="F609" t="s">
        <v>311</v>
      </c>
      <c r="G609" t="s">
        <v>311</v>
      </c>
      <c r="H609" t="s">
        <v>2668</v>
      </c>
      <c r="I609" t="s">
        <v>3108</v>
      </c>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t="s">
        <v>302</v>
      </c>
      <c r="HV609" t="s">
        <v>302</v>
      </c>
      <c r="HW609" t="s">
        <v>302</v>
      </c>
      <c r="HX609"/>
      <c r="HY609">
        <v>8</v>
      </c>
      <c r="HZ609">
        <v>8</v>
      </c>
      <c r="IA609" t="s">
        <v>322</v>
      </c>
      <c r="IB609" t="s">
        <v>302</v>
      </c>
      <c r="IC609" t="s">
        <v>302</v>
      </c>
      <c r="ID609" t="s">
        <v>302</v>
      </c>
      <c r="IE609"/>
      <c r="IF609">
        <v>3</v>
      </c>
      <c r="IG609">
        <v>3</v>
      </c>
      <c r="IH609" t="s">
        <v>1820</v>
      </c>
      <c r="II609" t="s">
        <v>302</v>
      </c>
      <c r="IJ609" t="s">
        <v>302</v>
      </c>
      <c r="IK609" t="s">
        <v>302</v>
      </c>
      <c r="IL609"/>
      <c r="IM609">
        <v>25</v>
      </c>
      <c r="IN609">
        <v>25</v>
      </c>
      <c r="IO609" t="s">
        <v>1820</v>
      </c>
      <c r="IP609" t="s">
        <v>302</v>
      </c>
      <c r="IQ609" t="s">
        <v>302</v>
      </c>
      <c r="IR609" t="s">
        <v>302</v>
      </c>
      <c r="IS609"/>
      <c r="IT609">
        <v>10</v>
      </c>
      <c r="IU609">
        <v>10</v>
      </c>
      <c r="IV609" t="s">
        <v>1820</v>
      </c>
      <c r="IW609" t="s">
        <v>302</v>
      </c>
      <c r="IX609" t="s">
        <v>302</v>
      </c>
      <c r="IY609" t="s">
        <v>302</v>
      </c>
      <c r="IZ609"/>
      <c r="JA609">
        <v>10</v>
      </c>
      <c r="JB609">
        <v>10</v>
      </c>
      <c r="JC609" t="s">
        <v>1820</v>
      </c>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t="s">
        <v>304</v>
      </c>
      <c r="KV609">
        <v>1</v>
      </c>
      <c r="KW609">
        <v>0</v>
      </c>
      <c r="KX609">
        <v>0</v>
      </c>
      <c r="KY609">
        <v>0</v>
      </c>
      <c r="KZ609">
        <v>0</v>
      </c>
      <c r="LA609">
        <v>0</v>
      </c>
      <c r="LB609">
        <v>0</v>
      </c>
      <c r="LC609">
        <v>0</v>
      </c>
      <c r="LD609">
        <v>0</v>
      </c>
      <c r="LE609">
        <v>0</v>
      </c>
      <c r="LF609"/>
      <c r="LG609"/>
      <c r="LH609"/>
      <c r="LI609"/>
      <c r="LJ609" t="s">
        <v>304</v>
      </c>
      <c r="LK609">
        <v>1</v>
      </c>
      <c r="LL609">
        <v>0</v>
      </c>
      <c r="LM609">
        <v>0</v>
      </c>
      <c r="LN609">
        <v>0</v>
      </c>
      <c r="LO609"/>
      <c r="LP609">
        <v>87197381</v>
      </c>
      <c r="LQ609" s="158" t="s">
        <v>5318</v>
      </c>
      <c r="LR609" t="s">
        <v>5319</v>
      </c>
      <c r="LS609">
        <v>607</v>
      </c>
    </row>
    <row r="610" spans="1:331" ht="14.4" x14ac:dyDescent="0.3">
      <c r="A610" t="s">
        <v>5320</v>
      </c>
      <c r="B610" t="s">
        <v>5321</v>
      </c>
      <c r="C610" s="159">
        <v>43898</v>
      </c>
      <c r="D610" t="s">
        <v>310</v>
      </c>
      <c r="E610" t="s">
        <v>311</v>
      </c>
      <c r="F610" t="s">
        <v>311</v>
      </c>
      <c r="G610" t="s">
        <v>311</v>
      </c>
      <c r="H610" t="s">
        <v>2663</v>
      </c>
      <c r="I610" t="s">
        <v>3108</v>
      </c>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t="s">
        <v>302</v>
      </c>
      <c r="HV610" t="s">
        <v>302</v>
      </c>
      <c r="HW610" t="s">
        <v>302</v>
      </c>
      <c r="HX610"/>
      <c r="HY610">
        <v>8</v>
      </c>
      <c r="HZ610">
        <v>8</v>
      </c>
      <c r="IA610" t="s">
        <v>1820</v>
      </c>
      <c r="IB610" t="s">
        <v>302</v>
      </c>
      <c r="IC610" t="s">
        <v>302</v>
      </c>
      <c r="ID610" t="s">
        <v>302</v>
      </c>
      <c r="IE610"/>
      <c r="IF610">
        <v>3</v>
      </c>
      <c r="IG610">
        <v>3</v>
      </c>
      <c r="IH610" t="s">
        <v>1820</v>
      </c>
      <c r="II610" t="s">
        <v>302</v>
      </c>
      <c r="IJ610" t="s">
        <v>302</v>
      </c>
      <c r="IK610" t="s">
        <v>302</v>
      </c>
      <c r="IL610"/>
      <c r="IM610">
        <v>25</v>
      </c>
      <c r="IN610">
        <v>25</v>
      </c>
      <c r="IO610" t="s">
        <v>1820</v>
      </c>
      <c r="IP610" t="s">
        <v>302</v>
      </c>
      <c r="IQ610" t="s">
        <v>302</v>
      </c>
      <c r="IR610" t="s">
        <v>302</v>
      </c>
      <c r="IS610"/>
      <c r="IT610">
        <v>10</v>
      </c>
      <c r="IU610">
        <v>10</v>
      </c>
      <c r="IV610" t="s">
        <v>1820</v>
      </c>
      <c r="IW610" t="s">
        <v>302</v>
      </c>
      <c r="IX610" t="s">
        <v>302</v>
      </c>
      <c r="IY610" t="s">
        <v>302</v>
      </c>
      <c r="IZ610"/>
      <c r="JA610">
        <v>10</v>
      </c>
      <c r="JB610">
        <v>10</v>
      </c>
      <c r="JC610" t="s">
        <v>1820</v>
      </c>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t="s">
        <v>304</v>
      </c>
      <c r="KV610">
        <v>1</v>
      </c>
      <c r="KW610">
        <v>0</v>
      </c>
      <c r="KX610">
        <v>0</v>
      </c>
      <c r="KY610">
        <v>0</v>
      </c>
      <c r="KZ610">
        <v>0</v>
      </c>
      <c r="LA610">
        <v>0</v>
      </c>
      <c r="LB610">
        <v>0</v>
      </c>
      <c r="LC610">
        <v>0</v>
      </c>
      <c r="LD610">
        <v>0</v>
      </c>
      <c r="LE610">
        <v>0</v>
      </c>
      <c r="LF610"/>
      <c r="LG610"/>
      <c r="LH610"/>
      <c r="LI610"/>
      <c r="LJ610" t="s">
        <v>304</v>
      </c>
      <c r="LK610">
        <v>1</v>
      </c>
      <c r="LL610">
        <v>0</v>
      </c>
      <c r="LM610">
        <v>0</v>
      </c>
      <c r="LN610">
        <v>0</v>
      </c>
      <c r="LO610"/>
      <c r="LP610">
        <v>87197390</v>
      </c>
      <c r="LQ610" t="s">
        <v>5322</v>
      </c>
      <c r="LR610" t="s">
        <v>5323</v>
      </c>
      <c r="LS610">
        <v>608</v>
      </c>
    </row>
    <row r="611" spans="1:331" ht="14.4" x14ac:dyDescent="0.3">
      <c r="A611" t="s">
        <v>5324</v>
      </c>
      <c r="B611" t="s">
        <v>5325</v>
      </c>
      <c r="C611" s="159">
        <v>43898</v>
      </c>
      <c r="D611" t="s">
        <v>310</v>
      </c>
      <c r="E611" t="s">
        <v>311</v>
      </c>
      <c r="F611" t="s">
        <v>311</v>
      </c>
      <c r="G611" t="s">
        <v>311</v>
      </c>
      <c r="H611" t="s">
        <v>2673</v>
      </c>
      <c r="I611" t="s">
        <v>3108</v>
      </c>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t="s">
        <v>302</v>
      </c>
      <c r="HV611" t="s">
        <v>302</v>
      </c>
      <c r="HW611" t="s">
        <v>302</v>
      </c>
      <c r="HX611"/>
      <c r="HY611">
        <v>8</v>
      </c>
      <c r="HZ611">
        <v>8</v>
      </c>
      <c r="IA611" t="s">
        <v>1820</v>
      </c>
      <c r="IB611" t="s">
        <v>302</v>
      </c>
      <c r="IC611" t="s">
        <v>302</v>
      </c>
      <c r="ID611" t="s">
        <v>302</v>
      </c>
      <c r="IE611"/>
      <c r="IF611">
        <v>3</v>
      </c>
      <c r="IG611">
        <v>3</v>
      </c>
      <c r="IH611" t="s">
        <v>1820</v>
      </c>
      <c r="II611" t="s">
        <v>302</v>
      </c>
      <c r="IJ611" t="s">
        <v>302</v>
      </c>
      <c r="IK611" t="s">
        <v>302</v>
      </c>
      <c r="IL611"/>
      <c r="IM611">
        <v>25</v>
      </c>
      <c r="IN611">
        <v>25</v>
      </c>
      <c r="IO611" t="s">
        <v>1820</v>
      </c>
      <c r="IP611" t="s">
        <v>302</v>
      </c>
      <c r="IQ611" t="s">
        <v>302</v>
      </c>
      <c r="IR611" t="s">
        <v>302</v>
      </c>
      <c r="IS611"/>
      <c r="IT611">
        <v>10</v>
      </c>
      <c r="IU611">
        <v>10</v>
      </c>
      <c r="IV611" t="s">
        <v>1820</v>
      </c>
      <c r="IW611" t="s">
        <v>302</v>
      </c>
      <c r="IX611" t="s">
        <v>302</v>
      </c>
      <c r="IY611" t="s">
        <v>302</v>
      </c>
      <c r="IZ611"/>
      <c r="JA611">
        <v>10</v>
      </c>
      <c r="JB611">
        <v>10</v>
      </c>
      <c r="JC611" t="s">
        <v>1820</v>
      </c>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t="s">
        <v>304</v>
      </c>
      <c r="KV611">
        <v>1</v>
      </c>
      <c r="KW611">
        <v>0</v>
      </c>
      <c r="KX611">
        <v>0</v>
      </c>
      <c r="KY611">
        <v>0</v>
      </c>
      <c r="KZ611">
        <v>0</v>
      </c>
      <c r="LA611">
        <v>0</v>
      </c>
      <c r="LB611">
        <v>0</v>
      </c>
      <c r="LC611">
        <v>0</v>
      </c>
      <c r="LD611">
        <v>0</v>
      </c>
      <c r="LE611">
        <v>0</v>
      </c>
      <c r="LF611"/>
      <c r="LG611"/>
      <c r="LH611"/>
      <c r="LI611"/>
      <c r="LJ611" t="s">
        <v>304</v>
      </c>
      <c r="LK611">
        <v>1</v>
      </c>
      <c r="LL611">
        <v>0</v>
      </c>
      <c r="LM611">
        <v>0</v>
      </c>
      <c r="LN611">
        <v>0</v>
      </c>
      <c r="LO611"/>
      <c r="LP611">
        <v>87198135</v>
      </c>
      <c r="LQ611" t="s">
        <v>5326</v>
      </c>
      <c r="LR611" t="s">
        <v>5327</v>
      </c>
      <c r="LS611">
        <v>609</v>
      </c>
    </row>
    <row r="612" spans="1:331" ht="14.4" x14ac:dyDescent="0.3">
      <c r="A612" t="s">
        <v>5328</v>
      </c>
      <c r="B612" t="s">
        <v>5329</v>
      </c>
      <c r="C612" s="159">
        <v>43898</v>
      </c>
      <c r="D612" t="s">
        <v>310</v>
      </c>
      <c r="E612" t="s">
        <v>311</v>
      </c>
      <c r="F612" t="s">
        <v>311</v>
      </c>
      <c r="G612" t="s">
        <v>311</v>
      </c>
      <c r="H612" t="s">
        <v>5330</v>
      </c>
      <c r="I612" t="s">
        <v>3108</v>
      </c>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t="s">
        <v>302</v>
      </c>
      <c r="HV612" t="s">
        <v>302</v>
      </c>
      <c r="HW612" t="s">
        <v>302</v>
      </c>
      <c r="HX612"/>
      <c r="HY612">
        <v>8</v>
      </c>
      <c r="HZ612">
        <v>8</v>
      </c>
      <c r="IA612" t="s">
        <v>1820</v>
      </c>
      <c r="IB612" t="s">
        <v>302</v>
      </c>
      <c r="IC612" t="s">
        <v>302</v>
      </c>
      <c r="ID612" t="s">
        <v>302</v>
      </c>
      <c r="IE612"/>
      <c r="IF612">
        <v>3</v>
      </c>
      <c r="IG612">
        <v>3</v>
      </c>
      <c r="IH612" t="s">
        <v>1820</v>
      </c>
      <c r="II612" t="s">
        <v>302</v>
      </c>
      <c r="IJ612" t="s">
        <v>302</v>
      </c>
      <c r="IK612" t="s">
        <v>302</v>
      </c>
      <c r="IL612"/>
      <c r="IM612">
        <v>25</v>
      </c>
      <c r="IN612">
        <v>25</v>
      </c>
      <c r="IO612" t="s">
        <v>1820</v>
      </c>
      <c r="IP612" t="s">
        <v>302</v>
      </c>
      <c r="IQ612" t="s">
        <v>302</v>
      </c>
      <c r="IR612" t="s">
        <v>302</v>
      </c>
      <c r="IS612"/>
      <c r="IT612">
        <v>10</v>
      </c>
      <c r="IU612">
        <v>10</v>
      </c>
      <c r="IV612" t="s">
        <v>1820</v>
      </c>
      <c r="IW612" t="s">
        <v>302</v>
      </c>
      <c r="IX612" t="s">
        <v>302</v>
      </c>
      <c r="IY612" t="s">
        <v>302</v>
      </c>
      <c r="IZ612"/>
      <c r="JA612">
        <v>10</v>
      </c>
      <c r="JB612">
        <v>10</v>
      </c>
      <c r="JC612" t="s">
        <v>1820</v>
      </c>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t="s">
        <v>304</v>
      </c>
      <c r="KV612">
        <v>1</v>
      </c>
      <c r="KW612">
        <v>0</v>
      </c>
      <c r="KX612">
        <v>0</v>
      </c>
      <c r="KY612">
        <v>0</v>
      </c>
      <c r="KZ612">
        <v>0</v>
      </c>
      <c r="LA612">
        <v>0</v>
      </c>
      <c r="LB612">
        <v>0</v>
      </c>
      <c r="LC612">
        <v>0</v>
      </c>
      <c r="LD612">
        <v>0</v>
      </c>
      <c r="LE612">
        <v>0</v>
      </c>
      <c r="LF612"/>
      <c r="LG612"/>
      <c r="LH612"/>
      <c r="LI612"/>
      <c r="LJ612" t="s">
        <v>304</v>
      </c>
      <c r="LK612">
        <v>1</v>
      </c>
      <c r="LL612">
        <v>0</v>
      </c>
      <c r="LM612">
        <v>0</v>
      </c>
      <c r="LN612">
        <v>0</v>
      </c>
      <c r="LO612"/>
      <c r="LP612">
        <v>87200120</v>
      </c>
      <c r="LQ612" t="s">
        <v>5331</v>
      </c>
      <c r="LR612" t="s">
        <v>5332</v>
      </c>
      <c r="LS612">
        <v>610</v>
      </c>
    </row>
    <row r="613" spans="1:331" ht="14.4" x14ac:dyDescent="0.3">
      <c r="A613" t="s">
        <v>5333</v>
      </c>
      <c r="B613" t="s">
        <v>5334</v>
      </c>
      <c r="C613" s="159">
        <v>43898</v>
      </c>
      <c r="D613" t="s">
        <v>310</v>
      </c>
      <c r="E613" t="s">
        <v>311</v>
      </c>
      <c r="F613" t="s">
        <v>311</v>
      </c>
      <c r="G613" t="s">
        <v>311</v>
      </c>
      <c r="H613" t="s">
        <v>2668</v>
      </c>
      <c r="I613" t="s">
        <v>2444</v>
      </c>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t="s">
        <v>302</v>
      </c>
      <c r="JE613" t="s">
        <v>302</v>
      </c>
      <c r="JF613">
        <v>1.5</v>
      </c>
      <c r="JG613" t="s">
        <v>1820</v>
      </c>
      <c r="JH613" t="s">
        <v>302</v>
      </c>
      <c r="JI613" t="s">
        <v>302</v>
      </c>
      <c r="JJ613" t="s">
        <v>302</v>
      </c>
      <c r="JK613"/>
      <c r="JL613">
        <v>27</v>
      </c>
      <c r="JM613">
        <v>27</v>
      </c>
      <c r="JN613" t="s">
        <v>1820</v>
      </c>
      <c r="JO613" t="s">
        <v>302</v>
      </c>
      <c r="JP613" t="s">
        <v>302</v>
      </c>
      <c r="JQ613" t="s">
        <v>302</v>
      </c>
      <c r="JR613"/>
      <c r="JS613">
        <v>17</v>
      </c>
      <c r="JT613">
        <v>17</v>
      </c>
      <c r="JU613" t="s">
        <v>1820</v>
      </c>
      <c r="JV613" t="s">
        <v>302</v>
      </c>
      <c r="JW613" t="s">
        <v>302</v>
      </c>
      <c r="JX613">
        <v>35</v>
      </c>
      <c r="JY613" t="s">
        <v>1820</v>
      </c>
      <c r="JZ613"/>
      <c r="KA613"/>
      <c r="KB613"/>
      <c r="KC613"/>
      <c r="KD613"/>
      <c r="KE613"/>
      <c r="KF613"/>
      <c r="KG613"/>
      <c r="KH613"/>
      <c r="KI613"/>
      <c r="KJ613"/>
      <c r="KK613"/>
      <c r="KL613"/>
      <c r="KM613"/>
      <c r="KN613"/>
      <c r="KO613"/>
      <c r="KP613"/>
      <c r="KQ613"/>
      <c r="KR613"/>
      <c r="KS613"/>
      <c r="KT613"/>
      <c r="KU613" t="s">
        <v>304</v>
      </c>
      <c r="KV613">
        <v>1</v>
      </c>
      <c r="KW613">
        <v>0</v>
      </c>
      <c r="KX613">
        <v>0</v>
      </c>
      <c r="KY613">
        <v>0</v>
      </c>
      <c r="KZ613">
        <v>0</v>
      </c>
      <c r="LA613">
        <v>0</v>
      </c>
      <c r="LB613">
        <v>0</v>
      </c>
      <c r="LC613">
        <v>0</v>
      </c>
      <c r="LD613">
        <v>0</v>
      </c>
      <c r="LE613">
        <v>0</v>
      </c>
      <c r="LF613"/>
      <c r="LG613"/>
      <c r="LH613"/>
      <c r="LI613"/>
      <c r="LJ613" t="s">
        <v>304</v>
      </c>
      <c r="LK613">
        <v>1</v>
      </c>
      <c r="LL613">
        <v>0</v>
      </c>
      <c r="LM613">
        <v>0</v>
      </c>
      <c r="LN613">
        <v>0</v>
      </c>
      <c r="LO613"/>
      <c r="LP613">
        <v>87201941</v>
      </c>
      <c r="LQ613" s="158" t="s">
        <v>5335</v>
      </c>
      <c r="LR613" t="s">
        <v>5336</v>
      </c>
      <c r="LS613">
        <v>611</v>
      </c>
    </row>
    <row r="614" spans="1:331" ht="14.4" x14ac:dyDescent="0.3">
      <c r="A614" t="s">
        <v>5337</v>
      </c>
      <c r="B614" t="s">
        <v>5338</v>
      </c>
      <c r="C614" s="159">
        <v>43898</v>
      </c>
      <c r="D614" t="s">
        <v>310</v>
      </c>
      <c r="E614" t="s">
        <v>311</v>
      </c>
      <c r="F614" t="s">
        <v>311</v>
      </c>
      <c r="G614" t="s">
        <v>311</v>
      </c>
      <c r="H614" t="s">
        <v>5339</v>
      </c>
      <c r="I614" t="s">
        <v>2444</v>
      </c>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t="s">
        <v>302</v>
      </c>
      <c r="JE614" t="s">
        <v>302</v>
      </c>
      <c r="JF614">
        <v>1.5</v>
      </c>
      <c r="JG614" t="s">
        <v>1820</v>
      </c>
      <c r="JH614" t="s">
        <v>302</v>
      </c>
      <c r="JI614" t="s">
        <v>302</v>
      </c>
      <c r="JJ614" t="s">
        <v>302</v>
      </c>
      <c r="JK614"/>
      <c r="JL614">
        <v>30</v>
      </c>
      <c r="JM614">
        <v>30</v>
      </c>
      <c r="JN614" t="s">
        <v>1820</v>
      </c>
      <c r="JO614" t="s">
        <v>302</v>
      </c>
      <c r="JP614" t="s">
        <v>302</v>
      </c>
      <c r="JQ614" t="s">
        <v>302</v>
      </c>
      <c r="JR614"/>
      <c r="JS614">
        <v>17</v>
      </c>
      <c r="JT614">
        <v>17</v>
      </c>
      <c r="JU614" t="s">
        <v>1820</v>
      </c>
      <c r="JV614" t="s">
        <v>302</v>
      </c>
      <c r="JW614" t="s">
        <v>302</v>
      </c>
      <c r="JX614">
        <v>37</v>
      </c>
      <c r="JY614" t="s">
        <v>1820</v>
      </c>
      <c r="JZ614"/>
      <c r="KA614"/>
      <c r="KB614"/>
      <c r="KC614"/>
      <c r="KD614"/>
      <c r="KE614"/>
      <c r="KF614"/>
      <c r="KG614"/>
      <c r="KH614"/>
      <c r="KI614"/>
      <c r="KJ614"/>
      <c r="KK614"/>
      <c r="KL614"/>
      <c r="KM614"/>
      <c r="KN614"/>
      <c r="KO614"/>
      <c r="KP614"/>
      <c r="KQ614"/>
      <c r="KR614"/>
      <c r="KS614"/>
      <c r="KT614"/>
      <c r="KU614" t="s">
        <v>304</v>
      </c>
      <c r="KV614">
        <v>1</v>
      </c>
      <c r="KW614">
        <v>0</v>
      </c>
      <c r="KX614">
        <v>0</v>
      </c>
      <c r="KY614">
        <v>0</v>
      </c>
      <c r="KZ614">
        <v>0</v>
      </c>
      <c r="LA614">
        <v>0</v>
      </c>
      <c r="LB614">
        <v>0</v>
      </c>
      <c r="LC614">
        <v>0</v>
      </c>
      <c r="LD614">
        <v>0</v>
      </c>
      <c r="LE614">
        <v>0</v>
      </c>
      <c r="LF614"/>
      <c r="LG614"/>
      <c r="LH614"/>
      <c r="LI614"/>
      <c r="LJ614" t="s">
        <v>304</v>
      </c>
      <c r="LK614">
        <v>1</v>
      </c>
      <c r="LL614">
        <v>0</v>
      </c>
      <c r="LM614">
        <v>0</v>
      </c>
      <c r="LN614">
        <v>0</v>
      </c>
      <c r="LO614"/>
      <c r="LP614">
        <v>87201942</v>
      </c>
      <c r="LQ614" t="s">
        <v>5340</v>
      </c>
      <c r="LR614" t="s">
        <v>5341</v>
      </c>
      <c r="LS614">
        <v>612</v>
      </c>
    </row>
    <row r="615" spans="1:331" ht="14.4" x14ac:dyDescent="0.3">
      <c r="A615" t="s">
        <v>5342</v>
      </c>
      <c r="B615" t="s">
        <v>5343</v>
      </c>
      <c r="C615" s="159">
        <v>43898</v>
      </c>
      <c r="D615" t="s">
        <v>310</v>
      </c>
      <c r="E615" t="s">
        <v>311</v>
      </c>
      <c r="F615" t="s">
        <v>311</v>
      </c>
      <c r="G615" t="s">
        <v>311</v>
      </c>
      <c r="H615" t="s">
        <v>2668</v>
      </c>
      <c r="I615" t="s">
        <v>2444</v>
      </c>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t="s">
        <v>302</v>
      </c>
      <c r="JE615" t="s">
        <v>302</v>
      </c>
      <c r="JF615">
        <v>1.5</v>
      </c>
      <c r="JG615" t="s">
        <v>1820</v>
      </c>
      <c r="JH615" t="s">
        <v>302</v>
      </c>
      <c r="JI615" t="s">
        <v>302</v>
      </c>
      <c r="JJ615" t="s">
        <v>302</v>
      </c>
      <c r="JK615"/>
      <c r="JL615">
        <v>30</v>
      </c>
      <c r="JM615">
        <v>30</v>
      </c>
      <c r="JN615" t="s">
        <v>1820</v>
      </c>
      <c r="JO615" t="s">
        <v>302</v>
      </c>
      <c r="JP615" t="s">
        <v>302</v>
      </c>
      <c r="JQ615" t="s">
        <v>302</v>
      </c>
      <c r="JR615"/>
      <c r="JS615">
        <v>17</v>
      </c>
      <c r="JT615">
        <v>17</v>
      </c>
      <c r="JU615" t="s">
        <v>1820</v>
      </c>
      <c r="JV615" t="s">
        <v>302</v>
      </c>
      <c r="JW615" t="s">
        <v>302</v>
      </c>
      <c r="JX615">
        <v>35</v>
      </c>
      <c r="JY615" t="s">
        <v>1820</v>
      </c>
      <c r="JZ615"/>
      <c r="KA615"/>
      <c r="KB615"/>
      <c r="KC615"/>
      <c r="KD615"/>
      <c r="KE615"/>
      <c r="KF615"/>
      <c r="KG615"/>
      <c r="KH615"/>
      <c r="KI615"/>
      <c r="KJ615"/>
      <c r="KK615"/>
      <c r="KL615"/>
      <c r="KM615"/>
      <c r="KN615"/>
      <c r="KO615"/>
      <c r="KP615"/>
      <c r="KQ615"/>
      <c r="KR615"/>
      <c r="KS615"/>
      <c r="KT615"/>
      <c r="KU615" t="s">
        <v>304</v>
      </c>
      <c r="KV615">
        <v>1</v>
      </c>
      <c r="KW615">
        <v>0</v>
      </c>
      <c r="KX615">
        <v>0</v>
      </c>
      <c r="KY615">
        <v>0</v>
      </c>
      <c r="KZ615">
        <v>0</v>
      </c>
      <c r="LA615">
        <v>0</v>
      </c>
      <c r="LB615">
        <v>0</v>
      </c>
      <c r="LC615">
        <v>0</v>
      </c>
      <c r="LD615">
        <v>0</v>
      </c>
      <c r="LE615">
        <v>0</v>
      </c>
      <c r="LF615"/>
      <c r="LG615"/>
      <c r="LH615"/>
      <c r="LI615"/>
      <c r="LJ615" t="s">
        <v>304</v>
      </c>
      <c r="LK615">
        <v>1</v>
      </c>
      <c r="LL615">
        <v>0</v>
      </c>
      <c r="LM615">
        <v>0</v>
      </c>
      <c r="LN615">
        <v>0</v>
      </c>
      <c r="LO615"/>
      <c r="LP615">
        <v>87201943</v>
      </c>
      <c r="LQ615" t="s">
        <v>5344</v>
      </c>
      <c r="LR615" t="s">
        <v>5345</v>
      </c>
      <c r="LS615">
        <v>613</v>
      </c>
    </row>
    <row r="616" spans="1:331" ht="14.4" x14ac:dyDescent="0.3">
      <c r="A616" t="s">
        <v>5346</v>
      </c>
      <c r="B616" t="s">
        <v>5347</v>
      </c>
      <c r="C616" s="159">
        <v>43898</v>
      </c>
      <c r="D616" t="s">
        <v>310</v>
      </c>
      <c r="E616" t="s">
        <v>311</v>
      </c>
      <c r="F616" t="s">
        <v>311</v>
      </c>
      <c r="G616" t="s">
        <v>311</v>
      </c>
      <c r="H616" t="s">
        <v>5348</v>
      </c>
      <c r="I616" t="s">
        <v>2444</v>
      </c>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t="s">
        <v>302</v>
      </c>
      <c r="JE616" t="s">
        <v>302</v>
      </c>
      <c r="JF616">
        <v>1.5</v>
      </c>
      <c r="JG616" t="s">
        <v>1820</v>
      </c>
      <c r="JH616" t="s">
        <v>302</v>
      </c>
      <c r="JI616" t="s">
        <v>302</v>
      </c>
      <c r="JJ616" t="s">
        <v>302</v>
      </c>
      <c r="JK616"/>
      <c r="JL616">
        <v>27</v>
      </c>
      <c r="JM616">
        <v>27</v>
      </c>
      <c r="JN616" t="s">
        <v>1820</v>
      </c>
      <c r="JO616" t="s">
        <v>302</v>
      </c>
      <c r="JP616" t="s">
        <v>302</v>
      </c>
      <c r="JQ616" t="s">
        <v>302</v>
      </c>
      <c r="JR616"/>
      <c r="JS616">
        <v>17</v>
      </c>
      <c r="JT616">
        <v>17</v>
      </c>
      <c r="JU616" t="s">
        <v>1820</v>
      </c>
      <c r="JV616" t="s">
        <v>302</v>
      </c>
      <c r="JW616" t="s">
        <v>302</v>
      </c>
      <c r="JX616">
        <v>35</v>
      </c>
      <c r="JY616" t="s">
        <v>1820</v>
      </c>
      <c r="JZ616"/>
      <c r="KA616"/>
      <c r="KB616"/>
      <c r="KC616"/>
      <c r="KD616"/>
      <c r="KE616"/>
      <c r="KF616"/>
      <c r="KG616"/>
      <c r="KH616"/>
      <c r="KI616"/>
      <c r="KJ616"/>
      <c r="KK616"/>
      <c r="KL616"/>
      <c r="KM616"/>
      <c r="KN616"/>
      <c r="KO616"/>
      <c r="KP616"/>
      <c r="KQ616"/>
      <c r="KR616"/>
      <c r="KS616"/>
      <c r="KT616"/>
      <c r="KU616" t="s">
        <v>304</v>
      </c>
      <c r="KV616">
        <v>1</v>
      </c>
      <c r="KW616">
        <v>0</v>
      </c>
      <c r="KX616">
        <v>0</v>
      </c>
      <c r="KY616">
        <v>0</v>
      </c>
      <c r="KZ616">
        <v>0</v>
      </c>
      <c r="LA616">
        <v>0</v>
      </c>
      <c r="LB616">
        <v>0</v>
      </c>
      <c r="LC616">
        <v>0</v>
      </c>
      <c r="LD616">
        <v>0</v>
      </c>
      <c r="LE616">
        <v>0</v>
      </c>
      <c r="LF616"/>
      <c r="LG616"/>
      <c r="LH616"/>
      <c r="LI616"/>
      <c r="LJ616" t="s">
        <v>304</v>
      </c>
      <c r="LK616">
        <v>1</v>
      </c>
      <c r="LL616">
        <v>0</v>
      </c>
      <c r="LM616">
        <v>0</v>
      </c>
      <c r="LN616">
        <v>0</v>
      </c>
      <c r="LO616"/>
      <c r="LP616">
        <v>87201946</v>
      </c>
      <c r="LQ616" t="s">
        <v>5349</v>
      </c>
      <c r="LR616" t="s">
        <v>5350</v>
      </c>
      <c r="LS616">
        <v>614</v>
      </c>
    </row>
    <row r="617" spans="1:331" ht="14.4" x14ac:dyDescent="0.3">
      <c r="A617" t="s">
        <v>5351</v>
      </c>
      <c r="B617" t="s">
        <v>5352</v>
      </c>
      <c r="C617" s="159">
        <v>43898</v>
      </c>
      <c r="D617" t="s">
        <v>354</v>
      </c>
      <c r="E617" t="s">
        <v>2032</v>
      </c>
      <c r="F617" t="s">
        <v>2032</v>
      </c>
      <c r="G617" t="s">
        <v>2032</v>
      </c>
      <c r="H617" t="s">
        <v>1844</v>
      </c>
      <c r="I617" t="s">
        <v>2444</v>
      </c>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t="s">
        <v>302</v>
      </c>
      <c r="JE617" t="s">
        <v>302</v>
      </c>
      <c r="JF617">
        <v>1.4</v>
      </c>
      <c r="JG617"/>
      <c r="JH617" t="s">
        <v>302</v>
      </c>
      <c r="JI617" t="s">
        <v>302</v>
      </c>
      <c r="JJ617" t="s">
        <v>302</v>
      </c>
      <c r="JK617"/>
      <c r="JL617">
        <v>16.5</v>
      </c>
      <c r="JM617">
        <v>16.5</v>
      </c>
      <c r="JN617"/>
      <c r="JO617" t="s">
        <v>302</v>
      </c>
      <c r="JP617" t="s">
        <v>302</v>
      </c>
      <c r="JQ617" t="s">
        <v>302</v>
      </c>
      <c r="JR617"/>
      <c r="JS617">
        <v>200</v>
      </c>
      <c r="JT617">
        <v>200</v>
      </c>
      <c r="JU617"/>
      <c r="JV617" t="s">
        <v>302</v>
      </c>
      <c r="JW617" t="s">
        <v>302</v>
      </c>
      <c r="JX617">
        <v>50</v>
      </c>
      <c r="JY617"/>
      <c r="JZ617"/>
      <c r="KA617"/>
      <c r="KB617"/>
      <c r="KC617"/>
      <c r="KD617"/>
      <c r="KE617"/>
      <c r="KF617"/>
      <c r="KG617"/>
      <c r="KH617"/>
      <c r="KI617"/>
      <c r="KJ617"/>
      <c r="KK617"/>
      <c r="KL617"/>
      <c r="KM617"/>
      <c r="KN617"/>
      <c r="KO617"/>
      <c r="KP617"/>
      <c r="KQ617"/>
      <c r="KR617"/>
      <c r="KS617"/>
      <c r="KT617"/>
      <c r="KU617" t="s">
        <v>2235</v>
      </c>
      <c r="KV617">
        <v>1</v>
      </c>
      <c r="KW617">
        <v>1</v>
      </c>
      <c r="KX617">
        <v>0</v>
      </c>
      <c r="KY617">
        <v>1</v>
      </c>
      <c r="KZ617">
        <v>0</v>
      </c>
      <c r="LA617">
        <v>0</v>
      </c>
      <c r="LB617">
        <v>0</v>
      </c>
      <c r="LC617">
        <v>0</v>
      </c>
      <c r="LD617">
        <v>0</v>
      </c>
      <c r="LE617">
        <v>0</v>
      </c>
      <c r="LF617"/>
      <c r="LG617">
        <v>0</v>
      </c>
      <c r="LH617"/>
      <c r="LI617"/>
      <c r="LJ617" t="s">
        <v>2018</v>
      </c>
      <c r="LK617">
        <v>1</v>
      </c>
      <c r="LL617">
        <v>0</v>
      </c>
      <c r="LM617">
        <v>1</v>
      </c>
      <c r="LN617">
        <v>0</v>
      </c>
      <c r="LO617"/>
      <c r="LP617">
        <v>87205999</v>
      </c>
      <c r="LQ617" t="s">
        <v>5353</v>
      </c>
      <c r="LR617" t="s">
        <v>5354</v>
      </c>
      <c r="LS617">
        <v>615</v>
      </c>
    </row>
    <row r="618" spans="1:331" ht="14.4" x14ac:dyDescent="0.3">
      <c r="A618" t="s">
        <v>5355</v>
      </c>
      <c r="B618" t="s">
        <v>5356</v>
      </c>
      <c r="C618" s="159">
        <v>43898</v>
      </c>
      <c r="D618" t="s">
        <v>354</v>
      </c>
      <c r="E618" t="s">
        <v>2032</v>
      </c>
      <c r="F618" t="s">
        <v>2032</v>
      </c>
      <c r="G618" t="s">
        <v>2032</v>
      </c>
      <c r="H618" t="s">
        <v>1844</v>
      </c>
      <c r="I618" t="s">
        <v>2444</v>
      </c>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t="s">
        <v>302</v>
      </c>
      <c r="JE618" t="s">
        <v>302</v>
      </c>
      <c r="JF618">
        <v>1.4</v>
      </c>
      <c r="JG618"/>
      <c r="JH618" t="s">
        <v>302</v>
      </c>
      <c r="JI618" t="s">
        <v>302</v>
      </c>
      <c r="JJ618" t="s">
        <v>302</v>
      </c>
      <c r="JK618"/>
      <c r="JL618">
        <v>16.5</v>
      </c>
      <c r="JM618">
        <v>16.5</v>
      </c>
      <c r="JN618"/>
      <c r="JO618" t="s">
        <v>302</v>
      </c>
      <c r="JP618" t="s">
        <v>302</v>
      </c>
      <c r="JQ618" t="s">
        <v>302</v>
      </c>
      <c r="JR618"/>
      <c r="JS618">
        <v>200</v>
      </c>
      <c r="JT618">
        <v>200</v>
      </c>
      <c r="JU618"/>
      <c r="JV618" t="s">
        <v>302</v>
      </c>
      <c r="JW618" t="s">
        <v>302</v>
      </c>
      <c r="JX618">
        <v>50</v>
      </c>
      <c r="JY618"/>
      <c r="JZ618"/>
      <c r="KA618"/>
      <c r="KB618"/>
      <c r="KC618"/>
      <c r="KD618"/>
      <c r="KE618"/>
      <c r="KF618"/>
      <c r="KG618"/>
      <c r="KH618"/>
      <c r="KI618"/>
      <c r="KJ618"/>
      <c r="KK618"/>
      <c r="KL618"/>
      <c r="KM618"/>
      <c r="KN618"/>
      <c r="KO618"/>
      <c r="KP618"/>
      <c r="KQ618"/>
      <c r="KR618"/>
      <c r="KS618"/>
      <c r="KT618"/>
      <c r="KU618" t="s">
        <v>3275</v>
      </c>
      <c r="KV618">
        <v>1</v>
      </c>
      <c r="KW618">
        <v>1</v>
      </c>
      <c r="KX618">
        <v>0</v>
      </c>
      <c r="KY618">
        <v>1</v>
      </c>
      <c r="KZ618">
        <v>0</v>
      </c>
      <c r="LA618">
        <v>0</v>
      </c>
      <c r="LB618">
        <v>0</v>
      </c>
      <c r="LC618">
        <v>0</v>
      </c>
      <c r="LD618">
        <v>0</v>
      </c>
      <c r="LE618">
        <v>0</v>
      </c>
      <c r="LF618"/>
      <c r="LG618"/>
      <c r="LH618"/>
      <c r="LI618"/>
      <c r="LJ618" t="s">
        <v>2018</v>
      </c>
      <c r="LK618">
        <v>1</v>
      </c>
      <c r="LL618">
        <v>0</v>
      </c>
      <c r="LM618">
        <v>1</v>
      </c>
      <c r="LN618">
        <v>0</v>
      </c>
      <c r="LO618"/>
      <c r="LP618">
        <v>87206000</v>
      </c>
      <c r="LQ618" t="s">
        <v>5357</v>
      </c>
      <c r="LR618" t="s">
        <v>5358</v>
      </c>
      <c r="LS618">
        <v>616</v>
      </c>
    </row>
    <row r="619" spans="1:331" ht="14.4" x14ac:dyDescent="0.3">
      <c r="A619" t="s">
        <v>5359</v>
      </c>
      <c r="B619" t="s">
        <v>5360</v>
      </c>
      <c r="C619" s="159">
        <v>43898</v>
      </c>
      <c r="D619" t="s">
        <v>354</v>
      </c>
      <c r="E619" t="s">
        <v>2032</v>
      </c>
      <c r="F619" t="s">
        <v>2032</v>
      </c>
      <c r="G619" t="s">
        <v>2032</v>
      </c>
      <c r="H619" t="s">
        <v>1844</v>
      </c>
      <c r="I619" t="s">
        <v>2444</v>
      </c>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t="s">
        <v>302</v>
      </c>
      <c r="JE619" t="s">
        <v>302</v>
      </c>
      <c r="JF619">
        <v>1.4</v>
      </c>
      <c r="JG619"/>
      <c r="JH619" t="s">
        <v>302</v>
      </c>
      <c r="JI619" t="s">
        <v>302</v>
      </c>
      <c r="JJ619" t="s">
        <v>302</v>
      </c>
      <c r="JK619"/>
      <c r="JL619">
        <v>16.5</v>
      </c>
      <c r="JM619">
        <v>16.5</v>
      </c>
      <c r="JN619"/>
      <c r="JO619" t="s">
        <v>302</v>
      </c>
      <c r="JP619" t="s">
        <v>302</v>
      </c>
      <c r="JQ619" t="s">
        <v>302</v>
      </c>
      <c r="JR619"/>
      <c r="JS619">
        <v>200</v>
      </c>
      <c r="JT619">
        <v>200</v>
      </c>
      <c r="JU619"/>
      <c r="JV619" t="s">
        <v>302</v>
      </c>
      <c r="JW619" t="s">
        <v>302</v>
      </c>
      <c r="JX619">
        <v>50</v>
      </c>
      <c r="JY619"/>
      <c r="JZ619"/>
      <c r="KA619"/>
      <c r="KB619"/>
      <c r="KC619"/>
      <c r="KD619"/>
      <c r="KE619"/>
      <c r="KF619"/>
      <c r="KG619"/>
      <c r="KH619"/>
      <c r="KI619"/>
      <c r="KJ619"/>
      <c r="KK619"/>
      <c r="KL619"/>
      <c r="KM619"/>
      <c r="KN619"/>
      <c r="KO619"/>
      <c r="KP619"/>
      <c r="KQ619"/>
      <c r="KR619"/>
      <c r="KS619"/>
      <c r="KT619"/>
      <c r="KU619" t="s">
        <v>2018</v>
      </c>
      <c r="KV619">
        <v>1</v>
      </c>
      <c r="KW619">
        <v>0</v>
      </c>
      <c r="KX619">
        <v>0</v>
      </c>
      <c r="KY619">
        <v>1</v>
      </c>
      <c r="KZ619">
        <v>0</v>
      </c>
      <c r="LA619">
        <v>0</v>
      </c>
      <c r="LB619">
        <v>0</v>
      </c>
      <c r="LC619">
        <v>0</v>
      </c>
      <c r="LD619">
        <v>0</v>
      </c>
      <c r="LE619">
        <v>0</v>
      </c>
      <c r="LF619"/>
      <c r="LG619"/>
      <c r="LH619"/>
      <c r="LI619"/>
      <c r="LJ619" t="s">
        <v>2018</v>
      </c>
      <c r="LK619">
        <v>1</v>
      </c>
      <c r="LL619">
        <v>0</v>
      </c>
      <c r="LM619">
        <v>1</v>
      </c>
      <c r="LN619">
        <v>0</v>
      </c>
      <c r="LO619"/>
      <c r="LP619">
        <v>87206003</v>
      </c>
      <c r="LQ619" t="s">
        <v>5361</v>
      </c>
      <c r="LR619" t="s">
        <v>5362</v>
      </c>
      <c r="LS619">
        <v>617</v>
      </c>
    </row>
    <row r="620" spans="1:331" ht="14.4" x14ac:dyDescent="0.3">
      <c r="A620" t="s">
        <v>5363</v>
      </c>
      <c r="B620" t="s">
        <v>5364</v>
      </c>
      <c r="C620" s="159">
        <v>43898</v>
      </c>
      <c r="D620" t="s">
        <v>354</v>
      </c>
      <c r="E620" t="s">
        <v>2032</v>
      </c>
      <c r="F620" t="s">
        <v>2032</v>
      </c>
      <c r="G620" t="s">
        <v>2032</v>
      </c>
      <c r="H620" t="s">
        <v>1844</v>
      </c>
      <c r="I620" t="s">
        <v>2444</v>
      </c>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t="s">
        <v>302</v>
      </c>
      <c r="JE620" t="s">
        <v>302</v>
      </c>
      <c r="JF620">
        <v>1.4</v>
      </c>
      <c r="JG620"/>
      <c r="JH620" t="s">
        <v>302</v>
      </c>
      <c r="JI620" t="s">
        <v>302</v>
      </c>
      <c r="JJ620" t="s">
        <v>302</v>
      </c>
      <c r="JK620"/>
      <c r="JL620">
        <v>16.5</v>
      </c>
      <c r="JM620">
        <v>16.5</v>
      </c>
      <c r="JN620"/>
      <c r="JO620" t="s">
        <v>302</v>
      </c>
      <c r="JP620" t="s">
        <v>302</v>
      </c>
      <c r="JQ620" t="s">
        <v>302</v>
      </c>
      <c r="JR620"/>
      <c r="JS620">
        <v>200</v>
      </c>
      <c r="JT620">
        <v>200</v>
      </c>
      <c r="JU620"/>
      <c r="JV620" t="s">
        <v>302</v>
      </c>
      <c r="JW620" t="s">
        <v>302</v>
      </c>
      <c r="JX620">
        <v>50</v>
      </c>
      <c r="JY620"/>
      <c r="JZ620"/>
      <c r="KA620"/>
      <c r="KB620"/>
      <c r="KC620"/>
      <c r="KD620"/>
      <c r="KE620"/>
      <c r="KF620"/>
      <c r="KG620"/>
      <c r="KH620"/>
      <c r="KI620"/>
      <c r="KJ620"/>
      <c r="KK620"/>
      <c r="KL620"/>
      <c r="KM620"/>
      <c r="KN620"/>
      <c r="KO620"/>
      <c r="KP620"/>
      <c r="KQ620"/>
      <c r="KR620"/>
      <c r="KS620"/>
      <c r="KT620"/>
      <c r="KU620" t="s">
        <v>2018</v>
      </c>
      <c r="KV620">
        <v>1</v>
      </c>
      <c r="KW620">
        <v>0</v>
      </c>
      <c r="KX620">
        <v>0</v>
      </c>
      <c r="KY620">
        <v>1</v>
      </c>
      <c r="KZ620">
        <v>0</v>
      </c>
      <c r="LA620">
        <v>0</v>
      </c>
      <c r="LB620">
        <v>0</v>
      </c>
      <c r="LC620">
        <v>0</v>
      </c>
      <c r="LD620">
        <v>0</v>
      </c>
      <c r="LE620">
        <v>0</v>
      </c>
      <c r="LF620"/>
      <c r="LG620"/>
      <c r="LH620"/>
      <c r="LI620"/>
      <c r="LJ620" t="s">
        <v>2018</v>
      </c>
      <c r="LK620">
        <v>1</v>
      </c>
      <c r="LL620">
        <v>0</v>
      </c>
      <c r="LM620">
        <v>1</v>
      </c>
      <c r="LN620">
        <v>0</v>
      </c>
      <c r="LO620"/>
      <c r="LP620">
        <v>87206005</v>
      </c>
      <c r="LQ620" t="s">
        <v>5365</v>
      </c>
      <c r="LR620" t="s">
        <v>5366</v>
      </c>
      <c r="LS620">
        <v>618</v>
      </c>
    </row>
    <row r="621" spans="1:331" ht="14.4" x14ac:dyDescent="0.3">
      <c r="A621" t="s">
        <v>5367</v>
      </c>
      <c r="B621" t="s">
        <v>5368</v>
      </c>
      <c r="C621" s="159">
        <v>43898</v>
      </c>
      <c r="D621" t="s">
        <v>299</v>
      </c>
      <c r="E621" t="s">
        <v>2030</v>
      </c>
      <c r="F621" t="s">
        <v>2031</v>
      </c>
      <c r="G621" t="s">
        <v>2031</v>
      </c>
      <c r="H621" t="s">
        <v>1866</v>
      </c>
      <c r="I621" t="s">
        <v>2444</v>
      </c>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t="s">
        <v>302</v>
      </c>
      <c r="JE621" t="s">
        <v>302</v>
      </c>
      <c r="JF621">
        <v>1.35</v>
      </c>
      <c r="JG621"/>
      <c r="JH621" t="s">
        <v>302</v>
      </c>
      <c r="JI621" t="s">
        <v>302</v>
      </c>
      <c r="JJ621" t="s">
        <v>302</v>
      </c>
      <c r="JK621"/>
      <c r="JL621">
        <v>17</v>
      </c>
      <c r="JM621">
        <v>17</v>
      </c>
      <c r="JN621"/>
      <c r="JO621" t="s">
        <v>302</v>
      </c>
      <c r="JP621" t="s">
        <v>302</v>
      </c>
      <c r="JQ621" t="s">
        <v>302</v>
      </c>
      <c r="JR621"/>
      <c r="JS621">
        <v>200</v>
      </c>
      <c r="JT621">
        <v>200</v>
      </c>
      <c r="JU621"/>
      <c r="JV621" t="s">
        <v>302</v>
      </c>
      <c r="JW621" t="s">
        <v>302</v>
      </c>
      <c r="JX621">
        <v>50</v>
      </c>
      <c r="JY621"/>
      <c r="JZ621"/>
      <c r="KA621"/>
      <c r="KB621"/>
      <c r="KC621"/>
      <c r="KD621"/>
      <c r="KE621"/>
      <c r="KF621"/>
      <c r="KG621"/>
      <c r="KH621"/>
      <c r="KI621"/>
      <c r="KJ621"/>
      <c r="KK621"/>
      <c r="KL621"/>
      <c r="KM621"/>
      <c r="KN621"/>
      <c r="KO621"/>
      <c r="KP621"/>
      <c r="KQ621"/>
      <c r="KR621"/>
      <c r="KS621"/>
      <c r="KT621"/>
      <c r="KU621" t="s">
        <v>2018</v>
      </c>
      <c r="KV621">
        <v>1</v>
      </c>
      <c r="KW621">
        <v>0</v>
      </c>
      <c r="KX621">
        <v>0</v>
      </c>
      <c r="KY621">
        <v>1</v>
      </c>
      <c r="KZ621">
        <v>0</v>
      </c>
      <c r="LA621">
        <v>0</v>
      </c>
      <c r="LB621">
        <v>0</v>
      </c>
      <c r="LC621">
        <v>0</v>
      </c>
      <c r="LD621">
        <v>0</v>
      </c>
      <c r="LE621">
        <v>0</v>
      </c>
      <c r="LF621"/>
      <c r="LG621"/>
      <c r="LH621"/>
      <c r="LI621"/>
      <c r="LJ621" t="s">
        <v>2018</v>
      </c>
      <c r="LK621">
        <v>1</v>
      </c>
      <c r="LL621">
        <v>0</v>
      </c>
      <c r="LM621">
        <v>1</v>
      </c>
      <c r="LN621">
        <v>0</v>
      </c>
      <c r="LO621"/>
      <c r="LP621">
        <v>87208742</v>
      </c>
      <c r="LQ621" t="s">
        <v>5369</v>
      </c>
      <c r="LR621" t="s">
        <v>5370</v>
      </c>
      <c r="LS621">
        <v>619</v>
      </c>
    </row>
    <row r="622" spans="1:331" ht="14.4" x14ac:dyDescent="0.3">
      <c r="A622" t="s">
        <v>5371</v>
      </c>
      <c r="B622" t="s">
        <v>5372</v>
      </c>
      <c r="C622" s="159">
        <v>43898</v>
      </c>
      <c r="D622" t="s">
        <v>299</v>
      </c>
      <c r="E622" t="s">
        <v>2030</v>
      </c>
      <c r="F622" t="s">
        <v>2031</v>
      </c>
      <c r="G622" t="s">
        <v>2031</v>
      </c>
      <c r="H622" t="s">
        <v>1866</v>
      </c>
      <c r="I622" t="s">
        <v>2444</v>
      </c>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t="s">
        <v>302</v>
      </c>
      <c r="JE622" t="s">
        <v>302</v>
      </c>
      <c r="JF622">
        <v>1.35</v>
      </c>
      <c r="JG622"/>
      <c r="JH622" t="s">
        <v>302</v>
      </c>
      <c r="JI622" t="s">
        <v>302</v>
      </c>
      <c r="JJ622" t="s">
        <v>302</v>
      </c>
      <c r="JK622"/>
      <c r="JL622">
        <v>17</v>
      </c>
      <c r="JM622">
        <v>17</v>
      </c>
      <c r="JN622"/>
      <c r="JO622" t="s">
        <v>302</v>
      </c>
      <c r="JP622" t="s">
        <v>302</v>
      </c>
      <c r="JQ622" t="s">
        <v>302</v>
      </c>
      <c r="JR622"/>
      <c r="JS622">
        <v>200</v>
      </c>
      <c r="JT622">
        <v>200</v>
      </c>
      <c r="JU622"/>
      <c r="JV622" t="s">
        <v>302</v>
      </c>
      <c r="JW622" t="s">
        <v>302</v>
      </c>
      <c r="JX622">
        <v>50</v>
      </c>
      <c r="JY622"/>
      <c r="JZ622"/>
      <c r="KA622"/>
      <c r="KB622"/>
      <c r="KC622"/>
      <c r="KD622"/>
      <c r="KE622"/>
      <c r="KF622"/>
      <c r="KG622"/>
      <c r="KH622"/>
      <c r="KI622"/>
      <c r="KJ622"/>
      <c r="KK622"/>
      <c r="KL622"/>
      <c r="KM622"/>
      <c r="KN622"/>
      <c r="KO622"/>
      <c r="KP622"/>
      <c r="KQ622"/>
      <c r="KR622"/>
      <c r="KS622"/>
      <c r="KT622"/>
      <c r="KU622" t="s">
        <v>2018</v>
      </c>
      <c r="KV622">
        <v>1</v>
      </c>
      <c r="KW622">
        <v>0</v>
      </c>
      <c r="KX622">
        <v>0</v>
      </c>
      <c r="KY622">
        <v>1</v>
      </c>
      <c r="KZ622">
        <v>0</v>
      </c>
      <c r="LA622">
        <v>0</v>
      </c>
      <c r="LB622">
        <v>0</v>
      </c>
      <c r="LC622">
        <v>0</v>
      </c>
      <c r="LD622">
        <v>0</v>
      </c>
      <c r="LE622">
        <v>0</v>
      </c>
      <c r="LF622"/>
      <c r="LG622"/>
      <c r="LH622"/>
      <c r="LI622"/>
      <c r="LJ622" t="s">
        <v>2018</v>
      </c>
      <c r="LK622">
        <v>1</v>
      </c>
      <c r="LL622">
        <v>0</v>
      </c>
      <c r="LM622">
        <v>1</v>
      </c>
      <c r="LN622">
        <v>0</v>
      </c>
      <c r="LO622"/>
      <c r="LP622">
        <v>87208760</v>
      </c>
      <c r="LQ622" t="s">
        <v>5373</v>
      </c>
      <c r="LR622" t="s">
        <v>5374</v>
      </c>
      <c r="LS622">
        <v>620</v>
      </c>
    </row>
    <row r="623" spans="1:331" ht="14.4" x14ac:dyDescent="0.3">
      <c r="A623" t="s">
        <v>5375</v>
      </c>
      <c r="B623" t="s">
        <v>5376</v>
      </c>
      <c r="C623" s="159">
        <v>43898</v>
      </c>
      <c r="D623" t="s">
        <v>299</v>
      </c>
      <c r="E623" t="s">
        <v>2030</v>
      </c>
      <c r="F623" t="s">
        <v>2031</v>
      </c>
      <c r="G623" t="s">
        <v>2031</v>
      </c>
      <c r="H623" t="s">
        <v>1866</v>
      </c>
      <c r="I623" t="s">
        <v>2444</v>
      </c>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t="s">
        <v>302</v>
      </c>
      <c r="JE623" t="s">
        <v>302</v>
      </c>
      <c r="JF623">
        <v>1.35</v>
      </c>
      <c r="JG623"/>
      <c r="JH623" t="s">
        <v>302</v>
      </c>
      <c r="JI623" t="s">
        <v>302</v>
      </c>
      <c r="JJ623" t="s">
        <v>302</v>
      </c>
      <c r="JK623"/>
      <c r="JL623">
        <v>17</v>
      </c>
      <c r="JM623">
        <v>17</v>
      </c>
      <c r="JN623"/>
      <c r="JO623" t="s">
        <v>302</v>
      </c>
      <c r="JP623" t="s">
        <v>302</v>
      </c>
      <c r="JQ623" t="s">
        <v>302</v>
      </c>
      <c r="JR623"/>
      <c r="JS623">
        <v>200</v>
      </c>
      <c r="JT623">
        <v>200</v>
      </c>
      <c r="JU623"/>
      <c r="JV623" t="s">
        <v>302</v>
      </c>
      <c r="JW623" t="s">
        <v>302</v>
      </c>
      <c r="JX623">
        <v>50</v>
      </c>
      <c r="JY623"/>
      <c r="JZ623"/>
      <c r="KA623"/>
      <c r="KB623"/>
      <c r="KC623"/>
      <c r="KD623"/>
      <c r="KE623"/>
      <c r="KF623"/>
      <c r="KG623"/>
      <c r="KH623"/>
      <c r="KI623"/>
      <c r="KJ623"/>
      <c r="KK623"/>
      <c r="KL623"/>
      <c r="KM623"/>
      <c r="KN623"/>
      <c r="KO623"/>
      <c r="KP623"/>
      <c r="KQ623"/>
      <c r="KR623"/>
      <c r="KS623"/>
      <c r="KT623"/>
      <c r="KU623" t="s">
        <v>2760</v>
      </c>
      <c r="KV623">
        <v>1</v>
      </c>
      <c r="KW623">
        <v>0</v>
      </c>
      <c r="KX623">
        <v>0</v>
      </c>
      <c r="KY623">
        <v>1</v>
      </c>
      <c r="KZ623">
        <v>0</v>
      </c>
      <c r="LA623">
        <v>0</v>
      </c>
      <c r="LB623">
        <v>0</v>
      </c>
      <c r="LC623">
        <v>0</v>
      </c>
      <c r="LD623">
        <v>0</v>
      </c>
      <c r="LE623">
        <v>0</v>
      </c>
      <c r="LF623"/>
      <c r="LG623"/>
      <c r="LH623"/>
      <c r="LI623"/>
      <c r="LJ623" t="s">
        <v>2018</v>
      </c>
      <c r="LK623">
        <v>1</v>
      </c>
      <c r="LL623">
        <v>0</v>
      </c>
      <c r="LM623">
        <v>1</v>
      </c>
      <c r="LN623">
        <v>0</v>
      </c>
      <c r="LO623"/>
      <c r="LP623">
        <v>87208766</v>
      </c>
      <c r="LQ623" t="s">
        <v>5377</v>
      </c>
      <c r="LR623" t="s">
        <v>5378</v>
      </c>
      <c r="LS623">
        <v>621</v>
      </c>
    </row>
    <row r="624" spans="1:331" ht="14.4" x14ac:dyDescent="0.3">
      <c r="A624" t="s">
        <v>5379</v>
      </c>
      <c r="B624" t="s">
        <v>5380</v>
      </c>
      <c r="C624" s="159">
        <v>43898</v>
      </c>
      <c r="D624" t="s">
        <v>299</v>
      </c>
      <c r="E624" t="s">
        <v>2030</v>
      </c>
      <c r="F624" t="s">
        <v>2031</v>
      </c>
      <c r="G624" t="s">
        <v>2031</v>
      </c>
      <c r="H624" t="s">
        <v>1866</v>
      </c>
      <c r="I624" t="s">
        <v>2444</v>
      </c>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t="s">
        <v>302</v>
      </c>
      <c r="JE624" t="s">
        <v>302</v>
      </c>
      <c r="JF624">
        <v>1.35</v>
      </c>
      <c r="JG624"/>
      <c r="JH624" t="s">
        <v>302</v>
      </c>
      <c r="JI624" t="s">
        <v>302</v>
      </c>
      <c r="JJ624" t="s">
        <v>302</v>
      </c>
      <c r="JK624"/>
      <c r="JL624">
        <v>17</v>
      </c>
      <c r="JM624">
        <v>17</v>
      </c>
      <c r="JN624"/>
      <c r="JO624" t="s">
        <v>302</v>
      </c>
      <c r="JP624" t="s">
        <v>302</v>
      </c>
      <c r="JQ624" t="s">
        <v>302</v>
      </c>
      <c r="JR624"/>
      <c r="JS624">
        <v>200</v>
      </c>
      <c r="JT624">
        <v>200</v>
      </c>
      <c r="JU624"/>
      <c r="JV624" t="s">
        <v>302</v>
      </c>
      <c r="JW624" t="s">
        <v>302</v>
      </c>
      <c r="JX624">
        <v>50</v>
      </c>
      <c r="JY624"/>
      <c r="JZ624"/>
      <c r="KA624"/>
      <c r="KB624"/>
      <c r="KC624"/>
      <c r="KD624"/>
      <c r="KE624"/>
      <c r="KF624"/>
      <c r="KG624"/>
      <c r="KH624"/>
      <c r="KI624"/>
      <c r="KJ624"/>
      <c r="KK624"/>
      <c r="KL624"/>
      <c r="KM624"/>
      <c r="KN624"/>
      <c r="KO624"/>
      <c r="KP624"/>
      <c r="KQ624"/>
      <c r="KR624"/>
      <c r="KS624"/>
      <c r="KT624"/>
      <c r="KU624" t="s">
        <v>2760</v>
      </c>
      <c r="KV624">
        <v>1</v>
      </c>
      <c r="KW624">
        <v>0</v>
      </c>
      <c r="KX624">
        <v>0</v>
      </c>
      <c r="KY624">
        <v>1</v>
      </c>
      <c r="KZ624">
        <v>0</v>
      </c>
      <c r="LA624">
        <v>0</v>
      </c>
      <c r="LB624">
        <v>0</v>
      </c>
      <c r="LC624">
        <v>0</v>
      </c>
      <c r="LD624">
        <v>0</v>
      </c>
      <c r="LE624">
        <v>0</v>
      </c>
      <c r="LF624"/>
      <c r="LG624"/>
      <c r="LH624"/>
      <c r="LI624"/>
      <c r="LJ624" t="s">
        <v>2760</v>
      </c>
      <c r="LK624">
        <v>1</v>
      </c>
      <c r="LL624">
        <v>0</v>
      </c>
      <c r="LM624">
        <v>1</v>
      </c>
      <c r="LN624">
        <v>0</v>
      </c>
      <c r="LO624"/>
      <c r="LP624">
        <v>87208771</v>
      </c>
      <c r="LQ624" t="s">
        <v>5381</v>
      </c>
      <c r="LR624" t="s">
        <v>5382</v>
      </c>
      <c r="LS624">
        <v>622</v>
      </c>
    </row>
    <row r="625" spans="1:331" ht="14.4" x14ac:dyDescent="0.3">
      <c r="A625" t="s">
        <v>5383</v>
      </c>
      <c r="B625" t="s">
        <v>5384</v>
      </c>
      <c r="C625" s="159">
        <v>43899</v>
      </c>
      <c r="D625" t="s">
        <v>310</v>
      </c>
      <c r="E625" t="s">
        <v>332</v>
      </c>
      <c r="F625" t="s">
        <v>332</v>
      </c>
      <c r="G625" t="s">
        <v>332</v>
      </c>
      <c r="H625" t="s">
        <v>2033</v>
      </c>
      <c r="I625" t="s">
        <v>3108</v>
      </c>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t="s">
        <v>302</v>
      </c>
      <c r="HV625" t="s">
        <v>302</v>
      </c>
      <c r="HW625" t="s">
        <v>302</v>
      </c>
      <c r="HX625"/>
      <c r="HY625">
        <v>10.5</v>
      </c>
      <c r="HZ625">
        <v>10.5</v>
      </c>
      <c r="IA625" t="s">
        <v>5385</v>
      </c>
      <c r="IB625" t="s">
        <v>302</v>
      </c>
      <c r="IC625" t="s">
        <v>302</v>
      </c>
      <c r="ID625" t="s">
        <v>302</v>
      </c>
      <c r="IE625"/>
      <c r="IF625">
        <v>5.75</v>
      </c>
      <c r="IG625">
        <v>5.75</v>
      </c>
      <c r="IH625" t="s">
        <v>5386</v>
      </c>
      <c r="II625" t="s">
        <v>302</v>
      </c>
      <c r="IJ625" t="s">
        <v>302</v>
      </c>
      <c r="IK625" t="s">
        <v>302</v>
      </c>
      <c r="IL625"/>
      <c r="IM625">
        <v>12</v>
      </c>
      <c r="IN625">
        <v>12</v>
      </c>
      <c r="IO625" t="s">
        <v>5387</v>
      </c>
      <c r="IP625" t="s">
        <v>302</v>
      </c>
      <c r="IQ625" t="s">
        <v>302</v>
      </c>
      <c r="IR625" t="s">
        <v>302</v>
      </c>
      <c r="IS625"/>
      <c r="IT625">
        <v>10</v>
      </c>
      <c r="IU625">
        <v>10</v>
      </c>
      <c r="IV625" t="s">
        <v>5388</v>
      </c>
      <c r="IW625" t="s">
        <v>302</v>
      </c>
      <c r="IX625" t="s">
        <v>302</v>
      </c>
      <c r="IY625" t="s">
        <v>302</v>
      </c>
      <c r="IZ625"/>
      <c r="JA625">
        <v>6.25</v>
      </c>
      <c r="JB625">
        <v>6.25</v>
      </c>
      <c r="JC625" t="s">
        <v>5389</v>
      </c>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t="s">
        <v>2041</v>
      </c>
      <c r="KV625">
        <v>1</v>
      </c>
      <c r="KW625">
        <v>1</v>
      </c>
      <c r="KX625">
        <v>0</v>
      </c>
      <c r="KY625">
        <v>0</v>
      </c>
      <c r="KZ625">
        <v>0</v>
      </c>
      <c r="LA625">
        <v>0</v>
      </c>
      <c r="LB625">
        <v>0</v>
      </c>
      <c r="LC625">
        <v>0</v>
      </c>
      <c r="LD625">
        <v>0</v>
      </c>
      <c r="LE625">
        <v>0</v>
      </c>
      <c r="LF625"/>
      <c r="LG625">
        <v>15</v>
      </c>
      <c r="LH625"/>
      <c r="LI625"/>
      <c r="LJ625" t="s">
        <v>307</v>
      </c>
      <c r="LK625">
        <v>1</v>
      </c>
      <c r="LL625">
        <v>1</v>
      </c>
      <c r="LM625">
        <v>0</v>
      </c>
      <c r="LN625">
        <v>0</v>
      </c>
      <c r="LO625"/>
      <c r="LP625">
        <v>87258598</v>
      </c>
      <c r="LQ625" t="s">
        <v>5390</v>
      </c>
      <c r="LR625" t="s">
        <v>5391</v>
      </c>
      <c r="LS625">
        <v>623</v>
      </c>
    </row>
    <row r="626" spans="1:331" ht="14.4" x14ac:dyDescent="0.3">
      <c r="A626" t="s">
        <v>5392</v>
      </c>
      <c r="B626" t="s">
        <v>5393</v>
      </c>
      <c r="C626" s="159">
        <v>43899</v>
      </c>
      <c r="D626" t="s">
        <v>310</v>
      </c>
      <c r="E626" t="s">
        <v>332</v>
      </c>
      <c r="F626" t="s">
        <v>332</v>
      </c>
      <c r="G626" t="s">
        <v>332</v>
      </c>
      <c r="H626" t="s">
        <v>5394</v>
      </c>
      <c r="I626" t="s">
        <v>3108</v>
      </c>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t="s">
        <v>302</v>
      </c>
      <c r="HV626" t="s">
        <v>302</v>
      </c>
      <c r="HW626" t="s">
        <v>302</v>
      </c>
      <c r="HX626"/>
      <c r="HY626">
        <v>9.25</v>
      </c>
      <c r="HZ626">
        <v>9.25</v>
      </c>
      <c r="IA626" t="s">
        <v>5395</v>
      </c>
      <c r="IB626" t="s">
        <v>302</v>
      </c>
      <c r="IC626" t="s">
        <v>302</v>
      </c>
      <c r="ID626" t="s">
        <v>302</v>
      </c>
      <c r="IE626"/>
      <c r="IF626">
        <v>5.5</v>
      </c>
      <c r="IG626">
        <v>5.5</v>
      </c>
      <c r="IH626" t="s">
        <v>5396</v>
      </c>
      <c r="II626" t="s">
        <v>302</v>
      </c>
      <c r="IJ626" t="s">
        <v>302</v>
      </c>
      <c r="IK626" t="s">
        <v>302</v>
      </c>
      <c r="IL626"/>
      <c r="IM626">
        <v>9</v>
      </c>
      <c r="IN626">
        <v>9</v>
      </c>
      <c r="IO626" t="s">
        <v>5397</v>
      </c>
      <c r="IP626" t="s">
        <v>302</v>
      </c>
      <c r="IQ626" t="s">
        <v>302</v>
      </c>
      <c r="IR626" t="s">
        <v>302</v>
      </c>
      <c r="IS626"/>
      <c r="IT626">
        <v>8.5</v>
      </c>
      <c r="IU626">
        <v>8.5</v>
      </c>
      <c r="IV626" t="s">
        <v>5398</v>
      </c>
      <c r="IW626" t="s">
        <v>302</v>
      </c>
      <c r="IX626" t="s">
        <v>302</v>
      </c>
      <c r="IY626" t="s">
        <v>302</v>
      </c>
      <c r="IZ626"/>
      <c r="JA626">
        <v>6</v>
      </c>
      <c r="JB626">
        <v>6</v>
      </c>
      <c r="JC626" t="s">
        <v>5399</v>
      </c>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t="s">
        <v>5400</v>
      </c>
      <c r="KV626">
        <v>0</v>
      </c>
      <c r="KW626">
        <v>1</v>
      </c>
      <c r="KX626">
        <v>0</v>
      </c>
      <c r="KY626">
        <v>0</v>
      </c>
      <c r="KZ626">
        <v>1</v>
      </c>
      <c r="LA626">
        <v>0</v>
      </c>
      <c r="LB626">
        <v>0</v>
      </c>
      <c r="LC626">
        <v>0</v>
      </c>
      <c r="LD626">
        <v>0</v>
      </c>
      <c r="LE626">
        <v>0</v>
      </c>
      <c r="LF626"/>
      <c r="LG626">
        <v>12</v>
      </c>
      <c r="LH626"/>
      <c r="LI626"/>
      <c r="LJ626" t="s">
        <v>307</v>
      </c>
      <c r="LK626">
        <v>1</v>
      </c>
      <c r="LL626">
        <v>1</v>
      </c>
      <c r="LM626">
        <v>0</v>
      </c>
      <c r="LN626">
        <v>0</v>
      </c>
      <c r="LO626"/>
      <c r="LP626">
        <v>87269109</v>
      </c>
      <c r="LQ626" t="s">
        <v>5401</v>
      </c>
      <c r="LR626" t="s">
        <v>5402</v>
      </c>
      <c r="LS626">
        <v>624</v>
      </c>
    </row>
    <row r="627" spans="1:331" ht="14.4" x14ac:dyDescent="0.3">
      <c r="A627" t="s">
        <v>5403</v>
      </c>
      <c r="B627" t="s">
        <v>5404</v>
      </c>
      <c r="C627" s="159">
        <v>43899</v>
      </c>
      <c r="D627" t="s">
        <v>310</v>
      </c>
      <c r="E627" t="s">
        <v>332</v>
      </c>
      <c r="F627" t="s">
        <v>332</v>
      </c>
      <c r="G627" t="s">
        <v>332</v>
      </c>
      <c r="H627" t="s">
        <v>5405</v>
      </c>
      <c r="I627" t="s">
        <v>3108</v>
      </c>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t="s">
        <v>302</v>
      </c>
      <c r="HV627" t="s">
        <v>302</v>
      </c>
      <c r="HW627" t="s">
        <v>302</v>
      </c>
      <c r="HX627"/>
      <c r="HY627">
        <v>10</v>
      </c>
      <c r="HZ627">
        <v>10</v>
      </c>
      <c r="IA627" t="s">
        <v>5406</v>
      </c>
      <c r="IB627" t="s">
        <v>302</v>
      </c>
      <c r="IC627" t="s">
        <v>302</v>
      </c>
      <c r="ID627" t="s">
        <v>302</v>
      </c>
      <c r="IE627"/>
      <c r="IF627">
        <v>5</v>
      </c>
      <c r="IG627">
        <v>5</v>
      </c>
      <c r="IH627" t="s">
        <v>5407</v>
      </c>
      <c r="II627" t="s">
        <v>302</v>
      </c>
      <c r="IJ627" t="s">
        <v>302</v>
      </c>
      <c r="IK627" t="s">
        <v>302</v>
      </c>
      <c r="IL627"/>
      <c r="IM627">
        <v>11</v>
      </c>
      <c r="IN627">
        <v>11</v>
      </c>
      <c r="IO627" t="s">
        <v>4822</v>
      </c>
      <c r="IP627" t="s">
        <v>302</v>
      </c>
      <c r="IQ627" t="s">
        <v>302</v>
      </c>
      <c r="IR627" t="s">
        <v>302</v>
      </c>
      <c r="IS627"/>
      <c r="IT627">
        <v>9.75</v>
      </c>
      <c r="IU627">
        <v>9.75</v>
      </c>
      <c r="IV627" t="s">
        <v>5408</v>
      </c>
      <c r="IW627" t="s">
        <v>302</v>
      </c>
      <c r="IX627" t="s">
        <v>302</v>
      </c>
      <c r="IY627" t="s">
        <v>302</v>
      </c>
      <c r="IZ627"/>
      <c r="JA627">
        <v>7</v>
      </c>
      <c r="JB627">
        <v>7</v>
      </c>
      <c r="JC627" t="s">
        <v>5409</v>
      </c>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t="s">
        <v>2041</v>
      </c>
      <c r="KV627">
        <v>1</v>
      </c>
      <c r="KW627">
        <v>1</v>
      </c>
      <c r="KX627">
        <v>0</v>
      </c>
      <c r="KY627">
        <v>0</v>
      </c>
      <c r="KZ627">
        <v>0</v>
      </c>
      <c r="LA627">
        <v>0</v>
      </c>
      <c r="LB627">
        <v>0</v>
      </c>
      <c r="LC627">
        <v>0</v>
      </c>
      <c r="LD627">
        <v>0</v>
      </c>
      <c r="LE627">
        <v>0</v>
      </c>
      <c r="LF627"/>
      <c r="LG627">
        <v>5</v>
      </c>
      <c r="LH627"/>
      <c r="LI627"/>
      <c r="LJ627" t="s">
        <v>304</v>
      </c>
      <c r="LK627">
        <v>1</v>
      </c>
      <c r="LL627">
        <v>0</v>
      </c>
      <c r="LM627">
        <v>0</v>
      </c>
      <c r="LN627">
        <v>0</v>
      </c>
      <c r="LO627"/>
      <c r="LP627">
        <v>87272783</v>
      </c>
      <c r="LQ627" t="s">
        <v>5410</v>
      </c>
      <c r="LR627" t="s">
        <v>5411</v>
      </c>
      <c r="LS627">
        <v>625</v>
      </c>
    </row>
    <row r="628" spans="1:331" ht="14.4" x14ac:dyDescent="0.3">
      <c r="A628" t="s">
        <v>5412</v>
      </c>
      <c r="B628" t="s">
        <v>5413</v>
      </c>
      <c r="C628" s="159">
        <v>43899</v>
      </c>
      <c r="D628" t="s">
        <v>310</v>
      </c>
      <c r="E628" t="s">
        <v>332</v>
      </c>
      <c r="F628" t="s">
        <v>332</v>
      </c>
      <c r="G628" t="s">
        <v>332</v>
      </c>
      <c r="H628" t="s">
        <v>2033</v>
      </c>
      <c r="I628" t="s">
        <v>3108</v>
      </c>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t="s">
        <v>302</v>
      </c>
      <c r="HV628" t="s">
        <v>302</v>
      </c>
      <c r="HW628" t="s">
        <v>302</v>
      </c>
      <c r="HX628"/>
      <c r="HY628">
        <v>11</v>
      </c>
      <c r="HZ628">
        <v>11</v>
      </c>
      <c r="IA628" t="s">
        <v>5414</v>
      </c>
      <c r="IB628" t="s">
        <v>302</v>
      </c>
      <c r="IC628" t="s">
        <v>302</v>
      </c>
      <c r="ID628" t="s">
        <v>302</v>
      </c>
      <c r="IE628"/>
      <c r="IF628">
        <v>6</v>
      </c>
      <c r="IG628">
        <v>6</v>
      </c>
      <c r="IH628" t="s">
        <v>5415</v>
      </c>
      <c r="II628" t="s">
        <v>302</v>
      </c>
      <c r="IJ628" t="s">
        <v>302</v>
      </c>
      <c r="IK628" t="s">
        <v>302</v>
      </c>
      <c r="IL628"/>
      <c r="IM628">
        <v>9.5</v>
      </c>
      <c r="IN628">
        <v>9.5</v>
      </c>
      <c r="IO628" t="s">
        <v>5398</v>
      </c>
      <c r="IP628" t="s">
        <v>302</v>
      </c>
      <c r="IQ628" t="s">
        <v>302</v>
      </c>
      <c r="IR628" t="s">
        <v>302</v>
      </c>
      <c r="IS628"/>
      <c r="IT628">
        <v>10</v>
      </c>
      <c r="IU628">
        <v>10</v>
      </c>
      <c r="IV628" t="s">
        <v>5416</v>
      </c>
      <c r="IW628" t="s">
        <v>302</v>
      </c>
      <c r="IX628" t="s">
        <v>302</v>
      </c>
      <c r="IY628" t="s">
        <v>302</v>
      </c>
      <c r="IZ628"/>
      <c r="JA628">
        <v>7.5</v>
      </c>
      <c r="JB628">
        <v>7.5</v>
      </c>
      <c r="JC628" t="s">
        <v>5417</v>
      </c>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t="s">
        <v>2041</v>
      </c>
      <c r="KV628">
        <v>1</v>
      </c>
      <c r="KW628">
        <v>1</v>
      </c>
      <c r="KX628">
        <v>0</v>
      </c>
      <c r="KY628">
        <v>0</v>
      </c>
      <c r="KZ628">
        <v>0</v>
      </c>
      <c r="LA628">
        <v>0</v>
      </c>
      <c r="LB628">
        <v>0</v>
      </c>
      <c r="LC628">
        <v>0</v>
      </c>
      <c r="LD628">
        <v>0</v>
      </c>
      <c r="LE628">
        <v>0</v>
      </c>
      <c r="LF628"/>
      <c r="LG628">
        <v>7</v>
      </c>
      <c r="LH628"/>
      <c r="LI628"/>
      <c r="LJ628" t="s">
        <v>2018</v>
      </c>
      <c r="LK628">
        <v>1</v>
      </c>
      <c r="LL628">
        <v>0</v>
      </c>
      <c r="LM628">
        <v>1</v>
      </c>
      <c r="LN628">
        <v>0</v>
      </c>
      <c r="LO628"/>
      <c r="LP628">
        <v>87273643</v>
      </c>
      <c r="LQ628" t="s">
        <v>5418</v>
      </c>
      <c r="LR628" t="s">
        <v>5419</v>
      </c>
      <c r="LS628">
        <v>626</v>
      </c>
    </row>
    <row r="629" spans="1:331" ht="14.4" x14ac:dyDescent="0.3">
      <c r="A629" t="s">
        <v>5420</v>
      </c>
      <c r="B629" t="s">
        <v>5421</v>
      </c>
      <c r="C629" s="159">
        <v>43899</v>
      </c>
      <c r="D629" t="s">
        <v>310</v>
      </c>
      <c r="E629" t="s">
        <v>332</v>
      </c>
      <c r="F629" t="s">
        <v>332</v>
      </c>
      <c r="G629" t="s">
        <v>332</v>
      </c>
      <c r="H629" t="s">
        <v>4310</v>
      </c>
      <c r="I629" t="s">
        <v>2444</v>
      </c>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t="s">
        <v>302</v>
      </c>
      <c r="JE629" t="s">
        <v>302</v>
      </c>
      <c r="JF629">
        <v>1.25</v>
      </c>
      <c r="JG629" t="s">
        <v>322</v>
      </c>
      <c r="JH629" t="s">
        <v>302</v>
      </c>
      <c r="JI629" t="s">
        <v>302</v>
      </c>
      <c r="JJ629" t="s">
        <v>302</v>
      </c>
      <c r="JK629"/>
      <c r="JL629">
        <v>10.5</v>
      </c>
      <c r="JM629">
        <v>10.5</v>
      </c>
      <c r="JN629" t="s">
        <v>2191</v>
      </c>
      <c r="JO629" t="s">
        <v>302</v>
      </c>
      <c r="JP629" t="s">
        <v>302</v>
      </c>
      <c r="JQ629" t="s">
        <v>302</v>
      </c>
      <c r="JR629"/>
      <c r="JS629">
        <v>42</v>
      </c>
      <c r="JT629">
        <v>42</v>
      </c>
      <c r="JU629" t="s">
        <v>5154</v>
      </c>
      <c r="JV629" t="s">
        <v>302</v>
      </c>
      <c r="JW629" t="s">
        <v>302</v>
      </c>
      <c r="JX629">
        <v>44</v>
      </c>
      <c r="JY629"/>
      <c r="JZ629"/>
      <c r="KA629"/>
      <c r="KB629"/>
      <c r="KC629"/>
      <c r="KD629"/>
      <c r="KE629"/>
      <c r="KF629"/>
      <c r="KG629"/>
      <c r="KH629"/>
      <c r="KI629"/>
      <c r="KJ629"/>
      <c r="KK629"/>
      <c r="KL629"/>
      <c r="KM629"/>
      <c r="KN629"/>
      <c r="KO629"/>
      <c r="KP629"/>
      <c r="KQ629"/>
      <c r="KR629"/>
      <c r="KS629"/>
      <c r="KT629"/>
      <c r="KU629" t="s">
        <v>307</v>
      </c>
      <c r="KV629">
        <v>1</v>
      </c>
      <c r="KW629">
        <v>0</v>
      </c>
      <c r="KX629">
        <v>1</v>
      </c>
      <c r="KY629">
        <v>0</v>
      </c>
      <c r="KZ629">
        <v>0</v>
      </c>
      <c r="LA629">
        <v>0</v>
      </c>
      <c r="LB629">
        <v>0</v>
      </c>
      <c r="LC629">
        <v>0</v>
      </c>
      <c r="LD629">
        <v>0</v>
      </c>
      <c r="LE629">
        <v>0</v>
      </c>
      <c r="LF629"/>
      <c r="LG629"/>
      <c r="LH629">
        <v>10</v>
      </c>
      <c r="LI629"/>
      <c r="LJ629" t="s">
        <v>361</v>
      </c>
      <c r="LK629">
        <v>1</v>
      </c>
      <c r="LL629">
        <v>1</v>
      </c>
      <c r="LM629">
        <v>1</v>
      </c>
      <c r="LN629">
        <v>0</v>
      </c>
      <c r="LO629"/>
      <c r="LP629">
        <v>87345378</v>
      </c>
      <c r="LQ629" t="s">
        <v>5422</v>
      </c>
      <c r="LR629" t="s">
        <v>5423</v>
      </c>
      <c r="LS629">
        <v>627</v>
      </c>
    </row>
    <row r="630" spans="1:331" ht="14.4" x14ac:dyDescent="0.3">
      <c r="A630" t="s">
        <v>5424</v>
      </c>
      <c r="B630" t="s">
        <v>5425</v>
      </c>
      <c r="C630" s="159">
        <v>43899</v>
      </c>
      <c r="D630" t="s">
        <v>310</v>
      </c>
      <c r="E630" t="s">
        <v>332</v>
      </c>
      <c r="F630" t="s">
        <v>332</v>
      </c>
      <c r="G630" t="s">
        <v>332</v>
      </c>
      <c r="H630" t="s">
        <v>5426</v>
      </c>
      <c r="I630" t="s">
        <v>2444</v>
      </c>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t="s">
        <v>302</v>
      </c>
      <c r="JE630" t="s">
        <v>302</v>
      </c>
      <c r="JF630">
        <v>1</v>
      </c>
      <c r="JG630"/>
      <c r="JH630" t="s">
        <v>302</v>
      </c>
      <c r="JI630" t="s">
        <v>302</v>
      </c>
      <c r="JJ630" t="s">
        <v>302</v>
      </c>
      <c r="JK630"/>
      <c r="JL630">
        <v>10</v>
      </c>
      <c r="JM630">
        <v>10</v>
      </c>
      <c r="JN630" t="s">
        <v>2191</v>
      </c>
      <c r="JO630" t="s">
        <v>302</v>
      </c>
      <c r="JP630" t="s">
        <v>302</v>
      </c>
      <c r="JQ630" t="s">
        <v>302</v>
      </c>
      <c r="JR630"/>
      <c r="JS630">
        <v>35</v>
      </c>
      <c r="JT630">
        <v>35</v>
      </c>
      <c r="JU630" t="s">
        <v>2142</v>
      </c>
      <c r="JV630" t="s">
        <v>302</v>
      </c>
      <c r="JW630" t="s">
        <v>302</v>
      </c>
      <c r="JX630">
        <v>40</v>
      </c>
      <c r="JY630"/>
      <c r="JZ630"/>
      <c r="KA630"/>
      <c r="KB630"/>
      <c r="KC630"/>
      <c r="KD630"/>
      <c r="KE630"/>
      <c r="KF630"/>
      <c r="KG630"/>
      <c r="KH630"/>
      <c r="KI630"/>
      <c r="KJ630"/>
      <c r="KK630"/>
      <c r="KL630"/>
      <c r="KM630"/>
      <c r="KN630"/>
      <c r="KO630"/>
      <c r="KP630"/>
      <c r="KQ630"/>
      <c r="KR630"/>
      <c r="KS630"/>
      <c r="KT630"/>
      <c r="KU630" t="s">
        <v>307</v>
      </c>
      <c r="KV630">
        <v>1</v>
      </c>
      <c r="KW630">
        <v>0</v>
      </c>
      <c r="KX630">
        <v>1</v>
      </c>
      <c r="KY630">
        <v>0</v>
      </c>
      <c r="KZ630">
        <v>0</v>
      </c>
      <c r="LA630">
        <v>0</v>
      </c>
      <c r="LB630">
        <v>0</v>
      </c>
      <c r="LC630">
        <v>0</v>
      </c>
      <c r="LD630">
        <v>0</v>
      </c>
      <c r="LE630">
        <v>0</v>
      </c>
      <c r="LF630"/>
      <c r="LG630"/>
      <c r="LH630">
        <v>7</v>
      </c>
      <c r="LI630"/>
      <c r="LJ630" t="s">
        <v>307</v>
      </c>
      <c r="LK630">
        <v>1</v>
      </c>
      <c r="LL630">
        <v>1</v>
      </c>
      <c r="LM630">
        <v>0</v>
      </c>
      <c r="LN630">
        <v>0</v>
      </c>
      <c r="LO630"/>
      <c r="LP630">
        <v>87345383</v>
      </c>
      <c r="LQ630" s="158" t="s">
        <v>5427</v>
      </c>
      <c r="LR630" t="s">
        <v>5428</v>
      </c>
      <c r="LS630">
        <v>628</v>
      </c>
    </row>
    <row r="631" spans="1:331" ht="14.4" x14ac:dyDescent="0.3">
      <c r="A631" t="s">
        <v>5429</v>
      </c>
      <c r="B631" t="s">
        <v>5430</v>
      </c>
      <c r="C631" s="159">
        <v>43899</v>
      </c>
      <c r="D631" t="s">
        <v>310</v>
      </c>
      <c r="E631" t="s">
        <v>332</v>
      </c>
      <c r="F631" t="s">
        <v>332</v>
      </c>
      <c r="G631" t="s">
        <v>332</v>
      </c>
      <c r="H631" t="s">
        <v>2026</v>
      </c>
      <c r="I631" t="s">
        <v>2444</v>
      </c>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t="s">
        <v>302</v>
      </c>
      <c r="JE631" t="s">
        <v>302</v>
      </c>
      <c r="JF631">
        <v>1.35</v>
      </c>
      <c r="JG631" t="s">
        <v>5431</v>
      </c>
      <c r="JH631" t="s">
        <v>302</v>
      </c>
      <c r="JI631" t="s">
        <v>302</v>
      </c>
      <c r="JJ631" t="s">
        <v>302</v>
      </c>
      <c r="JK631"/>
      <c r="JL631">
        <v>10</v>
      </c>
      <c r="JM631">
        <v>10</v>
      </c>
      <c r="JN631" t="s">
        <v>2191</v>
      </c>
      <c r="JO631" t="s">
        <v>302</v>
      </c>
      <c r="JP631" t="s">
        <v>302</v>
      </c>
      <c r="JQ631" t="s">
        <v>302</v>
      </c>
      <c r="JR631"/>
      <c r="JS631">
        <v>35</v>
      </c>
      <c r="JT631">
        <v>35</v>
      </c>
      <c r="JU631" t="s">
        <v>1002</v>
      </c>
      <c r="JV631" t="s">
        <v>302</v>
      </c>
      <c r="JW631" t="s">
        <v>302</v>
      </c>
      <c r="JX631">
        <v>41</v>
      </c>
      <c r="JY631" t="s">
        <v>322</v>
      </c>
      <c r="JZ631"/>
      <c r="KA631"/>
      <c r="KB631"/>
      <c r="KC631"/>
      <c r="KD631"/>
      <c r="KE631"/>
      <c r="KF631"/>
      <c r="KG631"/>
      <c r="KH631"/>
      <c r="KI631"/>
      <c r="KJ631"/>
      <c r="KK631"/>
      <c r="KL631"/>
      <c r="KM631"/>
      <c r="KN631"/>
      <c r="KO631"/>
      <c r="KP631"/>
      <c r="KQ631"/>
      <c r="KR631"/>
      <c r="KS631"/>
      <c r="KT631"/>
      <c r="KU631" t="s">
        <v>307</v>
      </c>
      <c r="KV631">
        <v>1</v>
      </c>
      <c r="KW631">
        <v>0</v>
      </c>
      <c r="KX631">
        <v>1</v>
      </c>
      <c r="KY631">
        <v>0</v>
      </c>
      <c r="KZ631">
        <v>0</v>
      </c>
      <c r="LA631">
        <v>0</v>
      </c>
      <c r="LB631">
        <v>0</v>
      </c>
      <c r="LC631">
        <v>0</v>
      </c>
      <c r="LD631">
        <v>0</v>
      </c>
      <c r="LE631">
        <v>0</v>
      </c>
      <c r="LF631"/>
      <c r="LG631"/>
      <c r="LH631"/>
      <c r="LI631"/>
      <c r="LJ631" t="s">
        <v>361</v>
      </c>
      <c r="LK631">
        <v>1</v>
      </c>
      <c r="LL631">
        <v>1</v>
      </c>
      <c r="LM631">
        <v>1</v>
      </c>
      <c r="LN631">
        <v>0</v>
      </c>
      <c r="LO631"/>
      <c r="LP631">
        <v>87345401</v>
      </c>
      <c r="LQ631" t="s">
        <v>5432</v>
      </c>
      <c r="LR631" t="s">
        <v>5433</v>
      </c>
      <c r="LS631">
        <v>629</v>
      </c>
    </row>
    <row r="632" spans="1:331" ht="14.4" x14ac:dyDescent="0.3">
      <c r="A632" t="s">
        <v>5434</v>
      </c>
      <c r="B632" t="s">
        <v>5435</v>
      </c>
      <c r="C632" s="159">
        <v>43899</v>
      </c>
      <c r="D632" t="s">
        <v>310</v>
      </c>
      <c r="E632" t="s">
        <v>332</v>
      </c>
      <c r="F632" t="s">
        <v>332</v>
      </c>
      <c r="G632" t="s">
        <v>332</v>
      </c>
      <c r="H632" t="s">
        <v>4310</v>
      </c>
      <c r="I632" t="s">
        <v>2444</v>
      </c>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t="s">
        <v>302</v>
      </c>
      <c r="JE632" t="s">
        <v>302</v>
      </c>
      <c r="JF632">
        <v>1.1000000000000001</v>
      </c>
      <c r="JG632" t="s">
        <v>322</v>
      </c>
      <c r="JH632" t="s">
        <v>302</v>
      </c>
      <c r="JI632" t="s">
        <v>302</v>
      </c>
      <c r="JJ632" t="s">
        <v>302</v>
      </c>
      <c r="JK632"/>
      <c r="JL632">
        <v>12</v>
      </c>
      <c r="JM632">
        <v>12</v>
      </c>
      <c r="JN632" t="s">
        <v>1113</v>
      </c>
      <c r="JO632" t="s">
        <v>302</v>
      </c>
      <c r="JP632" t="s">
        <v>302</v>
      </c>
      <c r="JQ632" t="s">
        <v>302</v>
      </c>
      <c r="JR632"/>
      <c r="JS632">
        <v>42</v>
      </c>
      <c r="JT632">
        <v>42</v>
      </c>
      <c r="JU632" t="s">
        <v>2191</v>
      </c>
      <c r="JV632" t="s">
        <v>302</v>
      </c>
      <c r="JW632" t="s">
        <v>302</v>
      </c>
      <c r="JX632">
        <v>45</v>
      </c>
      <c r="JY632"/>
      <c r="JZ632"/>
      <c r="KA632"/>
      <c r="KB632"/>
      <c r="KC632"/>
      <c r="KD632"/>
      <c r="KE632"/>
      <c r="KF632"/>
      <c r="KG632"/>
      <c r="KH632"/>
      <c r="KI632"/>
      <c r="KJ632"/>
      <c r="KK632"/>
      <c r="KL632"/>
      <c r="KM632"/>
      <c r="KN632"/>
      <c r="KO632"/>
      <c r="KP632"/>
      <c r="KQ632"/>
      <c r="KR632"/>
      <c r="KS632"/>
      <c r="KT632"/>
      <c r="KU632" t="s">
        <v>307</v>
      </c>
      <c r="KV632">
        <v>1</v>
      </c>
      <c r="KW632">
        <v>0</v>
      </c>
      <c r="KX632">
        <v>1</v>
      </c>
      <c r="KY632">
        <v>0</v>
      </c>
      <c r="KZ632">
        <v>0</v>
      </c>
      <c r="LA632">
        <v>0</v>
      </c>
      <c r="LB632">
        <v>0</v>
      </c>
      <c r="LC632">
        <v>0</v>
      </c>
      <c r="LD632">
        <v>0</v>
      </c>
      <c r="LE632">
        <v>0</v>
      </c>
      <c r="LF632"/>
      <c r="LG632"/>
      <c r="LH632">
        <v>12</v>
      </c>
      <c r="LI632"/>
      <c r="LJ632" t="s">
        <v>361</v>
      </c>
      <c r="LK632">
        <v>1</v>
      </c>
      <c r="LL632">
        <v>1</v>
      </c>
      <c r="LM632">
        <v>1</v>
      </c>
      <c r="LN632">
        <v>0</v>
      </c>
      <c r="LO632"/>
      <c r="LP632">
        <v>87345414</v>
      </c>
      <c r="LQ632" t="s">
        <v>5436</v>
      </c>
      <c r="LR632" t="s">
        <v>5437</v>
      </c>
      <c r="LS632">
        <v>630</v>
      </c>
    </row>
    <row r="633" spans="1:331" ht="14.4" x14ac:dyDescent="0.3">
      <c r="A633" t="s">
        <v>5438</v>
      </c>
      <c r="B633" t="s">
        <v>5439</v>
      </c>
      <c r="C633" s="159">
        <v>43899</v>
      </c>
      <c r="D633" t="s">
        <v>310</v>
      </c>
      <c r="E633" t="s">
        <v>352</v>
      </c>
      <c r="F633" t="s">
        <v>2027</v>
      </c>
      <c r="G633" t="s">
        <v>2027</v>
      </c>
      <c r="H633" t="s">
        <v>1113</v>
      </c>
      <c r="I633" t="s">
        <v>2444</v>
      </c>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t="s">
        <v>302</v>
      </c>
      <c r="JE633" t="s">
        <v>302</v>
      </c>
      <c r="JF633">
        <v>1</v>
      </c>
      <c r="JG633" t="s">
        <v>2445</v>
      </c>
      <c r="JH633" t="s">
        <v>302</v>
      </c>
      <c r="JI633" t="s">
        <v>302</v>
      </c>
      <c r="JJ633" t="s">
        <v>302</v>
      </c>
      <c r="JK633"/>
      <c r="JL633">
        <v>10</v>
      </c>
      <c r="JM633">
        <v>10</v>
      </c>
      <c r="JN633" t="s">
        <v>2091</v>
      </c>
      <c r="JO633" t="s">
        <v>302</v>
      </c>
      <c r="JP633" t="s">
        <v>302</v>
      </c>
      <c r="JQ633" t="s">
        <v>302</v>
      </c>
      <c r="JR633"/>
      <c r="JS633">
        <v>50</v>
      </c>
      <c r="JT633">
        <v>50</v>
      </c>
      <c r="JU633" t="s">
        <v>2445</v>
      </c>
      <c r="JV633" t="s">
        <v>302</v>
      </c>
      <c r="JW633" t="s">
        <v>302</v>
      </c>
      <c r="JX633">
        <v>35</v>
      </c>
      <c r="JY633" t="s">
        <v>2445</v>
      </c>
      <c r="JZ633"/>
      <c r="KA633"/>
      <c r="KB633"/>
      <c r="KC633"/>
      <c r="KD633"/>
      <c r="KE633"/>
      <c r="KF633"/>
      <c r="KG633"/>
      <c r="KH633"/>
      <c r="KI633"/>
      <c r="KJ633"/>
      <c r="KK633"/>
      <c r="KL633"/>
      <c r="KM633"/>
      <c r="KN633"/>
      <c r="KO633"/>
      <c r="KP633"/>
      <c r="KQ633"/>
      <c r="KR633"/>
      <c r="KS633"/>
      <c r="KT633"/>
      <c r="KU633" t="s">
        <v>2284</v>
      </c>
      <c r="KV633">
        <v>1</v>
      </c>
      <c r="KW633">
        <v>0</v>
      </c>
      <c r="KX633">
        <v>1</v>
      </c>
      <c r="KY633">
        <v>0</v>
      </c>
      <c r="KZ633">
        <v>0</v>
      </c>
      <c r="LA633">
        <v>0</v>
      </c>
      <c r="LB633">
        <v>0</v>
      </c>
      <c r="LC633">
        <v>0</v>
      </c>
      <c r="LD633">
        <v>0</v>
      </c>
      <c r="LE633">
        <v>0</v>
      </c>
      <c r="LF633"/>
      <c r="LG633"/>
      <c r="LH633">
        <v>0</v>
      </c>
      <c r="LI633"/>
      <c r="LJ633" t="s">
        <v>307</v>
      </c>
      <c r="LK633">
        <v>1</v>
      </c>
      <c r="LL633">
        <v>1</v>
      </c>
      <c r="LM633">
        <v>0</v>
      </c>
      <c r="LN633">
        <v>0</v>
      </c>
      <c r="LO633"/>
      <c r="LP633">
        <v>87349064</v>
      </c>
      <c r="LQ633" t="s">
        <v>5440</v>
      </c>
      <c r="LR633" t="s">
        <v>5441</v>
      </c>
      <c r="LS633">
        <v>631</v>
      </c>
    </row>
    <row r="634" spans="1:331" ht="14.4" x14ac:dyDescent="0.3">
      <c r="A634" t="s">
        <v>5442</v>
      </c>
      <c r="B634" t="s">
        <v>5443</v>
      </c>
      <c r="C634" s="159">
        <v>43899</v>
      </c>
      <c r="D634" t="s">
        <v>310</v>
      </c>
      <c r="E634" t="s">
        <v>352</v>
      </c>
      <c r="F634" t="s">
        <v>2027</v>
      </c>
      <c r="G634" t="s">
        <v>2027</v>
      </c>
      <c r="H634" t="s">
        <v>5444</v>
      </c>
      <c r="I634" t="s">
        <v>2444</v>
      </c>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t="s">
        <v>302</v>
      </c>
      <c r="JE634" t="s">
        <v>302</v>
      </c>
      <c r="JF634">
        <v>1</v>
      </c>
      <c r="JG634" t="s">
        <v>2445</v>
      </c>
      <c r="JH634" t="s">
        <v>302</v>
      </c>
      <c r="JI634" t="s">
        <v>302</v>
      </c>
      <c r="JJ634" t="s">
        <v>302</v>
      </c>
      <c r="JK634"/>
      <c r="JL634">
        <v>10</v>
      </c>
      <c r="JM634">
        <v>10</v>
      </c>
      <c r="JN634" t="s">
        <v>2091</v>
      </c>
      <c r="JO634" t="s">
        <v>302</v>
      </c>
      <c r="JP634" t="s">
        <v>302</v>
      </c>
      <c r="JQ634" t="s">
        <v>302</v>
      </c>
      <c r="JR634"/>
      <c r="JS634">
        <v>50</v>
      </c>
      <c r="JT634">
        <v>50</v>
      </c>
      <c r="JU634" t="s">
        <v>5445</v>
      </c>
      <c r="JV634" t="s">
        <v>302</v>
      </c>
      <c r="JW634" t="s">
        <v>302</v>
      </c>
      <c r="JX634">
        <v>35</v>
      </c>
      <c r="JY634" t="s">
        <v>2445</v>
      </c>
      <c r="JZ634"/>
      <c r="KA634"/>
      <c r="KB634"/>
      <c r="KC634"/>
      <c r="KD634"/>
      <c r="KE634"/>
      <c r="KF634"/>
      <c r="KG634"/>
      <c r="KH634"/>
      <c r="KI634"/>
      <c r="KJ634"/>
      <c r="KK634"/>
      <c r="KL634"/>
      <c r="KM634"/>
      <c r="KN634"/>
      <c r="KO634"/>
      <c r="KP634"/>
      <c r="KQ634"/>
      <c r="KR634"/>
      <c r="KS634"/>
      <c r="KT634"/>
      <c r="KU634" t="s">
        <v>307</v>
      </c>
      <c r="KV634">
        <v>1</v>
      </c>
      <c r="KW634">
        <v>0</v>
      </c>
      <c r="KX634">
        <v>1</v>
      </c>
      <c r="KY634">
        <v>0</v>
      </c>
      <c r="KZ634">
        <v>0</v>
      </c>
      <c r="LA634">
        <v>0</v>
      </c>
      <c r="LB634">
        <v>0</v>
      </c>
      <c r="LC634">
        <v>0</v>
      </c>
      <c r="LD634">
        <v>0</v>
      </c>
      <c r="LE634">
        <v>0</v>
      </c>
      <c r="LF634"/>
      <c r="LG634"/>
      <c r="LH634">
        <v>0</v>
      </c>
      <c r="LI634"/>
      <c r="LJ634" t="s">
        <v>304</v>
      </c>
      <c r="LK634">
        <v>1</v>
      </c>
      <c r="LL634">
        <v>0</v>
      </c>
      <c r="LM634">
        <v>0</v>
      </c>
      <c r="LN634">
        <v>0</v>
      </c>
      <c r="LO634"/>
      <c r="LP634">
        <v>87451447</v>
      </c>
      <c r="LQ634" t="s">
        <v>5446</v>
      </c>
      <c r="LR634" t="s">
        <v>5447</v>
      </c>
      <c r="LS634">
        <v>632</v>
      </c>
    </row>
    <row r="635" spans="1:331" ht="14.4" x14ac:dyDescent="0.3">
      <c r="A635" t="s">
        <v>5448</v>
      </c>
      <c r="B635" t="s">
        <v>5449</v>
      </c>
      <c r="C635" s="159">
        <v>43899</v>
      </c>
      <c r="D635" t="s">
        <v>310</v>
      </c>
      <c r="E635" t="s">
        <v>352</v>
      </c>
      <c r="F635" t="s">
        <v>2027</v>
      </c>
      <c r="G635" t="s">
        <v>2027</v>
      </c>
      <c r="H635" t="s">
        <v>5444</v>
      </c>
      <c r="I635" t="s">
        <v>1706</v>
      </c>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t="s">
        <v>302</v>
      </c>
      <c r="KH635" t="s">
        <v>1964</v>
      </c>
      <c r="KI635"/>
      <c r="KJ635" t="s">
        <v>302</v>
      </c>
      <c r="KK635" t="s">
        <v>302</v>
      </c>
      <c r="KL635"/>
      <c r="KM635">
        <v>5</v>
      </c>
      <c r="KN635">
        <v>5</v>
      </c>
      <c r="KO635"/>
      <c r="KP635"/>
      <c r="KQ635"/>
      <c r="KR635"/>
      <c r="KS635"/>
      <c r="KT635">
        <v>5</v>
      </c>
      <c r="KU635" t="s">
        <v>304</v>
      </c>
      <c r="KV635">
        <v>1</v>
      </c>
      <c r="KW635">
        <v>0</v>
      </c>
      <c r="KX635">
        <v>0</v>
      </c>
      <c r="KY635">
        <v>0</v>
      </c>
      <c r="KZ635">
        <v>0</v>
      </c>
      <c r="LA635">
        <v>0</v>
      </c>
      <c r="LB635">
        <v>0</v>
      </c>
      <c r="LC635">
        <v>0</v>
      </c>
      <c r="LD635">
        <v>0</v>
      </c>
      <c r="LE635">
        <v>0</v>
      </c>
      <c r="LF635"/>
      <c r="LG635"/>
      <c r="LH635"/>
      <c r="LI635"/>
      <c r="LJ635" t="s">
        <v>304</v>
      </c>
      <c r="LK635">
        <v>1</v>
      </c>
      <c r="LL635">
        <v>0</v>
      </c>
      <c r="LM635">
        <v>0</v>
      </c>
      <c r="LN635">
        <v>0</v>
      </c>
      <c r="LO635"/>
      <c r="LP635">
        <v>87451463</v>
      </c>
      <c r="LQ635" t="s">
        <v>5450</v>
      </c>
      <c r="LR635" t="s">
        <v>5451</v>
      </c>
      <c r="LS635">
        <v>633</v>
      </c>
    </row>
    <row r="636" spans="1:331" ht="14.4" x14ac:dyDescent="0.3">
      <c r="A636" t="s">
        <v>5452</v>
      </c>
      <c r="B636" t="s">
        <v>5453</v>
      </c>
      <c r="C636" s="159">
        <v>43899</v>
      </c>
      <c r="D636" t="s">
        <v>310</v>
      </c>
      <c r="E636" t="s">
        <v>352</v>
      </c>
      <c r="F636" t="s">
        <v>2027</v>
      </c>
      <c r="G636" t="s">
        <v>2027</v>
      </c>
      <c r="H636" t="s">
        <v>1143</v>
      </c>
      <c r="I636" t="s">
        <v>1706</v>
      </c>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t="s">
        <v>302</v>
      </c>
      <c r="KH636" t="s">
        <v>1964</v>
      </c>
      <c r="KI636"/>
      <c r="KJ636" t="s">
        <v>302</v>
      </c>
      <c r="KK636" t="s">
        <v>302</v>
      </c>
      <c r="KL636"/>
      <c r="KM636">
        <v>5</v>
      </c>
      <c r="KN636">
        <v>5</v>
      </c>
      <c r="KO636"/>
      <c r="KP636"/>
      <c r="KQ636"/>
      <c r="KR636"/>
      <c r="KS636"/>
      <c r="KT636">
        <v>5</v>
      </c>
      <c r="KU636" t="s">
        <v>304</v>
      </c>
      <c r="KV636">
        <v>1</v>
      </c>
      <c r="KW636">
        <v>0</v>
      </c>
      <c r="KX636">
        <v>0</v>
      </c>
      <c r="KY636">
        <v>0</v>
      </c>
      <c r="KZ636">
        <v>0</v>
      </c>
      <c r="LA636">
        <v>0</v>
      </c>
      <c r="LB636">
        <v>0</v>
      </c>
      <c r="LC636">
        <v>0</v>
      </c>
      <c r="LD636">
        <v>0</v>
      </c>
      <c r="LE636">
        <v>0</v>
      </c>
      <c r="LF636"/>
      <c r="LG636"/>
      <c r="LH636"/>
      <c r="LI636"/>
      <c r="LJ636" t="s">
        <v>304</v>
      </c>
      <c r="LK636">
        <v>1</v>
      </c>
      <c r="LL636">
        <v>0</v>
      </c>
      <c r="LM636">
        <v>0</v>
      </c>
      <c r="LN636">
        <v>0</v>
      </c>
      <c r="LO636"/>
      <c r="LP636">
        <v>87451473</v>
      </c>
      <c r="LQ636" t="s">
        <v>5454</v>
      </c>
      <c r="LR636" t="s">
        <v>5455</v>
      </c>
      <c r="LS636">
        <v>634</v>
      </c>
    </row>
    <row r="637" spans="1:331" ht="14.4" x14ac:dyDescent="0.3">
      <c r="A637" t="s">
        <v>5456</v>
      </c>
      <c r="B637" t="s">
        <v>5457</v>
      </c>
      <c r="C637" s="159">
        <v>43899</v>
      </c>
      <c r="D637" t="s">
        <v>310</v>
      </c>
      <c r="E637" t="s">
        <v>352</v>
      </c>
      <c r="F637" t="s">
        <v>2027</v>
      </c>
      <c r="G637" t="s">
        <v>2027</v>
      </c>
      <c r="H637" t="s">
        <v>1690</v>
      </c>
      <c r="I637" t="s">
        <v>1706</v>
      </c>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t="s">
        <v>302</v>
      </c>
      <c r="KH637" t="s">
        <v>1964</v>
      </c>
      <c r="KI637"/>
      <c r="KJ637" t="s">
        <v>302</v>
      </c>
      <c r="KK637" t="s">
        <v>302</v>
      </c>
      <c r="KL637"/>
      <c r="KM637">
        <v>5</v>
      </c>
      <c r="KN637">
        <v>5</v>
      </c>
      <c r="KO637"/>
      <c r="KP637"/>
      <c r="KQ637"/>
      <c r="KR637"/>
      <c r="KS637"/>
      <c r="KT637">
        <v>5</v>
      </c>
      <c r="KU637" t="s">
        <v>304</v>
      </c>
      <c r="KV637">
        <v>1</v>
      </c>
      <c r="KW637">
        <v>0</v>
      </c>
      <c r="KX637">
        <v>0</v>
      </c>
      <c r="KY637">
        <v>0</v>
      </c>
      <c r="KZ637">
        <v>0</v>
      </c>
      <c r="LA637">
        <v>0</v>
      </c>
      <c r="LB637">
        <v>0</v>
      </c>
      <c r="LC637">
        <v>0</v>
      </c>
      <c r="LD637">
        <v>0</v>
      </c>
      <c r="LE637">
        <v>0</v>
      </c>
      <c r="LF637"/>
      <c r="LG637"/>
      <c r="LH637"/>
      <c r="LI637"/>
      <c r="LJ637" t="s">
        <v>304</v>
      </c>
      <c r="LK637">
        <v>1</v>
      </c>
      <c r="LL637">
        <v>0</v>
      </c>
      <c r="LM637">
        <v>0</v>
      </c>
      <c r="LN637">
        <v>0</v>
      </c>
      <c r="LO637"/>
      <c r="LP637">
        <v>87451477</v>
      </c>
      <c r="LQ637" t="s">
        <v>5458</v>
      </c>
      <c r="LR637" t="s">
        <v>5459</v>
      </c>
      <c r="LS637">
        <v>635</v>
      </c>
    </row>
    <row r="638" spans="1:331" ht="14.4" x14ac:dyDescent="0.3">
      <c r="A638" t="s">
        <v>5460</v>
      </c>
      <c r="B638" t="s">
        <v>5461</v>
      </c>
      <c r="C638" s="159">
        <v>43899</v>
      </c>
      <c r="D638" t="s">
        <v>310</v>
      </c>
      <c r="E638" t="s">
        <v>352</v>
      </c>
      <c r="F638" t="s">
        <v>2027</v>
      </c>
      <c r="G638" t="s">
        <v>2027</v>
      </c>
      <c r="H638" t="s">
        <v>2213</v>
      </c>
      <c r="I638" t="s">
        <v>1706</v>
      </c>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t="s">
        <v>302</v>
      </c>
      <c r="KH638" t="s">
        <v>1964</v>
      </c>
      <c r="KI638"/>
      <c r="KJ638" t="s">
        <v>302</v>
      </c>
      <c r="KK638" t="s">
        <v>302</v>
      </c>
      <c r="KL638"/>
      <c r="KM638">
        <v>5</v>
      </c>
      <c r="KN638">
        <v>5</v>
      </c>
      <c r="KO638"/>
      <c r="KP638"/>
      <c r="KQ638"/>
      <c r="KR638"/>
      <c r="KS638"/>
      <c r="KT638">
        <v>5</v>
      </c>
      <c r="KU638" t="s">
        <v>304</v>
      </c>
      <c r="KV638">
        <v>1</v>
      </c>
      <c r="KW638">
        <v>0</v>
      </c>
      <c r="KX638">
        <v>0</v>
      </c>
      <c r="KY638">
        <v>0</v>
      </c>
      <c r="KZ638">
        <v>0</v>
      </c>
      <c r="LA638">
        <v>0</v>
      </c>
      <c r="LB638">
        <v>0</v>
      </c>
      <c r="LC638">
        <v>0</v>
      </c>
      <c r="LD638">
        <v>0</v>
      </c>
      <c r="LE638">
        <v>0</v>
      </c>
      <c r="LF638"/>
      <c r="LG638"/>
      <c r="LH638"/>
      <c r="LI638"/>
      <c r="LJ638" t="s">
        <v>304</v>
      </c>
      <c r="LK638">
        <v>1</v>
      </c>
      <c r="LL638">
        <v>0</v>
      </c>
      <c r="LM638">
        <v>0</v>
      </c>
      <c r="LN638">
        <v>0</v>
      </c>
      <c r="LO638"/>
      <c r="LP638">
        <v>87451481</v>
      </c>
      <c r="LQ638" s="158" t="s">
        <v>5462</v>
      </c>
      <c r="LR638" t="s">
        <v>5463</v>
      </c>
      <c r="LS638">
        <v>636</v>
      </c>
    </row>
    <row r="639" spans="1:331" ht="14.4" x14ac:dyDescent="0.3">
      <c r="A639" t="s">
        <v>5464</v>
      </c>
      <c r="B639" t="s">
        <v>5465</v>
      </c>
      <c r="C639" s="159">
        <v>43900</v>
      </c>
      <c r="D639" t="s">
        <v>310</v>
      </c>
      <c r="E639" t="s">
        <v>352</v>
      </c>
      <c r="F639" t="s">
        <v>2027</v>
      </c>
      <c r="G639" t="s">
        <v>2027</v>
      </c>
      <c r="H639" t="s">
        <v>1690</v>
      </c>
      <c r="I639" t="s">
        <v>312</v>
      </c>
      <c r="J639" t="s">
        <v>302</v>
      </c>
      <c r="K639" t="s">
        <v>302</v>
      </c>
      <c r="L639" t="s">
        <v>302</v>
      </c>
      <c r="M639"/>
      <c r="N639">
        <v>0.75</v>
      </c>
      <c r="O639">
        <v>0.75</v>
      </c>
      <c r="P639" t="s">
        <v>5466</v>
      </c>
      <c r="Q639" t="s">
        <v>302</v>
      </c>
      <c r="R639" t="s">
        <v>302</v>
      </c>
      <c r="S639" t="s">
        <v>302</v>
      </c>
      <c r="T639"/>
      <c r="U639">
        <v>2.25</v>
      </c>
      <c r="V639">
        <v>2.25</v>
      </c>
      <c r="W639" t="s">
        <v>4831</v>
      </c>
      <c r="X639" t="s">
        <v>302</v>
      </c>
      <c r="Y639" t="s">
        <v>302</v>
      </c>
      <c r="Z639" t="s">
        <v>302</v>
      </c>
      <c r="AA639"/>
      <c r="AB639">
        <v>2</v>
      </c>
      <c r="AC639">
        <v>2</v>
      </c>
      <c r="AD639" t="s">
        <v>1514</v>
      </c>
      <c r="AE639" t="s">
        <v>302</v>
      </c>
      <c r="AF639" t="s">
        <v>302</v>
      </c>
      <c r="AG639" t="s">
        <v>302</v>
      </c>
      <c r="AH639"/>
      <c r="AI639">
        <v>3.5</v>
      </c>
      <c r="AJ639">
        <v>3.5</v>
      </c>
      <c r="AK639" t="s">
        <v>349</v>
      </c>
      <c r="AL639" t="s">
        <v>302</v>
      </c>
      <c r="AM639" t="s">
        <v>302</v>
      </c>
      <c r="AN639" t="s">
        <v>302</v>
      </c>
      <c r="AO639"/>
      <c r="AP639">
        <v>1.5</v>
      </c>
      <c r="AQ639">
        <v>1.5</v>
      </c>
      <c r="AR639" t="s">
        <v>5467</v>
      </c>
      <c r="AS639" t="s">
        <v>302</v>
      </c>
      <c r="AT639" t="s">
        <v>302</v>
      </c>
      <c r="AU639" t="s">
        <v>302</v>
      </c>
      <c r="AV639"/>
      <c r="AW639">
        <v>3.25</v>
      </c>
      <c r="AX639">
        <v>3.25</v>
      </c>
      <c r="AY639" t="s">
        <v>323</v>
      </c>
      <c r="AZ639" t="s">
        <v>302</v>
      </c>
      <c r="BA639" t="s">
        <v>302</v>
      </c>
      <c r="BB639" t="s">
        <v>302</v>
      </c>
      <c r="BC639"/>
      <c r="BD639">
        <v>2.25</v>
      </c>
      <c r="BE639">
        <v>2.25</v>
      </c>
      <c r="BF639" t="s">
        <v>336</v>
      </c>
      <c r="BG639" t="s">
        <v>302</v>
      </c>
      <c r="BH639" t="s">
        <v>302</v>
      </c>
      <c r="BI639" t="s">
        <v>302</v>
      </c>
      <c r="BJ639"/>
      <c r="BK639">
        <v>1.5</v>
      </c>
      <c r="BL639">
        <v>1.5</v>
      </c>
      <c r="BM639" t="s">
        <v>2070</v>
      </c>
      <c r="BN639" t="s">
        <v>302</v>
      </c>
      <c r="BO639" t="s">
        <v>302</v>
      </c>
      <c r="BP639" t="s">
        <v>302</v>
      </c>
      <c r="BQ639"/>
      <c r="BR639">
        <v>1.5</v>
      </c>
      <c r="BS639">
        <v>1.5</v>
      </c>
      <c r="BT639" t="s">
        <v>2070</v>
      </c>
      <c r="BU639" t="s">
        <v>302</v>
      </c>
      <c r="BV639" t="s">
        <v>302</v>
      </c>
      <c r="BW639" t="s">
        <v>302</v>
      </c>
      <c r="BX639"/>
      <c r="BY639">
        <v>1.75</v>
      </c>
      <c r="BZ639">
        <v>1.75</v>
      </c>
      <c r="CA639" t="s">
        <v>391</v>
      </c>
      <c r="CB639" t="s">
        <v>302</v>
      </c>
      <c r="CC639" t="s">
        <v>302</v>
      </c>
      <c r="CD639" t="s">
        <v>302</v>
      </c>
      <c r="CE639"/>
      <c r="CF639">
        <v>2.5</v>
      </c>
      <c r="CG639">
        <v>2.5</v>
      </c>
      <c r="CH639" t="s">
        <v>335</v>
      </c>
      <c r="CI639" t="s">
        <v>302</v>
      </c>
      <c r="CJ639" t="s">
        <v>302</v>
      </c>
      <c r="CK639" t="s">
        <v>302</v>
      </c>
      <c r="CL639"/>
      <c r="CM639">
        <v>3.25</v>
      </c>
      <c r="CN639">
        <v>3.25</v>
      </c>
      <c r="CO639" t="s">
        <v>2064</v>
      </c>
      <c r="CP639" t="s">
        <v>302</v>
      </c>
      <c r="CQ639" t="s">
        <v>302</v>
      </c>
      <c r="CR639" t="s">
        <v>302</v>
      </c>
      <c r="CS639"/>
      <c r="CT639">
        <v>5</v>
      </c>
      <c r="CU639">
        <v>5</v>
      </c>
      <c r="CV639" t="s">
        <v>2077</v>
      </c>
      <c r="CW639" t="s">
        <v>302</v>
      </c>
      <c r="CX639" t="s">
        <v>302</v>
      </c>
      <c r="CY639" t="s">
        <v>302</v>
      </c>
      <c r="CZ639"/>
      <c r="DA639">
        <v>5</v>
      </c>
      <c r="DB639">
        <v>5</v>
      </c>
      <c r="DC639" t="s">
        <v>1897</v>
      </c>
      <c r="DD639" t="s">
        <v>302</v>
      </c>
      <c r="DE639" t="s">
        <v>302</v>
      </c>
      <c r="DF639" t="s">
        <v>302</v>
      </c>
      <c r="DG639"/>
      <c r="DH639">
        <v>2.75</v>
      </c>
      <c r="DI639">
        <v>2.75</v>
      </c>
      <c r="DJ639" t="s">
        <v>2686</v>
      </c>
      <c r="DK639" t="s">
        <v>302</v>
      </c>
      <c r="DL639" t="s">
        <v>302</v>
      </c>
      <c r="DM639" t="s">
        <v>302</v>
      </c>
      <c r="DN639"/>
      <c r="DO639">
        <v>10</v>
      </c>
      <c r="DP639">
        <v>10</v>
      </c>
      <c r="DQ639" t="s">
        <v>2445</v>
      </c>
      <c r="DR639" t="s">
        <v>302</v>
      </c>
      <c r="DS639" t="s">
        <v>302</v>
      </c>
      <c r="DT639" t="s">
        <v>302</v>
      </c>
      <c r="DU639"/>
      <c r="DV639">
        <v>9</v>
      </c>
      <c r="DW639">
        <v>9</v>
      </c>
      <c r="DX639" t="s">
        <v>2445</v>
      </c>
      <c r="DY639" t="s">
        <v>302</v>
      </c>
      <c r="DZ639" t="s">
        <v>302</v>
      </c>
      <c r="EA639" t="s">
        <v>302</v>
      </c>
      <c r="EB639"/>
      <c r="EC639">
        <v>32</v>
      </c>
      <c r="ED639">
        <v>32</v>
      </c>
      <c r="EE639" t="s">
        <v>2445</v>
      </c>
      <c r="EF639" t="s">
        <v>302</v>
      </c>
      <c r="EG639" t="s">
        <v>302</v>
      </c>
      <c r="EH639" t="s">
        <v>302</v>
      </c>
      <c r="EI639"/>
      <c r="EJ639">
        <v>1</v>
      </c>
      <c r="EK639">
        <v>1</v>
      </c>
      <c r="EL639" t="s">
        <v>302</v>
      </c>
      <c r="EM639" t="s">
        <v>302</v>
      </c>
      <c r="EN639" t="s">
        <v>302</v>
      </c>
      <c r="EO639"/>
      <c r="EP639">
        <v>2</v>
      </c>
      <c r="EQ639">
        <v>2</v>
      </c>
      <c r="ER639" t="s">
        <v>302</v>
      </c>
      <c r="ES639" t="s">
        <v>302</v>
      </c>
      <c r="ET639" t="s">
        <v>302</v>
      </c>
      <c r="EU639"/>
      <c r="EV639">
        <v>2</v>
      </c>
      <c r="EW639">
        <v>2</v>
      </c>
      <c r="EX639" t="s">
        <v>302</v>
      </c>
      <c r="EY639" t="s">
        <v>302</v>
      </c>
      <c r="EZ639" t="s">
        <v>302</v>
      </c>
      <c r="FA639"/>
      <c r="FB639">
        <v>3</v>
      </c>
      <c r="FC639">
        <v>3</v>
      </c>
      <c r="FD639" t="s">
        <v>302</v>
      </c>
      <c r="FE639" t="s">
        <v>302</v>
      </c>
      <c r="FF639" t="s">
        <v>302</v>
      </c>
      <c r="FG639"/>
      <c r="FH639">
        <v>1.5</v>
      </c>
      <c r="FI639">
        <v>1.5</v>
      </c>
      <c r="FJ639" t="s">
        <v>302</v>
      </c>
      <c r="FK639" t="s">
        <v>302</v>
      </c>
      <c r="FL639" t="s">
        <v>302</v>
      </c>
      <c r="FM639"/>
      <c r="FN639">
        <v>1</v>
      </c>
      <c r="FO639">
        <v>1</v>
      </c>
      <c r="FP639" t="s">
        <v>326</v>
      </c>
      <c r="FQ639" t="s">
        <v>302</v>
      </c>
      <c r="FR639" t="s">
        <v>302</v>
      </c>
      <c r="FS639" t="s">
        <v>302</v>
      </c>
      <c r="FT639"/>
      <c r="FU639">
        <v>7</v>
      </c>
      <c r="FV639">
        <v>7</v>
      </c>
      <c r="FW639" t="s">
        <v>2073</v>
      </c>
      <c r="FX639" t="s">
        <v>302</v>
      </c>
      <c r="FY639" t="s">
        <v>302</v>
      </c>
      <c r="FZ639" t="s">
        <v>302</v>
      </c>
      <c r="GA639"/>
      <c r="GB639">
        <v>1.5</v>
      </c>
      <c r="GC639">
        <v>1.5</v>
      </c>
      <c r="GD639" t="s">
        <v>4832</v>
      </c>
      <c r="GE639" t="s">
        <v>302</v>
      </c>
      <c r="GF639" t="s">
        <v>302</v>
      </c>
      <c r="GG639" t="s">
        <v>302</v>
      </c>
      <c r="GH639"/>
      <c r="GI639">
        <v>5.5</v>
      </c>
      <c r="GJ639">
        <v>5.5</v>
      </c>
      <c r="GK639" t="s">
        <v>3308</v>
      </c>
      <c r="GL639" t="s">
        <v>302</v>
      </c>
      <c r="GM639" t="s">
        <v>302</v>
      </c>
      <c r="GN639" t="s">
        <v>302</v>
      </c>
      <c r="GO639"/>
      <c r="GP639">
        <v>1.5</v>
      </c>
      <c r="GQ639">
        <v>1.5</v>
      </c>
      <c r="GR639" t="s">
        <v>4832</v>
      </c>
      <c r="GS639" t="s">
        <v>302</v>
      </c>
      <c r="GT639" t="s">
        <v>302</v>
      </c>
      <c r="GU639" t="s">
        <v>302</v>
      </c>
      <c r="GV639"/>
      <c r="GW639">
        <v>3.5</v>
      </c>
      <c r="GX639">
        <v>3.5</v>
      </c>
      <c r="GY639" t="s">
        <v>1863</v>
      </c>
      <c r="GZ639" t="s">
        <v>302</v>
      </c>
      <c r="HA639" t="s">
        <v>302</v>
      </c>
      <c r="HB639" t="s">
        <v>302</v>
      </c>
      <c r="HC639"/>
      <c r="HD639">
        <v>3</v>
      </c>
      <c r="HE639">
        <v>3</v>
      </c>
      <c r="HF639" t="s">
        <v>5468</v>
      </c>
      <c r="HG639" t="s">
        <v>302</v>
      </c>
      <c r="HH639" t="s">
        <v>302</v>
      </c>
      <c r="HI639" t="s">
        <v>302</v>
      </c>
      <c r="HJ639"/>
      <c r="HK639">
        <v>4.5</v>
      </c>
      <c r="HL639">
        <v>4.5</v>
      </c>
      <c r="HM639" t="s">
        <v>348</v>
      </c>
      <c r="HN639" t="s">
        <v>302</v>
      </c>
      <c r="HO639" t="s">
        <v>302</v>
      </c>
      <c r="HP639" t="s">
        <v>302</v>
      </c>
      <c r="HQ639"/>
      <c r="HR639">
        <v>14.5</v>
      </c>
      <c r="HS639">
        <v>14.5</v>
      </c>
      <c r="HT639" t="s">
        <v>2275</v>
      </c>
      <c r="HU639" t="s">
        <v>303</v>
      </c>
      <c r="HV639"/>
      <c r="HW639"/>
      <c r="HX639"/>
      <c r="HY639"/>
      <c r="HZ639"/>
      <c r="IA639"/>
      <c r="IB639" t="s">
        <v>303</v>
      </c>
      <c r="IC639"/>
      <c r="ID639"/>
      <c r="IE639"/>
      <c r="IF639"/>
      <c r="IG639"/>
      <c r="IH639"/>
      <c r="II639" t="s">
        <v>303</v>
      </c>
      <c r="IJ639"/>
      <c r="IK639"/>
      <c r="IL639"/>
      <c r="IM639"/>
      <c r="IN639"/>
      <c r="IO639"/>
      <c r="IP639" t="s">
        <v>303</v>
      </c>
      <c r="IQ639"/>
      <c r="IR639"/>
      <c r="IS639"/>
      <c r="IT639"/>
      <c r="IU639"/>
      <c r="IV639"/>
      <c r="IW639" t="s">
        <v>303</v>
      </c>
      <c r="IX639"/>
      <c r="IY639"/>
      <c r="IZ639"/>
      <c r="JA639"/>
      <c r="JB639"/>
      <c r="JC639"/>
      <c r="JD639" t="s">
        <v>303</v>
      </c>
      <c r="JE639"/>
      <c r="JF639"/>
      <c r="JG639"/>
      <c r="JH639" t="s">
        <v>303</v>
      </c>
      <c r="JI639"/>
      <c r="JJ639"/>
      <c r="JK639"/>
      <c r="JL639"/>
      <c r="JM639"/>
      <c r="JN639"/>
      <c r="JO639" t="s">
        <v>303</v>
      </c>
      <c r="JP639"/>
      <c r="JQ639"/>
      <c r="JR639"/>
      <c r="JS639"/>
      <c r="JT639"/>
      <c r="JU639"/>
      <c r="JV639" t="s">
        <v>303</v>
      </c>
      <c r="JW639"/>
      <c r="JX639"/>
      <c r="JY639"/>
      <c r="JZ639" t="s">
        <v>302</v>
      </c>
      <c r="KA639" t="s">
        <v>302</v>
      </c>
      <c r="KB639" t="s">
        <v>302</v>
      </c>
      <c r="KC639"/>
      <c r="KD639">
        <v>2</v>
      </c>
      <c r="KE639">
        <v>0.28999999999999998</v>
      </c>
      <c r="KF639" t="s">
        <v>5469</v>
      </c>
      <c r="KG639"/>
      <c r="KH639"/>
      <c r="KI639"/>
      <c r="KJ639"/>
      <c r="KK639"/>
      <c r="KL639"/>
      <c r="KM639"/>
      <c r="KN639"/>
      <c r="KO639"/>
      <c r="KP639"/>
      <c r="KQ639"/>
      <c r="KR639"/>
      <c r="KS639"/>
      <c r="KT639"/>
      <c r="KU639" t="s">
        <v>304</v>
      </c>
      <c r="KV639">
        <v>1</v>
      </c>
      <c r="KW639">
        <v>0</v>
      </c>
      <c r="KX639">
        <v>0</v>
      </c>
      <c r="KY639">
        <v>0</v>
      </c>
      <c r="KZ639">
        <v>0</v>
      </c>
      <c r="LA639">
        <v>0</v>
      </c>
      <c r="LB639">
        <v>0</v>
      </c>
      <c r="LC639">
        <v>0</v>
      </c>
      <c r="LD639">
        <v>0</v>
      </c>
      <c r="LE639">
        <v>0</v>
      </c>
      <c r="LF639"/>
      <c r="LG639"/>
      <c r="LH639"/>
      <c r="LI639"/>
      <c r="LJ639" t="s">
        <v>304</v>
      </c>
      <c r="LK639">
        <v>1</v>
      </c>
      <c r="LL639">
        <v>0</v>
      </c>
      <c r="LM639">
        <v>0</v>
      </c>
      <c r="LN639">
        <v>0</v>
      </c>
      <c r="LO639"/>
      <c r="LP639">
        <v>87451488</v>
      </c>
      <c r="LQ639" t="s">
        <v>5470</v>
      </c>
      <c r="LR639" t="s">
        <v>5471</v>
      </c>
      <c r="LS639">
        <v>637</v>
      </c>
    </row>
    <row r="640" spans="1:331" ht="14.4" x14ac:dyDescent="0.3">
      <c r="A640" t="s">
        <v>5472</v>
      </c>
      <c r="B640" t="s">
        <v>5473</v>
      </c>
      <c r="C640" s="159">
        <v>43900</v>
      </c>
      <c r="D640" t="s">
        <v>310</v>
      </c>
      <c r="E640" t="s">
        <v>352</v>
      </c>
      <c r="F640" t="s">
        <v>2027</v>
      </c>
      <c r="G640" t="s">
        <v>2027</v>
      </c>
      <c r="H640" t="s">
        <v>1690</v>
      </c>
      <c r="I640" t="s">
        <v>3108</v>
      </c>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t="s">
        <v>302</v>
      </c>
      <c r="HV640" t="s">
        <v>302</v>
      </c>
      <c r="HW640" t="s">
        <v>302</v>
      </c>
      <c r="HX640"/>
      <c r="HY640">
        <v>9</v>
      </c>
      <c r="HZ640">
        <v>9</v>
      </c>
      <c r="IA640" t="s">
        <v>4812</v>
      </c>
      <c r="IB640" t="s">
        <v>302</v>
      </c>
      <c r="IC640" t="s">
        <v>302</v>
      </c>
      <c r="ID640" t="s">
        <v>302</v>
      </c>
      <c r="IE640"/>
      <c r="IF640">
        <v>10</v>
      </c>
      <c r="IG640">
        <v>10</v>
      </c>
      <c r="IH640" t="s">
        <v>4813</v>
      </c>
      <c r="II640" t="s">
        <v>302</v>
      </c>
      <c r="IJ640" t="s">
        <v>302</v>
      </c>
      <c r="IK640" t="s">
        <v>302</v>
      </c>
      <c r="IL640"/>
      <c r="IM640">
        <v>5.5</v>
      </c>
      <c r="IN640">
        <v>5.5</v>
      </c>
      <c r="IO640" t="s">
        <v>4814</v>
      </c>
      <c r="IP640" t="s">
        <v>302</v>
      </c>
      <c r="IQ640" t="s">
        <v>302</v>
      </c>
      <c r="IR640" t="s">
        <v>302</v>
      </c>
      <c r="IS640"/>
      <c r="IT640">
        <v>9.5</v>
      </c>
      <c r="IU640">
        <v>9.5</v>
      </c>
      <c r="IV640" t="s">
        <v>4815</v>
      </c>
      <c r="IW640" t="s">
        <v>302</v>
      </c>
      <c r="IX640" t="s">
        <v>302</v>
      </c>
      <c r="IY640" t="s">
        <v>302</v>
      </c>
      <c r="IZ640"/>
      <c r="JA640">
        <v>6</v>
      </c>
      <c r="JB640">
        <v>6</v>
      </c>
      <c r="JC640" t="s">
        <v>4825</v>
      </c>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t="s">
        <v>304</v>
      </c>
      <c r="KV640">
        <v>1</v>
      </c>
      <c r="KW640">
        <v>0</v>
      </c>
      <c r="KX640">
        <v>0</v>
      </c>
      <c r="KY640">
        <v>0</v>
      </c>
      <c r="KZ640">
        <v>0</v>
      </c>
      <c r="LA640">
        <v>0</v>
      </c>
      <c r="LB640">
        <v>0</v>
      </c>
      <c r="LC640">
        <v>0</v>
      </c>
      <c r="LD640">
        <v>0</v>
      </c>
      <c r="LE640">
        <v>0</v>
      </c>
      <c r="LF640"/>
      <c r="LG640"/>
      <c r="LH640"/>
      <c r="LI640"/>
      <c r="LJ640" t="s">
        <v>304</v>
      </c>
      <c r="LK640">
        <v>1</v>
      </c>
      <c r="LL640">
        <v>0</v>
      </c>
      <c r="LM640">
        <v>0</v>
      </c>
      <c r="LN640">
        <v>0</v>
      </c>
      <c r="LO640"/>
      <c r="LP640">
        <v>87452788</v>
      </c>
      <c r="LQ640" t="s">
        <v>5474</v>
      </c>
      <c r="LR640" t="s">
        <v>5475</v>
      </c>
      <c r="LS640">
        <v>638</v>
      </c>
    </row>
    <row r="641" spans="1:331" ht="14.4" x14ac:dyDescent="0.3">
      <c r="A641" t="s">
        <v>5476</v>
      </c>
      <c r="B641" t="s">
        <v>5477</v>
      </c>
      <c r="C641" s="159">
        <v>43900</v>
      </c>
      <c r="D641" t="s">
        <v>310</v>
      </c>
      <c r="E641" t="s">
        <v>352</v>
      </c>
      <c r="F641" t="s">
        <v>2027</v>
      </c>
      <c r="G641" t="s">
        <v>2027</v>
      </c>
      <c r="H641" t="s">
        <v>1113</v>
      </c>
      <c r="I641" t="s">
        <v>3108</v>
      </c>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t="s">
        <v>302</v>
      </c>
      <c r="HV641" t="s">
        <v>302</v>
      </c>
      <c r="HW641" t="s">
        <v>302</v>
      </c>
      <c r="HX641"/>
      <c r="HY641">
        <v>9.5</v>
      </c>
      <c r="HZ641">
        <v>9.5</v>
      </c>
      <c r="IA641" t="s">
        <v>5478</v>
      </c>
      <c r="IB641" t="s">
        <v>302</v>
      </c>
      <c r="IC641" t="s">
        <v>302</v>
      </c>
      <c r="ID641" t="s">
        <v>302</v>
      </c>
      <c r="IE641"/>
      <c r="IF641">
        <v>10</v>
      </c>
      <c r="IG641">
        <v>10</v>
      </c>
      <c r="IH641" t="s">
        <v>4822</v>
      </c>
      <c r="II641" t="s">
        <v>302</v>
      </c>
      <c r="IJ641" t="s">
        <v>302</v>
      </c>
      <c r="IK641" t="s">
        <v>302</v>
      </c>
      <c r="IL641"/>
      <c r="IM641">
        <v>5.5</v>
      </c>
      <c r="IN641">
        <v>5.5</v>
      </c>
      <c r="IO641" t="s">
        <v>4823</v>
      </c>
      <c r="IP641" t="s">
        <v>302</v>
      </c>
      <c r="IQ641" t="s">
        <v>302</v>
      </c>
      <c r="IR641" t="s">
        <v>302</v>
      </c>
      <c r="IS641"/>
      <c r="IT641">
        <v>9</v>
      </c>
      <c r="IU641">
        <v>9</v>
      </c>
      <c r="IV641" t="s">
        <v>5479</v>
      </c>
      <c r="IW641" t="s">
        <v>302</v>
      </c>
      <c r="IX641" t="s">
        <v>302</v>
      </c>
      <c r="IY641" t="s">
        <v>302</v>
      </c>
      <c r="IZ641"/>
      <c r="JA641">
        <v>6</v>
      </c>
      <c r="JB641">
        <v>6</v>
      </c>
      <c r="JC641" t="s">
        <v>4825</v>
      </c>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t="s">
        <v>2041</v>
      </c>
      <c r="KV641">
        <v>1</v>
      </c>
      <c r="KW641">
        <v>1</v>
      </c>
      <c r="KX641">
        <v>0</v>
      </c>
      <c r="KY641">
        <v>0</v>
      </c>
      <c r="KZ641">
        <v>0</v>
      </c>
      <c r="LA641">
        <v>0</v>
      </c>
      <c r="LB641">
        <v>0</v>
      </c>
      <c r="LC641">
        <v>0</v>
      </c>
      <c r="LD641">
        <v>0</v>
      </c>
      <c r="LE641">
        <v>0</v>
      </c>
      <c r="LF641"/>
      <c r="LG641">
        <v>0</v>
      </c>
      <c r="LH641"/>
      <c r="LI641"/>
      <c r="LJ641" t="s">
        <v>304</v>
      </c>
      <c r="LK641">
        <v>1</v>
      </c>
      <c r="LL641">
        <v>0</v>
      </c>
      <c r="LM641">
        <v>0</v>
      </c>
      <c r="LN641">
        <v>0</v>
      </c>
      <c r="LO641"/>
      <c r="LP641">
        <v>87482732</v>
      </c>
      <c r="LQ641" t="s">
        <v>5480</v>
      </c>
      <c r="LR641" t="s">
        <v>5481</v>
      </c>
      <c r="LS641">
        <v>639</v>
      </c>
    </row>
    <row r="642" spans="1:331" ht="14.4" x14ac:dyDescent="0.3">
      <c r="A642" t="s">
        <v>5482</v>
      </c>
      <c r="B642" t="s">
        <v>5483</v>
      </c>
      <c r="C642" s="159">
        <v>43900</v>
      </c>
      <c r="D642" t="s">
        <v>310</v>
      </c>
      <c r="E642" t="s">
        <v>352</v>
      </c>
      <c r="F642" t="s">
        <v>2027</v>
      </c>
      <c r="G642" t="s">
        <v>2027</v>
      </c>
      <c r="H642" t="s">
        <v>5484</v>
      </c>
      <c r="I642" t="s">
        <v>3108</v>
      </c>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t="s">
        <v>302</v>
      </c>
      <c r="HV642" t="s">
        <v>302</v>
      </c>
      <c r="HW642" t="s">
        <v>302</v>
      </c>
      <c r="HX642"/>
      <c r="HY642">
        <v>9.5</v>
      </c>
      <c r="HZ642">
        <v>9.5</v>
      </c>
      <c r="IA642" t="s">
        <v>4844</v>
      </c>
      <c r="IB642" t="s">
        <v>302</v>
      </c>
      <c r="IC642" t="s">
        <v>302</v>
      </c>
      <c r="ID642" t="s">
        <v>302</v>
      </c>
      <c r="IE642"/>
      <c r="IF642">
        <v>10</v>
      </c>
      <c r="IG642">
        <v>10</v>
      </c>
      <c r="IH642" t="s">
        <v>4813</v>
      </c>
      <c r="II642" t="s">
        <v>302</v>
      </c>
      <c r="IJ642" t="s">
        <v>302</v>
      </c>
      <c r="IK642" t="s">
        <v>302</v>
      </c>
      <c r="IL642"/>
      <c r="IM642">
        <v>6.5</v>
      </c>
      <c r="IN642">
        <v>6.5</v>
      </c>
      <c r="IO642" t="s">
        <v>4814</v>
      </c>
      <c r="IP642" t="s">
        <v>302</v>
      </c>
      <c r="IQ642" t="s">
        <v>302</v>
      </c>
      <c r="IR642" t="s">
        <v>302</v>
      </c>
      <c r="IS642"/>
      <c r="IT642">
        <v>9</v>
      </c>
      <c r="IU642">
        <v>9</v>
      </c>
      <c r="IV642" t="s">
        <v>4815</v>
      </c>
      <c r="IW642" t="s">
        <v>302</v>
      </c>
      <c r="IX642" t="s">
        <v>302</v>
      </c>
      <c r="IY642" t="s">
        <v>302</v>
      </c>
      <c r="IZ642"/>
      <c r="JA642">
        <v>6</v>
      </c>
      <c r="JB642">
        <v>6</v>
      </c>
      <c r="JC642" t="s">
        <v>4816</v>
      </c>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t="s">
        <v>304</v>
      </c>
      <c r="KV642">
        <v>1</v>
      </c>
      <c r="KW642">
        <v>0</v>
      </c>
      <c r="KX642">
        <v>0</v>
      </c>
      <c r="KY642">
        <v>0</v>
      </c>
      <c r="KZ642">
        <v>0</v>
      </c>
      <c r="LA642">
        <v>0</v>
      </c>
      <c r="LB642">
        <v>0</v>
      </c>
      <c r="LC642">
        <v>0</v>
      </c>
      <c r="LD642">
        <v>0</v>
      </c>
      <c r="LE642">
        <v>0</v>
      </c>
      <c r="LF642"/>
      <c r="LG642"/>
      <c r="LH642"/>
      <c r="LI642"/>
      <c r="LJ642" t="s">
        <v>304</v>
      </c>
      <c r="LK642">
        <v>1</v>
      </c>
      <c r="LL642">
        <v>0</v>
      </c>
      <c r="LM642">
        <v>0</v>
      </c>
      <c r="LN642">
        <v>0</v>
      </c>
      <c r="LO642"/>
      <c r="LP642">
        <v>87485233</v>
      </c>
      <c r="LQ642" t="s">
        <v>5485</v>
      </c>
      <c r="LR642" t="s">
        <v>5486</v>
      </c>
      <c r="LS642">
        <v>640</v>
      </c>
    </row>
    <row r="643" spans="1:331" ht="14.4" x14ac:dyDescent="0.3">
      <c r="A643" t="s">
        <v>5487</v>
      </c>
      <c r="B643" t="s">
        <v>5488</v>
      </c>
      <c r="C643" s="159">
        <v>43900</v>
      </c>
      <c r="D643" t="s">
        <v>310</v>
      </c>
      <c r="E643" t="s">
        <v>352</v>
      </c>
      <c r="F643" t="s">
        <v>2027</v>
      </c>
      <c r="G643" t="s">
        <v>2027</v>
      </c>
      <c r="H643" t="s">
        <v>5489</v>
      </c>
      <c r="I643" t="s">
        <v>3108</v>
      </c>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t="s">
        <v>302</v>
      </c>
      <c r="HV643" t="s">
        <v>302</v>
      </c>
      <c r="HW643" t="s">
        <v>302</v>
      </c>
      <c r="HX643"/>
      <c r="HY643">
        <v>9</v>
      </c>
      <c r="HZ643">
        <v>9</v>
      </c>
      <c r="IA643" t="s">
        <v>4812</v>
      </c>
      <c r="IB643" t="s">
        <v>302</v>
      </c>
      <c r="IC643" t="s">
        <v>302</v>
      </c>
      <c r="ID643" t="s">
        <v>302</v>
      </c>
      <c r="IE643"/>
      <c r="IF643">
        <v>10</v>
      </c>
      <c r="IG643">
        <v>10</v>
      </c>
      <c r="IH643" t="s">
        <v>4813</v>
      </c>
      <c r="II643" t="s">
        <v>302</v>
      </c>
      <c r="IJ643" t="s">
        <v>302</v>
      </c>
      <c r="IK643" t="s">
        <v>302</v>
      </c>
      <c r="IL643"/>
      <c r="IM643">
        <v>7</v>
      </c>
      <c r="IN643">
        <v>7</v>
      </c>
      <c r="IO643" t="s">
        <v>4823</v>
      </c>
      <c r="IP643" t="s">
        <v>302</v>
      </c>
      <c r="IQ643" t="s">
        <v>302</v>
      </c>
      <c r="IR643" t="s">
        <v>302</v>
      </c>
      <c r="IS643"/>
      <c r="IT643">
        <v>9</v>
      </c>
      <c r="IU643">
        <v>9</v>
      </c>
      <c r="IV643" t="s">
        <v>4815</v>
      </c>
      <c r="IW643" t="s">
        <v>302</v>
      </c>
      <c r="IX643" t="s">
        <v>302</v>
      </c>
      <c r="IY643" t="s">
        <v>302</v>
      </c>
      <c r="IZ643"/>
      <c r="JA643">
        <v>6</v>
      </c>
      <c r="JB643">
        <v>6</v>
      </c>
      <c r="JC643" t="s">
        <v>4816</v>
      </c>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t="s">
        <v>2041</v>
      </c>
      <c r="KV643">
        <v>1</v>
      </c>
      <c r="KW643">
        <v>1</v>
      </c>
      <c r="KX643">
        <v>0</v>
      </c>
      <c r="KY643">
        <v>0</v>
      </c>
      <c r="KZ643">
        <v>0</v>
      </c>
      <c r="LA643">
        <v>0</v>
      </c>
      <c r="LB643">
        <v>0</v>
      </c>
      <c r="LC643">
        <v>0</v>
      </c>
      <c r="LD643">
        <v>0</v>
      </c>
      <c r="LE643">
        <v>0</v>
      </c>
      <c r="LF643"/>
      <c r="LG643">
        <v>0</v>
      </c>
      <c r="LH643"/>
      <c r="LI643"/>
      <c r="LJ643" t="s">
        <v>304</v>
      </c>
      <c r="LK643">
        <v>1</v>
      </c>
      <c r="LL643">
        <v>0</v>
      </c>
      <c r="LM643">
        <v>0</v>
      </c>
      <c r="LN643">
        <v>0</v>
      </c>
      <c r="LO643"/>
      <c r="LP643">
        <v>87485889</v>
      </c>
      <c r="LQ643" t="s">
        <v>5490</v>
      </c>
      <c r="LR643" t="s">
        <v>5491</v>
      </c>
      <c r="LS643">
        <v>641</v>
      </c>
    </row>
    <row r="644" spans="1:331" ht="14.4" x14ac:dyDescent="0.3">
      <c r="A644" t="s">
        <v>5492</v>
      </c>
      <c r="B644" t="s">
        <v>5493</v>
      </c>
      <c r="C644" s="159">
        <v>43900</v>
      </c>
      <c r="D644" t="s">
        <v>310</v>
      </c>
      <c r="E644" t="s">
        <v>352</v>
      </c>
      <c r="F644" t="s">
        <v>2027</v>
      </c>
      <c r="G644" t="s">
        <v>2027</v>
      </c>
      <c r="H644" t="s">
        <v>410</v>
      </c>
      <c r="I644" t="s">
        <v>2444</v>
      </c>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t="s">
        <v>302</v>
      </c>
      <c r="JE644" t="s">
        <v>302</v>
      </c>
      <c r="JF644">
        <v>1</v>
      </c>
      <c r="JG644" t="s">
        <v>2445</v>
      </c>
      <c r="JH644" t="s">
        <v>302</v>
      </c>
      <c r="JI644" t="s">
        <v>302</v>
      </c>
      <c r="JJ644" t="s">
        <v>302</v>
      </c>
      <c r="JK644"/>
      <c r="JL644">
        <v>10</v>
      </c>
      <c r="JM644">
        <v>10</v>
      </c>
      <c r="JN644" t="s">
        <v>314</v>
      </c>
      <c r="JO644" t="s">
        <v>302</v>
      </c>
      <c r="JP644" t="s">
        <v>302</v>
      </c>
      <c r="JQ644" t="s">
        <v>302</v>
      </c>
      <c r="JR644"/>
      <c r="JS644">
        <v>50</v>
      </c>
      <c r="JT644">
        <v>50</v>
      </c>
      <c r="JU644" t="s">
        <v>5445</v>
      </c>
      <c r="JV644" t="s">
        <v>302</v>
      </c>
      <c r="JW644" t="s">
        <v>302</v>
      </c>
      <c r="JX644">
        <v>35</v>
      </c>
      <c r="JY644" t="s">
        <v>2445</v>
      </c>
      <c r="JZ644"/>
      <c r="KA644"/>
      <c r="KB644"/>
      <c r="KC644"/>
      <c r="KD644"/>
      <c r="KE644"/>
      <c r="KF644"/>
      <c r="KG644"/>
      <c r="KH644"/>
      <c r="KI644"/>
      <c r="KJ644"/>
      <c r="KK644"/>
      <c r="KL644"/>
      <c r="KM644"/>
      <c r="KN644"/>
      <c r="KO644"/>
      <c r="KP644"/>
      <c r="KQ644"/>
      <c r="KR644"/>
      <c r="KS644"/>
      <c r="KT644"/>
      <c r="KU644" t="s">
        <v>307</v>
      </c>
      <c r="KV644">
        <v>1</v>
      </c>
      <c r="KW644">
        <v>0</v>
      </c>
      <c r="KX644">
        <v>1</v>
      </c>
      <c r="KY644">
        <v>0</v>
      </c>
      <c r="KZ644">
        <v>0</v>
      </c>
      <c r="LA644">
        <v>0</v>
      </c>
      <c r="LB644">
        <v>0</v>
      </c>
      <c r="LC644">
        <v>0</v>
      </c>
      <c r="LD644">
        <v>0</v>
      </c>
      <c r="LE644">
        <v>0</v>
      </c>
      <c r="LF644"/>
      <c r="LG644"/>
      <c r="LH644">
        <v>0</v>
      </c>
      <c r="LI644"/>
      <c r="LJ644" t="s">
        <v>304</v>
      </c>
      <c r="LK644">
        <v>1</v>
      </c>
      <c r="LL644">
        <v>0</v>
      </c>
      <c r="LM644">
        <v>0</v>
      </c>
      <c r="LN644">
        <v>0</v>
      </c>
      <c r="LO644"/>
      <c r="LP644">
        <v>87486398</v>
      </c>
      <c r="LQ644" t="s">
        <v>5494</v>
      </c>
      <c r="LR644" t="s">
        <v>5495</v>
      </c>
      <c r="LS644">
        <v>642</v>
      </c>
    </row>
    <row r="645" spans="1:331" ht="14.4" x14ac:dyDescent="0.3">
      <c r="A645" t="s">
        <v>5496</v>
      </c>
      <c r="B645" t="s">
        <v>5497</v>
      </c>
      <c r="C645" s="159">
        <v>43900</v>
      </c>
      <c r="D645" t="s">
        <v>310</v>
      </c>
      <c r="E645" t="s">
        <v>352</v>
      </c>
      <c r="F645" t="s">
        <v>2027</v>
      </c>
      <c r="G645" t="s">
        <v>2027</v>
      </c>
      <c r="H645" t="s">
        <v>1690</v>
      </c>
      <c r="I645" t="s">
        <v>312</v>
      </c>
      <c r="J645" t="s">
        <v>302</v>
      </c>
      <c r="K645" t="s">
        <v>302</v>
      </c>
      <c r="L645" t="s">
        <v>302</v>
      </c>
      <c r="M645"/>
      <c r="N645">
        <v>0.75</v>
      </c>
      <c r="O645">
        <v>0.75</v>
      </c>
      <c r="P645" t="s">
        <v>313</v>
      </c>
      <c r="Q645" t="s">
        <v>302</v>
      </c>
      <c r="R645" t="s">
        <v>302</v>
      </c>
      <c r="S645" t="s">
        <v>302</v>
      </c>
      <c r="T645"/>
      <c r="U645">
        <v>2.25</v>
      </c>
      <c r="V645">
        <v>2.25</v>
      </c>
      <c r="W645" t="s">
        <v>313</v>
      </c>
      <c r="X645" t="s">
        <v>302</v>
      </c>
      <c r="Y645" t="s">
        <v>302</v>
      </c>
      <c r="Z645" t="s">
        <v>302</v>
      </c>
      <c r="AA645"/>
      <c r="AB645">
        <v>2</v>
      </c>
      <c r="AC645">
        <v>2</v>
      </c>
      <c r="AD645" t="s">
        <v>1514</v>
      </c>
      <c r="AE645" t="s">
        <v>302</v>
      </c>
      <c r="AF645" t="s">
        <v>302</v>
      </c>
      <c r="AG645" t="s">
        <v>302</v>
      </c>
      <c r="AH645"/>
      <c r="AI645">
        <v>3.25</v>
      </c>
      <c r="AJ645">
        <v>3.25</v>
      </c>
      <c r="AK645" t="s">
        <v>349</v>
      </c>
      <c r="AL645" t="s">
        <v>302</v>
      </c>
      <c r="AM645" t="s">
        <v>302</v>
      </c>
      <c r="AN645" t="s">
        <v>302</v>
      </c>
      <c r="AO645"/>
      <c r="AP645">
        <v>1.75</v>
      </c>
      <c r="AQ645">
        <v>1.75</v>
      </c>
      <c r="AR645" t="s">
        <v>334</v>
      </c>
      <c r="AS645" t="s">
        <v>302</v>
      </c>
      <c r="AT645" t="s">
        <v>302</v>
      </c>
      <c r="AU645" t="s">
        <v>302</v>
      </c>
      <c r="AV645"/>
      <c r="AW645">
        <v>3.5</v>
      </c>
      <c r="AX645">
        <v>3.5</v>
      </c>
      <c r="AY645" t="s">
        <v>323</v>
      </c>
      <c r="AZ645" t="s">
        <v>302</v>
      </c>
      <c r="BA645" t="s">
        <v>302</v>
      </c>
      <c r="BB645" t="s">
        <v>302</v>
      </c>
      <c r="BC645"/>
      <c r="BD645">
        <v>2</v>
      </c>
      <c r="BE645">
        <v>2</v>
      </c>
      <c r="BF645" t="s">
        <v>336</v>
      </c>
      <c r="BG645" t="s">
        <v>302</v>
      </c>
      <c r="BH645" t="s">
        <v>302</v>
      </c>
      <c r="BI645" t="s">
        <v>302</v>
      </c>
      <c r="BJ645"/>
      <c r="BK645">
        <v>1.5</v>
      </c>
      <c r="BL645">
        <v>1.5</v>
      </c>
      <c r="BM645" t="s">
        <v>2070</v>
      </c>
      <c r="BN645" t="s">
        <v>302</v>
      </c>
      <c r="BO645" t="s">
        <v>302</v>
      </c>
      <c r="BP645" t="s">
        <v>302</v>
      </c>
      <c r="BQ645"/>
      <c r="BR645">
        <v>1.5</v>
      </c>
      <c r="BS645">
        <v>1.5</v>
      </c>
      <c r="BT645" t="s">
        <v>2070</v>
      </c>
      <c r="BU645" t="s">
        <v>302</v>
      </c>
      <c r="BV645" t="s">
        <v>302</v>
      </c>
      <c r="BW645" t="s">
        <v>302</v>
      </c>
      <c r="BX645"/>
      <c r="BY645">
        <v>2</v>
      </c>
      <c r="BZ645">
        <v>2</v>
      </c>
      <c r="CA645" t="s">
        <v>391</v>
      </c>
      <c r="CB645" t="s">
        <v>302</v>
      </c>
      <c r="CC645" t="s">
        <v>302</v>
      </c>
      <c r="CD645" t="s">
        <v>302</v>
      </c>
      <c r="CE645"/>
      <c r="CF645">
        <v>2.25</v>
      </c>
      <c r="CG645">
        <v>2.25</v>
      </c>
      <c r="CH645" t="s">
        <v>5498</v>
      </c>
      <c r="CI645" t="s">
        <v>302</v>
      </c>
      <c r="CJ645" t="s">
        <v>302</v>
      </c>
      <c r="CK645" t="s">
        <v>302</v>
      </c>
      <c r="CL645"/>
      <c r="CM645">
        <v>3</v>
      </c>
      <c r="CN645">
        <v>3</v>
      </c>
      <c r="CO645" t="s">
        <v>2064</v>
      </c>
      <c r="CP645" t="s">
        <v>302</v>
      </c>
      <c r="CQ645" t="s">
        <v>302</v>
      </c>
      <c r="CR645" t="s">
        <v>302</v>
      </c>
      <c r="CS645"/>
      <c r="CT645">
        <v>5</v>
      </c>
      <c r="CU645">
        <v>5</v>
      </c>
      <c r="CV645" t="s">
        <v>2077</v>
      </c>
      <c r="CW645" t="s">
        <v>302</v>
      </c>
      <c r="CX645" t="s">
        <v>302</v>
      </c>
      <c r="CY645" t="s">
        <v>302</v>
      </c>
      <c r="CZ645"/>
      <c r="DA645">
        <v>4.5</v>
      </c>
      <c r="DB645">
        <v>4.5</v>
      </c>
      <c r="DC645" t="s">
        <v>318</v>
      </c>
      <c r="DD645" t="s">
        <v>302</v>
      </c>
      <c r="DE645" t="s">
        <v>302</v>
      </c>
      <c r="DF645" t="s">
        <v>302</v>
      </c>
      <c r="DG645"/>
      <c r="DH645">
        <v>2.5</v>
      </c>
      <c r="DI645">
        <v>2.5</v>
      </c>
      <c r="DJ645" t="s">
        <v>325</v>
      </c>
      <c r="DK645" t="s">
        <v>302</v>
      </c>
      <c r="DL645" t="s">
        <v>302</v>
      </c>
      <c r="DM645" t="s">
        <v>302</v>
      </c>
      <c r="DN645"/>
      <c r="DO645">
        <v>9.5</v>
      </c>
      <c r="DP645">
        <v>9.5</v>
      </c>
      <c r="DQ645" t="s">
        <v>2062</v>
      </c>
      <c r="DR645" t="s">
        <v>302</v>
      </c>
      <c r="DS645" t="s">
        <v>302</v>
      </c>
      <c r="DT645" t="s">
        <v>302</v>
      </c>
      <c r="DU645"/>
      <c r="DV645">
        <v>9</v>
      </c>
      <c r="DW645">
        <v>9</v>
      </c>
      <c r="DX645" t="s">
        <v>2062</v>
      </c>
      <c r="DY645" t="s">
        <v>302</v>
      </c>
      <c r="DZ645" t="s">
        <v>302</v>
      </c>
      <c r="EA645" t="s">
        <v>302</v>
      </c>
      <c r="EB645"/>
      <c r="EC645">
        <v>33</v>
      </c>
      <c r="ED645">
        <v>33</v>
      </c>
      <c r="EE645" t="s">
        <v>2062</v>
      </c>
      <c r="EF645" t="s">
        <v>302</v>
      </c>
      <c r="EG645" t="s">
        <v>302</v>
      </c>
      <c r="EH645" t="s">
        <v>302</v>
      </c>
      <c r="EI645"/>
      <c r="EJ645">
        <v>1</v>
      </c>
      <c r="EK645">
        <v>1</v>
      </c>
      <c r="EL645" t="s">
        <v>302</v>
      </c>
      <c r="EM645" t="s">
        <v>302</v>
      </c>
      <c r="EN645" t="s">
        <v>302</v>
      </c>
      <c r="EO645"/>
      <c r="EP645">
        <v>2</v>
      </c>
      <c r="EQ645">
        <v>2</v>
      </c>
      <c r="ER645" t="s">
        <v>302</v>
      </c>
      <c r="ES645" t="s">
        <v>302</v>
      </c>
      <c r="ET645" t="s">
        <v>302</v>
      </c>
      <c r="EU645"/>
      <c r="EV645">
        <v>2</v>
      </c>
      <c r="EW645">
        <v>2</v>
      </c>
      <c r="EX645" t="s">
        <v>302</v>
      </c>
      <c r="EY645" t="s">
        <v>302</v>
      </c>
      <c r="EZ645" t="s">
        <v>302</v>
      </c>
      <c r="FA645"/>
      <c r="FB645">
        <v>3</v>
      </c>
      <c r="FC645">
        <v>3</v>
      </c>
      <c r="FD645" t="s">
        <v>302</v>
      </c>
      <c r="FE645" t="s">
        <v>302</v>
      </c>
      <c r="FF645" t="s">
        <v>302</v>
      </c>
      <c r="FG645"/>
      <c r="FH645">
        <v>1.5</v>
      </c>
      <c r="FI645">
        <v>1.5</v>
      </c>
      <c r="FJ645" t="s">
        <v>302</v>
      </c>
      <c r="FK645" t="s">
        <v>302</v>
      </c>
      <c r="FL645" t="s">
        <v>302</v>
      </c>
      <c r="FM645"/>
      <c r="FN645">
        <v>1</v>
      </c>
      <c r="FO645">
        <v>1</v>
      </c>
      <c r="FP645" t="s">
        <v>399</v>
      </c>
      <c r="FQ645" t="s">
        <v>302</v>
      </c>
      <c r="FR645" t="s">
        <v>302</v>
      </c>
      <c r="FS645" t="s">
        <v>302</v>
      </c>
      <c r="FT645"/>
      <c r="FU645">
        <v>7</v>
      </c>
      <c r="FV645">
        <v>7</v>
      </c>
      <c r="FW645" t="s">
        <v>2073</v>
      </c>
      <c r="FX645" t="s">
        <v>302</v>
      </c>
      <c r="FY645" t="s">
        <v>302</v>
      </c>
      <c r="FZ645" t="s">
        <v>302</v>
      </c>
      <c r="GA645"/>
      <c r="GB645">
        <v>1.5</v>
      </c>
      <c r="GC645">
        <v>1.5</v>
      </c>
      <c r="GD645" t="s">
        <v>4832</v>
      </c>
      <c r="GE645" t="s">
        <v>302</v>
      </c>
      <c r="GF645" t="s">
        <v>302</v>
      </c>
      <c r="GG645" t="s">
        <v>302</v>
      </c>
      <c r="GH645"/>
      <c r="GI645">
        <v>5</v>
      </c>
      <c r="GJ645">
        <v>5</v>
      </c>
      <c r="GK645" t="s">
        <v>3308</v>
      </c>
      <c r="GL645" t="s">
        <v>302</v>
      </c>
      <c r="GM645" t="s">
        <v>302</v>
      </c>
      <c r="GN645" t="s">
        <v>302</v>
      </c>
      <c r="GO645"/>
      <c r="GP645">
        <v>1.5</v>
      </c>
      <c r="GQ645">
        <v>1.5</v>
      </c>
      <c r="GR645" t="s">
        <v>5499</v>
      </c>
      <c r="GS645" t="s">
        <v>302</v>
      </c>
      <c r="GT645" t="s">
        <v>302</v>
      </c>
      <c r="GU645" t="s">
        <v>302</v>
      </c>
      <c r="GV645"/>
      <c r="GW645">
        <v>3.5</v>
      </c>
      <c r="GX645">
        <v>3.5</v>
      </c>
      <c r="GY645" t="s">
        <v>1863</v>
      </c>
      <c r="GZ645" t="s">
        <v>302</v>
      </c>
      <c r="HA645" t="s">
        <v>302</v>
      </c>
      <c r="HB645" t="s">
        <v>302</v>
      </c>
      <c r="HC645"/>
      <c r="HD645">
        <v>3</v>
      </c>
      <c r="HE645">
        <v>3</v>
      </c>
      <c r="HF645" t="s">
        <v>5500</v>
      </c>
      <c r="HG645" t="s">
        <v>302</v>
      </c>
      <c r="HH645" t="s">
        <v>302</v>
      </c>
      <c r="HI645" t="s">
        <v>302</v>
      </c>
      <c r="HJ645"/>
      <c r="HK645">
        <v>4.5</v>
      </c>
      <c r="HL645">
        <v>4.5</v>
      </c>
      <c r="HM645" t="s">
        <v>376</v>
      </c>
      <c r="HN645" t="s">
        <v>302</v>
      </c>
      <c r="HO645" t="s">
        <v>302</v>
      </c>
      <c r="HP645" t="s">
        <v>302</v>
      </c>
      <c r="HQ645"/>
      <c r="HR645">
        <v>15</v>
      </c>
      <c r="HS645">
        <v>15</v>
      </c>
      <c r="HT645" t="s">
        <v>400</v>
      </c>
      <c r="HU645" t="s">
        <v>303</v>
      </c>
      <c r="HV645"/>
      <c r="HW645"/>
      <c r="HX645"/>
      <c r="HY645"/>
      <c r="HZ645"/>
      <c r="IA645"/>
      <c r="IB645" t="s">
        <v>303</v>
      </c>
      <c r="IC645"/>
      <c r="ID645"/>
      <c r="IE645"/>
      <c r="IF645"/>
      <c r="IG645"/>
      <c r="IH645"/>
      <c r="II645" t="s">
        <v>303</v>
      </c>
      <c r="IJ645"/>
      <c r="IK645"/>
      <c r="IL645"/>
      <c r="IM645"/>
      <c r="IN645"/>
      <c r="IO645"/>
      <c r="IP645" t="s">
        <v>303</v>
      </c>
      <c r="IQ645"/>
      <c r="IR645"/>
      <c r="IS645"/>
      <c r="IT645"/>
      <c r="IU645"/>
      <c r="IV645"/>
      <c r="IW645" t="s">
        <v>303</v>
      </c>
      <c r="IX645"/>
      <c r="IY645"/>
      <c r="IZ645"/>
      <c r="JA645"/>
      <c r="JB645"/>
      <c r="JC645"/>
      <c r="JD645" t="s">
        <v>303</v>
      </c>
      <c r="JE645"/>
      <c r="JF645"/>
      <c r="JG645"/>
      <c r="JH645" t="s">
        <v>303</v>
      </c>
      <c r="JI645"/>
      <c r="JJ645"/>
      <c r="JK645"/>
      <c r="JL645"/>
      <c r="JM645"/>
      <c r="JN645"/>
      <c r="JO645" t="s">
        <v>303</v>
      </c>
      <c r="JP645"/>
      <c r="JQ645"/>
      <c r="JR645"/>
      <c r="JS645"/>
      <c r="JT645"/>
      <c r="JU645"/>
      <c r="JV645" t="s">
        <v>303</v>
      </c>
      <c r="JW645"/>
      <c r="JX645"/>
      <c r="JY645"/>
      <c r="JZ645" t="s">
        <v>302</v>
      </c>
      <c r="KA645" t="s">
        <v>302</v>
      </c>
      <c r="KB645" t="s">
        <v>302</v>
      </c>
      <c r="KC645"/>
      <c r="KD645">
        <v>2</v>
      </c>
      <c r="KE645">
        <v>0.28999999999999998</v>
      </c>
      <c r="KF645" t="s">
        <v>1897</v>
      </c>
      <c r="KG645"/>
      <c r="KH645"/>
      <c r="KI645"/>
      <c r="KJ645"/>
      <c r="KK645"/>
      <c r="KL645"/>
      <c r="KM645"/>
      <c r="KN645"/>
      <c r="KO645"/>
      <c r="KP645"/>
      <c r="KQ645"/>
      <c r="KR645"/>
      <c r="KS645"/>
      <c r="KT645"/>
      <c r="KU645" t="s">
        <v>304</v>
      </c>
      <c r="KV645">
        <v>1</v>
      </c>
      <c r="KW645">
        <v>0</v>
      </c>
      <c r="KX645">
        <v>0</v>
      </c>
      <c r="KY645">
        <v>0</v>
      </c>
      <c r="KZ645">
        <v>0</v>
      </c>
      <c r="LA645">
        <v>0</v>
      </c>
      <c r="LB645">
        <v>0</v>
      </c>
      <c r="LC645">
        <v>0</v>
      </c>
      <c r="LD645">
        <v>0</v>
      </c>
      <c r="LE645">
        <v>0</v>
      </c>
      <c r="LF645"/>
      <c r="LG645"/>
      <c r="LH645"/>
      <c r="LI645"/>
      <c r="LJ645" t="s">
        <v>304</v>
      </c>
      <c r="LK645">
        <v>1</v>
      </c>
      <c r="LL645">
        <v>0</v>
      </c>
      <c r="LM645">
        <v>0</v>
      </c>
      <c r="LN645">
        <v>0</v>
      </c>
      <c r="LO645"/>
      <c r="LP645">
        <v>87488357</v>
      </c>
      <c r="LQ645" t="s">
        <v>5501</v>
      </c>
      <c r="LR645" t="s">
        <v>5502</v>
      </c>
      <c r="LS645">
        <v>643</v>
      </c>
    </row>
    <row r="646" spans="1:331" ht="14.4" x14ac:dyDescent="0.3">
      <c r="A646" t="s">
        <v>5503</v>
      </c>
      <c r="B646" t="s">
        <v>5504</v>
      </c>
      <c r="C646" s="159">
        <v>43900</v>
      </c>
      <c r="D646" t="s">
        <v>310</v>
      </c>
      <c r="E646" t="s">
        <v>352</v>
      </c>
      <c r="F646" t="s">
        <v>2027</v>
      </c>
      <c r="G646" t="s">
        <v>2027</v>
      </c>
      <c r="H646" t="s">
        <v>1690</v>
      </c>
      <c r="I646" t="s">
        <v>312</v>
      </c>
      <c r="J646" t="s">
        <v>302</v>
      </c>
      <c r="K646" t="s">
        <v>302</v>
      </c>
      <c r="L646" t="s">
        <v>302</v>
      </c>
      <c r="M646"/>
      <c r="N646">
        <v>0.75</v>
      </c>
      <c r="O646">
        <v>0.75</v>
      </c>
      <c r="P646" t="s">
        <v>5505</v>
      </c>
      <c r="Q646" t="s">
        <v>302</v>
      </c>
      <c r="R646" t="s">
        <v>302</v>
      </c>
      <c r="S646" t="s">
        <v>302</v>
      </c>
      <c r="T646"/>
      <c r="U646">
        <v>2.25</v>
      </c>
      <c r="V646">
        <v>2.25</v>
      </c>
      <c r="W646" t="s">
        <v>313</v>
      </c>
      <c r="X646" t="s">
        <v>302</v>
      </c>
      <c r="Y646" t="s">
        <v>302</v>
      </c>
      <c r="Z646" t="s">
        <v>302</v>
      </c>
      <c r="AA646"/>
      <c r="AB646">
        <v>2</v>
      </c>
      <c r="AC646">
        <v>2</v>
      </c>
      <c r="AD646" t="s">
        <v>389</v>
      </c>
      <c r="AE646" t="s">
        <v>302</v>
      </c>
      <c r="AF646" t="s">
        <v>302</v>
      </c>
      <c r="AG646" t="s">
        <v>302</v>
      </c>
      <c r="AH646"/>
      <c r="AI646">
        <v>3.5</v>
      </c>
      <c r="AJ646">
        <v>3.5</v>
      </c>
      <c r="AK646" t="s">
        <v>349</v>
      </c>
      <c r="AL646" t="s">
        <v>302</v>
      </c>
      <c r="AM646" t="s">
        <v>302</v>
      </c>
      <c r="AN646" t="s">
        <v>302</v>
      </c>
      <c r="AO646"/>
      <c r="AP646">
        <v>1.5</v>
      </c>
      <c r="AQ646">
        <v>1.5</v>
      </c>
      <c r="AR646" t="s">
        <v>1962</v>
      </c>
      <c r="AS646" t="s">
        <v>302</v>
      </c>
      <c r="AT646" t="s">
        <v>302</v>
      </c>
      <c r="AU646" t="s">
        <v>302</v>
      </c>
      <c r="AV646"/>
      <c r="AW646">
        <v>3.5</v>
      </c>
      <c r="AX646">
        <v>3.5</v>
      </c>
      <c r="AY646" t="s">
        <v>323</v>
      </c>
      <c r="AZ646" t="s">
        <v>302</v>
      </c>
      <c r="BA646" t="s">
        <v>302</v>
      </c>
      <c r="BB646" t="s">
        <v>302</v>
      </c>
      <c r="BC646"/>
      <c r="BD646">
        <v>2</v>
      </c>
      <c r="BE646">
        <v>2</v>
      </c>
      <c r="BF646" t="s">
        <v>336</v>
      </c>
      <c r="BG646" t="s">
        <v>302</v>
      </c>
      <c r="BH646" t="s">
        <v>302</v>
      </c>
      <c r="BI646" t="s">
        <v>302</v>
      </c>
      <c r="BJ646"/>
      <c r="BK646">
        <v>1.5</v>
      </c>
      <c r="BL646">
        <v>1.5</v>
      </c>
      <c r="BM646" t="s">
        <v>2070</v>
      </c>
      <c r="BN646" t="s">
        <v>302</v>
      </c>
      <c r="BO646" t="s">
        <v>302</v>
      </c>
      <c r="BP646" t="s">
        <v>302</v>
      </c>
      <c r="BQ646"/>
      <c r="BR646">
        <v>1.5</v>
      </c>
      <c r="BS646">
        <v>1.5</v>
      </c>
      <c r="BT646" t="s">
        <v>2070</v>
      </c>
      <c r="BU646" t="s">
        <v>302</v>
      </c>
      <c r="BV646" t="s">
        <v>302</v>
      </c>
      <c r="BW646" t="s">
        <v>302</v>
      </c>
      <c r="BX646"/>
      <c r="BY646">
        <v>2</v>
      </c>
      <c r="BZ646">
        <v>2</v>
      </c>
      <c r="CA646" t="s">
        <v>391</v>
      </c>
      <c r="CB646" t="s">
        <v>302</v>
      </c>
      <c r="CC646" t="s">
        <v>302</v>
      </c>
      <c r="CD646" t="s">
        <v>302</v>
      </c>
      <c r="CE646"/>
      <c r="CF646">
        <v>2.5</v>
      </c>
      <c r="CG646">
        <v>2.5</v>
      </c>
      <c r="CH646" t="s">
        <v>317</v>
      </c>
      <c r="CI646" t="s">
        <v>302</v>
      </c>
      <c r="CJ646" t="s">
        <v>302</v>
      </c>
      <c r="CK646" t="s">
        <v>302</v>
      </c>
      <c r="CL646"/>
      <c r="CM646">
        <v>3</v>
      </c>
      <c r="CN646">
        <v>3</v>
      </c>
      <c r="CO646" t="s">
        <v>2064</v>
      </c>
      <c r="CP646" t="s">
        <v>302</v>
      </c>
      <c r="CQ646" t="s">
        <v>302</v>
      </c>
      <c r="CR646" t="s">
        <v>302</v>
      </c>
      <c r="CS646"/>
      <c r="CT646">
        <v>5</v>
      </c>
      <c r="CU646">
        <v>5</v>
      </c>
      <c r="CV646" t="s">
        <v>2077</v>
      </c>
      <c r="CW646" t="s">
        <v>302</v>
      </c>
      <c r="CX646" t="s">
        <v>302</v>
      </c>
      <c r="CY646" t="s">
        <v>302</v>
      </c>
      <c r="CZ646"/>
      <c r="DA646">
        <v>5</v>
      </c>
      <c r="DB646">
        <v>5</v>
      </c>
      <c r="DC646" t="s">
        <v>1897</v>
      </c>
      <c r="DD646" t="s">
        <v>302</v>
      </c>
      <c r="DE646" t="s">
        <v>302</v>
      </c>
      <c r="DF646" t="s">
        <v>302</v>
      </c>
      <c r="DG646"/>
      <c r="DH646">
        <v>2.5</v>
      </c>
      <c r="DI646">
        <v>2.5</v>
      </c>
      <c r="DJ646" t="s">
        <v>2686</v>
      </c>
      <c r="DK646" t="s">
        <v>302</v>
      </c>
      <c r="DL646" t="s">
        <v>302</v>
      </c>
      <c r="DM646" t="s">
        <v>302</v>
      </c>
      <c r="DN646"/>
      <c r="DO646">
        <v>9.5</v>
      </c>
      <c r="DP646">
        <v>9.5</v>
      </c>
      <c r="DQ646" t="s">
        <v>2445</v>
      </c>
      <c r="DR646" t="s">
        <v>302</v>
      </c>
      <c r="DS646" t="s">
        <v>302</v>
      </c>
      <c r="DT646" t="s">
        <v>302</v>
      </c>
      <c r="DU646"/>
      <c r="DV646">
        <v>9</v>
      </c>
      <c r="DW646">
        <v>9</v>
      </c>
      <c r="DX646" t="s">
        <v>2445</v>
      </c>
      <c r="DY646" t="s">
        <v>302</v>
      </c>
      <c r="DZ646" t="s">
        <v>302</v>
      </c>
      <c r="EA646" t="s">
        <v>302</v>
      </c>
      <c r="EB646"/>
      <c r="EC646">
        <v>33</v>
      </c>
      <c r="ED646">
        <v>33</v>
      </c>
      <c r="EE646" t="s">
        <v>2445</v>
      </c>
      <c r="EF646" t="s">
        <v>302</v>
      </c>
      <c r="EG646" t="s">
        <v>302</v>
      </c>
      <c r="EH646" t="s">
        <v>302</v>
      </c>
      <c r="EI646"/>
      <c r="EJ646">
        <v>1</v>
      </c>
      <c r="EK646">
        <v>1</v>
      </c>
      <c r="EL646" t="s">
        <v>302</v>
      </c>
      <c r="EM646" t="s">
        <v>302</v>
      </c>
      <c r="EN646" t="s">
        <v>302</v>
      </c>
      <c r="EO646"/>
      <c r="EP646">
        <v>2</v>
      </c>
      <c r="EQ646">
        <v>2</v>
      </c>
      <c r="ER646" t="s">
        <v>302</v>
      </c>
      <c r="ES646" t="s">
        <v>302</v>
      </c>
      <c r="ET646" t="s">
        <v>302</v>
      </c>
      <c r="EU646"/>
      <c r="EV646">
        <v>2</v>
      </c>
      <c r="EW646">
        <v>2</v>
      </c>
      <c r="EX646" t="s">
        <v>302</v>
      </c>
      <c r="EY646" t="s">
        <v>302</v>
      </c>
      <c r="EZ646" t="s">
        <v>302</v>
      </c>
      <c r="FA646"/>
      <c r="FB646">
        <v>3</v>
      </c>
      <c r="FC646">
        <v>3</v>
      </c>
      <c r="FD646" t="s">
        <v>302</v>
      </c>
      <c r="FE646" t="s">
        <v>302</v>
      </c>
      <c r="FF646" t="s">
        <v>302</v>
      </c>
      <c r="FG646"/>
      <c r="FH646">
        <v>1.5</v>
      </c>
      <c r="FI646">
        <v>1.5</v>
      </c>
      <c r="FJ646" t="s">
        <v>302</v>
      </c>
      <c r="FK646" t="s">
        <v>302</v>
      </c>
      <c r="FL646" t="s">
        <v>302</v>
      </c>
      <c r="FM646"/>
      <c r="FN646">
        <v>1</v>
      </c>
      <c r="FO646">
        <v>1</v>
      </c>
      <c r="FP646" t="s">
        <v>5506</v>
      </c>
      <c r="FQ646" t="s">
        <v>302</v>
      </c>
      <c r="FR646" t="s">
        <v>302</v>
      </c>
      <c r="FS646" t="s">
        <v>302</v>
      </c>
      <c r="FT646"/>
      <c r="FU646">
        <v>6.5</v>
      </c>
      <c r="FV646">
        <v>6.5</v>
      </c>
      <c r="FW646" t="s">
        <v>4832</v>
      </c>
      <c r="FX646" t="s">
        <v>302</v>
      </c>
      <c r="FY646" t="s">
        <v>302</v>
      </c>
      <c r="FZ646" t="s">
        <v>302</v>
      </c>
      <c r="GA646"/>
      <c r="GB646">
        <v>1.5</v>
      </c>
      <c r="GC646">
        <v>1.5</v>
      </c>
      <c r="GD646" t="s">
        <v>4832</v>
      </c>
      <c r="GE646" t="s">
        <v>302</v>
      </c>
      <c r="GF646" t="s">
        <v>302</v>
      </c>
      <c r="GG646" t="s">
        <v>302</v>
      </c>
      <c r="GH646"/>
      <c r="GI646">
        <v>5</v>
      </c>
      <c r="GJ646">
        <v>5</v>
      </c>
      <c r="GK646" t="s">
        <v>3308</v>
      </c>
      <c r="GL646" t="s">
        <v>302</v>
      </c>
      <c r="GM646" t="s">
        <v>302</v>
      </c>
      <c r="GN646" t="s">
        <v>302</v>
      </c>
      <c r="GO646"/>
      <c r="GP646">
        <v>1.75</v>
      </c>
      <c r="GQ646">
        <v>1.75</v>
      </c>
      <c r="GR646" t="s">
        <v>4832</v>
      </c>
      <c r="GS646" t="s">
        <v>302</v>
      </c>
      <c r="GT646" t="s">
        <v>302</v>
      </c>
      <c r="GU646" t="s">
        <v>302</v>
      </c>
      <c r="GV646"/>
      <c r="GW646">
        <v>3.5</v>
      </c>
      <c r="GX646">
        <v>3.5</v>
      </c>
      <c r="GY646" t="s">
        <v>2065</v>
      </c>
      <c r="GZ646" t="s">
        <v>302</v>
      </c>
      <c r="HA646" t="s">
        <v>302</v>
      </c>
      <c r="HB646" t="s">
        <v>302</v>
      </c>
      <c r="HC646"/>
      <c r="HD646">
        <v>3</v>
      </c>
      <c r="HE646">
        <v>3</v>
      </c>
      <c r="HF646" t="s">
        <v>5507</v>
      </c>
      <c r="HG646" t="s">
        <v>302</v>
      </c>
      <c r="HH646" t="s">
        <v>302</v>
      </c>
      <c r="HI646" t="s">
        <v>302</v>
      </c>
      <c r="HJ646"/>
      <c r="HK646">
        <v>5</v>
      </c>
      <c r="HL646">
        <v>5</v>
      </c>
      <c r="HM646" t="s">
        <v>2626</v>
      </c>
      <c r="HN646" t="s">
        <v>302</v>
      </c>
      <c r="HO646" t="s">
        <v>302</v>
      </c>
      <c r="HP646" t="s">
        <v>302</v>
      </c>
      <c r="HQ646"/>
      <c r="HR646">
        <v>15</v>
      </c>
      <c r="HS646">
        <v>15</v>
      </c>
      <c r="HT646" t="s">
        <v>400</v>
      </c>
      <c r="HU646" t="s">
        <v>303</v>
      </c>
      <c r="HV646"/>
      <c r="HW646"/>
      <c r="HX646"/>
      <c r="HY646"/>
      <c r="HZ646"/>
      <c r="IA646"/>
      <c r="IB646" t="s">
        <v>303</v>
      </c>
      <c r="IC646"/>
      <c r="ID646"/>
      <c r="IE646"/>
      <c r="IF646"/>
      <c r="IG646"/>
      <c r="IH646"/>
      <c r="II646" t="s">
        <v>303</v>
      </c>
      <c r="IJ646"/>
      <c r="IK646"/>
      <c r="IL646"/>
      <c r="IM646"/>
      <c r="IN646"/>
      <c r="IO646"/>
      <c r="IP646" t="s">
        <v>303</v>
      </c>
      <c r="IQ646"/>
      <c r="IR646"/>
      <c r="IS646"/>
      <c r="IT646"/>
      <c r="IU646"/>
      <c r="IV646"/>
      <c r="IW646" t="s">
        <v>303</v>
      </c>
      <c r="IX646"/>
      <c r="IY646"/>
      <c r="IZ646"/>
      <c r="JA646"/>
      <c r="JB646"/>
      <c r="JC646"/>
      <c r="JD646" t="s">
        <v>303</v>
      </c>
      <c r="JE646"/>
      <c r="JF646"/>
      <c r="JG646"/>
      <c r="JH646" t="s">
        <v>303</v>
      </c>
      <c r="JI646"/>
      <c r="JJ646"/>
      <c r="JK646"/>
      <c r="JL646"/>
      <c r="JM646"/>
      <c r="JN646"/>
      <c r="JO646" t="s">
        <v>303</v>
      </c>
      <c r="JP646"/>
      <c r="JQ646"/>
      <c r="JR646"/>
      <c r="JS646"/>
      <c r="JT646"/>
      <c r="JU646"/>
      <c r="JV646" t="s">
        <v>303</v>
      </c>
      <c r="JW646"/>
      <c r="JX646"/>
      <c r="JY646"/>
      <c r="JZ646" t="s">
        <v>302</v>
      </c>
      <c r="KA646" t="s">
        <v>302</v>
      </c>
      <c r="KB646" t="s">
        <v>302</v>
      </c>
      <c r="KC646"/>
      <c r="KD646">
        <v>2</v>
      </c>
      <c r="KE646">
        <v>0.28999999999999998</v>
      </c>
      <c r="KF646" t="s">
        <v>2118</v>
      </c>
      <c r="KG646"/>
      <c r="KH646"/>
      <c r="KI646"/>
      <c r="KJ646"/>
      <c r="KK646"/>
      <c r="KL646"/>
      <c r="KM646"/>
      <c r="KN646"/>
      <c r="KO646"/>
      <c r="KP646"/>
      <c r="KQ646"/>
      <c r="KR646"/>
      <c r="KS646"/>
      <c r="KT646"/>
      <c r="KU646" t="s">
        <v>2041</v>
      </c>
      <c r="KV646">
        <v>1</v>
      </c>
      <c r="KW646">
        <v>1</v>
      </c>
      <c r="KX646">
        <v>0</v>
      </c>
      <c r="KY646">
        <v>0</v>
      </c>
      <c r="KZ646">
        <v>0</v>
      </c>
      <c r="LA646">
        <v>0</v>
      </c>
      <c r="LB646">
        <v>0</v>
      </c>
      <c r="LC646">
        <v>0</v>
      </c>
      <c r="LD646">
        <v>0</v>
      </c>
      <c r="LE646">
        <v>0</v>
      </c>
      <c r="LF646"/>
      <c r="LG646">
        <v>0</v>
      </c>
      <c r="LH646"/>
      <c r="LI646"/>
      <c r="LJ646" t="s">
        <v>307</v>
      </c>
      <c r="LK646">
        <v>1</v>
      </c>
      <c r="LL646">
        <v>1</v>
      </c>
      <c r="LM646">
        <v>0</v>
      </c>
      <c r="LN646">
        <v>0</v>
      </c>
      <c r="LO646"/>
      <c r="LP646">
        <v>87491977</v>
      </c>
      <c r="LQ646" t="s">
        <v>5508</v>
      </c>
      <c r="LR646" t="s">
        <v>5509</v>
      </c>
      <c r="LS646">
        <v>644</v>
      </c>
    </row>
    <row r="647" spans="1:331" ht="14.4" x14ac:dyDescent="0.3">
      <c r="A647" t="s">
        <v>5510</v>
      </c>
      <c r="B647" t="s">
        <v>5511</v>
      </c>
      <c r="C647" s="159">
        <v>43900</v>
      </c>
      <c r="D647" t="s">
        <v>310</v>
      </c>
      <c r="E647" t="s">
        <v>2047</v>
      </c>
      <c r="F647" t="s">
        <v>2047</v>
      </c>
      <c r="G647" t="s">
        <v>2047</v>
      </c>
      <c r="H647" t="s">
        <v>2157</v>
      </c>
      <c r="I647" t="s">
        <v>312</v>
      </c>
      <c r="J647" t="s">
        <v>302</v>
      </c>
      <c r="K647" t="s">
        <v>302</v>
      </c>
      <c r="L647" t="s">
        <v>302</v>
      </c>
      <c r="M647"/>
      <c r="N647">
        <v>1.5</v>
      </c>
      <c r="O647">
        <v>1.5</v>
      </c>
      <c r="P647" t="s">
        <v>2191</v>
      </c>
      <c r="Q647" t="s">
        <v>302</v>
      </c>
      <c r="R647" t="s">
        <v>302</v>
      </c>
      <c r="S647" t="s">
        <v>302</v>
      </c>
      <c r="T647"/>
      <c r="U647">
        <v>2.5</v>
      </c>
      <c r="V647">
        <v>2.5</v>
      </c>
      <c r="W647" t="s">
        <v>1817</v>
      </c>
      <c r="X647" t="s">
        <v>302</v>
      </c>
      <c r="Y647" t="s">
        <v>302</v>
      </c>
      <c r="Z647" t="s">
        <v>302</v>
      </c>
      <c r="AA647"/>
      <c r="AB647">
        <v>1.5</v>
      </c>
      <c r="AC647">
        <v>1.5</v>
      </c>
      <c r="AD647" t="s">
        <v>1484</v>
      </c>
      <c r="AE647" t="s">
        <v>302</v>
      </c>
      <c r="AF647" t="s">
        <v>302</v>
      </c>
      <c r="AG647" t="s">
        <v>302</v>
      </c>
      <c r="AH647"/>
      <c r="AI647">
        <v>3.5</v>
      </c>
      <c r="AJ647">
        <v>3.5</v>
      </c>
      <c r="AK647" t="s">
        <v>379</v>
      </c>
      <c r="AL647" t="s">
        <v>302</v>
      </c>
      <c r="AM647" t="s">
        <v>302</v>
      </c>
      <c r="AN647" t="s">
        <v>302</v>
      </c>
      <c r="AO647"/>
      <c r="AP647">
        <v>1.25</v>
      </c>
      <c r="AQ647">
        <v>1.25</v>
      </c>
      <c r="AR647" t="s">
        <v>3982</v>
      </c>
      <c r="AS647" t="s">
        <v>302</v>
      </c>
      <c r="AT647" t="s">
        <v>302</v>
      </c>
      <c r="AU647" t="s">
        <v>302</v>
      </c>
      <c r="AV647"/>
      <c r="AW647">
        <v>3</v>
      </c>
      <c r="AX647">
        <v>3</v>
      </c>
      <c r="AY647" t="s">
        <v>323</v>
      </c>
      <c r="AZ647" t="s">
        <v>302</v>
      </c>
      <c r="BA647" t="s">
        <v>302</v>
      </c>
      <c r="BB647" t="s">
        <v>302</v>
      </c>
      <c r="BC647"/>
      <c r="BD647">
        <v>2</v>
      </c>
      <c r="BE647">
        <v>2</v>
      </c>
      <c r="BF647" t="s">
        <v>336</v>
      </c>
      <c r="BG647" t="s">
        <v>302</v>
      </c>
      <c r="BH647" t="s">
        <v>302</v>
      </c>
      <c r="BI647" t="s">
        <v>302</v>
      </c>
      <c r="BJ647"/>
      <c r="BK647">
        <v>1.25</v>
      </c>
      <c r="BL647">
        <v>1.25</v>
      </c>
      <c r="BM647" t="s">
        <v>2190</v>
      </c>
      <c r="BN647" t="s">
        <v>302</v>
      </c>
      <c r="BO647" t="s">
        <v>302</v>
      </c>
      <c r="BP647" t="s">
        <v>302</v>
      </c>
      <c r="BQ647"/>
      <c r="BR647">
        <v>1.25</v>
      </c>
      <c r="BS647">
        <v>1.25</v>
      </c>
      <c r="BT647" t="s">
        <v>2190</v>
      </c>
      <c r="BU647" t="s">
        <v>302</v>
      </c>
      <c r="BV647" t="s">
        <v>302</v>
      </c>
      <c r="BW647" t="s">
        <v>302</v>
      </c>
      <c r="BX647"/>
      <c r="BY647">
        <v>2.5</v>
      </c>
      <c r="BZ647">
        <v>2.5</v>
      </c>
      <c r="CA647" t="s">
        <v>317</v>
      </c>
      <c r="CB647" t="s">
        <v>302</v>
      </c>
      <c r="CC647" t="s">
        <v>302</v>
      </c>
      <c r="CD647" t="s">
        <v>302</v>
      </c>
      <c r="CE647"/>
      <c r="CF647">
        <v>3.5</v>
      </c>
      <c r="CG647">
        <v>3.5</v>
      </c>
      <c r="CH647" t="s">
        <v>317</v>
      </c>
      <c r="CI647" t="s">
        <v>302</v>
      </c>
      <c r="CJ647" t="s">
        <v>302</v>
      </c>
      <c r="CK647" t="s">
        <v>302</v>
      </c>
      <c r="CL647"/>
      <c r="CM647">
        <v>2.5</v>
      </c>
      <c r="CN647">
        <v>2.5</v>
      </c>
      <c r="CO647" t="s">
        <v>1966</v>
      </c>
      <c r="CP647" t="s">
        <v>302</v>
      </c>
      <c r="CQ647" t="s">
        <v>302</v>
      </c>
      <c r="CR647" t="s">
        <v>302</v>
      </c>
      <c r="CS647"/>
      <c r="CT647">
        <v>5</v>
      </c>
      <c r="CU647">
        <v>5</v>
      </c>
      <c r="CV647" t="s">
        <v>1482</v>
      </c>
      <c r="CW647" t="s">
        <v>302</v>
      </c>
      <c r="CX647" t="s">
        <v>302</v>
      </c>
      <c r="CY647" t="s">
        <v>302</v>
      </c>
      <c r="CZ647"/>
      <c r="DA647">
        <v>5</v>
      </c>
      <c r="DB647">
        <v>5</v>
      </c>
      <c r="DC647" t="s">
        <v>1813</v>
      </c>
      <c r="DD647" t="s">
        <v>302</v>
      </c>
      <c r="DE647" t="s">
        <v>302</v>
      </c>
      <c r="DF647" t="s">
        <v>302</v>
      </c>
      <c r="DG647"/>
      <c r="DH647">
        <v>2.5</v>
      </c>
      <c r="DI647">
        <v>2.5</v>
      </c>
      <c r="DJ647" t="s">
        <v>2159</v>
      </c>
      <c r="DK647" t="s">
        <v>302</v>
      </c>
      <c r="DL647" t="s">
        <v>302</v>
      </c>
      <c r="DM647" t="s">
        <v>302</v>
      </c>
      <c r="DN647"/>
      <c r="DO647">
        <v>10.5</v>
      </c>
      <c r="DP647">
        <v>10.5</v>
      </c>
      <c r="DQ647" t="s">
        <v>1820</v>
      </c>
      <c r="DR647" t="s">
        <v>302</v>
      </c>
      <c r="DS647" t="s">
        <v>302</v>
      </c>
      <c r="DT647" t="s">
        <v>302</v>
      </c>
      <c r="DU647"/>
      <c r="DV647">
        <v>10.5</v>
      </c>
      <c r="DW647">
        <v>10.5</v>
      </c>
      <c r="DX647" t="s">
        <v>2160</v>
      </c>
      <c r="DY647" t="s">
        <v>302</v>
      </c>
      <c r="DZ647" t="s">
        <v>302</v>
      </c>
      <c r="EA647" t="s">
        <v>302</v>
      </c>
      <c r="EB647"/>
      <c r="EC647">
        <v>40</v>
      </c>
      <c r="ED647">
        <v>40</v>
      </c>
      <c r="EE647" t="s">
        <v>2160</v>
      </c>
      <c r="EF647" t="s">
        <v>302</v>
      </c>
      <c r="EG647" t="s">
        <v>302</v>
      </c>
      <c r="EH647" t="s">
        <v>302</v>
      </c>
      <c r="EI647"/>
      <c r="EJ647">
        <v>1</v>
      </c>
      <c r="EK647">
        <v>1</v>
      </c>
      <c r="EL647" t="s">
        <v>302</v>
      </c>
      <c r="EM647" t="s">
        <v>302</v>
      </c>
      <c r="EN647" t="s">
        <v>302</v>
      </c>
      <c r="EO647"/>
      <c r="EP647">
        <v>2</v>
      </c>
      <c r="EQ647">
        <v>2</v>
      </c>
      <c r="ER647" t="s">
        <v>302</v>
      </c>
      <c r="ES647" t="s">
        <v>302</v>
      </c>
      <c r="ET647" t="s">
        <v>302</v>
      </c>
      <c r="EU647"/>
      <c r="EV647">
        <v>3</v>
      </c>
      <c r="EW647">
        <v>3</v>
      </c>
      <c r="EX647" t="s">
        <v>302</v>
      </c>
      <c r="EY647" t="s">
        <v>302</v>
      </c>
      <c r="EZ647" t="s">
        <v>302</v>
      </c>
      <c r="FA647"/>
      <c r="FB647">
        <v>4</v>
      </c>
      <c r="FC647">
        <v>4</v>
      </c>
      <c r="FD647" t="s">
        <v>302</v>
      </c>
      <c r="FE647" t="s">
        <v>302</v>
      </c>
      <c r="FF647" t="s">
        <v>302</v>
      </c>
      <c r="FG647"/>
      <c r="FH647">
        <v>3.5</v>
      </c>
      <c r="FI647">
        <v>3.5</v>
      </c>
      <c r="FJ647" t="s">
        <v>302</v>
      </c>
      <c r="FK647" t="s">
        <v>302</v>
      </c>
      <c r="FL647" t="s">
        <v>302</v>
      </c>
      <c r="FM647"/>
      <c r="FN647">
        <v>1</v>
      </c>
      <c r="FO647">
        <v>1</v>
      </c>
      <c r="FP647" t="s">
        <v>326</v>
      </c>
      <c r="FQ647" t="s">
        <v>302</v>
      </c>
      <c r="FR647" t="s">
        <v>302</v>
      </c>
      <c r="FS647" t="s">
        <v>302</v>
      </c>
      <c r="FT647"/>
      <c r="FU647">
        <v>3</v>
      </c>
      <c r="FV647">
        <v>3</v>
      </c>
      <c r="FW647" t="s">
        <v>5512</v>
      </c>
      <c r="FX647" t="s">
        <v>302</v>
      </c>
      <c r="FY647" t="s">
        <v>302</v>
      </c>
      <c r="FZ647" t="s">
        <v>302</v>
      </c>
      <c r="GA647"/>
      <c r="GB647">
        <v>4</v>
      </c>
      <c r="GC647">
        <v>4</v>
      </c>
      <c r="GD647" t="s">
        <v>387</v>
      </c>
      <c r="GE647" t="s">
        <v>302</v>
      </c>
      <c r="GF647" t="s">
        <v>302</v>
      </c>
      <c r="GG647" t="s">
        <v>302</v>
      </c>
      <c r="GH647"/>
      <c r="GI647">
        <v>7.5</v>
      </c>
      <c r="GJ647">
        <v>7.5</v>
      </c>
      <c r="GK647" t="s">
        <v>2088</v>
      </c>
      <c r="GL647" t="s">
        <v>302</v>
      </c>
      <c r="GM647" t="s">
        <v>302</v>
      </c>
      <c r="GN647" t="s">
        <v>302</v>
      </c>
      <c r="GO647"/>
      <c r="GP647">
        <v>5</v>
      </c>
      <c r="GQ647">
        <v>5</v>
      </c>
      <c r="GR647" t="s">
        <v>5512</v>
      </c>
      <c r="GS647" t="s">
        <v>302</v>
      </c>
      <c r="GT647" t="s">
        <v>302</v>
      </c>
      <c r="GU647" t="s">
        <v>302</v>
      </c>
      <c r="GV647"/>
      <c r="GW647">
        <v>3.5</v>
      </c>
      <c r="GX647">
        <v>3.5</v>
      </c>
      <c r="GY647" t="s">
        <v>2121</v>
      </c>
      <c r="GZ647" t="s">
        <v>302</v>
      </c>
      <c r="HA647" t="s">
        <v>302</v>
      </c>
      <c r="HB647" t="s">
        <v>302</v>
      </c>
      <c r="HC647"/>
      <c r="HD647">
        <v>1.25</v>
      </c>
      <c r="HE647">
        <v>1.25</v>
      </c>
      <c r="HF647" t="s">
        <v>2283</v>
      </c>
      <c r="HG647" t="s">
        <v>302</v>
      </c>
      <c r="HH647" t="s">
        <v>302</v>
      </c>
      <c r="HI647" t="s">
        <v>302</v>
      </c>
      <c r="HJ647"/>
      <c r="HK647">
        <v>2.5</v>
      </c>
      <c r="HL647">
        <v>2.5</v>
      </c>
      <c r="HM647" t="s">
        <v>348</v>
      </c>
      <c r="HN647" t="s">
        <v>302</v>
      </c>
      <c r="HO647" t="s">
        <v>302</v>
      </c>
      <c r="HP647" t="s">
        <v>302</v>
      </c>
      <c r="HQ647"/>
      <c r="HR647">
        <v>16</v>
      </c>
      <c r="HS647">
        <v>16</v>
      </c>
      <c r="HT647" t="s">
        <v>359</v>
      </c>
      <c r="HU647" t="s">
        <v>302</v>
      </c>
      <c r="HV647" t="s">
        <v>302</v>
      </c>
      <c r="HW647" t="s">
        <v>302</v>
      </c>
      <c r="HX647"/>
      <c r="HY647">
        <v>3</v>
      </c>
      <c r="HZ647">
        <v>3</v>
      </c>
      <c r="IA647" t="s">
        <v>5513</v>
      </c>
      <c r="IB647" t="s">
        <v>302</v>
      </c>
      <c r="IC647" t="s">
        <v>302</v>
      </c>
      <c r="ID647" t="s">
        <v>302</v>
      </c>
      <c r="IE647"/>
      <c r="IF647">
        <v>3</v>
      </c>
      <c r="IG647">
        <v>3</v>
      </c>
      <c r="IH647" t="s">
        <v>3223</v>
      </c>
      <c r="II647" t="s">
        <v>302</v>
      </c>
      <c r="IJ647" t="s">
        <v>302</v>
      </c>
      <c r="IK647" t="s">
        <v>302</v>
      </c>
      <c r="IL647"/>
      <c r="IM647">
        <v>8</v>
      </c>
      <c r="IN647">
        <v>8</v>
      </c>
      <c r="IO647" t="s">
        <v>3864</v>
      </c>
      <c r="IP647" t="s">
        <v>302</v>
      </c>
      <c r="IQ647" t="s">
        <v>302</v>
      </c>
      <c r="IR647" t="s">
        <v>302</v>
      </c>
      <c r="IS647"/>
      <c r="IT647">
        <v>10</v>
      </c>
      <c r="IU647">
        <v>10</v>
      </c>
      <c r="IV647" t="s">
        <v>3223</v>
      </c>
      <c r="IW647" t="s">
        <v>302</v>
      </c>
      <c r="IX647" t="s">
        <v>302</v>
      </c>
      <c r="IY647" t="s">
        <v>302</v>
      </c>
      <c r="IZ647"/>
      <c r="JA647">
        <v>14</v>
      </c>
      <c r="JB647">
        <v>14</v>
      </c>
      <c r="JC647" t="s">
        <v>4540</v>
      </c>
      <c r="JD647" t="s">
        <v>303</v>
      </c>
      <c r="JE647"/>
      <c r="JF647"/>
      <c r="JG647"/>
      <c r="JH647" t="s">
        <v>302</v>
      </c>
      <c r="JI647" t="s">
        <v>302</v>
      </c>
      <c r="JJ647" t="s">
        <v>302</v>
      </c>
      <c r="JK647"/>
      <c r="JL647">
        <v>35</v>
      </c>
      <c r="JM647">
        <v>35</v>
      </c>
      <c r="JN647" t="s">
        <v>1177</v>
      </c>
      <c r="JO647" t="s">
        <v>302</v>
      </c>
      <c r="JP647" t="s">
        <v>303</v>
      </c>
      <c r="JQ647"/>
      <c r="JR647"/>
      <c r="JS647"/>
      <c r="JT647"/>
      <c r="JU647"/>
      <c r="JV647" t="s">
        <v>303</v>
      </c>
      <c r="JW647"/>
      <c r="JX647"/>
      <c r="JY647"/>
      <c r="JZ647" t="s">
        <v>302</v>
      </c>
      <c r="KA647" t="s">
        <v>302</v>
      </c>
      <c r="KB647" t="s">
        <v>302</v>
      </c>
      <c r="KC647"/>
      <c r="KD647">
        <v>1.5</v>
      </c>
      <c r="KE647">
        <v>0.21</v>
      </c>
      <c r="KF647" t="s">
        <v>2134</v>
      </c>
      <c r="KG647"/>
      <c r="KH647"/>
      <c r="KI647"/>
      <c r="KJ647"/>
      <c r="KK647"/>
      <c r="KL647"/>
      <c r="KM647"/>
      <c r="KN647"/>
      <c r="KO647"/>
      <c r="KP647"/>
      <c r="KQ647"/>
      <c r="KR647"/>
      <c r="KS647"/>
      <c r="KT647"/>
      <c r="KU647" t="s">
        <v>307</v>
      </c>
      <c r="KV647">
        <v>1</v>
      </c>
      <c r="KW647">
        <v>0</v>
      </c>
      <c r="KX647">
        <v>1</v>
      </c>
      <c r="KY647">
        <v>0</v>
      </c>
      <c r="KZ647">
        <v>0</v>
      </c>
      <c r="LA647">
        <v>0</v>
      </c>
      <c r="LB647">
        <v>0</v>
      </c>
      <c r="LC647">
        <v>0</v>
      </c>
      <c r="LD647">
        <v>0</v>
      </c>
      <c r="LE647">
        <v>0</v>
      </c>
      <c r="LF647"/>
      <c r="LG647"/>
      <c r="LH647">
        <v>0</v>
      </c>
      <c r="LI647"/>
      <c r="LJ647" t="s">
        <v>307</v>
      </c>
      <c r="LK647">
        <v>1</v>
      </c>
      <c r="LL647">
        <v>1</v>
      </c>
      <c r="LM647">
        <v>0</v>
      </c>
      <c r="LN647">
        <v>0</v>
      </c>
      <c r="LO647"/>
      <c r="LP647">
        <v>87495576</v>
      </c>
      <c r="LQ647" t="s">
        <v>5514</v>
      </c>
      <c r="LR647" t="s">
        <v>5515</v>
      </c>
      <c r="LS647">
        <v>645</v>
      </c>
    </row>
    <row r="648" spans="1:331" ht="14.4" x14ac:dyDescent="0.3">
      <c r="A648" t="s">
        <v>5516</v>
      </c>
      <c r="B648" t="s">
        <v>5517</v>
      </c>
      <c r="C648" s="159">
        <v>43900</v>
      </c>
      <c r="D648" t="s">
        <v>310</v>
      </c>
      <c r="E648" t="s">
        <v>2047</v>
      </c>
      <c r="F648" t="s">
        <v>2047</v>
      </c>
      <c r="G648" t="s">
        <v>2047</v>
      </c>
      <c r="H648" t="s">
        <v>5518</v>
      </c>
      <c r="I648" t="s">
        <v>312</v>
      </c>
      <c r="J648" t="s">
        <v>302</v>
      </c>
      <c r="K648" t="s">
        <v>302</v>
      </c>
      <c r="L648" t="s">
        <v>302</v>
      </c>
      <c r="M648"/>
      <c r="N648">
        <v>1</v>
      </c>
      <c r="O648">
        <v>1</v>
      </c>
      <c r="P648" t="s">
        <v>424</v>
      </c>
      <c r="Q648" t="s">
        <v>302</v>
      </c>
      <c r="R648" t="s">
        <v>302</v>
      </c>
      <c r="S648" t="s">
        <v>302</v>
      </c>
      <c r="T648"/>
      <c r="U648">
        <v>2.5</v>
      </c>
      <c r="V648">
        <v>2.5</v>
      </c>
      <c r="W648" t="s">
        <v>1817</v>
      </c>
      <c r="X648" t="s">
        <v>302</v>
      </c>
      <c r="Y648" t="s">
        <v>302</v>
      </c>
      <c r="Z648" t="s">
        <v>302</v>
      </c>
      <c r="AA648"/>
      <c r="AB648">
        <v>2</v>
      </c>
      <c r="AC648">
        <v>2</v>
      </c>
      <c r="AD648" t="s">
        <v>1484</v>
      </c>
      <c r="AE648" t="s">
        <v>302</v>
      </c>
      <c r="AF648" t="s">
        <v>302</v>
      </c>
      <c r="AG648" t="s">
        <v>302</v>
      </c>
      <c r="AH648"/>
      <c r="AI648">
        <v>2.75</v>
      </c>
      <c r="AJ648">
        <v>2.75</v>
      </c>
      <c r="AK648" t="s">
        <v>379</v>
      </c>
      <c r="AL648" t="s">
        <v>302</v>
      </c>
      <c r="AM648" t="s">
        <v>302</v>
      </c>
      <c r="AN648" t="s">
        <v>302</v>
      </c>
      <c r="AO648"/>
      <c r="AP648">
        <v>1.25</v>
      </c>
      <c r="AQ648">
        <v>1.25</v>
      </c>
      <c r="AR648" t="s">
        <v>3982</v>
      </c>
      <c r="AS648" t="s">
        <v>302</v>
      </c>
      <c r="AT648" t="s">
        <v>302</v>
      </c>
      <c r="AU648" t="s">
        <v>302</v>
      </c>
      <c r="AV648"/>
      <c r="AW648">
        <v>3</v>
      </c>
      <c r="AX648">
        <v>3</v>
      </c>
      <c r="AY648" t="s">
        <v>323</v>
      </c>
      <c r="AZ648" t="s">
        <v>302</v>
      </c>
      <c r="BA648" t="s">
        <v>302</v>
      </c>
      <c r="BB648" t="s">
        <v>302</v>
      </c>
      <c r="BC648"/>
      <c r="BD648">
        <v>2</v>
      </c>
      <c r="BE648">
        <v>2</v>
      </c>
      <c r="BF648" t="s">
        <v>336</v>
      </c>
      <c r="BG648" t="s">
        <v>302</v>
      </c>
      <c r="BH648" t="s">
        <v>302</v>
      </c>
      <c r="BI648" t="s">
        <v>302</v>
      </c>
      <c r="BJ648"/>
      <c r="BK648">
        <v>1.25</v>
      </c>
      <c r="BL648">
        <v>1.25</v>
      </c>
      <c r="BM648" t="s">
        <v>2190</v>
      </c>
      <c r="BN648" t="s">
        <v>302</v>
      </c>
      <c r="BO648" t="s">
        <v>302</v>
      </c>
      <c r="BP648" t="s">
        <v>302</v>
      </c>
      <c r="BQ648"/>
      <c r="BR648">
        <v>1.25</v>
      </c>
      <c r="BS648">
        <v>1.25</v>
      </c>
      <c r="BT648" t="s">
        <v>329</v>
      </c>
      <c r="BU648" t="s">
        <v>302</v>
      </c>
      <c r="BV648" t="s">
        <v>302</v>
      </c>
      <c r="BW648" t="s">
        <v>302</v>
      </c>
      <c r="BX648"/>
      <c r="BY648">
        <v>2.5</v>
      </c>
      <c r="BZ648">
        <v>2.5</v>
      </c>
      <c r="CA648" t="s">
        <v>317</v>
      </c>
      <c r="CB648" t="s">
        <v>302</v>
      </c>
      <c r="CC648" t="s">
        <v>302</v>
      </c>
      <c r="CD648" t="s">
        <v>302</v>
      </c>
      <c r="CE648"/>
      <c r="CF648">
        <v>3.5</v>
      </c>
      <c r="CG648">
        <v>3.5</v>
      </c>
      <c r="CH648" t="s">
        <v>317</v>
      </c>
      <c r="CI648" t="s">
        <v>302</v>
      </c>
      <c r="CJ648" t="s">
        <v>302</v>
      </c>
      <c r="CK648" t="s">
        <v>302</v>
      </c>
      <c r="CL648"/>
      <c r="CM648">
        <v>3</v>
      </c>
      <c r="CN648">
        <v>3</v>
      </c>
      <c r="CO648" t="s">
        <v>1966</v>
      </c>
      <c r="CP648" t="s">
        <v>302</v>
      </c>
      <c r="CQ648" t="s">
        <v>302</v>
      </c>
      <c r="CR648" t="s">
        <v>302</v>
      </c>
      <c r="CS648"/>
      <c r="CT648">
        <v>5</v>
      </c>
      <c r="CU648">
        <v>5</v>
      </c>
      <c r="CV648" t="s">
        <v>1482</v>
      </c>
      <c r="CW648" t="s">
        <v>302</v>
      </c>
      <c r="CX648" t="s">
        <v>302</v>
      </c>
      <c r="CY648" t="s">
        <v>302</v>
      </c>
      <c r="CZ648"/>
      <c r="DA648">
        <v>4.75</v>
      </c>
      <c r="DB648">
        <v>4.75</v>
      </c>
      <c r="DC648" t="s">
        <v>1813</v>
      </c>
      <c r="DD648" t="s">
        <v>302</v>
      </c>
      <c r="DE648" t="s">
        <v>302</v>
      </c>
      <c r="DF648" t="s">
        <v>302</v>
      </c>
      <c r="DG648"/>
      <c r="DH648">
        <v>2.75</v>
      </c>
      <c r="DI648">
        <v>2.75</v>
      </c>
      <c r="DJ648" t="s">
        <v>2159</v>
      </c>
      <c r="DK648" t="s">
        <v>302</v>
      </c>
      <c r="DL648" t="s">
        <v>302</v>
      </c>
      <c r="DM648" t="s">
        <v>302</v>
      </c>
      <c r="DN648"/>
      <c r="DO648">
        <v>10.5</v>
      </c>
      <c r="DP648">
        <v>10.5</v>
      </c>
      <c r="DQ648" t="s">
        <v>2160</v>
      </c>
      <c r="DR648" t="s">
        <v>302</v>
      </c>
      <c r="DS648" t="s">
        <v>302</v>
      </c>
      <c r="DT648" t="s">
        <v>302</v>
      </c>
      <c r="DU648"/>
      <c r="DV648">
        <v>9.5</v>
      </c>
      <c r="DW648">
        <v>9.5</v>
      </c>
      <c r="DX648" t="s">
        <v>2160</v>
      </c>
      <c r="DY648" t="s">
        <v>302</v>
      </c>
      <c r="DZ648" t="s">
        <v>302</v>
      </c>
      <c r="EA648" t="s">
        <v>302</v>
      </c>
      <c r="EB648"/>
      <c r="EC648">
        <v>37</v>
      </c>
      <c r="ED648">
        <v>37</v>
      </c>
      <c r="EE648" t="s">
        <v>2160</v>
      </c>
      <c r="EF648" t="s">
        <v>302</v>
      </c>
      <c r="EG648" t="s">
        <v>302</v>
      </c>
      <c r="EH648" t="s">
        <v>302</v>
      </c>
      <c r="EI648"/>
      <c r="EJ648">
        <v>1</v>
      </c>
      <c r="EK648">
        <v>1</v>
      </c>
      <c r="EL648" t="s">
        <v>302</v>
      </c>
      <c r="EM648" t="s">
        <v>302</v>
      </c>
      <c r="EN648" t="s">
        <v>302</v>
      </c>
      <c r="EO648"/>
      <c r="EP648">
        <v>2</v>
      </c>
      <c r="EQ648">
        <v>2</v>
      </c>
      <c r="ER648" t="s">
        <v>302</v>
      </c>
      <c r="ES648" t="s">
        <v>302</v>
      </c>
      <c r="ET648" t="s">
        <v>302</v>
      </c>
      <c r="EU648"/>
      <c r="EV648">
        <v>3.25</v>
      </c>
      <c r="EW648">
        <v>3.25</v>
      </c>
      <c r="EX648" t="s">
        <v>302</v>
      </c>
      <c r="EY648" t="s">
        <v>302</v>
      </c>
      <c r="EZ648" t="s">
        <v>302</v>
      </c>
      <c r="FA648"/>
      <c r="FB648">
        <v>4.25</v>
      </c>
      <c r="FC648">
        <v>4.25</v>
      </c>
      <c r="FD648" t="s">
        <v>302</v>
      </c>
      <c r="FE648" t="s">
        <v>302</v>
      </c>
      <c r="FF648" t="s">
        <v>302</v>
      </c>
      <c r="FG648"/>
      <c r="FH648">
        <v>4</v>
      </c>
      <c r="FI648">
        <v>4</v>
      </c>
      <c r="FJ648" t="s">
        <v>302</v>
      </c>
      <c r="FK648" t="s">
        <v>302</v>
      </c>
      <c r="FL648" t="s">
        <v>302</v>
      </c>
      <c r="FM648"/>
      <c r="FN648">
        <v>1</v>
      </c>
      <c r="FO648">
        <v>1</v>
      </c>
      <c r="FP648" t="s">
        <v>326</v>
      </c>
      <c r="FQ648" t="s">
        <v>302</v>
      </c>
      <c r="FR648" t="s">
        <v>302</v>
      </c>
      <c r="FS648" t="s">
        <v>302</v>
      </c>
      <c r="FT648"/>
      <c r="FU648">
        <v>2.25</v>
      </c>
      <c r="FV648">
        <v>2.25</v>
      </c>
      <c r="FW648" t="s">
        <v>377</v>
      </c>
      <c r="FX648" t="s">
        <v>302</v>
      </c>
      <c r="FY648" t="s">
        <v>302</v>
      </c>
      <c r="FZ648" t="s">
        <v>302</v>
      </c>
      <c r="GA648"/>
      <c r="GB648">
        <v>3.5</v>
      </c>
      <c r="GC648">
        <v>3.5</v>
      </c>
      <c r="GD648" t="s">
        <v>387</v>
      </c>
      <c r="GE648" t="s">
        <v>302</v>
      </c>
      <c r="GF648" t="s">
        <v>302</v>
      </c>
      <c r="GG648" t="s">
        <v>302</v>
      </c>
      <c r="GH648"/>
      <c r="GI648">
        <v>7.5</v>
      </c>
      <c r="GJ648">
        <v>7.5</v>
      </c>
      <c r="GK648" t="s">
        <v>2088</v>
      </c>
      <c r="GL648" t="s">
        <v>302</v>
      </c>
      <c r="GM648" t="s">
        <v>302</v>
      </c>
      <c r="GN648" t="s">
        <v>302</v>
      </c>
      <c r="GO648"/>
      <c r="GP648">
        <v>4</v>
      </c>
      <c r="GQ648">
        <v>4</v>
      </c>
      <c r="GR648" t="s">
        <v>5042</v>
      </c>
      <c r="GS648" t="s">
        <v>302</v>
      </c>
      <c r="GT648" t="s">
        <v>302</v>
      </c>
      <c r="GU648" t="s">
        <v>302</v>
      </c>
      <c r="GV648"/>
      <c r="GW648">
        <v>3</v>
      </c>
      <c r="GX648">
        <v>3</v>
      </c>
      <c r="GY648" t="s">
        <v>2121</v>
      </c>
      <c r="GZ648" t="s">
        <v>302</v>
      </c>
      <c r="HA648" t="s">
        <v>302</v>
      </c>
      <c r="HB648" t="s">
        <v>302</v>
      </c>
      <c r="HC648"/>
      <c r="HD648">
        <v>1.25</v>
      </c>
      <c r="HE648">
        <v>1.25</v>
      </c>
      <c r="HF648" t="s">
        <v>2285</v>
      </c>
      <c r="HG648" t="s">
        <v>302</v>
      </c>
      <c r="HH648" t="s">
        <v>302</v>
      </c>
      <c r="HI648" t="s">
        <v>302</v>
      </c>
      <c r="HJ648"/>
      <c r="HK648">
        <v>2.5</v>
      </c>
      <c r="HL648">
        <v>2.5</v>
      </c>
      <c r="HM648" t="s">
        <v>348</v>
      </c>
      <c r="HN648" t="s">
        <v>302</v>
      </c>
      <c r="HO648" t="s">
        <v>302</v>
      </c>
      <c r="HP648" t="s">
        <v>302</v>
      </c>
      <c r="HQ648"/>
      <c r="HR648">
        <v>16</v>
      </c>
      <c r="HS648">
        <v>16</v>
      </c>
      <c r="HT648" t="s">
        <v>359</v>
      </c>
      <c r="HU648" t="s">
        <v>302</v>
      </c>
      <c r="HV648" t="s">
        <v>302</v>
      </c>
      <c r="HW648" t="s">
        <v>302</v>
      </c>
      <c r="HX648"/>
      <c r="HY648">
        <v>3</v>
      </c>
      <c r="HZ648">
        <v>3</v>
      </c>
      <c r="IA648" t="s">
        <v>5513</v>
      </c>
      <c r="IB648" t="s">
        <v>302</v>
      </c>
      <c r="IC648" t="s">
        <v>302</v>
      </c>
      <c r="ID648" t="s">
        <v>302</v>
      </c>
      <c r="IE648"/>
      <c r="IF648">
        <v>3</v>
      </c>
      <c r="IG648">
        <v>3</v>
      </c>
      <c r="IH648" t="s">
        <v>3223</v>
      </c>
      <c r="II648" t="s">
        <v>302</v>
      </c>
      <c r="IJ648" t="s">
        <v>302</v>
      </c>
      <c r="IK648" t="s">
        <v>302</v>
      </c>
      <c r="IL648"/>
      <c r="IM648">
        <v>8</v>
      </c>
      <c r="IN648">
        <v>8</v>
      </c>
      <c r="IO648" t="s">
        <v>3864</v>
      </c>
      <c r="IP648" t="s">
        <v>302</v>
      </c>
      <c r="IQ648" t="s">
        <v>302</v>
      </c>
      <c r="IR648" t="s">
        <v>302</v>
      </c>
      <c r="IS648"/>
      <c r="IT648">
        <v>10</v>
      </c>
      <c r="IU648">
        <v>10</v>
      </c>
      <c r="IV648" t="s">
        <v>3223</v>
      </c>
      <c r="IW648" t="s">
        <v>302</v>
      </c>
      <c r="IX648" t="s">
        <v>302</v>
      </c>
      <c r="IY648" t="s">
        <v>302</v>
      </c>
      <c r="IZ648"/>
      <c r="JA648">
        <v>14</v>
      </c>
      <c r="JB648">
        <v>14</v>
      </c>
      <c r="JC648" t="s">
        <v>3210</v>
      </c>
      <c r="JD648" t="s">
        <v>303</v>
      </c>
      <c r="JE648"/>
      <c r="JF648"/>
      <c r="JG648"/>
      <c r="JH648" t="s">
        <v>302</v>
      </c>
      <c r="JI648" t="s">
        <v>302</v>
      </c>
      <c r="JJ648" t="s">
        <v>302</v>
      </c>
      <c r="JK648"/>
      <c r="JL648">
        <v>33</v>
      </c>
      <c r="JM648">
        <v>33</v>
      </c>
      <c r="JN648" t="s">
        <v>1177</v>
      </c>
      <c r="JO648" t="s">
        <v>303</v>
      </c>
      <c r="JP648"/>
      <c r="JQ648"/>
      <c r="JR648"/>
      <c r="JS648"/>
      <c r="JT648"/>
      <c r="JU648"/>
      <c r="JV648" t="s">
        <v>303</v>
      </c>
      <c r="JW648"/>
      <c r="JX648"/>
      <c r="JY648"/>
      <c r="JZ648" t="s">
        <v>302</v>
      </c>
      <c r="KA648" t="s">
        <v>302</v>
      </c>
      <c r="KB648" t="s">
        <v>302</v>
      </c>
      <c r="KC648"/>
      <c r="KD648">
        <v>1.5</v>
      </c>
      <c r="KE648">
        <v>0.21</v>
      </c>
      <c r="KF648" t="s">
        <v>2134</v>
      </c>
      <c r="KG648"/>
      <c r="KH648"/>
      <c r="KI648"/>
      <c r="KJ648"/>
      <c r="KK648"/>
      <c r="KL648"/>
      <c r="KM648"/>
      <c r="KN648"/>
      <c r="KO648"/>
      <c r="KP648"/>
      <c r="KQ648"/>
      <c r="KR648"/>
      <c r="KS648"/>
      <c r="KT648"/>
      <c r="KU648" t="s">
        <v>361</v>
      </c>
      <c r="KV648">
        <v>1</v>
      </c>
      <c r="KW648">
        <v>0</v>
      </c>
      <c r="KX648">
        <v>1</v>
      </c>
      <c r="KY648">
        <v>1</v>
      </c>
      <c r="KZ648">
        <v>0</v>
      </c>
      <c r="LA648">
        <v>0</v>
      </c>
      <c r="LB648">
        <v>0</v>
      </c>
      <c r="LC648">
        <v>0</v>
      </c>
      <c r="LD648">
        <v>0</v>
      </c>
      <c r="LE648">
        <v>0</v>
      </c>
      <c r="LF648"/>
      <c r="LG648"/>
      <c r="LH648">
        <v>0</v>
      </c>
      <c r="LI648"/>
      <c r="LJ648" t="s">
        <v>307</v>
      </c>
      <c r="LK648">
        <v>1</v>
      </c>
      <c r="LL648">
        <v>1</v>
      </c>
      <c r="LM648">
        <v>0</v>
      </c>
      <c r="LN648">
        <v>0</v>
      </c>
      <c r="LO648"/>
      <c r="LP648">
        <v>87495915</v>
      </c>
      <c r="LQ648" t="s">
        <v>5519</v>
      </c>
      <c r="LR648" t="s">
        <v>5520</v>
      </c>
      <c r="LS648">
        <v>646</v>
      </c>
    </row>
    <row r="649" spans="1:331" ht="14.4" x14ac:dyDescent="0.3">
      <c r="A649" t="s">
        <v>5521</v>
      </c>
      <c r="B649" t="s">
        <v>5522</v>
      </c>
      <c r="C649" s="159">
        <v>43900</v>
      </c>
      <c r="D649" t="s">
        <v>310</v>
      </c>
      <c r="E649" t="s">
        <v>352</v>
      </c>
      <c r="F649" t="s">
        <v>2027</v>
      </c>
      <c r="G649" t="s">
        <v>2027</v>
      </c>
      <c r="H649" t="s">
        <v>1113</v>
      </c>
      <c r="I649" t="s">
        <v>312</v>
      </c>
      <c r="J649" t="s">
        <v>302</v>
      </c>
      <c r="K649" t="s">
        <v>302</v>
      </c>
      <c r="L649" t="s">
        <v>302</v>
      </c>
      <c r="M649"/>
      <c r="N649">
        <v>0.75</v>
      </c>
      <c r="O649">
        <v>0.75</v>
      </c>
      <c r="P649" t="s">
        <v>5505</v>
      </c>
      <c r="Q649" t="s">
        <v>302</v>
      </c>
      <c r="R649" t="s">
        <v>302</v>
      </c>
      <c r="S649" t="s">
        <v>302</v>
      </c>
      <c r="T649"/>
      <c r="U649">
        <v>2.25</v>
      </c>
      <c r="V649">
        <v>2.25</v>
      </c>
      <c r="W649" t="s">
        <v>313</v>
      </c>
      <c r="X649" t="s">
        <v>302</v>
      </c>
      <c r="Y649" t="s">
        <v>302</v>
      </c>
      <c r="Z649" t="s">
        <v>302</v>
      </c>
      <c r="AA649"/>
      <c r="AB649">
        <v>2</v>
      </c>
      <c r="AC649">
        <v>2</v>
      </c>
      <c r="AD649" t="s">
        <v>389</v>
      </c>
      <c r="AE649" t="s">
        <v>302</v>
      </c>
      <c r="AF649" t="s">
        <v>302</v>
      </c>
      <c r="AG649" t="s">
        <v>302</v>
      </c>
      <c r="AH649"/>
      <c r="AI649">
        <v>3.5</v>
      </c>
      <c r="AJ649">
        <v>3.5</v>
      </c>
      <c r="AK649" t="s">
        <v>349</v>
      </c>
      <c r="AL649" t="s">
        <v>302</v>
      </c>
      <c r="AM649" t="s">
        <v>302</v>
      </c>
      <c r="AN649" t="s">
        <v>302</v>
      </c>
      <c r="AO649"/>
      <c r="AP649">
        <v>1.5</v>
      </c>
      <c r="AQ649">
        <v>1.5</v>
      </c>
      <c r="AR649" t="s">
        <v>5467</v>
      </c>
      <c r="AS649" t="s">
        <v>302</v>
      </c>
      <c r="AT649" t="s">
        <v>302</v>
      </c>
      <c r="AU649" t="s">
        <v>302</v>
      </c>
      <c r="AV649"/>
      <c r="AW649">
        <v>3.5</v>
      </c>
      <c r="AX649">
        <v>3.5</v>
      </c>
      <c r="AY649" t="s">
        <v>323</v>
      </c>
      <c r="AZ649" t="s">
        <v>302</v>
      </c>
      <c r="BA649" t="s">
        <v>302</v>
      </c>
      <c r="BB649" t="s">
        <v>302</v>
      </c>
      <c r="BC649"/>
      <c r="BD649">
        <v>2</v>
      </c>
      <c r="BE649">
        <v>2</v>
      </c>
      <c r="BF649" t="s">
        <v>336</v>
      </c>
      <c r="BG649" t="s">
        <v>302</v>
      </c>
      <c r="BH649" t="s">
        <v>302</v>
      </c>
      <c r="BI649" t="s">
        <v>302</v>
      </c>
      <c r="BJ649"/>
      <c r="BK649">
        <v>1.5</v>
      </c>
      <c r="BL649">
        <v>1.5</v>
      </c>
      <c r="BM649" t="s">
        <v>2070</v>
      </c>
      <c r="BN649" t="s">
        <v>302</v>
      </c>
      <c r="BO649" t="s">
        <v>302</v>
      </c>
      <c r="BP649" t="s">
        <v>302</v>
      </c>
      <c r="BQ649"/>
      <c r="BR649">
        <v>1.5</v>
      </c>
      <c r="BS649">
        <v>1.5</v>
      </c>
      <c r="BT649" t="s">
        <v>2070</v>
      </c>
      <c r="BU649" t="s">
        <v>302</v>
      </c>
      <c r="BV649" t="s">
        <v>302</v>
      </c>
      <c r="BW649" t="s">
        <v>302</v>
      </c>
      <c r="BX649"/>
      <c r="BY649">
        <v>2</v>
      </c>
      <c r="BZ649">
        <v>2</v>
      </c>
      <c r="CA649" t="s">
        <v>391</v>
      </c>
      <c r="CB649" t="s">
        <v>302</v>
      </c>
      <c r="CC649" t="s">
        <v>302</v>
      </c>
      <c r="CD649" t="s">
        <v>302</v>
      </c>
      <c r="CE649"/>
      <c r="CF649">
        <v>2.5</v>
      </c>
      <c r="CG649">
        <v>2.5</v>
      </c>
      <c r="CH649" t="s">
        <v>317</v>
      </c>
      <c r="CI649" t="s">
        <v>302</v>
      </c>
      <c r="CJ649" t="s">
        <v>302</v>
      </c>
      <c r="CK649" t="s">
        <v>302</v>
      </c>
      <c r="CL649"/>
      <c r="CM649">
        <v>3</v>
      </c>
      <c r="CN649">
        <v>3</v>
      </c>
      <c r="CO649" t="s">
        <v>2064</v>
      </c>
      <c r="CP649" t="s">
        <v>302</v>
      </c>
      <c r="CQ649" t="s">
        <v>302</v>
      </c>
      <c r="CR649" t="s">
        <v>302</v>
      </c>
      <c r="CS649"/>
      <c r="CT649">
        <v>5</v>
      </c>
      <c r="CU649">
        <v>5</v>
      </c>
      <c r="CV649" t="s">
        <v>2077</v>
      </c>
      <c r="CW649" t="s">
        <v>302</v>
      </c>
      <c r="CX649" t="s">
        <v>302</v>
      </c>
      <c r="CY649" t="s">
        <v>302</v>
      </c>
      <c r="CZ649"/>
      <c r="DA649">
        <v>5</v>
      </c>
      <c r="DB649">
        <v>5</v>
      </c>
      <c r="DC649">
        <v>5</v>
      </c>
      <c r="DD649" t="s">
        <v>302</v>
      </c>
      <c r="DE649" t="s">
        <v>302</v>
      </c>
      <c r="DF649" t="s">
        <v>302</v>
      </c>
      <c r="DG649"/>
      <c r="DH649">
        <v>2.5</v>
      </c>
      <c r="DI649">
        <v>2.5</v>
      </c>
      <c r="DJ649" t="s">
        <v>2686</v>
      </c>
      <c r="DK649" t="s">
        <v>302</v>
      </c>
      <c r="DL649" t="s">
        <v>302</v>
      </c>
      <c r="DM649" t="s">
        <v>302</v>
      </c>
      <c r="DN649"/>
      <c r="DO649">
        <v>9.5</v>
      </c>
      <c r="DP649">
        <v>9.5</v>
      </c>
      <c r="DQ649" t="s">
        <v>2445</v>
      </c>
      <c r="DR649" t="s">
        <v>302</v>
      </c>
      <c r="DS649" t="s">
        <v>302</v>
      </c>
      <c r="DT649" t="s">
        <v>302</v>
      </c>
      <c r="DU649"/>
      <c r="DV649">
        <v>9</v>
      </c>
      <c r="DW649">
        <v>9</v>
      </c>
      <c r="DX649" t="s">
        <v>2062</v>
      </c>
      <c r="DY649" t="s">
        <v>302</v>
      </c>
      <c r="DZ649" t="s">
        <v>302</v>
      </c>
      <c r="EA649" t="s">
        <v>302</v>
      </c>
      <c r="EB649"/>
      <c r="EC649">
        <v>33</v>
      </c>
      <c r="ED649">
        <v>33</v>
      </c>
      <c r="EE649" t="s">
        <v>2445</v>
      </c>
      <c r="EF649" t="s">
        <v>302</v>
      </c>
      <c r="EG649" t="s">
        <v>302</v>
      </c>
      <c r="EH649" t="s">
        <v>302</v>
      </c>
      <c r="EI649"/>
      <c r="EJ649">
        <v>1</v>
      </c>
      <c r="EK649">
        <v>1</v>
      </c>
      <c r="EL649" t="s">
        <v>302</v>
      </c>
      <c r="EM649" t="s">
        <v>302</v>
      </c>
      <c r="EN649" t="s">
        <v>302</v>
      </c>
      <c r="EO649"/>
      <c r="EP649">
        <v>2</v>
      </c>
      <c r="EQ649">
        <v>2</v>
      </c>
      <c r="ER649" t="s">
        <v>302</v>
      </c>
      <c r="ES649" t="s">
        <v>302</v>
      </c>
      <c r="ET649" t="s">
        <v>302</v>
      </c>
      <c r="EU649"/>
      <c r="EV649">
        <v>2</v>
      </c>
      <c r="EW649">
        <v>2</v>
      </c>
      <c r="EX649" t="s">
        <v>302</v>
      </c>
      <c r="EY649" t="s">
        <v>302</v>
      </c>
      <c r="EZ649" t="s">
        <v>302</v>
      </c>
      <c r="FA649"/>
      <c r="FB649">
        <v>3</v>
      </c>
      <c r="FC649">
        <v>3</v>
      </c>
      <c r="FD649" t="s">
        <v>302</v>
      </c>
      <c r="FE649" t="s">
        <v>302</v>
      </c>
      <c r="FF649" t="s">
        <v>302</v>
      </c>
      <c r="FG649"/>
      <c r="FH649">
        <v>1.75</v>
      </c>
      <c r="FI649">
        <v>1.75</v>
      </c>
      <c r="FJ649" t="s">
        <v>302</v>
      </c>
      <c r="FK649" t="s">
        <v>302</v>
      </c>
      <c r="FL649" t="s">
        <v>302</v>
      </c>
      <c r="FM649"/>
      <c r="FN649">
        <v>1</v>
      </c>
      <c r="FO649">
        <v>1</v>
      </c>
      <c r="FP649" t="s">
        <v>399</v>
      </c>
      <c r="FQ649" t="s">
        <v>302</v>
      </c>
      <c r="FR649" t="s">
        <v>302</v>
      </c>
      <c r="FS649" t="s">
        <v>302</v>
      </c>
      <c r="FT649"/>
      <c r="FU649">
        <v>6.5</v>
      </c>
      <c r="FV649">
        <v>6.5</v>
      </c>
      <c r="FW649" t="s">
        <v>4832</v>
      </c>
      <c r="FX649" t="s">
        <v>302</v>
      </c>
      <c r="FY649" t="s">
        <v>302</v>
      </c>
      <c r="FZ649" t="s">
        <v>302</v>
      </c>
      <c r="GA649"/>
      <c r="GB649">
        <v>1.5</v>
      </c>
      <c r="GC649">
        <v>1.5</v>
      </c>
      <c r="GD649" t="s">
        <v>4832</v>
      </c>
      <c r="GE649" t="s">
        <v>302</v>
      </c>
      <c r="GF649" t="s">
        <v>302</v>
      </c>
      <c r="GG649" t="s">
        <v>302</v>
      </c>
      <c r="GH649"/>
      <c r="GI649">
        <v>5</v>
      </c>
      <c r="GJ649">
        <v>5</v>
      </c>
      <c r="GK649" t="s">
        <v>3308</v>
      </c>
      <c r="GL649" t="s">
        <v>302</v>
      </c>
      <c r="GM649" t="s">
        <v>302</v>
      </c>
      <c r="GN649" t="s">
        <v>302</v>
      </c>
      <c r="GO649"/>
      <c r="GP649">
        <v>1.75</v>
      </c>
      <c r="GQ649">
        <v>1.75</v>
      </c>
      <c r="GR649" t="s">
        <v>4832</v>
      </c>
      <c r="GS649" t="s">
        <v>302</v>
      </c>
      <c r="GT649" t="s">
        <v>302</v>
      </c>
      <c r="GU649" t="s">
        <v>302</v>
      </c>
      <c r="GV649"/>
      <c r="GW649">
        <v>3</v>
      </c>
      <c r="GX649">
        <v>3</v>
      </c>
      <c r="GY649" t="s">
        <v>1863</v>
      </c>
      <c r="GZ649" t="s">
        <v>302</v>
      </c>
      <c r="HA649" t="s">
        <v>302</v>
      </c>
      <c r="HB649" t="s">
        <v>302</v>
      </c>
      <c r="HC649"/>
      <c r="HD649">
        <v>3.25</v>
      </c>
      <c r="HE649">
        <v>3.25</v>
      </c>
      <c r="HF649" t="s">
        <v>5523</v>
      </c>
      <c r="HG649" t="s">
        <v>302</v>
      </c>
      <c r="HH649" t="s">
        <v>302</v>
      </c>
      <c r="HI649" t="s">
        <v>302</v>
      </c>
      <c r="HJ649"/>
      <c r="HK649">
        <v>4.5</v>
      </c>
      <c r="HL649">
        <v>4.5</v>
      </c>
      <c r="HM649" t="s">
        <v>348</v>
      </c>
      <c r="HN649" t="s">
        <v>302</v>
      </c>
      <c r="HO649" t="s">
        <v>302</v>
      </c>
      <c r="HP649" t="s">
        <v>302</v>
      </c>
      <c r="HQ649"/>
      <c r="HR649">
        <v>14.5</v>
      </c>
      <c r="HS649">
        <v>14.5</v>
      </c>
      <c r="HT649" t="s">
        <v>2275</v>
      </c>
      <c r="HU649" t="s">
        <v>303</v>
      </c>
      <c r="HV649"/>
      <c r="HW649"/>
      <c r="HX649"/>
      <c r="HY649"/>
      <c r="HZ649"/>
      <c r="IA649"/>
      <c r="IB649" t="s">
        <v>303</v>
      </c>
      <c r="IC649"/>
      <c r="ID649"/>
      <c r="IE649"/>
      <c r="IF649"/>
      <c r="IG649"/>
      <c r="IH649"/>
      <c r="II649" t="s">
        <v>303</v>
      </c>
      <c r="IJ649"/>
      <c r="IK649"/>
      <c r="IL649"/>
      <c r="IM649"/>
      <c r="IN649"/>
      <c r="IO649"/>
      <c r="IP649" t="s">
        <v>303</v>
      </c>
      <c r="IQ649"/>
      <c r="IR649"/>
      <c r="IS649"/>
      <c r="IT649"/>
      <c r="IU649"/>
      <c r="IV649"/>
      <c r="IW649" t="s">
        <v>303</v>
      </c>
      <c r="IX649"/>
      <c r="IY649"/>
      <c r="IZ649"/>
      <c r="JA649"/>
      <c r="JB649"/>
      <c r="JC649"/>
      <c r="JD649" t="s">
        <v>303</v>
      </c>
      <c r="JE649"/>
      <c r="JF649"/>
      <c r="JG649"/>
      <c r="JH649" t="s">
        <v>303</v>
      </c>
      <c r="JI649"/>
      <c r="JJ649"/>
      <c r="JK649"/>
      <c r="JL649"/>
      <c r="JM649"/>
      <c r="JN649"/>
      <c r="JO649" t="s">
        <v>303</v>
      </c>
      <c r="JP649"/>
      <c r="JQ649"/>
      <c r="JR649"/>
      <c r="JS649"/>
      <c r="JT649"/>
      <c r="JU649"/>
      <c r="JV649" t="s">
        <v>303</v>
      </c>
      <c r="JW649"/>
      <c r="JX649"/>
      <c r="JY649"/>
      <c r="JZ649" t="s">
        <v>302</v>
      </c>
      <c r="KA649" t="s">
        <v>302</v>
      </c>
      <c r="KB649" t="s">
        <v>302</v>
      </c>
      <c r="KC649"/>
      <c r="KD649">
        <v>2</v>
      </c>
      <c r="KE649">
        <v>0.28999999999999998</v>
      </c>
      <c r="KF649" t="s">
        <v>2118</v>
      </c>
      <c r="KG649"/>
      <c r="KH649"/>
      <c r="KI649"/>
      <c r="KJ649"/>
      <c r="KK649"/>
      <c r="KL649"/>
      <c r="KM649"/>
      <c r="KN649"/>
      <c r="KO649"/>
      <c r="KP649"/>
      <c r="KQ649"/>
      <c r="KR649"/>
      <c r="KS649"/>
      <c r="KT649"/>
      <c r="KU649" t="s">
        <v>2041</v>
      </c>
      <c r="KV649">
        <v>1</v>
      </c>
      <c r="KW649">
        <v>1</v>
      </c>
      <c r="KX649">
        <v>0</v>
      </c>
      <c r="KY649">
        <v>0</v>
      </c>
      <c r="KZ649">
        <v>0</v>
      </c>
      <c r="LA649">
        <v>0</v>
      </c>
      <c r="LB649">
        <v>0</v>
      </c>
      <c r="LC649">
        <v>0</v>
      </c>
      <c r="LD649">
        <v>0</v>
      </c>
      <c r="LE649">
        <v>0</v>
      </c>
      <c r="LF649"/>
      <c r="LG649">
        <v>0</v>
      </c>
      <c r="LH649"/>
      <c r="LI649"/>
      <c r="LJ649" t="s">
        <v>307</v>
      </c>
      <c r="LK649">
        <v>1</v>
      </c>
      <c r="LL649">
        <v>1</v>
      </c>
      <c r="LM649">
        <v>0</v>
      </c>
      <c r="LN649">
        <v>0</v>
      </c>
      <c r="LO649"/>
      <c r="LP649">
        <v>87496098</v>
      </c>
      <c r="LQ649" t="s">
        <v>5524</v>
      </c>
      <c r="LR649" t="s">
        <v>5525</v>
      </c>
      <c r="LS649">
        <v>647</v>
      </c>
    </row>
    <row r="650" spans="1:331" ht="14.4" x14ac:dyDescent="0.3">
      <c r="A650" t="s">
        <v>5526</v>
      </c>
      <c r="B650" t="s">
        <v>5527</v>
      </c>
      <c r="C650" s="159">
        <v>43892</v>
      </c>
      <c r="D650" t="s">
        <v>310</v>
      </c>
      <c r="E650" t="s">
        <v>342</v>
      </c>
      <c r="F650" t="s">
        <v>343</v>
      </c>
      <c r="G650" t="s">
        <v>343</v>
      </c>
      <c r="H650" t="s">
        <v>344</v>
      </c>
      <c r="I650" t="s">
        <v>312</v>
      </c>
      <c r="J650" t="s">
        <v>302</v>
      </c>
      <c r="K650" t="s">
        <v>302</v>
      </c>
      <c r="L650" t="s">
        <v>302</v>
      </c>
      <c r="M650"/>
      <c r="N650">
        <v>1</v>
      </c>
      <c r="O650">
        <v>1</v>
      </c>
      <c r="P650" t="s">
        <v>356</v>
      </c>
      <c r="Q650" t="s">
        <v>302</v>
      </c>
      <c r="R650" t="s">
        <v>302</v>
      </c>
      <c r="S650" t="s">
        <v>302</v>
      </c>
      <c r="T650"/>
      <c r="U650">
        <v>2.5</v>
      </c>
      <c r="V650">
        <v>2.5</v>
      </c>
      <c r="W650"/>
      <c r="X650" t="s">
        <v>302</v>
      </c>
      <c r="Y650" t="s">
        <v>302</v>
      </c>
      <c r="Z650" t="s">
        <v>302</v>
      </c>
      <c r="AA650"/>
      <c r="AB650">
        <v>2.25</v>
      </c>
      <c r="AC650">
        <v>2.25</v>
      </c>
      <c r="AD650"/>
      <c r="AE650" t="s">
        <v>302</v>
      </c>
      <c r="AF650" t="s">
        <v>302</v>
      </c>
      <c r="AG650" t="s">
        <v>302</v>
      </c>
      <c r="AH650"/>
      <c r="AI650">
        <v>4</v>
      </c>
      <c r="AJ650">
        <v>4</v>
      </c>
      <c r="AK650" t="s">
        <v>313</v>
      </c>
      <c r="AL650" t="s">
        <v>302</v>
      </c>
      <c r="AM650" t="s">
        <v>302</v>
      </c>
      <c r="AN650" t="s">
        <v>302</v>
      </c>
      <c r="AO650"/>
      <c r="AP650">
        <v>1.75</v>
      </c>
      <c r="AQ650">
        <v>1.75</v>
      </c>
      <c r="AR650" t="s">
        <v>2177</v>
      </c>
      <c r="AS650" t="s">
        <v>302</v>
      </c>
      <c r="AT650" t="s">
        <v>302</v>
      </c>
      <c r="AU650" t="s">
        <v>302</v>
      </c>
      <c r="AV650"/>
      <c r="AW650">
        <v>3.5</v>
      </c>
      <c r="AX650">
        <v>3.5</v>
      </c>
      <c r="AY650" t="s">
        <v>323</v>
      </c>
      <c r="AZ650" t="s">
        <v>302</v>
      </c>
      <c r="BA650" t="s">
        <v>302</v>
      </c>
      <c r="BB650" t="s">
        <v>302</v>
      </c>
      <c r="BC650"/>
      <c r="BD650">
        <v>3.25</v>
      </c>
      <c r="BE650">
        <v>3.25</v>
      </c>
      <c r="BF650" t="s">
        <v>336</v>
      </c>
      <c r="BG650" t="s">
        <v>302</v>
      </c>
      <c r="BH650" t="s">
        <v>302</v>
      </c>
      <c r="BI650" t="s">
        <v>302</v>
      </c>
      <c r="BJ650"/>
      <c r="BK650">
        <v>1.75</v>
      </c>
      <c r="BL650">
        <v>1.75</v>
      </c>
      <c r="BM650" t="s">
        <v>356</v>
      </c>
      <c r="BN650" t="s">
        <v>302</v>
      </c>
      <c r="BO650" t="s">
        <v>302</v>
      </c>
      <c r="BP650" t="s">
        <v>302</v>
      </c>
      <c r="BQ650"/>
      <c r="BR650">
        <v>1.75</v>
      </c>
      <c r="BS650">
        <v>1.75</v>
      </c>
      <c r="BT650" t="s">
        <v>358</v>
      </c>
      <c r="BU650" t="s">
        <v>302</v>
      </c>
      <c r="BV650" t="s">
        <v>302</v>
      </c>
      <c r="BW650" t="s">
        <v>302</v>
      </c>
      <c r="BX650"/>
      <c r="BY650">
        <v>2</v>
      </c>
      <c r="BZ650">
        <v>2</v>
      </c>
      <c r="CA650" t="s">
        <v>317</v>
      </c>
      <c r="CB650" t="s">
        <v>302</v>
      </c>
      <c r="CC650" t="s">
        <v>302</v>
      </c>
      <c r="CD650" t="s">
        <v>302</v>
      </c>
      <c r="CE650"/>
      <c r="CF650">
        <v>3.25</v>
      </c>
      <c r="CG650">
        <v>3.25</v>
      </c>
      <c r="CH650" t="s">
        <v>317</v>
      </c>
      <c r="CI650" t="s">
        <v>302</v>
      </c>
      <c r="CJ650" t="s">
        <v>302</v>
      </c>
      <c r="CK650" t="s">
        <v>302</v>
      </c>
      <c r="CL650"/>
      <c r="CM650">
        <v>2.75</v>
      </c>
      <c r="CN650">
        <v>2.75</v>
      </c>
      <c r="CO650" t="s">
        <v>5528</v>
      </c>
      <c r="CP650" t="s">
        <v>302</v>
      </c>
      <c r="CQ650" t="s">
        <v>302</v>
      </c>
      <c r="CR650" t="s">
        <v>302</v>
      </c>
      <c r="CS650"/>
      <c r="CT650">
        <v>6</v>
      </c>
      <c r="CU650">
        <v>6</v>
      </c>
      <c r="CV650" t="s">
        <v>373</v>
      </c>
      <c r="CW650" t="s">
        <v>302</v>
      </c>
      <c r="CX650" t="s">
        <v>302</v>
      </c>
      <c r="CY650" t="s">
        <v>302</v>
      </c>
      <c r="CZ650"/>
      <c r="DA650">
        <v>5</v>
      </c>
      <c r="DB650">
        <v>5</v>
      </c>
      <c r="DC650" t="s">
        <v>2206</v>
      </c>
      <c r="DD650" t="s">
        <v>302</v>
      </c>
      <c r="DE650" t="s">
        <v>302</v>
      </c>
      <c r="DF650" t="s">
        <v>302</v>
      </c>
      <c r="DG650"/>
      <c r="DH650">
        <v>3.75</v>
      </c>
      <c r="DI650">
        <v>3.75</v>
      </c>
      <c r="DJ650" t="s">
        <v>374</v>
      </c>
      <c r="DK650" t="s">
        <v>302</v>
      </c>
      <c r="DL650" t="s">
        <v>302</v>
      </c>
      <c r="DM650" t="s">
        <v>302</v>
      </c>
      <c r="DN650"/>
      <c r="DO650">
        <v>11</v>
      </c>
      <c r="DP650">
        <v>11</v>
      </c>
      <c r="DQ650" t="s">
        <v>356</v>
      </c>
      <c r="DR650" t="s">
        <v>302</v>
      </c>
      <c r="DS650" t="s">
        <v>302</v>
      </c>
      <c r="DT650" t="s">
        <v>302</v>
      </c>
      <c r="DU650"/>
      <c r="DV650">
        <v>8</v>
      </c>
      <c r="DW650">
        <v>8</v>
      </c>
      <c r="DX650"/>
      <c r="DY650" t="s">
        <v>302</v>
      </c>
      <c r="DZ650" t="s">
        <v>302</v>
      </c>
      <c r="EA650" t="s">
        <v>302</v>
      </c>
      <c r="EB650"/>
      <c r="EC650">
        <v>42</v>
      </c>
      <c r="ED650">
        <v>42</v>
      </c>
      <c r="EE650"/>
      <c r="EF650" t="s">
        <v>302</v>
      </c>
      <c r="EG650" t="s">
        <v>302</v>
      </c>
      <c r="EH650" t="s">
        <v>303</v>
      </c>
      <c r="EI650">
        <v>4</v>
      </c>
      <c r="EJ650">
        <v>1</v>
      </c>
      <c r="EK650">
        <v>1.25</v>
      </c>
      <c r="EL650" t="s">
        <v>302</v>
      </c>
      <c r="EM650" t="s">
        <v>302</v>
      </c>
      <c r="EN650" t="s">
        <v>302</v>
      </c>
      <c r="EO650"/>
      <c r="EP650">
        <v>4</v>
      </c>
      <c r="EQ650">
        <v>4</v>
      </c>
      <c r="ER650" t="s">
        <v>302</v>
      </c>
      <c r="ES650" t="s">
        <v>302</v>
      </c>
      <c r="ET650" t="s">
        <v>302</v>
      </c>
      <c r="EU650"/>
      <c r="EV650">
        <v>3</v>
      </c>
      <c r="EW650">
        <v>3</v>
      </c>
      <c r="EX650" t="s">
        <v>302</v>
      </c>
      <c r="EY650" t="s">
        <v>302</v>
      </c>
      <c r="EZ650" t="s">
        <v>302</v>
      </c>
      <c r="FA650"/>
      <c r="FB650">
        <v>4.5</v>
      </c>
      <c r="FC650">
        <v>4.5</v>
      </c>
      <c r="FD650" t="s">
        <v>302</v>
      </c>
      <c r="FE650" t="s">
        <v>302</v>
      </c>
      <c r="FF650" t="s">
        <v>302</v>
      </c>
      <c r="FG650"/>
      <c r="FH650">
        <v>3</v>
      </c>
      <c r="FI650">
        <v>3</v>
      </c>
      <c r="FJ650" t="s">
        <v>302</v>
      </c>
      <c r="FK650" t="s">
        <v>302</v>
      </c>
      <c r="FL650" t="s">
        <v>302</v>
      </c>
      <c r="FM650"/>
      <c r="FN650">
        <v>2</v>
      </c>
      <c r="FO650">
        <v>2</v>
      </c>
      <c r="FP650"/>
      <c r="FQ650" t="s">
        <v>302</v>
      </c>
      <c r="FR650" t="s">
        <v>302</v>
      </c>
      <c r="FS650" t="s">
        <v>302</v>
      </c>
      <c r="FT650"/>
      <c r="FU650">
        <v>12</v>
      </c>
      <c r="FV650">
        <v>12</v>
      </c>
      <c r="FW650"/>
      <c r="FX650" t="s">
        <v>302</v>
      </c>
      <c r="FY650" t="s">
        <v>302</v>
      </c>
      <c r="FZ650" t="s">
        <v>302</v>
      </c>
      <c r="GA650"/>
      <c r="GB650">
        <v>6</v>
      </c>
      <c r="GC650">
        <v>6</v>
      </c>
      <c r="GD650"/>
      <c r="GE650" t="s">
        <v>302</v>
      </c>
      <c r="GF650" t="s">
        <v>302</v>
      </c>
      <c r="GG650" t="s">
        <v>302</v>
      </c>
      <c r="GH650"/>
      <c r="GI650">
        <v>7</v>
      </c>
      <c r="GJ650">
        <v>7</v>
      </c>
      <c r="GK650"/>
      <c r="GL650" t="s">
        <v>302</v>
      </c>
      <c r="GM650" t="s">
        <v>302</v>
      </c>
      <c r="GN650" t="s">
        <v>302</v>
      </c>
      <c r="GO650"/>
      <c r="GP650">
        <v>5</v>
      </c>
      <c r="GQ650">
        <v>5</v>
      </c>
      <c r="GR650"/>
      <c r="GS650" t="s">
        <v>302</v>
      </c>
      <c r="GT650" t="s">
        <v>302</v>
      </c>
      <c r="GU650" t="s">
        <v>302</v>
      </c>
      <c r="GV650"/>
      <c r="GW650">
        <v>3.5</v>
      </c>
      <c r="GX650">
        <v>3.5</v>
      </c>
      <c r="GY650"/>
      <c r="GZ650" t="s">
        <v>302</v>
      </c>
      <c r="HA650" t="s">
        <v>302</v>
      </c>
      <c r="HB650" t="s">
        <v>302</v>
      </c>
      <c r="HC650"/>
      <c r="HD650">
        <v>2</v>
      </c>
      <c r="HE650">
        <v>2</v>
      </c>
      <c r="HF650"/>
      <c r="HG650" t="s">
        <v>302</v>
      </c>
      <c r="HH650" t="s">
        <v>302</v>
      </c>
      <c r="HI650" t="s">
        <v>302</v>
      </c>
      <c r="HJ650"/>
      <c r="HK650">
        <v>5</v>
      </c>
      <c r="HL650">
        <v>5</v>
      </c>
      <c r="HM650"/>
      <c r="HN650" t="s">
        <v>302</v>
      </c>
      <c r="HO650" t="s">
        <v>302</v>
      </c>
      <c r="HP650" t="s">
        <v>302</v>
      </c>
      <c r="HQ650"/>
      <c r="HR650">
        <v>16</v>
      </c>
      <c r="HS650">
        <v>16</v>
      </c>
      <c r="HT650"/>
      <c r="HU650" t="s">
        <v>303</v>
      </c>
      <c r="HV650"/>
      <c r="HW650"/>
      <c r="HX650"/>
      <c r="HY650"/>
      <c r="HZ650"/>
      <c r="IA650"/>
      <c r="IB650" t="s">
        <v>303</v>
      </c>
      <c r="IC650"/>
      <c r="ID650"/>
      <c r="IE650"/>
      <c r="IF650"/>
      <c r="IG650"/>
      <c r="IH650"/>
      <c r="II650" t="s">
        <v>303</v>
      </c>
      <c r="IJ650"/>
      <c r="IK650"/>
      <c r="IL650"/>
      <c r="IM650"/>
      <c r="IN650"/>
      <c r="IO650"/>
      <c r="IP650" t="s">
        <v>303</v>
      </c>
      <c r="IQ650"/>
      <c r="IR650"/>
      <c r="IS650"/>
      <c r="IT650"/>
      <c r="IU650"/>
      <c r="IV650"/>
      <c r="IW650" t="s">
        <v>303</v>
      </c>
      <c r="IX650"/>
      <c r="IY650"/>
      <c r="IZ650"/>
      <c r="JA650"/>
      <c r="JB650"/>
      <c r="JC650"/>
      <c r="JD650" t="s">
        <v>303</v>
      </c>
      <c r="JE650"/>
      <c r="JF650"/>
      <c r="JG650"/>
      <c r="JH650" t="s">
        <v>303</v>
      </c>
      <c r="JI650"/>
      <c r="JJ650"/>
      <c r="JK650"/>
      <c r="JL650"/>
      <c r="JM650"/>
      <c r="JN650"/>
      <c r="JO650" t="s">
        <v>303</v>
      </c>
      <c r="JP650"/>
      <c r="JQ650"/>
      <c r="JR650"/>
      <c r="JS650"/>
      <c r="JT650"/>
      <c r="JU650"/>
      <c r="JV650" t="s">
        <v>303</v>
      </c>
      <c r="JW650"/>
      <c r="JX650"/>
      <c r="JY650"/>
      <c r="JZ650" t="s">
        <v>302</v>
      </c>
      <c r="KA650" t="s">
        <v>302</v>
      </c>
      <c r="KB650" t="s">
        <v>302</v>
      </c>
      <c r="KC650"/>
      <c r="KD650">
        <v>2.25</v>
      </c>
      <c r="KE650">
        <v>0.32</v>
      </c>
      <c r="KF650"/>
      <c r="KG650"/>
      <c r="KH650"/>
      <c r="KI650"/>
      <c r="KJ650"/>
      <c r="KK650"/>
      <c r="KL650"/>
      <c r="KM650"/>
      <c r="KN650"/>
      <c r="KO650"/>
      <c r="KP650"/>
      <c r="KQ650"/>
      <c r="KR650"/>
      <c r="KS650"/>
      <c r="KT650"/>
      <c r="KU650" t="s">
        <v>307</v>
      </c>
      <c r="KV650">
        <v>1</v>
      </c>
      <c r="KW650">
        <v>0</v>
      </c>
      <c r="KX650">
        <v>1</v>
      </c>
      <c r="KY650">
        <v>0</v>
      </c>
      <c r="KZ650">
        <v>0</v>
      </c>
      <c r="LA650">
        <v>0</v>
      </c>
      <c r="LB650">
        <v>0</v>
      </c>
      <c r="LC650">
        <v>0</v>
      </c>
      <c r="LD650">
        <v>0</v>
      </c>
      <c r="LE650">
        <v>0</v>
      </c>
      <c r="LF650"/>
      <c r="LG650"/>
      <c r="LH650">
        <v>10</v>
      </c>
      <c r="LI650"/>
      <c r="LJ650" t="s">
        <v>307</v>
      </c>
      <c r="LK650">
        <v>1</v>
      </c>
      <c r="LL650">
        <v>1</v>
      </c>
      <c r="LM650">
        <v>0</v>
      </c>
      <c r="LN650">
        <v>0</v>
      </c>
      <c r="LO650"/>
      <c r="LP650">
        <v>87497915</v>
      </c>
      <c r="LQ650" s="158" t="s">
        <v>5529</v>
      </c>
      <c r="LR650" t="s">
        <v>5530</v>
      </c>
      <c r="LS650">
        <v>648</v>
      </c>
    </row>
    <row r="651" spans="1:331" ht="14.4" x14ac:dyDescent="0.3">
      <c r="A651" t="s">
        <v>5531</v>
      </c>
      <c r="B651" t="s">
        <v>5532</v>
      </c>
      <c r="C651" s="159">
        <v>43898</v>
      </c>
      <c r="D651" t="s">
        <v>310</v>
      </c>
      <c r="E651" t="s">
        <v>342</v>
      </c>
      <c r="F651" t="s">
        <v>343</v>
      </c>
      <c r="G651" t="s">
        <v>343</v>
      </c>
      <c r="H651" t="s">
        <v>344</v>
      </c>
      <c r="I651" t="s">
        <v>312</v>
      </c>
      <c r="J651" t="s">
        <v>302</v>
      </c>
      <c r="K651" t="s">
        <v>302</v>
      </c>
      <c r="L651" t="s">
        <v>302</v>
      </c>
      <c r="M651"/>
      <c r="N651">
        <v>0.75</v>
      </c>
      <c r="O651">
        <v>0.75</v>
      </c>
      <c r="P651" t="s">
        <v>2136</v>
      </c>
      <c r="Q651" t="s">
        <v>302</v>
      </c>
      <c r="R651" t="s">
        <v>302</v>
      </c>
      <c r="S651" t="s">
        <v>302</v>
      </c>
      <c r="T651"/>
      <c r="U651">
        <v>2.75</v>
      </c>
      <c r="V651">
        <v>2.75</v>
      </c>
      <c r="W651" t="s">
        <v>313</v>
      </c>
      <c r="X651" t="s">
        <v>302</v>
      </c>
      <c r="Y651" t="s">
        <v>302</v>
      </c>
      <c r="Z651" t="s">
        <v>302</v>
      </c>
      <c r="AA651"/>
      <c r="AB651">
        <v>2</v>
      </c>
      <c r="AC651">
        <v>2</v>
      </c>
      <c r="AD651" t="s">
        <v>356</v>
      </c>
      <c r="AE651" t="s">
        <v>302</v>
      </c>
      <c r="AF651" t="s">
        <v>302</v>
      </c>
      <c r="AG651" t="s">
        <v>302</v>
      </c>
      <c r="AH651"/>
      <c r="AI651">
        <v>3.5</v>
      </c>
      <c r="AJ651">
        <v>3.5</v>
      </c>
      <c r="AK651" t="s">
        <v>349</v>
      </c>
      <c r="AL651" t="s">
        <v>302</v>
      </c>
      <c r="AM651" t="s">
        <v>302</v>
      </c>
      <c r="AN651" t="s">
        <v>302</v>
      </c>
      <c r="AO651"/>
      <c r="AP651">
        <v>1.75</v>
      </c>
      <c r="AQ651">
        <v>1.75</v>
      </c>
      <c r="AR651" t="s">
        <v>1816</v>
      </c>
      <c r="AS651" t="s">
        <v>302</v>
      </c>
      <c r="AT651" t="s">
        <v>302</v>
      </c>
      <c r="AU651" t="s">
        <v>302</v>
      </c>
      <c r="AV651"/>
      <c r="AW651">
        <v>4</v>
      </c>
      <c r="AX651">
        <v>4</v>
      </c>
      <c r="AY651" t="s">
        <v>356</v>
      </c>
      <c r="AZ651" t="s">
        <v>302</v>
      </c>
      <c r="BA651" t="s">
        <v>302</v>
      </c>
      <c r="BB651" t="s">
        <v>302</v>
      </c>
      <c r="BC651"/>
      <c r="BD651">
        <v>2.5</v>
      </c>
      <c r="BE651">
        <v>2.5</v>
      </c>
      <c r="BF651" t="s">
        <v>336</v>
      </c>
      <c r="BG651" t="s">
        <v>302</v>
      </c>
      <c r="BH651" t="s">
        <v>302</v>
      </c>
      <c r="BI651" t="s">
        <v>302</v>
      </c>
      <c r="BJ651"/>
      <c r="BK651">
        <v>1.5</v>
      </c>
      <c r="BL651">
        <v>1.5</v>
      </c>
      <c r="BM651" t="s">
        <v>366</v>
      </c>
      <c r="BN651" t="s">
        <v>302</v>
      </c>
      <c r="BO651" t="s">
        <v>302</v>
      </c>
      <c r="BP651" t="s">
        <v>302</v>
      </c>
      <c r="BQ651"/>
      <c r="BR651">
        <v>1.75</v>
      </c>
      <c r="BS651">
        <v>1.75</v>
      </c>
      <c r="BT651" t="s">
        <v>366</v>
      </c>
      <c r="BU651" t="s">
        <v>302</v>
      </c>
      <c r="BV651" t="s">
        <v>302</v>
      </c>
      <c r="BW651" t="s">
        <v>302</v>
      </c>
      <c r="BX651"/>
      <c r="BY651">
        <v>2</v>
      </c>
      <c r="BZ651">
        <v>2</v>
      </c>
      <c r="CA651" t="s">
        <v>317</v>
      </c>
      <c r="CB651" t="s">
        <v>302</v>
      </c>
      <c r="CC651" t="s">
        <v>302</v>
      </c>
      <c r="CD651" t="s">
        <v>302</v>
      </c>
      <c r="CE651"/>
      <c r="CF651">
        <v>3.25</v>
      </c>
      <c r="CG651">
        <v>3.25</v>
      </c>
      <c r="CH651" t="s">
        <v>317</v>
      </c>
      <c r="CI651" t="s">
        <v>302</v>
      </c>
      <c r="CJ651" t="s">
        <v>302</v>
      </c>
      <c r="CK651" t="s">
        <v>302</v>
      </c>
      <c r="CL651"/>
      <c r="CM651">
        <v>3</v>
      </c>
      <c r="CN651">
        <v>3</v>
      </c>
      <c r="CO651" t="s">
        <v>357</v>
      </c>
      <c r="CP651" t="s">
        <v>302</v>
      </c>
      <c r="CQ651" t="s">
        <v>302</v>
      </c>
      <c r="CR651" t="s">
        <v>302</v>
      </c>
      <c r="CS651"/>
      <c r="CT651">
        <v>5.5</v>
      </c>
      <c r="CU651">
        <v>5.5</v>
      </c>
      <c r="CV651" t="s">
        <v>358</v>
      </c>
      <c r="CW651" t="s">
        <v>302</v>
      </c>
      <c r="CX651" t="s">
        <v>302</v>
      </c>
      <c r="CY651" t="s">
        <v>302</v>
      </c>
      <c r="CZ651"/>
      <c r="DA651">
        <v>4.5</v>
      </c>
      <c r="DB651">
        <v>4.5</v>
      </c>
      <c r="DC651" t="s">
        <v>1517</v>
      </c>
      <c r="DD651" t="s">
        <v>302</v>
      </c>
      <c r="DE651" t="s">
        <v>302</v>
      </c>
      <c r="DF651" t="s">
        <v>302</v>
      </c>
      <c r="DG651"/>
      <c r="DH651">
        <v>3.5</v>
      </c>
      <c r="DI651">
        <v>3.5</v>
      </c>
      <c r="DJ651" t="s">
        <v>374</v>
      </c>
      <c r="DK651" t="s">
        <v>302</v>
      </c>
      <c r="DL651" t="s">
        <v>302</v>
      </c>
      <c r="DM651" t="s">
        <v>302</v>
      </c>
      <c r="DN651"/>
      <c r="DO651">
        <v>11</v>
      </c>
      <c r="DP651">
        <v>11</v>
      </c>
      <c r="DQ651" t="s">
        <v>5533</v>
      </c>
      <c r="DR651" t="s">
        <v>302</v>
      </c>
      <c r="DS651" t="s">
        <v>302</v>
      </c>
      <c r="DT651" t="s">
        <v>302</v>
      </c>
      <c r="DU651"/>
      <c r="DV651">
        <v>8</v>
      </c>
      <c r="DW651">
        <v>8</v>
      </c>
      <c r="DX651" t="s">
        <v>358</v>
      </c>
      <c r="DY651" t="s">
        <v>302</v>
      </c>
      <c r="DZ651" t="s">
        <v>302</v>
      </c>
      <c r="EA651" t="s">
        <v>302</v>
      </c>
      <c r="EB651"/>
      <c r="EC651">
        <v>40</v>
      </c>
      <c r="ED651">
        <v>40</v>
      </c>
      <c r="EE651" t="s">
        <v>358</v>
      </c>
      <c r="EF651" t="s">
        <v>302</v>
      </c>
      <c r="EG651" t="s">
        <v>302</v>
      </c>
      <c r="EH651" t="s">
        <v>303</v>
      </c>
      <c r="EI651">
        <v>4</v>
      </c>
      <c r="EJ651">
        <v>1</v>
      </c>
      <c r="EK651">
        <v>1.25</v>
      </c>
      <c r="EL651" t="s">
        <v>302</v>
      </c>
      <c r="EM651" t="s">
        <v>302</v>
      </c>
      <c r="EN651" t="s">
        <v>302</v>
      </c>
      <c r="EO651"/>
      <c r="EP651">
        <v>2.5</v>
      </c>
      <c r="EQ651">
        <v>2.5</v>
      </c>
      <c r="ER651" t="s">
        <v>302</v>
      </c>
      <c r="ES651" t="s">
        <v>302</v>
      </c>
      <c r="ET651" t="s">
        <v>302</v>
      </c>
      <c r="EU651"/>
      <c r="EV651">
        <v>3</v>
      </c>
      <c r="EW651">
        <v>3</v>
      </c>
      <c r="EX651" t="s">
        <v>302</v>
      </c>
      <c r="EY651" t="s">
        <v>302</v>
      </c>
      <c r="EZ651" t="s">
        <v>302</v>
      </c>
      <c r="FA651"/>
      <c r="FB651">
        <v>4.5</v>
      </c>
      <c r="FC651">
        <v>4.5</v>
      </c>
      <c r="FD651" t="s">
        <v>302</v>
      </c>
      <c r="FE651" t="s">
        <v>302</v>
      </c>
      <c r="FF651" t="s">
        <v>302</v>
      </c>
      <c r="FG651"/>
      <c r="FH651">
        <v>3.5</v>
      </c>
      <c r="FI651">
        <v>3.5</v>
      </c>
      <c r="FJ651" t="s">
        <v>302</v>
      </c>
      <c r="FK651" t="s">
        <v>302</v>
      </c>
      <c r="FL651" t="s">
        <v>302</v>
      </c>
      <c r="FM651"/>
      <c r="FN651">
        <v>1.5</v>
      </c>
      <c r="FO651">
        <v>1.5</v>
      </c>
      <c r="FP651" t="s">
        <v>358</v>
      </c>
      <c r="FQ651" t="s">
        <v>302</v>
      </c>
      <c r="FR651" t="s">
        <v>302</v>
      </c>
      <c r="FS651" t="s">
        <v>302</v>
      </c>
      <c r="FT651"/>
      <c r="FU651">
        <v>5</v>
      </c>
      <c r="FV651">
        <v>5</v>
      </c>
      <c r="FW651" t="s">
        <v>5533</v>
      </c>
      <c r="FX651" t="s">
        <v>302</v>
      </c>
      <c r="FY651" t="s">
        <v>302</v>
      </c>
      <c r="FZ651" t="s">
        <v>302</v>
      </c>
      <c r="GA651"/>
      <c r="GB651">
        <v>4.5</v>
      </c>
      <c r="GC651">
        <v>4.5</v>
      </c>
      <c r="GD651"/>
      <c r="GE651" t="s">
        <v>302</v>
      </c>
      <c r="GF651" t="s">
        <v>302</v>
      </c>
      <c r="GG651" t="s">
        <v>302</v>
      </c>
      <c r="GH651"/>
      <c r="GI651">
        <v>6</v>
      </c>
      <c r="GJ651">
        <v>6</v>
      </c>
      <c r="GK651"/>
      <c r="GL651" t="s">
        <v>302</v>
      </c>
      <c r="GM651" t="s">
        <v>302</v>
      </c>
      <c r="GN651" t="s">
        <v>302</v>
      </c>
      <c r="GO651"/>
      <c r="GP651">
        <v>6</v>
      </c>
      <c r="GQ651">
        <v>6</v>
      </c>
      <c r="GR651"/>
      <c r="GS651" t="s">
        <v>302</v>
      </c>
      <c r="GT651" t="s">
        <v>302</v>
      </c>
      <c r="GU651" t="s">
        <v>302</v>
      </c>
      <c r="GV651"/>
      <c r="GW651">
        <v>3.5</v>
      </c>
      <c r="GX651">
        <v>3.5</v>
      </c>
      <c r="GY651"/>
      <c r="GZ651" t="s">
        <v>302</v>
      </c>
      <c r="HA651" t="s">
        <v>302</v>
      </c>
      <c r="HB651" t="s">
        <v>302</v>
      </c>
      <c r="HC651"/>
      <c r="HD651">
        <v>1.5</v>
      </c>
      <c r="HE651">
        <v>1.5</v>
      </c>
      <c r="HF651"/>
      <c r="HG651" t="s">
        <v>302</v>
      </c>
      <c r="HH651" t="s">
        <v>302</v>
      </c>
      <c r="HI651" t="s">
        <v>302</v>
      </c>
      <c r="HJ651"/>
      <c r="HK651">
        <v>4.5</v>
      </c>
      <c r="HL651">
        <v>4.5</v>
      </c>
      <c r="HM651"/>
      <c r="HN651" t="s">
        <v>302</v>
      </c>
      <c r="HO651" t="s">
        <v>302</v>
      </c>
      <c r="HP651" t="s">
        <v>302</v>
      </c>
      <c r="HQ651"/>
      <c r="HR651">
        <v>16.5</v>
      </c>
      <c r="HS651">
        <v>16.5</v>
      </c>
      <c r="HT651"/>
      <c r="HU651" t="s">
        <v>303</v>
      </c>
      <c r="HV651"/>
      <c r="HW651"/>
      <c r="HX651"/>
      <c r="HY651"/>
      <c r="HZ651"/>
      <c r="IA651"/>
      <c r="IB651" t="s">
        <v>303</v>
      </c>
      <c r="IC651"/>
      <c r="ID651"/>
      <c r="IE651"/>
      <c r="IF651"/>
      <c r="IG651"/>
      <c r="IH651"/>
      <c r="II651" t="s">
        <v>303</v>
      </c>
      <c r="IJ651"/>
      <c r="IK651"/>
      <c r="IL651"/>
      <c r="IM651"/>
      <c r="IN651"/>
      <c r="IO651"/>
      <c r="IP651" t="s">
        <v>303</v>
      </c>
      <c r="IQ651"/>
      <c r="IR651"/>
      <c r="IS651"/>
      <c r="IT651"/>
      <c r="IU651"/>
      <c r="IV651"/>
      <c r="IW651" t="s">
        <v>303</v>
      </c>
      <c r="IX651"/>
      <c r="IY651"/>
      <c r="IZ651"/>
      <c r="JA651"/>
      <c r="JB651"/>
      <c r="JC651"/>
      <c r="JD651" t="s">
        <v>303</v>
      </c>
      <c r="JE651"/>
      <c r="JF651"/>
      <c r="JG651"/>
      <c r="JH651" t="s">
        <v>303</v>
      </c>
      <c r="JI651"/>
      <c r="JJ651"/>
      <c r="JK651"/>
      <c r="JL651"/>
      <c r="JM651"/>
      <c r="JN651"/>
      <c r="JO651" t="s">
        <v>303</v>
      </c>
      <c r="JP651"/>
      <c r="JQ651"/>
      <c r="JR651"/>
      <c r="JS651"/>
      <c r="JT651"/>
      <c r="JU651"/>
      <c r="JV651" t="s">
        <v>303</v>
      </c>
      <c r="JW651"/>
      <c r="JX651"/>
      <c r="JY651"/>
      <c r="JZ651" t="s">
        <v>302</v>
      </c>
      <c r="KA651" t="s">
        <v>302</v>
      </c>
      <c r="KB651" t="s">
        <v>302</v>
      </c>
      <c r="KC651"/>
      <c r="KD651">
        <v>2.25</v>
      </c>
      <c r="KE651">
        <v>0.32</v>
      </c>
      <c r="KF651"/>
      <c r="KG651"/>
      <c r="KH651"/>
      <c r="KI651"/>
      <c r="KJ651"/>
      <c r="KK651"/>
      <c r="KL651"/>
      <c r="KM651"/>
      <c r="KN651"/>
      <c r="KO651"/>
      <c r="KP651"/>
      <c r="KQ651"/>
      <c r="KR651"/>
      <c r="KS651"/>
      <c r="KT651"/>
      <c r="KU651" t="s">
        <v>5534</v>
      </c>
      <c r="KV651">
        <v>1</v>
      </c>
      <c r="KW651">
        <v>0</v>
      </c>
      <c r="KX651">
        <v>0</v>
      </c>
      <c r="KY651">
        <v>0</v>
      </c>
      <c r="KZ651">
        <v>0</v>
      </c>
      <c r="LA651">
        <v>1</v>
      </c>
      <c r="LB651">
        <v>0</v>
      </c>
      <c r="LC651">
        <v>0</v>
      </c>
      <c r="LD651">
        <v>0</v>
      </c>
      <c r="LE651">
        <v>0</v>
      </c>
      <c r="LF651"/>
      <c r="LG651"/>
      <c r="LH651"/>
      <c r="LI651"/>
      <c r="LJ651" t="s">
        <v>2284</v>
      </c>
      <c r="LK651">
        <v>1</v>
      </c>
      <c r="LL651">
        <v>1</v>
      </c>
      <c r="LM651">
        <v>0</v>
      </c>
      <c r="LN651">
        <v>0</v>
      </c>
      <c r="LO651"/>
      <c r="LP651">
        <v>87497921</v>
      </c>
      <c r="LQ651" t="s">
        <v>5535</v>
      </c>
      <c r="LR651" t="s">
        <v>5536</v>
      </c>
      <c r="LS651">
        <v>649</v>
      </c>
    </row>
    <row r="652" spans="1:331" ht="14.4" x14ac:dyDescent="0.3">
      <c r="A652" t="s">
        <v>5537</v>
      </c>
      <c r="B652" t="s">
        <v>5538</v>
      </c>
      <c r="C652" s="159">
        <v>43898</v>
      </c>
      <c r="D652" t="s">
        <v>310</v>
      </c>
      <c r="E652" t="s">
        <v>342</v>
      </c>
      <c r="F652" t="s">
        <v>343</v>
      </c>
      <c r="G652" t="s">
        <v>343</v>
      </c>
      <c r="H652" t="s">
        <v>344</v>
      </c>
      <c r="I652" t="s">
        <v>312</v>
      </c>
      <c r="J652" t="s">
        <v>302</v>
      </c>
      <c r="K652" t="s">
        <v>302</v>
      </c>
      <c r="L652" t="s">
        <v>302</v>
      </c>
      <c r="M652"/>
      <c r="N652">
        <v>1.25</v>
      </c>
      <c r="O652">
        <v>1.25</v>
      </c>
      <c r="P652"/>
      <c r="Q652" t="s">
        <v>302</v>
      </c>
      <c r="R652" t="s">
        <v>302</v>
      </c>
      <c r="S652" t="s">
        <v>302</v>
      </c>
      <c r="T652"/>
      <c r="U652">
        <v>2.75</v>
      </c>
      <c r="V652">
        <v>2.75</v>
      </c>
      <c r="W652"/>
      <c r="X652" t="s">
        <v>302</v>
      </c>
      <c r="Y652" t="s">
        <v>302</v>
      </c>
      <c r="Z652" t="s">
        <v>302</v>
      </c>
      <c r="AA652"/>
      <c r="AB652">
        <v>2</v>
      </c>
      <c r="AC652">
        <v>2</v>
      </c>
      <c r="AD652"/>
      <c r="AE652" t="s">
        <v>302</v>
      </c>
      <c r="AF652" t="s">
        <v>302</v>
      </c>
      <c r="AG652" t="s">
        <v>302</v>
      </c>
      <c r="AH652"/>
      <c r="AI652">
        <v>4</v>
      </c>
      <c r="AJ652">
        <v>4</v>
      </c>
      <c r="AK652"/>
      <c r="AL652" t="s">
        <v>302</v>
      </c>
      <c r="AM652" t="s">
        <v>302</v>
      </c>
      <c r="AN652" t="s">
        <v>302</v>
      </c>
      <c r="AO652"/>
      <c r="AP652">
        <v>1.75</v>
      </c>
      <c r="AQ652">
        <v>1.75</v>
      </c>
      <c r="AR652"/>
      <c r="AS652" t="s">
        <v>302</v>
      </c>
      <c r="AT652" t="s">
        <v>302</v>
      </c>
      <c r="AU652" t="s">
        <v>302</v>
      </c>
      <c r="AV652"/>
      <c r="AW652">
        <v>3.75</v>
      </c>
      <c r="AX652">
        <v>3.75</v>
      </c>
      <c r="AY652"/>
      <c r="AZ652" t="s">
        <v>302</v>
      </c>
      <c r="BA652" t="s">
        <v>302</v>
      </c>
      <c r="BB652" t="s">
        <v>302</v>
      </c>
      <c r="BC652"/>
      <c r="BD652">
        <v>3.25</v>
      </c>
      <c r="BE652">
        <v>3.25</v>
      </c>
      <c r="BF652"/>
      <c r="BG652" t="s">
        <v>302</v>
      </c>
      <c r="BH652" t="s">
        <v>302</v>
      </c>
      <c r="BI652" t="s">
        <v>302</v>
      </c>
      <c r="BJ652"/>
      <c r="BK652">
        <v>1.5</v>
      </c>
      <c r="BL652">
        <v>1.5</v>
      </c>
      <c r="BM652"/>
      <c r="BN652" t="s">
        <v>302</v>
      </c>
      <c r="BO652" t="s">
        <v>302</v>
      </c>
      <c r="BP652" t="s">
        <v>302</v>
      </c>
      <c r="BQ652"/>
      <c r="BR652">
        <v>1.5</v>
      </c>
      <c r="BS652">
        <v>1.5</v>
      </c>
      <c r="BT652"/>
      <c r="BU652" t="s">
        <v>302</v>
      </c>
      <c r="BV652" t="s">
        <v>302</v>
      </c>
      <c r="BW652" t="s">
        <v>302</v>
      </c>
      <c r="BX652"/>
      <c r="BY652">
        <v>2.25</v>
      </c>
      <c r="BZ652">
        <v>2.25</v>
      </c>
      <c r="CA652"/>
      <c r="CB652" t="s">
        <v>302</v>
      </c>
      <c r="CC652" t="s">
        <v>302</v>
      </c>
      <c r="CD652" t="s">
        <v>302</v>
      </c>
      <c r="CE652"/>
      <c r="CF652">
        <v>3.75</v>
      </c>
      <c r="CG652">
        <v>3.75</v>
      </c>
      <c r="CH652"/>
      <c r="CI652" t="s">
        <v>302</v>
      </c>
      <c r="CJ652" t="s">
        <v>302</v>
      </c>
      <c r="CK652" t="s">
        <v>302</v>
      </c>
      <c r="CL652"/>
      <c r="CM652">
        <v>3</v>
      </c>
      <c r="CN652">
        <v>3</v>
      </c>
      <c r="CO652"/>
      <c r="CP652" t="s">
        <v>302</v>
      </c>
      <c r="CQ652" t="s">
        <v>302</v>
      </c>
      <c r="CR652" t="s">
        <v>302</v>
      </c>
      <c r="CS652"/>
      <c r="CT652">
        <v>5.75</v>
      </c>
      <c r="CU652">
        <v>5.75</v>
      </c>
      <c r="CV652"/>
      <c r="CW652" t="s">
        <v>302</v>
      </c>
      <c r="CX652" t="s">
        <v>302</v>
      </c>
      <c r="CY652" t="s">
        <v>302</v>
      </c>
      <c r="CZ652"/>
      <c r="DA652">
        <v>5.5</v>
      </c>
      <c r="DB652">
        <v>5.5</v>
      </c>
      <c r="DC652"/>
      <c r="DD652" t="s">
        <v>302</v>
      </c>
      <c r="DE652" t="s">
        <v>302</v>
      </c>
      <c r="DF652" t="s">
        <v>302</v>
      </c>
      <c r="DG652"/>
      <c r="DH652">
        <v>3.5</v>
      </c>
      <c r="DI652">
        <v>3.5</v>
      </c>
      <c r="DJ652"/>
      <c r="DK652" t="s">
        <v>302</v>
      </c>
      <c r="DL652" t="s">
        <v>302</v>
      </c>
      <c r="DM652" t="s">
        <v>302</v>
      </c>
      <c r="DN652"/>
      <c r="DO652">
        <v>11</v>
      </c>
      <c r="DP652">
        <v>11</v>
      </c>
      <c r="DQ652"/>
      <c r="DR652" t="s">
        <v>302</v>
      </c>
      <c r="DS652" t="s">
        <v>302</v>
      </c>
      <c r="DT652" t="s">
        <v>302</v>
      </c>
      <c r="DU652"/>
      <c r="DV652">
        <v>9</v>
      </c>
      <c r="DW652">
        <v>9</v>
      </c>
      <c r="DX652"/>
      <c r="DY652" t="s">
        <v>302</v>
      </c>
      <c r="DZ652" t="s">
        <v>302</v>
      </c>
      <c r="EA652" t="s">
        <v>302</v>
      </c>
      <c r="EB652"/>
      <c r="EC652">
        <v>39</v>
      </c>
      <c r="ED652">
        <v>39</v>
      </c>
      <c r="EE652"/>
      <c r="EF652" t="s">
        <v>302</v>
      </c>
      <c r="EG652" t="s">
        <v>302</v>
      </c>
      <c r="EH652" t="s">
        <v>302</v>
      </c>
      <c r="EI652"/>
      <c r="EJ652">
        <v>1</v>
      </c>
      <c r="EK652">
        <v>1</v>
      </c>
      <c r="EL652" t="s">
        <v>302</v>
      </c>
      <c r="EM652" t="s">
        <v>302</v>
      </c>
      <c r="EN652" t="s">
        <v>302</v>
      </c>
      <c r="EO652"/>
      <c r="EP652">
        <v>2.5</v>
      </c>
      <c r="EQ652">
        <v>2.5</v>
      </c>
      <c r="ER652" t="s">
        <v>302</v>
      </c>
      <c r="ES652" t="s">
        <v>302</v>
      </c>
      <c r="ET652" t="s">
        <v>302</v>
      </c>
      <c r="EU652"/>
      <c r="EV652">
        <v>3</v>
      </c>
      <c r="EW652">
        <v>3</v>
      </c>
      <c r="EX652" t="s">
        <v>302</v>
      </c>
      <c r="EY652" t="s">
        <v>302</v>
      </c>
      <c r="EZ652" t="s">
        <v>302</v>
      </c>
      <c r="FA652"/>
      <c r="FB652">
        <v>4</v>
      </c>
      <c r="FC652">
        <v>4</v>
      </c>
      <c r="FD652" t="s">
        <v>302</v>
      </c>
      <c r="FE652" t="s">
        <v>302</v>
      </c>
      <c r="FF652" t="s">
        <v>302</v>
      </c>
      <c r="FG652"/>
      <c r="FH652">
        <v>3</v>
      </c>
      <c r="FI652">
        <v>3</v>
      </c>
      <c r="FJ652" t="s">
        <v>302</v>
      </c>
      <c r="FK652" t="s">
        <v>302</v>
      </c>
      <c r="FL652" t="s">
        <v>302</v>
      </c>
      <c r="FM652"/>
      <c r="FN652">
        <v>2</v>
      </c>
      <c r="FO652">
        <v>2</v>
      </c>
      <c r="FP652"/>
      <c r="FQ652" t="s">
        <v>302</v>
      </c>
      <c r="FR652" t="s">
        <v>302</v>
      </c>
      <c r="FS652" t="s">
        <v>302</v>
      </c>
      <c r="FT652"/>
      <c r="FU652">
        <v>12</v>
      </c>
      <c r="FV652">
        <v>12</v>
      </c>
      <c r="FW652"/>
      <c r="FX652" t="s">
        <v>302</v>
      </c>
      <c r="FY652" t="s">
        <v>302</v>
      </c>
      <c r="FZ652" t="s">
        <v>302</v>
      </c>
      <c r="GA652"/>
      <c r="GB652">
        <v>5</v>
      </c>
      <c r="GC652">
        <v>5</v>
      </c>
      <c r="GD652"/>
      <c r="GE652" t="s">
        <v>302</v>
      </c>
      <c r="GF652" t="s">
        <v>302</v>
      </c>
      <c r="GG652" t="s">
        <v>302</v>
      </c>
      <c r="GH652"/>
      <c r="GI652">
        <v>7</v>
      </c>
      <c r="GJ652">
        <v>7</v>
      </c>
      <c r="GK652"/>
      <c r="GL652" t="s">
        <v>302</v>
      </c>
      <c r="GM652" t="s">
        <v>302</v>
      </c>
      <c r="GN652" t="s">
        <v>302</v>
      </c>
      <c r="GO652"/>
      <c r="GP652">
        <v>5</v>
      </c>
      <c r="GQ652">
        <v>5</v>
      </c>
      <c r="GR652"/>
      <c r="GS652" t="s">
        <v>302</v>
      </c>
      <c r="GT652" t="s">
        <v>302</v>
      </c>
      <c r="GU652" t="s">
        <v>302</v>
      </c>
      <c r="GV652"/>
      <c r="GW652">
        <v>4</v>
      </c>
      <c r="GX652">
        <v>4</v>
      </c>
      <c r="GY652"/>
      <c r="GZ652" t="s">
        <v>302</v>
      </c>
      <c r="HA652" t="s">
        <v>302</v>
      </c>
      <c r="HB652" t="s">
        <v>302</v>
      </c>
      <c r="HC652"/>
      <c r="HD652">
        <v>2</v>
      </c>
      <c r="HE652">
        <v>2</v>
      </c>
      <c r="HF652"/>
      <c r="HG652" t="s">
        <v>302</v>
      </c>
      <c r="HH652" t="s">
        <v>302</v>
      </c>
      <c r="HI652" t="s">
        <v>302</v>
      </c>
      <c r="HJ652"/>
      <c r="HK652">
        <v>6</v>
      </c>
      <c r="HL652">
        <v>6</v>
      </c>
      <c r="HM652"/>
      <c r="HN652" t="s">
        <v>302</v>
      </c>
      <c r="HO652" t="s">
        <v>302</v>
      </c>
      <c r="HP652" t="s">
        <v>302</v>
      </c>
      <c r="HQ652"/>
      <c r="HR652">
        <v>15</v>
      </c>
      <c r="HS652">
        <v>15</v>
      </c>
      <c r="HT652"/>
      <c r="HU652" t="s">
        <v>303</v>
      </c>
      <c r="HV652"/>
      <c r="HW652"/>
      <c r="HX652"/>
      <c r="HY652"/>
      <c r="HZ652"/>
      <c r="IA652"/>
      <c r="IB652" t="s">
        <v>303</v>
      </c>
      <c r="IC652"/>
      <c r="ID652"/>
      <c r="IE652"/>
      <c r="IF652"/>
      <c r="IG652"/>
      <c r="IH652"/>
      <c r="II652" t="s">
        <v>303</v>
      </c>
      <c r="IJ652"/>
      <c r="IK652"/>
      <c r="IL652"/>
      <c r="IM652"/>
      <c r="IN652"/>
      <c r="IO652"/>
      <c r="IP652" t="s">
        <v>303</v>
      </c>
      <c r="IQ652"/>
      <c r="IR652"/>
      <c r="IS652"/>
      <c r="IT652"/>
      <c r="IU652"/>
      <c r="IV652"/>
      <c r="IW652" t="s">
        <v>303</v>
      </c>
      <c r="IX652"/>
      <c r="IY652"/>
      <c r="IZ652"/>
      <c r="JA652"/>
      <c r="JB652"/>
      <c r="JC652"/>
      <c r="JD652" t="s">
        <v>303</v>
      </c>
      <c r="JE652"/>
      <c r="JF652"/>
      <c r="JG652"/>
      <c r="JH652" t="s">
        <v>303</v>
      </c>
      <c r="JI652"/>
      <c r="JJ652"/>
      <c r="JK652"/>
      <c r="JL652"/>
      <c r="JM652"/>
      <c r="JN652"/>
      <c r="JO652" t="s">
        <v>303</v>
      </c>
      <c r="JP652"/>
      <c r="JQ652"/>
      <c r="JR652"/>
      <c r="JS652"/>
      <c r="JT652"/>
      <c r="JU652"/>
      <c r="JV652" t="s">
        <v>303</v>
      </c>
      <c r="JW652"/>
      <c r="JX652"/>
      <c r="JY652"/>
      <c r="JZ652" t="s">
        <v>302</v>
      </c>
      <c r="KA652" t="s">
        <v>302</v>
      </c>
      <c r="KB652" t="s">
        <v>302</v>
      </c>
      <c r="KC652"/>
      <c r="KD652">
        <v>2.25</v>
      </c>
      <c r="KE652">
        <v>0.32</v>
      </c>
      <c r="KF652"/>
      <c r="KG652"/>
      <c r="KH652"/>
      <c r="KI652"/>
      <c r="KJ652"/>
      <c r="KK652"/>
      <c r="KL652"/>
      <c r="KM652"/>
      <c r="KN652"/>
      <c r="KO652"/>
      <c r="KP652"/>
      <c r="KQ652"/>
      <c r="KR652"/>
      <c r="KS652"/>
      <c r="KT652"/>
      <c r="KU652" t="s">
        <v>5539</v>
      </c>
      <c r="KV652">
        <v>1</v>
      </c>
      <c r="KW652">
        <v>0</v>
      </c>
      <c r="KX652">
        <v>1</v>
      </c>
      <c r="KY652">
        <v>0</v>
      </c>
      <c r="KZ652">
        <v>0</v>
      </c>
      <c r="LA652">
        <v>0</v>
      </c>
      <c r="LB652">
        <v>0</v>
      </c>
      <c r="LC652">
        <v>0</v>
      </c>
      <c r="LD652">
        <v>0</v>
      </c>
      <c r="LE652">
        <v>0</v>
      </c>
      <c r="LF652"/>
      <c r="LG652"/>
      <c r="LH652">
        <v>10</v>
      </c>
      <c r="LI652"/>
      <c r="LJ652" t="s">
        <v>5540</v>
      </c>
      <c r="LK652">
        <v>1</v>
      </c>
      <c r="LL652">
        <v>0</v>
      </c>
      <c r="LM652">
        <v>0</v>
      </c>
      <c r="LN652">
        <v>1</v>
      </c>
      <c r="LO652"/>
      <c r="LP652">
        <v>87497927</v>
      </c>
      <c r="LQ652" t="s">
        <v>5541</v>
      </c>
      <c r="LR652" t="s">
        <v>5542</v>
      </c>
      <c r="LS652">
        <v>650</v>
      </c>
    </row>
    <row r="653" spans="1:331" ht="14.4" x14ac:dyDescent="0.3">
      <c r="A653" t="s">
        <v>5543</v>
      </c>
      <c r="B653" t="s">
        <v>5544</v>
      </c>
      <c r="C653" s="159">
        <v>43898</v>
      </c>
      <c r="D653" t="s">
        <v>310</v>
      </c>
      <c r="E653" t="s">
        <v>342</v>
      </c>
      <c r="F653" t="s">
        <v>343</v>
      </c>
      <c r="G653" t="s">
        <v>343</v>
      </c>
      <c r="H653" t="s">
        <v>344</v>
      </c>
      <c r="I653" t="s">
        <v>312</v>
      </c>
      <c r="J653" t="s">
        <v>302</v>
      </c>
      <c r="K653" t="s">
        <v>302</v>
      </c>
      <c r="L653" t="s">
        <v>302</v>
      </c>
      <c r="M653"/>
      <c r="N653">
        <v>1.25</v>
      </c>
      <c r="O653">
        <v>1.25</v>
      </c>
      <c r="P653"/>
      <c r="Q653" t="s">
        <v>302</v>
      </c>
      <c r="R653" t="s">
        <v>302</v>
      </c>
      <c r="S653" t="s">
        <v>302</v>
      </c>
      <c r="T653"/>
      <c r="U653">
        <v>2.25</v>
      </c>
      <c r="V653">
        <v>2.25</v>
      </c>
      <c r="W653"/>
      <c r="X653" t="s">
        <v>302</v>
      </c>
      <c r="Y653" t="s">
        <v>302</v>
      </c>
      <c r="Z653" t="s">
        <v>302</v>
      </c>
      <c r="AA653"/>
      <c r="AB653">
        <v>2</v>
      </c>
      <c r="AC653">
        <v>2</v>
      </c>
      <c r="AD653"/>
      <c r="AE653" t="s">
        <v>302</v>
      </c>
      <c r="AF653" t="s">
        <v>302</v>
      </c>
      <c r="AG653" t="s">
        <v>302</v>
      </c>
      <c r="AH653"/>
      <c r="AI653">
        <v>3</v>
      </c>
      <c r="AJ653">
        <v>3</v>
      </c>
      <c r="AK653"/>
      <c r="AL653" t="s">
        <v>302</v>
      </c>
      <c r="AM653" t="s">
        <v>302</v>
      </c>
      <c r="AN653" t="s">
        <v>302</v>
      </c>
      <c r="AO653"/>
      <c r="AP653">
        <v>1.5</v>
      </c>
      <c r="AQ653">
        <v>1.5</v>
      </c>
      <c r="AR653"/>
      <c r="AS653" t="s">
        <v>302</v>
      </c>
      <c r="AT653" t="s">
        <v>302</v>
      </c>
      <c r="AU653" t="s">
        <v>302</v>
      </c>
      <c r="AV653"/>
      <c r="AW653">
        <v>3.5</v>
      </c>
      <c r="AX653">
        <v>3.5</v>
      </c>
      <c r="AY653"/>
      <c r="AZ653" t="s">
        <v>302</v>
      </c>
      <c r="BA653" t="s">
        <v>302</v>
      </c>
      <c r="BB653" t="s">
        <v>302</v>
      </c>
      <c r="BC653"/>
      <c r="BD653">
        <v>2.5</v>
      </c>
      <c r="BE653">
        <v>2.5</v>
      </c>
      <c r="BF653"/>
      <c r="BG653" t="s">
        <v>302</v>
      </c>
      <c r="BH653" t="s">
        <v>302</v>
      </c>
      <c r="BI653" t="s">
        <v>302</v>
      </c>
      <c r="BJ653"/>
      <c r="BK653">
        <v>1.5</v>
      </c>
      <c r="BL653">
        <v>1.5</v>
      </c>
      <c r="BM653"/>
      <c r="BN653" t="s">
        <v>302</v>
      </c>
      <c r="BO653" t="s">
        <v>302</v>
      </c>
      <c r="BP653" t="s">
        <v>302</v>
      </c>
      <c r="BQ653"/>
      <c r="BR653">
        <v>1.5</v>
      </c>
      <c r="BS653">
        <v>1.5</v>
      </c>
      <c r="BT653"/>
      <c r="BU653" t="s">
        <v>302</v>
      </c>
      <c r="BV653" t="s">
        <v>302</v>
      </c>
      <c r="BW653" t="s">
        <v>302</v>
      </c>
      <c r="BX653"/>
      <c r="BY653">
        <v>2</v>
      </c>
      <c r="BZ653">
        <v>2</v>
      </c>
      <c r="CA653"/>
      <c r="CB653" t="s">
        <v>302</v>
      </c>
      <c r="CC653" t="s">
        <v>302</v>
      </c>
      <c r="CD653" t="s">
        <v>302</v>
      </c>
      <c r="CE653"/>
      <c r="CF653">
        <v>3.25</v>
      </c>
      <c r="CG653">
        <v>3.25</v>
      </c>
      <c r="CH653"/>
      <c r="CI653" t="s">
        <v>302</v>
      </c>
      <c r="CJ653" t="s">
        <v>302</v>
      </c>
      <c r="CK653" t="s">
        <v>302</v>
      </c>
      <c r="CL653"/>
      <c r="CM653">
        <v>2.5</v>
      </c>
      <c r="CN653">
        <v>2.5</v>
      </c>
      <c r="CO653"/>
      <c r="CP653" t="s">
        <v>302</v>
      </c>
      <c r="CQ653" t="s">
        <v>302</v>
      </c>
      <c r="CR653" t="s">
        <v>302</v>
      </c>
      <c r="CS653"/>
      <c r="CT653">
        <v>5.5</v>
      </c>
      <c r="CU653">
        <v>5.5</v>
      </c>
      <c r="CV653"/>
      <c r="CW653" t="s">
        <v>302</v>
      </c>
      <c r="CX653" t="s">
        <v>302</v>
      </c>
      <c r="CY653" t="s">
        <v>302</v>
      </c>
      <c r="CZ653"/>
      <c r="DA653">
        <v>5</v>
      </c>
      <c r="DB653">
        <v>5</v>
      </c>
      <c r="DC653"/>
      <c r="DD653" t="s">
        <v>302</v>
      </c>
      <c r="DE653" t="s">
        <v>302</v>
      </c>
      <c r="DF653" t="s">
        <v>302</v>
      </c>
      <c r="DG653"/>
      <c r="DH653">
        <v>3.5</v>
      </c>
      <c r="DI653">
        <v>3.5</v>
      </c>
      <c r="DJ653"/>
      <c r="DK653" t="s">
        <v>302</v>
      </c>
      <c r="DL653" t="s">
        <v>302</v>
      </c>
      <c r="DM653" t="s">
        <v>302</v>
      </c>
      <c r="DN653"/>
      <c r="DO653">
        <v>12</v>
      </c>
      <c r="DP653">
        <v>12</v>
      </c>
      <c r="DQ653"/>
      <c r="DR653" t="s">
        <v>302</v>
      </c>
      <c r="DS653" t="s">
        <v>302</v>
      </c>
      <c r="DT653" t="s">
        <v>302</v>
      </c>
      <c r="DU653"/>
      <c r="DV653">
        <v>9</v>
      </c>
      <c r="DW653">
        <v>9</v>
      </c>
      <c r="DX653"/>
      <c r="DY653" t="s">
        <v>302</v>
      </c>
      <c r="DZ653" t="s">
        <v>302</v>
      </c>
      <c r="EA653" t="s">
        <v>302</v>
      </c>
      <c r="EB653"/>
      <c r="EC653">
        <v>41</v>
      </c>
      <c r="ED653">
        <v>41</v>
      </c>
      <c r="EE653"/>
      <c r="EF653" t="s">
        <v>302</v>
      </c>
      <c r="EG653" t="s">
        <v>302</v>
      </c>
      <c r="EH653" t="s">
        <v>303</v>
      </c>
      <c r="EI653">
        <v>4</v>
      </c>
      <c r="EJ653">
        <v>1</v>
      </c>
      <c r="EK653">
        <v>1.25</v>
      </c>
      <c r="EL653" t="s">
        <v>302</v>
      </c>
      <c r="EM653" t="s">
        <v>302</v>
      </c>
      <c r="EN653" t="s">
        <v>302</v>
      </c>
      <c r="EO653"/>
      <c r="EP653">
        <v>2.75</v>
      </c>
      <c r="EQ653">
        <v>2.75</v>
      </c>
      <c r="ER653" t="s">
        <v>302</v>
      </c>
      <c r="ES653" t="s">
        <v>302</v>
      </c>
      <c r="ET653" t="s">
        <v>302</v>
      </c>
      <c r="EU653"/>
      <c r="EV653">
        <v>3</v>
      </c>
      <c r="EW653">
        <v>3</v>
      </c>
      <c r="EX653" t="s">
        <v>302</v>
      </c>
      <c r="EY653" t="s">
        <v>302</v>
      </c>
      <c r="EZ653" t="s">
        <v>302</v>
      </c>
      <c r="FA653"/>
      <c r="FB653">
        <v>4</v>
      </c>
      <c r="FC653">
        <v>4</v>
      </c>
      <c r="FD653" t="s">
        <v>302</v>
      </c>
      <c r="FE653" t="s">
        <v>302</v>
      </c>
      <c r="FF653" t="s">
        <v>302</v>
      </c>
      <c r="FG653"/>
      <c r="FH653">
        <v>3.5</v>
      </c>
      <c r="FI653">
        <v>3.5</v>
      </c>
      <c r="FJ653" t="s">
        <v>302</v>
      </c>
      <c r="FK653" t="s">
        <v>302</v>
      </c>
      <c r="FL653" t="s">
        <v>302</v>
      </c>
      <c r="FM653"/>
      <c r="FN653">
        <v>1.75</v>
      </c>
      <c r="FO653">
        <v>1.75</v>
      </c>
      <c r="FP653"/>
      <c r="FQ653" t="s">
        <v>302</v>
      </c>
      <c r="FR653" t="s">
        <v>302</v>
      </c>
      <c r="FS653" t="s">
        <v>302</v>
      </c>
      <c r="FT653"/>
      <c r="FU653">
        <v>7</v>
      </c>
      <c r="FV653">
        <v>7</v>
      </c>
      <c r="FW653"/>
      <c r="FX653" t="s">
        <v>302</v>
      </c>
      <c r="FY653" t="s">
        <v>302</v>
      </c>
      <c r="FZ653" t="s">
        <v>302</v>
      </c>
      <c r="GA653"/>
      <c r="GB653">
        <v>4</v>
      </c>
      <c r="GC653">
        <v>4</v>
      </c>
      <c r="GD653"/>
      <c r="GE653" t="s">
        <v>302</v>
      </c>
      <c r="GF653" t="s">
        <v>302</v>
      </c>
      <c r="GG653" t="s">
        <v>302</v>
      </c>
      <c r="GH653"/>
      <c r="GI653">
        <v>5</v>
      </c>
      <c r="GJ653">
        <v>5</v>
      </c>
      <c r="GK653"/>
      <c r="GL653" t="s">
        <v>302</v>
      </c>
      <c r="GM653" t="s">
        <v>302</v>
      </c>
      <c r="GN653" t="s">
        <v>302</v>
      </c>
      <c r="GO653"/>
      <c r="GP653">
        <v>4</v>
      </c>
      <c r="GQ653">
        <v>4</v>
      </c>
      <c r="GR653"/>
      <c r="GS653" t="s">
        <v>302</v>
      </c>
      <c r="GT653" t="s">
        <v>302</v>
      </c>
      <c r="GU653" t="s">
        <v>302</v>
      </c>
      <c r="GV653"/>
      <c r="GW653">
        <v>6</v>
      </c>
      <c r="GX653">
        <v>6</v>
      </c>
      <c r="GY653"/>
      <c r="GZ653" t="s">
        <v>302</v>
      </c>
      <c r="HA653" t="s">
        <v>302</v>
      </c>
      <c r="HB653" t="s">
        <v>302</v>
      </c>
      <c r="HC653"/>
      <c r="HD653">
        <v>2</v>
      </c>
      <c r="HE653">
        <v>2</v>
      </c>
      <c r="HF653"/>
      <c r="HG653" t="s">
        <v>302</v>
      </c>
      <c r="HH653" t="s">
        <v>302</v>
      </c>
      <c r="HI653" t="s">
        <v>302</v>
      </c>
      <c r="HJ653"/>
      <c r="HK653">
        <v>6</v>
      </c>
      <c r="HL653">
        <v>6</v>
      </c>
      <c r="HM653"/>
      <c r="HN653" t="s">
        <v>302</v>
      </c>
      <c r="HO653" t="s">
        <v>302</v>
      </c>
      <c r="HP653" t="s">
        <v>302</v>
      </c>
      <c r="HQ653"/>
      <c r="HR653">
        <v>16</v>
      </c>
      <c r="HS653">
        <v>16</v>
      </c>
      <c r="HT653"/>
      <c r="HU653" t="s">
        <v>303</v>
      </c>
      <c r="HV653"/>
      <c r="HW653"/>
      <c r="HX653"/>
      <c r="HY653"/>
      <c r="HZ653"/>
      <c r="IA653"/>
      <c r="IB653" t="s">
        <v>303</v>
      </c>
      <c r="IC653"/>
      <c r="ID653"/>
      <c r="IE653"/>
      <c r="IF653"/>
      <c r="IG653"/>
      <c r="IH653"/>
      <c r="II653" t="s">
        <v>303</v>
      </c>
      <c r="IJ653"/>
      <c r="IK653"/>
      <c r="IL653"/>
      <c r="IM653"/>
      <c r="IN653"/>
      <c r="IO653"/>
      <c r="IP653" t="s">
        <v>303</v>
      </c>
      <c r="IQ653"/>
      <c r="IR653"/>
      <c r="IS653"/>
      <c r="IT653"/>
      <c r="IU653"/>
      <c r="IV653"/>
      <c r="IW653" t="s">
        <v>303</v>
      </c>
      <c r="IX653"/>
      <c r="IY653"/>
      <c r="IZ653"/>
      <c r="JA653"/>
      <c r="JB653"/>
      <c r="JC653"/>
      <c r="JD653" t="s">
        <v>303</v>
      </c>
      <c r="JE653"/>
      <c r="JF653"/>
      <c r="JG653"/>
      <c r="JH653" t="s">
        <v>303</v>
      </c>
      <c r="JI653"/>
      <c r="JJ653"/>
      <c r="JK653"/>
      <c r="JL653"/>
      <c r="JM653"/>
      <c r="JN653"/>
      <c r="JO653" t="s">
        <v>303</v>
      </c>
      <c r="JP653"/>
      <c r="JQ653"/>
      <c r="JR653"/>
      <c r="JS653"/>
      <c r="JT653"/>
      <c r="JU653"/>
      <c r="JV653" t="s">
        <v>303</v>
      </c>
      <c r="JW653"/>
      <c r="JX653"/>
      <c r="JY653"/>
      <c r="JZ653" t="s">
        <v>302</v>
      </c>
      <c r="KA653" t="s">
        <v>302</v>
      </c>
      <c r="KB653" t="s">
        <v>302</v>
      </c>
      <c r="KC653"/>
      <c r="KD653">
        <v>2</v>
      </c>
      <c r="KE653">
        <v>0.28999999999999998</v>
      </c>
      <c r="KF653"/>
      <c r="KG653"/>
      <c r="KH653"/>
      <c r="KI653"/>
      <c r="KJ653"/>
      <c r="KK653"/>
      <c r="KL653"/>
      <c r="KM653"/>
      <c r="KN653"/>
      <c r="KO653"/>
      <c r="KP653"/>
      <c r="KQ653"/>
      <c r="KR653"/>
      <c r="KS653"/>
      <c r="KT653"/>
      <c r="KU653" t="s">
        <v>304</v>
      </c>
      <c r="KV653">
        <v>1</v>
      </c>
      <c r="KW653">
        <v>0</v>
      </c>
      <c r="KX653">
        <v>0</v>
      </c>
      <c r="KY653">
        <v>0</v>
      </c>
      <c r="KZ653">
        <v>0</v>
      </c>
      <c r="LA653">
        <v>0</v>
      </c>
      <c r="LB653">
        <v>0</v>
      </c>
      <c r="LC653">
        <v>0</v>
      </c>
      <c r="LD653">
        <v>0</v>
      </c>
      <c r="LE653">
        <v>0</v>
      </c>
      <c r="LF653"/>
      <c r="LG653"/>
      <c r="LH653"/>
      <c r="LI653"/>
      <c r="LJ653" t="s">
        <v>304</v>
      </c>
      <c r="LK653">
        <v>1</v>
      </c>
      <c r="LL653">
        <v>0</v>
      </c>
      <c r="LM653">
        <v>0</v>
      </c>
      <c r="LN653">
        <v>0</v>
      </c>
      <c r="LO653"/>
      <c r="LP653">
        <v>87497932</v>
      </c>
      <c r="LQ653" t="s">
        <v>5545</v>
      </c>
      <c r="LR653" t="s">
        <v>5546</v>
      </c>
      <c r="LS653">
        <v>651</v>
      </c>
    </row>
    <row r="654" spans="1:331" ht="14.4" x14ac:dyDescent="0.3">
      <c r="A654" t="s">
        <v>5547</v>
      </c>
      <c r="B654" t="s">
        <v>5548</v>
      </c>
      <c r="C654" s="159">
        <v>43898</v>
      </c>
      <c r="D654" t="s">
        <v>310</v>
      </c>
      <c r="E654" t="s">
        <v>342</v>
      </c>
      <c r="F654" t="s">
        <v>343</v>
      </c>
      <c r="G654" t="s">
        <v>343</v>
      </c>
      <c r="H654" t="s">
        <v>344</v>
      </c>
      <c r="I654" t="s">
        <v>3108</v>
      </c>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t="s">
        <v>302</v>
      </c>
      <c r="HV654" t="s">
        <v>302</v>
      </c>
      <c r="HW654" t="s">
        <v>302</v>
      </c>
      <c r="HX654"/>
      <c r="HY654">
        <v>12</v>
      </c>
      <c r="HZ654">
        <v>12</v>
      </c>
      <c r="IA654"/>
      <c r="IB654" t="s">
        <v>302</v>
      </c>
      <c r="IC654" t="s">
        <v>302</v>
      </c>
      <c r="ID654" t="s">
        <v>302</v>
      </c>
      <c r="IE654"/>
      <c r="IF654">
        <v>13</v>
      </c>
      <c r="IG654">
        <v>13</v>
      </c>
      <c r="IH654"/>
      <c r="II654" t="s">
        <v>302</v>
      </c>
      <c r="IJ654" t="s">
        <v>302</v>
      </c>
      <c r="IK654" t="s">
        <v>302</v>
      </c>
      <c r="IL654"/>
      <c r="IM654">
        <v>7</v>
      </c>
      <c r="IN654">
        <v>7</v>
      </c>
      <c r="IO654"/>
      <c r="IP654" t="s">
        <v>302</v>
      </c>
      <c r="IQ654" t="s">
        <v>302</v>
      </c>
      <c r="IR654" t="s">
        <v>302</v>
      </c>
      <c r="IS654"/>
      <c r="IT654">
        <v>13</v>
      </c>
      <c r="IU654">
        <v>13</v>
      </c>
      <c r="IV654"/>
      <c r="IW654" t="s">
        <v>302</v>
      </c>
      <c r="IX654" t="s">
        <v>302</v>
      </c>
      <c r="IY654" t="s">
        <v>302</v>
      </c>
      <c r="IZ654"/>
      <c r="JA654">
        <v>8</v>
      </c>
      <c r="JB654">
        <v>8</v>
      </c>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t="s">
        <v>304</v>
      </c>
      <c r="KV654">
        <v>1</v>
      </c>
      <c r="KW654">
        <v>0</v>
      </c>
      <c r="KX654">
        <v>0</v>
      </c>
      <c r="KY654">
        <v>0</v>
      </c>
      <c r="KZ654">
        <v>0</v>
      </c>
      <c r="LA654">
        <v>0</v>
      </c>
      <c r="LB654">
        <v>0</v>
      </c>
      <c r="LC654">
        <v>0</v>
      </c>
      <c r="LD654">
        <v>0</v>
      </c>
      <c r="LE654">
        <v>0</v>
      </c>
      <c r="LF654"/>
      <c r="LG654"/>
      <c r="LH654"/>
      <c r="LI654"/>
      <c r="LJ654" t="s">
        <v>304</v>
      </c>
      <c r="LK654">
        <v>1</v>
      </c>
      <c r="LL654">
        <v>0</v>
      </c>
      <c r="LM654">
        <v>0</v>
      </c>
      <c r="LN654">
        <v>0</v>
      </c>
      <c r="LO654"/>
      <c r="LP654">
        <v>87497936</v>
      </c>
      <c r="LQ654" t="s">
        <v>5549</v>
      </c>
      <c r="LR654" t="s">
        <v>5550</v>
      </c>
      <c r="LS654">
        <v>652</v>
      </c>
    </row>
    <row r="655" spans="1:331" ht="14.4" x14ac:dyDescent="0.3">
      <c r="A655" t="s">
        <v>5551</v>
      </c>
      <c r="B655" t="s">
        <v>5552</v>
      </c>
      <c r="C655" s="159">
        <v>43898</v>
      </c>
      <c r="D655" t="s">
        <v>310</v>
      </c>
      <c r="E655" t="s">
        <v>342</v>
      </c>
      <c r="F655" t="s">
        <v>343</v>
      </c>
      <c r="G655" t="s">
        <v>343</v>
      </c>
      <c r="H655" t="s">
        <v>344</v>
      </c>
      <c r="I655" t="s">
        <v>3108</v>
      </c>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t="s">
        <v>302</v>
      </c>
      <c r="HV655" t="s">
        <v>302</v>
      </c>
      <c r="HW655" t="s">
        <v>302</v>
      </c>
      <c r="HX655"/>
      <c r="HY655">
        <v>11</v>
      </c>
      <c r="HZ655">
        <v>11</v>
      </c>
      <c r="IA655"/>
      <c r="IB655" t="s">
        <v>302</v>
      </c>
      <c r="IC655" t="s">
        <v>302</v>
      </c>
      <c r="ID655" t="s">
        <v>302</v>
      </c>
      <c r="IE655"/>
      <c r="IF655">
        <v>12</v>
      </c>
      <c r="IG655">
        <v>12</v>
      </c>
      <c r="IH655"/>
      <c r="II655" t="s">
        <v>302</v>
      </c>
      <c r="IJ655" t="s">
        <v>302</v>
      </c>
      <c r="IK655" t="s">
        <v>302</v>
      </c>
      <c r="IL655"/>
      <c r="IM655">
        <v>6</v>
      </c>
      <c r="IN655">
        <v>6</v>
      </c>
      <c r="IO655"/>
      <c r="IP655" t="s">
        <v>302</v>
      </c>
      <c r="IQ655" t="s">
        <v>302</v>
      </c>
      <c r="IR655" t="s">
        <v>302</v>
      </c>
      <c r="IS655"/>
      <c r="IT655">
        <v>10</v>
      </c>
      <c r="IU655">
        <v>10</v>
      </c>
      <c r="IV655"/>
      <c r="IW655" t="s">
        <v>302</v>
      </c>
      <c r="IX655" t="s">
        <v>302</v>
      </c>
      <c r="IY655" t="s">
        <v>302</v>
      </c>
      <c r="IZ655"/>
      <c r="JA655">
        <v>7</v>
      </c>
      <c r="JB655">
        <v>7</v>
      </c>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t="s">
        <v>307</v>
      </c>
      <c r="KV655">
        <v>1</v>
      </c>
      <c r="KW655">
        <v>0</v>
      </c>
      <c r="KX655">
        <v>1</v>
      </c>
      <c r="KY655">
        <v>0</v>
      </c>
      <c r="KZ655">
        <v>0</v>
      </c>
      <c r="LA655">
        <v>0</v>
      </c>
      <c r="LB655">
        <v>0</v>
      </c>
      <c r="LC655">
        <v>0</v>
      </c>
      <c r="LD655">
        <v>0</v>
      </c>
      <c r="LE655">
        <v>0</v>
      </c>
      <c r="LF655"/>
      <c r="LG655"/>
      <c r="LH655">
        <v>7</v>
      </c>
      <c r="LI655"/>
      <c r="LJ655" t="s">
        <v>307</v>
      </c>
      <c r="LK655">
        <v>1</v>
      </c>
      <c r="LL655">
        <v>1</v>
      </c>
      <c r="LM655">
        <v>0</v>
      </c>
      <c r="LN655">
        <v>0</v>
      </c>
      <c r="LO655"/>
      <c r="LP655">
        <v>87497940</v>
      </c>
      <c r="LQ655" t="s">
        <v>5553</v>
      </c>
      <c r="LR655" t="s">
        <v>5554</v>
      </c>
      <c r="LS655">
        <v>653</v>
      </c>
    </row>
    <row r="656" spans="1:331" ht="14.4" x14ac:dyDescent="0.3">
      <c r="A656" t="s">
        <v>5555</v>
      </c>
      <c r="B656" t="s">
        <v>5556</v>
      </c>
      <c r="C656" s="159">
        <v>43898</v>
      </c>
      <c r="D656" t="s">
        <v>310</v>
      </c>
      <c r="E656" t="s">
        <v>342</v>
      </c>
      <c r="F656" t="s">
        <v>343</v>
      </c>
      <c r="G656" t="s">
        <v>343</v>
      </c>
      <c r="H656" t="s">
        <v>344</v>
      </c>
      <c r="I656" t="s">
        <v>3108</v>
      </c>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t="s">
        <v>302</v>
      </c>
      <c r="HV656" t="s">
        <v>302</v>
      </c>
      <c r="HW656" t="s">
        <v>302</v>
      </c>
      <c r="HX656"/>
      <c r="HY656">
        <v>9</v>
      </c>
      <c r="HZ656">
        <v>9</v>
      </c>
      <c r="IA656"/>
      <c r="IB656" t="s">
        <v>302</v>
      </c>
      <c r="IC656" t="s">
        <v>302</v>
      </c>
      <c r="ID656" t="s">
        <v>302</v>
      </c>
      <c r="IE656"/>
      <c r="IF656">
        <v>13</v>
      </c>
      <c r="IG656">
        <v>13</v>
      </c>
      <c r="IH656"/>
      <c r="II656" t="s">
        <v>302</v>
      </c>
      <c r="IJ656" t="s">
        <v>302</v>
      </c>
      <c r="IK656" t="s">
        <v>302</v>
      </c>
      <c r="IL656"/>
      <c r="IM656">
        <v>7</v>
      </c>
      <c r="IN656">
        <v>7</v>
      </c>
      <c r="IO656"/>
      <c r="IP656" t="s">
        <v>302</v>
      </c>
      <c r="IQ656" t="s">
        <v>302</v>
      </c>
      <c r="IR656" t="s">
        <v>302</v>
      </c>
      <c r="IS656"/>
      <c r="IT656">
        <v>11</v>
      </c>
      <c r="IU656">
        <v>11</v>
      </c>
      <c r="IV656"/>
      <c r="IW656" t="s">
        <v>302</v>
      </c>
      <c r="IX656" t="s">
        <v>302</v>
      </c>
      <c r="IY656" t="s">
        <v>302</v>
      </c>
      <c r="IZ656"/>
      <c r="JA656">
        <v>6</v>
      </c>
      <c r="JB656">
        <v>6</v>
      </c>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t="s">
        <v>304</v>
      </c>
      <c r="LK656">
        <v>1</v>
      </c>
      <c r="LL656">
        <v>0</v>
      </c>
      <c r="LM656">
        <v>0</v>
      </c>
      <c r="LN656">
        <v>0</v>
      </c>
      <c r="LO656"/>
      <c r="LP656">
        <v>87497943</v>
      </c>
      <c r="LQ656" t="s">
        <v>5557</v>
      </c>
      <c r="LR656" t="s">
        <v>5558</v>
      </c>
      <c r="LS656">
        <v>654</v>
      </c>
    </row>
    <row r="657" spans="1:331" ht="14.4" x14ac:dyDescent="0.3">
      <c r="A657" t="s">
        <v>5559</v>
      </c>
      <c r="B657" t="s">
        <v>5560</v>
      </c>
      <c r="C657" s="159">
        <v>43898</v>
      </c>
      <c r="D657" t="s">
        <v>310</v>
      </c>
      <c r="E657" t="s">
        <v>342</v>
      </c>
      <c r="F657" t="s">
        <v>343</v>
      </c>
      <c r="G657" t="s">
        <v>343</v>
      </c>
      <c r="H657" t="s">
        <v>344</v>
      </c>
      <c r="I657" t="s">
        <v>1706</v>
      </c>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t="s">
        <v>302</v>
      </c>
      <c r="KH657" t="s">
        <v>1964</v>
      </c>
      <c r="KI657"/>
      <c r="KJ657" t="s">
        <v>302</v>
      </c>
      <c r="KK657" t="s">
        <v>302</v>
      </c>
      <c r="KL657"/>
      <c r="KM657">
        <v>11</v>
      </c>
      <c r="KN657">
        <v>11</v>
      </c>
      <c r="KO657"/>
      <c r="KP657"/>
      <c r="KQ657"/>
      <c r="KR657"/>
      <c r="KS657"/>
      <c r="KT657">
        <v>11</v>
      </c>
      <c r="KU657" t="s">
        <v>304</v>
      </c>
      <c r="KV657">
        <v>1</v>
      </c>
      <c r="KW657">
        <v>0</v>
      </c>
      <c r="KX657">
        <v>0</v>
      </c>
      <c r="KY657">
        <v>0</v>
      </c>
      <c r="KZ657">
        <v>0</v>
      </c>
      <c r="LA657">
        <v>0</v>
      </c>
      <c r="LB657">
        <v>0</v>
      </c>
      <c r="LC657">
        <v>0</v>
      </c>
      <c r="LD657">
        <v>0</v>
      </c>
      <c r="LE657">
        <v>0</v>
      </c>
      <c r="LF657"/>
      <c r="LG657"/>
      <c r="LH657"/>
      <c r="LI657"/>
      <c r="LJ657" t="s">
        <v>304</v>
      </c>
      <c r="LK657">
        <v>1</v>
      </c>
      <c r="LL657">
        <v>0</v>
      </c>
      <c r="LM657">
        <v>0</v>
      </c>
      <c r="LN657">
        <v>0</v>
      </c>
      <c r="LO657"/>
      <c r="LP657">
        <v>87497946</v>
      </c>
      <c r="LQ657" t="s">
        <v>5561</v>
      </c>
      <c r="LR657" t="s">
        <v>5562</v>
      </c>
      <c r="LS657">
        <v>655</v>
      </c>
    </row>
    <row r="658" spans="1:331" ht="14.4" x14ac:dyDescent="0.3">
      <c r="A658" t="s">
        <v>5563</v>
      </c>
      <c r="B658" t="s">
        <v>5564</v>
      </c>
      <c r="C658" s="159">
        <v>43898</v>
      </c>
      <c r="D658" t="s">
        <v>310</v>
      </c>
      <c r="E658" t="s">
        <v>342</v>
      </c>
      <c r="F658" t="s">
        <v>343</v>
      </c>
      <c r="G658" t="s">
        <v>343</v>
      </c>
      <c r="H658" t="s">
        <v>344</v>
      </c>
      <c r="I658" t="s">
        <v>1706</v>
      </c>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t="s">
        <v>302</v>
      </c>
      <c r="KH658" t="s">
        <v>1964</v>
      </c>
      <c r="KI658"/>
      <c r="KJ658" t="s">
        <v>303</v>
      </c>
      <c r="KK658"/>
      <c r="KL658"/>
      <c r="KM658"/>
      <c r="KN658"/>
      <c r="KO658"/>
      <c r="KP658"/>
      <c r="KQ658"/>
      <c r="KR658"/>
      <c r="KS658"/>
      <c r="KT658"/>
      <c r="KU658" t="s">
        <v>304</v>
      </c>
      <c r="KV658">
        <v>1</v>
      </c>
      <c r="KW658">
        <v>0</v>
      </c>
      <c r="KX658">
        <v>0</v>
      </c>
      <c r="KY658">
        <v>0</v>
      </c>
      <c r="KZ658">
        <v>0</v>
      </c>
      <c r="LA658">
        <v>0</v>
      </c>
      <c r="LB658">
        <v>0</v>
      </c>
      <c r="LC658">
        <v>0</v>
      </c>
      <c r="LD658">
        <v>0</v>
      </c>
      <c r="LE658">
        <v>0</v>
      </c>
      <c r="LF658"/>
      <c r="LG658"/>
      <c r="LH658"/>
      <c r="LI658"/>
      <c r="LJ658"/>
      <c r="LK658"/>
      <c r="LL658"/>
      <c r="LM658"/>
      <c r="LN658"/>
      <c r="LO658"/>
      <c r="LP658">
        <v>87497950</v>
      </c>
      <c r="LQ658" t="s">
        <v>5565</v>
      </c>
      <c r="LR658" t="s">
        <v>5566</v>
      </c>
      <c r="LS658">
        <v>656</v>
      </c>
    </row>
    <row r="659" spans="1:331" ht="14.4" x14ac:dyDescent="0.3">
      <c r="A659" t="s">
        <v>5567</v>
      </c>
      <c r="B659" t="s">
        <v>5568</v>
      </c>
      <c r="C659" s="159">
        <v>43898</v>
      </c>
      <c r="D659" t="s">
        <v>310</v>
      </c>
      <c r="E659" t="s">
        <v>342</v>
      </c>
      <c r="F659" t="s">
        <v>343</v>
      </c>
      <c r="G659" t="s">
        <v>343</v>
      </c>
      <c r="H659" t="s">
        <v>344</v>
      </c>
      <c r="I659" t="s">
        <v>1706</v>
      </c>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t="s">
        <v>302</v>
      </c>
      <c r="KH659" t="s">
        <v>1963</v>
      </c>
      <c r="KI659"/>
      <c r="KJ659"/>
      <c r="KK659"/>
      <c r="KL659"/>
      <c r="KM659"/>
      <c r="KN659"/>
      <c r="KO659" t="s">
        <v>303</v>
      </c>
      <c r="KP659"/>
      <c r="KQ659"/>
      <c r="KR659"/>
      <c r="KS659"/>
      <c r="KT659"/>
      <c r="KU659"/>
      <c r="KV659"/>
      <c r="KW659"/>
      <c r="KX659"/>
      <c r="KY659"/>
      <c r="KZ659"/>
      <c r="LA659"/>
      <c r="LB659"/>
      <c r="LC659"/>
      <c r="LD659"/>
      <c r="LE659"/>
      <c r="LF659"/>
      <c r="LG659"/>
      <c r="LH659"/>
      <c r="LI659"/>
      <c r="LJ659"/>
      <c r="LK659"/>
      <c r="LL659"/>
      <c r="LM659"/>
      <c r="LN659"/>
      <c r="LO659"/>
      <c r="LP659">
        <v>87497954</v>
      </c>
      <c r="LQ659" t="s">
        <v>5569</v>
      </c>
      <c r="LR659" t="s">
        <v>5570</v>
      </c>
      <c r="LS659">
        <v>657</v>
      </c>
    </row>
    <row r="660" spans="1:331" ht="14.4" x14ac:dyDescent="0.3">
      <c r="A660" t="s">
        <v>5571</v>
      </c>
      <c r="B660" t="s">
        <v>5572</v>
      </c>
      <c r="C660" s="159">
        <v>43898</v>
      </c>
      <c r="D660" t="s">
        <v>310</v>
      </c>
      <c r="E660" t="s">
        <v>342</v>
      </c>
      <c r="F660" t="s">
        <v>343</v>
      </c>
      <c r="G660" t="s">
        <v>343</v>
      </c>
      <c r="H660" t="s">
        <v>344</v>
      </c>
      <c r="I660" t="s">
        <v>2444</v>
      </c>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t="s">
        <v>302</v>
      </c>
      <c r="JE660" t="s">
        <v>302</v>
      </c>
      <c r="JF660">
        <v>1.5</v>
      </c>
      <c r="JG660"/>
      <c r="JH660" t="s">
        <v>302</v>
      </c>
      <c r="JI660" t="s">
        <v>302</v>
      </c>
      <c r="JJ660" t="s">
        <v>302</v>
      </c>
      <c r="JK660"/>
      <c r="JL660">
        <v>17</v>
      </c>
      <c r="JM660">
        <v>17</v>
      </c>
      <c r="JN660"/>
      <c r="JO660" t="s">
        <v>302</v>
      </c>
      <c r="JP660" t="s">
        <v>302</v>
      </c>
      <c r="JQ660" t="s">
        <v>302</v>
      </c>
      <c r="JR660"/>
      <c r="JS660">
        <v>58</v>
      </c>
      <c r="JT660">
        <v>58</v>
      </c>
      <c r="JU660"/>
      <c r="JV660" t="s">
        <v>302</v>
      </c>
      <c r="JW660" t="s">
        <v>302</v>
      </c>
      <c r="JX660">
        <v>45</v>
      </c>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v>87497960</v>
      </c>
      <c r="LQ660" t="s">
        <v>5573</v>
      </c>
      <c r="LR660" t="s">
        <v>5574</v>
      </c>
      <c r="LS660">
        <v>658</v>
      </c>
    </row>
    <row r="661" spans="1:331" ht="14.4" x14ac:dyDescent="0.3">
      <c r="A661" t="s">
        <v>5575</v>
      </c>
      <c r="B661" t="s">
        <v>5576</v>
      </c>
      <c r="C661" s="159">
        <v>43898</v>
      </c>
      <c r="D661" t="s">
        <v>310</v>
      </c>
      <c r="E661" t="s">
        <v>342</v>
      </c>
      <c r="F661" t="s">
        <v>343</v>
      </c>
      <c r="G661" t="s">
        <v>343</v>
      </c>
      <c r="H661" t="s">
        <v>344</v>
      </c>
      <c r="I661" t="s">
        <v>2444</v>
      </c>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t="s">
        <v>302</v>
      </c>
      <c r="JE661" t="s">
        <v>302</v>
      </c>
      <c r="JF661">
        <v>1.5</v>
      </c>
      <c r="JG661"/>
      <c r="JH661" t="s">
        <v>302</v>
      </c>
      <c r="JI661" t="s">
        <v>302</v>
      </c>
      <c r="JJ661" t="s">
        <v>302</v>
      </c>
      <c r="JK661"/>
      <c r="JL661">
        <v>20</v>
      </c>
      <c r="JM661">
        <v>20</v>
      </c>
      <c r="JN661"/>
      <c r="JO661" t="s">
        <v>302</v>
      </c>
      <c r="JP661" t="s">
        <v>302</v>
      </c>
      <c r="JQ661" t="s">
        <v>302</v>
      </c>
      <c r="JR661"/>
      <c r="JS661">
        <v>60</v>
      </c>
      <c r="JT661">
        <v>60</v>
      </c>
      <c r="JU661"/>
      <c r="JV661" t="s">
        <v>302</v>
      </c>
      <c r="JW661" t="s">
        <v>302</v>
      </c>
      <c r="JX661">
        <v>45</v>
      </c>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v>87497964</v>
      </c>
      <c r="LQ661" t="s">
        <v>5577</v>
      </c>
      <c r="LR661" t="s">
        <v>5578</v>
      </c>
      <c r="LS661">
        <v>659</v>
      </c>
    </row>
    <row r="662" spans="1:331" ht="14.4" x14ac:dyDescent="0.3">
      <c r="A662" t="s">
        <v>5579</v>
      </c>
      <c r="B662" t="s">
        <v>5580</v>
      </c>
      <c r="C662" s="159">
        <v>43898</v>
      </c>
      <c r="D662" t="s">
        <v>310</v>
      </c>
      <c r="E662" t="s">
        <v>342</v>
      </c>
      <c r="F662" t="s">
        <v>343</v>
      </c>
      <c r="G662" t="s">
        <v>343</v>
      </c>
      <c r="H662" t="s">
        <v>344</v>
      </c>
      <c r="I662" t="s">
        <v>2444</v>
      </c>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t="s">
        <v>302</v>
      </c>
      <c r="JE662" t="s">
        <v>302</v>
      </c>
      <c r="JF662">
        <v>1.75</v>
      </c>
      <c r="JG662"/>
      <c r="JH662" t="s">
        <v>302</v>
      </c>
      <c r="JI662" t="s">
        <v>302</v>
      </c>
      <c r="JJ662" t="s">
        <v>302</v>
      </c>
      <c r="JK662"/>
      <c r="JL662">
        <v>19</v>
      </c>
      <c r="JM662">
        <v>19</v>
      </c>
      <c r="JN662"/>
      <c r="JO662" t="s">
        <v>302</v>
      </c>
      <c r="JP662" t="s">
        <v>302</v>
      </c>
      <c r="JQ662" t="s">
        <v>302</v>
      </c>
      <c r="JR662"/>
      <c r="JS662">
        <v>55</v>
      </c>
      <c r="JT662">
        <v>55</v>
      </c>
      <c r="JU662"/>
      <c r="JV662" t="s">
        <v>302</v>
      </c>
      <c r="JW662" t="s">
        <v>302</v>
      </c>
      <c r="JX662">
        <v>50</v>
      </c>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v>87497968</v>
      </c>
      <c r="LQ662" t="s">
        <v>5581</v>
      </c>
      <c r="LR662" t="s">
        <v>5582</v>
      </c>
      <c r="LS662">
        <v>660</v>
      </c>
    </row>
    <row r="663" spans="1:331" ht="14.4" x14ac:dyDescent="0.3">
      <c r="A663" t="s">
        <v>5579</v>
      </c>
      <c r="B663" t="s">
        <v>5583</v>
      </c>
      <c r="C663" s="159">
        <v>43898</v>
      </c>
      <c r="D663" t="s">
        <v>310</v>
      </c>
      <c r="E663" t="s">
        <v>342</v>
      </c>
      <c r="F663" t="s">
        <v>343</v>
      </c>
      <c r="G663" t="s">
        <v>343</v>
      </c>
      <c r="H663" t="s">
        <v>344</v>
      </c>
      <c r="I663" t="s">
        <v>2444</v>
      </c>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t="s">
        <v>302</v>
      </c>
      <c r="JE663" t="s">
        <v>302</v>
      </c>
      <c r="JF663">
        <v>1.5</v>
      </c>
      <c r="JG663"/>
      <c r="JH663" t="s">
        <v>302</v>
      </c>
      <c r="JI663" t="s">
        <v>302</v>
      </c>
      <c r="JJ663" t="s">
        <v>302</v>
      </c>
      <c r="JK663"/>
      <c r="JL663">
        <v>16</v>
      </c>
      <c r="JM663">
        <v>16</v>
      </c>
      <c r="JN663"/>
      <c r="JO663" t="s">
        <v>302</v>
      </c>
      <c r="JP663" t="s">
        <v>302</v>
      </c>
      <c r="JQ663" t="s">
        <v>302</v>
      </c>
      <c r="JR663"/>
      <c r="JS663">
        <v>55</v>
      </c>
      <c r="JT663">
        <v>55</v>
      </c>
      <c r="JU663"/>
      <c r="JV663" t="s">
        <v>302</v>
      </c>
      <c r="JW663" t="s">
        <v>302</v>
      </c>
      <c r="JX663">
        <v>58</v>
      </c>
      <c r="JY663"/>
      <c r="JZ663"/>
      <c r="KA663"/>
      <c r="KB663"/>
      <c r="KC663"/>
      <c r="KD663"/>
      <c r="KE663"/>
      <c r="KF663"/>
      <c r="KG663"/>
      <c r="KH663"/>
      <c r="KI663"/>
      <c r="KJ663"/>
      <c r="KK663"/>
      <c r="KL663"/>
      <c r="KM663"/>
      <c r="KN663"/>
      <c r="KO663"/>
      <c r="KP663"/>
      <c r="KQ663"/>
      <c r="KR663"/>
      <c r="KS663"/>
      <c r="KT663"/>
      <c r="KU663" t="s">
        <v>307</v>
      </c>
      <c r="KV663">
        <v>1</v>
      </c>
      <c r="KW663">
        <v>0</v>
      </c>
      <c r="KX663">
        <v>1</v>
      </c>
      <c r="KY663">
        <v>0</v>
      </c>
      <c r="KZ663">
        <v>0</v>
      </c>
      <c r="LA663">
        <v>0</v>
      </c>
      <c r="LB663">
        <v>0</v>
      </c>
      <c r="LC663">
        <v>0</v>
      </c>
      <c r="LD663">
        <v>0</v>
      </c>
      <c r="LE663">
        <v>0</v>
      </c>
      <c r="LF663"/>
      <c r="LG663"/>
      <c r="LH663">
        <v>7</v>
      </c>
      <c r="LI663"/>
      <c r="LJ663"/>
      <c r="LK663"/>
      <c r="LL663"/>
      <c r="LM663"/>
      <c r="LN663"/>
      <c r="LO663"/>
      <c r="LP663">
        <v>87497971</v>
      </c>
      <c r="LQ663" t="s">
        <v>5584</v>
      </c>
      <c r="LR663" t="s">
        <v>5585</v>
      </c>
      <c r="LS663">
        <v>661</v>
      </c>
    </row>
    <row r="664" spans="1:331" ht="14.4" x14ac:dyDescent="0.3">
      <c r="A664" t="s">
        <v>5586</v>
      </c>
      <c r="B664" t="s">
        <v>5587</v>
      </c>
      <c r="C664" s="159">
        <v>43901</v>
      </c>
      <c r="D664" t="s">
        <v>354</v>
      </c>
      <c r="E664" t="s">
        <v>396</v>
      </c>
      <c r="F664" t="s">
        <v>396</v>
      </c>
      <c r="G664" t="s">
        <v>396</v>
      </c>
      <c r="H664" t="s">
        <v>984</v>
      </c>
      <c r="I664" t="s">
        <v>312</v>
      </c>
      <c r="J664" t="s">
        <v>302</v>
      </c>
      <c r="K664" t="s">
        <v>303</v>
      </c>
      <c r="L664"/>
      <c r="M664"/>
      <c r="N664"/>
      <c r="O664"/>
      <c r="P664"/>
      <c r="Q664" t="s">
        <v>303</v>
      </c>
      <c r="R664"/>
      <c r="S664"/>
      <c r="T664"/>
      <c r="U664"/>
      <c r="V664"/>
      <c r="W664"/>
      <c r="X664" t="s">
        <v>303</v>
      </c>
      <c r="Y664"/>
      <c r="Z664"/>
      <c r="AA664"/>
      <c r="AB664"/>
      <c r="AC664"/>
      <c r="AD664"/>
      <c r="AE664" t="s">
        <v>303</v>
      </c>
      <c r="AF664"/>
      <c r="AG664"/>
      <c r="AH664"/>
      <c r="AI664"/>
      <c r="AJ664"/>
      <c r="AK664"/>
      <c r="AL664" t="s">
        <v>303</v>
      </c>
      <c r="AM664"/>
      <c r="AN664"/>
      <c r="AO664"/>
      <c r="AP664"/>
      <c r="AQ664"/>
      <c r="AR664"/>
      <c r="AS664" t="s">
        <v>303</v>
      </c>
      <c r="AT664"/>
      <c r="AU664"/>
      <c r="AV664"/>
      <c r="AW664"/>
      <c r="AX664"/>
      <c r="AY664"/>
      <c r="AZ664" t="s">
        <v>303</v>
      </c>
      <c r="BA664"/>
      <c r="BB664"/>
      <c r="BC664"/>
      <c r="BD664"/>
      <c r="BE664"/>
      <c r="BF664"/>
      <c r="BG664" t="s">
        <v>303</v>
      </c>
      <c r="BH664"/>
      <c r="BI664"/>
      <c r="BJ664"/>
      <c r="BK664"/>
      <c r="BL664"/>
      <c r="BM664"/>
      <c r="BN664" t="s">
        <v>303</v>
      </c>
      <c r="BO664"/>
      <c r="BP664"/>
      <c r="BQ664"/>
      <c r="BR664"/>
      <c r="BS664"/>
      <c r="BT664"/>
      <c r="BU664" t="s">
        <v>303</v>
      </c>
      <c r="BV664"/>
      <c r="BW664"/>
      <c r="BX664"/>
      <c r="BY664"/>
      <c r="BZ664"/>
      <c r="CA664"/>
      <c r="CB664" t="s">
        <v>303</v>
      </c>
      <c r="CC664"/>
      <c r="CD664"/>
      <c r="CE664"/>
      <c r="CF664"/>
      <c r="CG664"/>
      <c r="CH664"/>
      <c r="CI664" t="s">
        <v>303</v>
      </c>
      <c r="CJ664"/>
      <c r="CK664"/>
      <c r="CL664"/>
      <c r="CM664"/>
      <c r="CN664"/>
      <c r="CO664"/>
      <c r="CP664" t="s">
        <v>303</v>
      </c>
      <c r="CQ664"/>
      <c r="CR664"/>
      <c r="CS664"/>
      <c r="CT664"/>
      <c r="CU664"/>
      <c r="CV664"/>
      <c r="CW664" t="s">
        <v>303</v>
      </c>
      <c r="CX664"/>
      <c r="CY664"/>
      <c r="CZ664"/>
      <c r="DA664"/>
      <c r="DB664"/>
      <c r="DC664"/>
      <c r="DD664" t="s">
        <v>303</v>
      </c>
      <c r="DE664"/>
      <c r="DF664"/>
      <c r="DG664"/>
      <c r="DH664"/>
      <c r="DI664"/>
      <c r="DJ664"/>
      <c r="DK664" t="s">
        <v>303</v>
      </c>
      <c r="DL664"/>
      <c r="DM664"/>
      <c r="DN664"/>
      <c r="DO664"/>
      <c r="DP664"/>
      <c r="DQ664"/>
      <c r="DR664" t="s">
        <v>303</v>
      </c>
      <c r="DS664"/>
      <c r="DT664"/>
      <c r="DU664"/>
      <c r="DV664"/>
      <c r="DW664"/>
      <c r="DX664"/>
      <c r="DY664" t="s">
        <v>302</v>
      </c>
      <c r="DZ664" t="s">
        <v>302</v>
      </c>
      <c r="EA664" t="s">
        <v>302</v>
      </c>
      <c r="EB664"/>
      <c r="EC664">
        <v>35</v>
      </c>
      <c r="ED664">
        <v>35</v>
      </c>
      <c r="EE664" t="s">
        <v>351</v>
      </c>
      <c r="EF664" t="s">
        <v>303</v>
      </c>
      <c r="EG664"/>
      <c r="EH664"/>
      <c r="EI664"/>
      <c r="EJ664"/>
      <c r="EK664"/>
      <c r="EL664" t="s">
        <v>302</v>
      </c>
      <c r="EM664" t="s">
        <v>302</v>
      </c>
      <c r="EN664" t="s">
        <v>302</v>
      </c>
      <c r="EO664"/>
      <c r="EP664">
        <v>3.5</v>
      </c>
      <c r="EQ664">
        <v>3.5</v>
      </c>
      <c r="ER664" t="s">
        <v>302</v>
      </c>
      <c r="ES664" t="s">
        <v>302</v>
      </c>
      <c r="ET664" t="s">
        <v>302</v>
      </c>
      <c r="EU664"/>
      <c r="EV664">
        <v>3</v>
      </c>
      <c r="EW664">
        <v>3</v>
      </c>
      <c r="EX664" t="s">
        <v>302</v>
      </c>
      <c r="EY664" t="s">
        <v>302</v>
      </c>
      <c r="EZ664" t="s">
        <v>302</v>
      </c>
      <c r="FA664"/>
      <c r="FB664">
        <v>4</v>
      </c>
      <c r="FC664">
        <v>4</v>
      </c>
      <c r="FD664" t="s">
        <v>302</v>
      </c>
      <c r="FE664" t="s">
        <v>302</v>
      </c>
      <c r="FF664" t="s">
        <v>302</v>
      </c>
      <c r="FG664"/>
      <c r="FH664">
        <v>4</v>
      </c>
      <c r="FI664">
        <v>4</v>
      </c>
      <c r="FJ664" t="s">
        <v>303</v>
      </c>
      <c r="FK664"/>
      <c r="FL664"/>
      <c r="FM664"/>
      <c r="FN664"/>
      <c r="FO664"/>
      <c r="FP664"/>
      <c r="FQ664" t="s">
        <v>303</v>
      </c>
      <c r="FR664"/>
      <c r="FS664"/>
      <c r="FT664"/>
      <c r="FU664"/>
      <c r="FV664"/>
      <c r="FW664"/>
      <c r="FX664" t="s">
        <v>303</v>
      </c>
      <c r="FY664"/>
      <c r="FZ664"/>
      <c r="GA664"/>
      <c r="GB664"/>
      <c r="GC664"/>
      <c r="GD664"/>
      <c r="GE664" t="s">
        <v>303</v>
      </c>
      <c r="GF664"/>
      <c r="GG664"/>
      <c r="GH664"/>
      <c r="GI664"/>
      <c r="GJ664"/>
      <c r="GK664"/>
      <c r="GL664" t="s">
        <v>303</v>
      </c>
      <c r="GM664"/>
      <c r="GN664"/>
      <c r="GO664"/>
      <c r="GP664"/>
      <c r="GQ664"/>
      <c r="GR664"/>
      <c r="GS664" t="s">
        <v>303</v>
      </c>
      <c r="GT664"/>
      <c r="GU664"/>
      <c r="GV664"/>
      <c r="GW664"/>
      <c r="GX664"/>
      <c r="GY664"/>
      <c r="GZ664" t="s">
        <v>303</v>
      </c>
      <c r="HA664"/>
      <c r="HB664"/>
      <c r="HC664"/>
      <c r="HD664"/>
      <c r="HE664"/>
      <c r="HF664"/>
      <c r="HG664" t="s">
        <v>303</v>
      </c>
      <c r="HH664"/>
      <c r="HI664"/>
      <c r="HJ664"/>
      <c r="HK664"/>
      <c r="HL664"/>
      <c r="HM664"/>
      <c r="HN664" t="s">
        <v>303</v>
      </c>
      <c r="HO664"/>
      <c r="HP664"/>
      <c r="HQ664"/>
      <c r="HR664"/>
      <c r="HS664"/>
      <c r="HT664"/>
      <c r="HU664" t="s">
        <v>303</v>
      </c>
      <c r="HV664"/>
      <c r="HW664"/>
      <c r="HX664"/>
      <c r="HY664"/>
      <c r="HZ664"/>
      <c r="IA664"/>
      <c r="IB664" t="s">
        <v>303</v>
      </c>
      <c r="IC664"/>
      <c r="ID664"/>
      <c r="IE664"/>
      <c r="IF664"/>
      <c r="IG664"/>
      <c r="IH664"/>
      <c r="II664" t="s">
        <v>303</v>
      </c>
      <c r="IJ664"/>
      <c r="IK664"/>
      <c r="IL664"/>
      <c r="IM664"/>
      <c r="IN664"/>
      <c r="IO664"/>
      <c r="IP664" t="s">
        <v>303</v>
      </c>
      <c r="IQ664"/>
      <c r="IR664"/>
      <c r="IS664"/>
      <c r="IT664"/>
      <c r="IU664"/>
      <c r="IV664"/>
      <c r="IW664" t="s">
        <v>303</v>
      </c>
      <c r="IX664"/>
      <c r="IY664"/>
      <c r="IZ664"/>
      <c r="JA664"/>
      <c r="JB664"/>
      <c r="JC664"/>
      <c r="JD664" t="s">
        <v>303</v>
      </c>
      <c r="JE664"/>
      <c r="JF664"/>
      <c r="JG664"/>
      <c r="JH664" t="s">
        <v>303</v>
      </c>
      <c r="JI664"/>
      <c r="JJ664"/>
      <c r="JK664"/>
      <c r="JL664"/>
      <c r="JM664"/>
      <c r="JN664"/>
      <c r="JO664" t="s">
        <v>303</v>
      </c>
      <c r="JP664"/>
      <c r="JQ664"/>
      <c r="JR664"/>
      <c r="JS664"/>
      <c r="JT664"/>
      <c r="JU664"/>
      <c r="JV664" t="s">
        <v>303</v>
      </c>
      <c r="JW664"/>
      <c r="JX664"/>
      <c r="JY664"/>
      <c r="JZ664" t="s">
        <v>303</v>
      </c>
      <c r="KA664"/>
      <c r="KB664"/>
      <c r="KC664"/>
      <c r="KD664"/>
      <c r="KE664"/>
      <c r="KF664"/>
      <c r="KG664"/>
      <c r="KH664"/>
      <c r="KI664"/>
      <c r="KJ664"/>
      <c r="KK664"/>
      <c r="KL664"/>
      <c r="KM664"/>
      <c r="KN664"/>
      <c r="KO664"/>
      <c r="KP664"/>
      <c r="KQ664"/>
      <c r="KR664"/>
      <c r="KS664"/>
      <c r="KT664"/>
      <c r="KU664" t="s">
        <v>2018</v>
      </c>
      <c r="KV664">
        <v>1</v>
      </c>
      <c r="KW664">
        <v>0</v>
      </c>
      <c r="KX664">
        <v>0</v>
      </c>
      <c r="KY664">
        <v>1</v>
      </c>
      <c r="KZ664">
        <v>0</v>
      </c>
      <c r="LA664">
        <v>0</v>
      </c>
      <c r="LB664">
        <v>0</v>
      </c>
      <c r="LC664">
        <v>0</v>
      </c>
      <c r="LD664">
        <v>0</v>
      </c>
      <c r="LE664">
        <v>0</v>
      </c>
      <c r="LF664"/>
      <c r="LG664"/>
      <c r="LH664"/>
      <c r="LI664"/>
      <c r="LJ664" t="s">
        <v>2018</v>
      </c>
      <c r="LK664">
        <v>1</v>
      </c>
      <c r="LL664">
        <v>0</v>
      </c>
      <c r="LM664">
        <v>1</v>
      </c>
      <c r="LN664">
        <v>0</v>
      </c>
      <c r="LO664"/>
      <c r="LP664">
        <v>87561516</v>
      </c>
      <c r="LQ664" t="s">
        <v>5588</v>
      </c>
      <c r="LR664" t="s">
        <v>5589</v>
      </c>
      <c r="LS664">
        <v>662</v>
      </c>
    </row>
    <row r="665" spans="1:331" ht="14.4" x14ac:dyDescent="0.3">
      <c r="A665" t="s">
        <v>5590</v>
      </c>
      <c r="B665" t="s">
        <v>5591</v>
      </c>
      <c r="C665" s="159">
        <v>43901</v>
      </c>
      <c r="D665" t="s">
        <v>354</v>
      </c>
      <c r="E665" t="s">
        <v>396</v>
      </c>
      <c r="F665" t="s">
        <v>396</v>
      </c>
      <c r="G665" t="s">
        <v>396</v>
      </c>
      <c r="H665" t="s">
        <v>984</v>
      </c>
      <c r="I665" t="s">
        <v>312</v>
      </c>
      <c r="J665" t="s">
        <v>303</v>
      </c>
      <c r="K665"/>
      <c r="L665"/>
      <c r="M665"/>
      <c r="N665"/>
      <c r="O665"/>
      <c r="P665"/>
      <c r="Q665" t="s">
        <v>303</v>
      </c>
      <c r="R665"/>
      <c r="S665"/>
      <c r="T665"/>
      <c r="U665"/>
      <c r="V665"/>
      <c r="W665"/>
      <c r="X665" t="s">
        <v>303</v>
      </c>
      <c r="Y665"/>
      <c r="Z665"/>
      <c r="AA665"/>
      <c r="AB665"/>
      <c r="AC665"/>
      <c r="AD665"/>
      <c r="AE665" t="s">
        <v>303</v>
      </c>
      <c r="AF665"/>
      <c r="AG665"/>
      <c r="AH665"/>
      <c r="AI665"/>
      <c r="AJ665"/>
      <c r="AK665"/>
      <c r="AL665" t="s">
        <v>303</v>
      </c>
      <c r="AM665"/>
      <c r="AN665"/>
      <c r="AO665"/>
      <c r="AP665"/>
      <c r="AQ665"/>
      <c r="AR665"/>
      <c r="AS665" t="s">
        <v>303</v>
      </c>
      <c r="AT665"/>
      <c r="AU665"/>
      <c r="AV665"/>
      <c r="AW665"/>
      <c r="AX665"/>
      <c r="AY665"/>
      <c r="AZ665" t="s">
        <v>303</v>
      </c>
      <c r="BA665"/>
      <c r="BB665"/>
      <c r="BC665"/>
      <c r="BD665"/>
      <c r="BE665"/>
      <c r="BF665"/>
      <c r="BG665" t="s">
        <v>303</v>
      </c>
      <c r="BH665"/>
      <c r="BI665"/>
      <c r="BJ665"/>
      <c r="BK665"/>
      <c r="BL665"/>
      <c r="BM665"/>
      <c r="BN665" t="s">
        <v>303</v>
      </c>
      <c r="BO665"/>
      <c r="BP665"/>
      <c r="BQ665"/>
      <c r="BR665"/>
      <c r="BS665"/>
      <c r="BT665"/>
      <c r="BU665" t="s">
        <v>303</v>
      </c>
      <c r="BV665"/>
      <c r="BW665"/>
      <c r="BX665"/>
      <c r="BY665"/>
      <c r="BZ665"/>
      <c r="CA665"/>
      <c r="CB665" t="s">
        <v>303</v>
      </c>
      <c r="CC665"/>
      <c r="CD665"/>
      <c r="CE665"/>
      <c r="CF665"/>
      <c r="CG665"/>
      <c r="CH665"/>
      <c r="CI665" t="s">
        <v>303</v>
      </c>
      <c r="CJ665"/>
      <c r="CK665"/>
      <c r="CL665"/>
      <c r="CM665"/>
      <c r="CN665"/>
      <c r="CO665"/>
      <c r="CP665" t="s">
        <v>303</v>
      </c>
      <c r="CQ665"/>
      <c r="CR665"/>
      <c r="CS665"/>
      <c r="CT665"/>
      <c r="CU665"/>
      <c r="CV665"/>
      <c r="CW665" t="s">
        <v>303</v>
      </c>
      <c r="CX665"/>
      <c r="CY665"/>
      <c r="CZ665"/>
      <c r="DA665"/>
      <c r="DB665"/>
      <c r="DC665"/>
      <c r="DD665" t="s">
        <v>303</v>
      </c>
      <c r="DE665"/>
      <c r="DF665"/>
      <c r="DG665"/>
      <c r="DH665"/>
      <c r="DI665"/>
      <c r="DJ665"/>
      <c r="DK665" t="s">
        <v>303</v>
      </c>
      <c r="DL665"/>
      <c r="DM665"/>
      <c r="DN665"/>
      <c r="DO665"/>
      <c r="DP665"/>
      <c r="DQ665"/>
      <c r="DR665" t="s">
        <v>303</v>
      </c>
      <c r="DS665"/>
      <c r="DT665"/>
      <c r="DU665"/>
      <c r="DV665"/>
      <c r="DW665"/>
      <c r="DX665"/>
      <c r="DY665" t="s">
        <v>302</v>
      </c>
      <c r="DZ665" t="s">
        <v>302</v>
      </c>
      <c r="EA665" t="s">
        <v>302</v>
      </c>
      <c r="EB665"/>
      <c r="EC665">
        <v>38</v>
      </c>
      <c r="ED665">
        <v>38</v>
      </c>
      <c r="EE665" t="s">
        <v>351</v>
      </c>
      <c r="EF665" t="s">
        <v>303</v>
      </c>
      <c r="EG665"/>
      <c r="EH665"/>
      <c r="EI665"/>
      <c r="EJ665"/>
      <c r="EK665"/>
      <c r="EL665" t="s">
        <v>302</v>
      </c>
      <c r="EM665" t="s">
        <v>302</v>
      </c>
      <c r="EN665" t="s">
        <v>302</v>
      </c>
      <c r="EO665"/>
      <c r="EP665">
        <v>3</v>
      </c>
      <c r="EQ665">
        <v>3</v>
      </c>
      <c r="ER665" t="s">
        <v>302</v>
      </c>
      <c r="ES665" t="s">
        <v>302</v>
      </c>
      <c r="ET665" t="s">
        <v>302</v>
      </c>
      <c r="EU665"/>
      <c r="EV665">
        <v>3.5</v>
      </c>
      <c r="EW665">
        <v>3.5</v>
      </c>
      <c r="EX665" t="s">
        <v>302</v>
      </c>
      <c r="EY665" t="s">
        <v>302</v>
      </c>
      <c r="EZ665" t="s">
        <v>302</v>
      </c>
      <c r="FA665"/>
      <c r="FB665">
        <v>4</v>
      </c>
      <c r="FC665">
        <v>4</v>
      </c>
      <c r="FD665" t="s">
        <v>302</v>
      </c>
      <c r="FE665" t="s">
        <v>302</v>
      </c>
      <c r="FF665" t="s">
        <v>302</v>
      </c>
      <c r="FG665"/>
      <c r="FH665">
        <v>4</v>
      </c>
      <c r="FI665">
        <v>4</v>
      </c>
      <c r="FJ665" t="s">
        <v>303</v>
      </c>
      <c r="FK665"/>
      <c r="FL665"/>
      <c r="FM665"/>
      <c r="FN665"/>
      <c r="FO665"/>
      <c r="FP665"/>
      <c r="FQ665" t="s">
        <v>303</v>
      </c>
      <c r="FR665"/>
      <c r="FS665"/>
      <c r="FT665"/>
      <c r="FU665"/>
      <c r="FV665"/>
      <c r="FW665"/>
      <c r="FX665" t="s">
        <v>303</v>
      </c>
      <c r="FY665"/>
      <c r="FZ665"/>
      <c r="GA665"/>
      <c r="GB665"/>
      <c r="GC665"/>
      <c r="GD665"/>
      <c r="GE665" t="s">
        <v>303</v>
      </c>
      <c r="GF665"/>
      <c r="GG665"/>
      <c r="GH665"/>
      <c r="GI665"/>
      <c r="GJ665"/>
      <c r="GK665"/>
      <c r="GL665" t="s">
        <v>303</v>
      </c>
      <c r="GM665"/>
      <c r="GN665"/>
      <c r="GO665"/>
      <c r="GP665"/>
      <c r="GQ665"/>
      <c r="GR665"/>
      <c r="GS665" t="s">
        <v>303</v>
      </c>
      <c r="GT665"/>
      <c r="GU665"/>
      <c r="GV665"/>
      <c r="GW665"/>
      <c r="GX665"/>
      <c r="GY665"/>
      <c r="GZ665" t="s">
        <v>303</v>
      </c>
      <c r="HA665"/>
      <c r="HB665"/>
      <c r="HC665"/>
      <c r="HD665"/>
      <c r="HE665"/>
      <c r="HF665"/>
      <c r="HG665" t="s">
        <v>303</v>
      </c>
      <c r="HH665"/>
      <c r="HI665"/>
      <c r="HJ665"/>
      <c r="HK665"/>
      <c r="HL665"/>
      <c r="HM665"/>
      <c r="HN665" t="s">
        <v>303</v>
      </c>
      <c r="HO665"/>
      <c r="HP665"/>
      <c r="HQ665"/>
      <c r="HR665"/>
      <c r="HS665"/>
      <c r="HT665"/>
      <c r="HU665" t="s">
        <v>303</v>
      </c>
      <c r="HV665"/>
      <c r="HW665"/>
      <c r="HX665"/>
      <c r="HY665"/>
      <c r="HZ665"/>
      <c r="IA665"/>
      <c r="IB665" t="s">
        <v>303</v>
      </c>
      <c r="IC665"/>
      <c r="ID665"/>
      <c r="IE665"/>
      <c r="IF665"/>
      <c r="IG665"/>
      <c r="IH665"/>
      <c r="II665" t="s">
        <v>303</v>
      </c>
      <c r="IJ665"/>
      <c r="IK665"/>
      <c r="IL665"/>
      <c r="IM665"/>
      <c r="IN665"/>
      <c r="IO665"/>
      <c r="IP665" t="s">
        <v>303</v>
      </c>
      <c r="IQ665"/>
      <c r="IR665"/>
      <c r="IS665"/>
      <c r="IT665"/>
      <c r="IU665"/>
      <c r="IV665"/>
      <c r="IW665" t="s">
        <v>303</v>
      </c>
      <c r="IX665"/>
      <c r="IY665"/>
      <c r="IZ665"/>
      <c r="JA665"/>
      <c r="JB665"/>
      <c r="JC665"/>
      <c r="JD665" t="s">
        <v>303</v>
      </c>
      <c r="JE665"/>
      <c r="JF665"/>
      <c r="JG665"/>
      <c r="JH665" t="s">
        <v>303</v>
      </c>
      <c r="JI665"/>
      <c r="JJ665"/>
      <c r="JK665"/>
      <c r="JL665"/>
      <c r="JM665"/>
      <c r="JN665"/>
      <c r="JO665" t="s">
        <v>303</v>
      </c>
      <c r="JP665"/>
      <c r="JQ665"/>
      <c r="JR665"/>
      <c r="JS665"/>
      <c r="JT665"/>
      <c r="JU665"/>
      <c r="JV665" t="s">
        <v>303</v>
      </c>
      <c r="JW665"/>
      <c r="JX665"/>
      <c r="JY665"/>
      <c r="JZ665" t="s">
        <v>303</v>
      </c>
      <c r="KA665"/>
      <c r="KB665"/>
      <c r="KC665"/>
      <c r="KD665"/>
      <c r="KE665"/>
      <c r="KF665"/>
      <c r="KG665"/>
      <c r="KH665"/>
      <c r="KI665"/>
      <c r="KJ665"/>
      <c r="KK665"/>
      <c r="KL665"/>
      <c r="KM665"/>
      <c r="KN665"/>
      <c r="KO665"/>
      <c r="KP665"/>
      <c r="KQ665"/>
      <c r="KR665"/>
      <c r="KS665"/>
      <c r="KT665"/>
      <c r="KU665" t="s">
        <v>2018</v>
      </c>
      <c r="KV665">
        <v>1</v>
      </c>
      <c r="KW665">
        <v>0</v>
      </c>
      <c r="KX665">
        <v>0</v>
      </c>
      <c r="KY665">
        <v>1</v>
      </c>
      <c r="KZ665">
        <v>0</v>
      </c>
      <c r="LA665">
        <v>0</v>
      </c>
      <c r="LB665">
        <v>0</v>
      </c>
      <c r="LC665">
        <v>0</v>
      </c>
      <c r="LD665">
        <v>0</v>
      </c>
      <c r="LE665">
        <v>0</v>
      </c>
      <c r="LF665"/>
      <c r="LG665"/>
      <c r="LH665"/>
      <c r="LI665"/>
      <c r="LJ665" t="s">
        <v>2018</v>
      </c>
      <c r="LK665">
        <v>1</v>
      </c>
      <c r="LL665">
        <v>0</v>
      </c>
      <c r="LM665">
        <v>1</v>
      </c>
      <c r="LN665">
        <v>0</v>
      </c>
      <c r="LO665"/>
      <c r="LP665">
        <v>87561627</v>
      </c>
      <c r="LQ665" t="s">
        <v>5592</v>
      </c>
      <c r="LR665" t="s">
        <v>5593</v>
      </c>
      <c r="LS665">
        <v>663</v>
      </c>
    </row>
    <row r="666" spans="1:331" ht="14.4" x14ac:dyDescent="0.3">
      <c r="A666" t="s">
        <v>5594</v>
      </c>
      <c r="B666" t="s">
        <v>5595</v>
      </c>
      <c r="C666" s="159">
        <v>43901</v>
      </c>
      <c r="D666" t="s">
        <v>354</v>
      </c>
      <c r="E666" t="s">
        <v>396</v>
      </c>
      <c r="F666" t="s">
        <v>396</v>
      </c>
      <c r="G666" t="s">
        <v>396</v>
      </c>
      <c r="H666" t="s">
        <v>984</v>
      </c>
      <c r="I666" t="s">
        <v>312</v>
      </c>
      <c r="J666" t="s">
        <v>303</v>
      </c>
      <c r="K666"/>
      <c r="L666"/>
      <c r="M666"/>
      <c r="N666"/>
      <c r="O666"/>
      <c r="P666"/>
      <c r="Q666" t="s">
        <v>303</v>
      </c>
      <c r="R666"/>
      <c r="S666"/>
      <c r="T666"/>
      <c r="U666"/>
      <c r="V666"/>
      <c r="W666"/>
      <c r="X666" t="s">
        <v>303</v>
      </c>
      <c r="Y666"/>
      <c r="Z666"/>
      <c r="AA666"/>
      <c r="AB666"/>
      <c r="AC666"/>
      <c r="AD666"/>
      <c r="AE666" t="s">
        <v>303</v>
      </c>
      <c r="AF666"/>
      <c r="AG666"/>
      <c r="AH666"/>
      <c r="AI666"/>
      <c r="AJ666"/>
      <c r="AK666"/>
      <c r="AL666" t="s">
        <v>303</v>
      </c>
      <c r="AM666"/>
      <c r="AN666"/>
      <c r="AO666"/>
      <c r="AP666"/>
      <c r="AQ666"/>
      <c r="AR666"/>
      <c r="AS666" t="s">
        <v>303</v>
      </c>
      <c r="AT666"/>
      <c r="AU666"/>
      <c r="AV666"/>
      <c r="AW666"/>
      <c r="AX666"/>
      <c r="AY666"/>
      <c r="AZ666" t="s">
        <v>303</v>
      </c>
      <c r="BA666"/>
      <c r="BB666"/>
      <c r="BC666"/>
      <c r="BD666"/>
      <c r="BE666"/>
      <c r="BF666"/>
      <c r="BG666" t="s">
        <v>303</v>
      </c>
      <c r="BH666"/>
      <c r="BI666"/>
      <c r="BJ666"/>
      <c r="BK666"/>
      <c r="BL666"/>
      <c r="BM666"/>
      <c r="BN666" t="s">
        <v>303</v>
      </c>
      <c r="BO666"/>
      <c r="BP666"/>
      <c r="BQ666"/>
      <c r="BR666"/>
      <c r="BS666"/>
      <c r="BT666"/>
      <c r="BU666" t="s">
        <v>303</v>
      </c>
      <c r="BV666"/>
      <c r="BW666"/>
      <c r="BX666"/>
      <c r="BY666"/>
      <c r="BZ666"/>
      <c r="CA666"/>
      <c r="CB666" t="s">
        <v>303</v>
      </c>
      <c r="CC666"/>
      <c r="CD666"/>
      <c r="CE666"/>
      <c r="CF666"/>
      <c r="CG666"/>
      <c r="CH666"/>
      <c r="CI666" t="s">
        <v>303</v>
      </c>
      <c r="CJ666"/>
      <c r="CK666"/>
      <c r="CL666"/>
      <c r="CM666"/>
      <c r="CN666"/>
      <c r="CO666"/>
      <c r="CP666" t="s">
        <v>303</v>
      </c>
      <c r="CQ666"/>
      <c r="CR666"/>
      <c r="CS666"/>
      <c r="CT666"/>
      <c r="CU666"/>
      <c r="CV666"/>
      <c r="CW666" t="s">
        <v>303</v>
      </c>
      <c r="CX666"/>
      <c r="CY666"/>
      <c r="CZ666"/>
      <c r="DA666"/>
      <c r="DB666"/>
      <c r="DC666"/>
      <c r="DD666" t="s">
        <v>303</v>
      </c>
      <c r="DE666"/>
      <c r="DF666"/>
      <c r="DG666"/>
      <c r="DH666"/>
      <c r="DI666"/>
      <c r="DJ666"/>
      <c r="DK666" t="s">
        <v>303</v>
      </c>
      <c r="DL666"/>
      <c r="DM666"/>
      <c r="DN666"/>
      <c r="DO666"/>
      <c r="DP666"/>
      <c r="DQ666"/>
      <c r="DR666" t="s">
        <v>303</v>
      </c>
      <c r="DS666"/>
      <c r="DT666"/>
      <c r="DU666"/>
      <c r="DV666"/>
      <c r="DW666"/>
      <c r="DX666"/>
      <c r="DY666" t="s">
        <v>302</v>
      </c>
      <c r="DZ666" t="s">
        <v>302</v>
      </c>
      <c r="EA666" t="s">
        <v>302</v>
      </c>
      <c r="EB666"/>
      <c r="EC666">
        <v>35</v>
      </c>
      <c r="ED666">
        <v>35</v>
      </c>
      <c r="EE666" t="s">
        <v>351</v>
      </c>
      <c r="EF666" t="s">
        <v>303</v>
      </c>
      <c r="EG666"/>
      <c r="EH666"/>
      <c r="EI666"/>
      <c r="EJ666"/>
      <c r="EK666"/>
      <c r="EL666" t="s">
        <v>302</v>
      </c>
      <c r="EM666" t="s">
        <v>302</v>
      </c>
      <c r="EN666" t="s">
        <v>302</v>
      </c>
      <c r="EO666"/>
      <c r="EP666">
        <v>3.5</v>
      </c>
      <c r="EQ666">
        <v>3.5</v>
      </c>
      <c r="ER666" t="s">
        <v>302</v>
      </c>
      <c r="ES666" t="s">
        <v>302</v>
      </c>
      <c r="ET666" t="s">
        <v>302</v>
      </c>
      <c r="EU666"/>
      <c r="EV666">
        <v>3</v>
      </c>
      <c r="EW666">
        <v>3</v>
      </c>
      <c r="EX666" t="s">
        <v>302</v>
      </c>
      <c r="EY666" t="s">
        <v>302</v>
      </c>
      <c r="EZ666" t="s">
        <v>302</v>
      </c>
      <c r="FA666"/>
      <c r="FB666">
        <v>4</v>
      </c>
      <c r="FC666">
        <v>4</v>
      </c>
      <c r="FD666" t="s">
        <v>302</v>
      </c>
      <c r="FE666" t="s">
        <v>302</v>
      </c>
      <c r="FF666" t="s">
        <v>302</v>
      </c>
      <c r="FG666"/>
      <c r="FH666">
        <v>4</v>
      </c>
      <c r="FI666">
        <v>4</v>
      </c>
      <c r="FJ666" t="s">
        <v>303</v>
      </c>
      <c r="FK666"/>
      <c r="FL666"/>
      <c r="FM666"/>
      <c r="FN666"/>
      <c r="FO666"/>
      <c r="FP666"/>
      <c r="FQ666" t="s">
        <v>303</v>
      </c>
      <c r="FR666"/>
      <c r="FS666"/>
      <c r="FT666"/>
      <c r="FU666"/>
      <c r="FV666"/>
      <c r="FW666"/>
      <c r="FX666" t="s">
        <v>303</v>
      </c>
      <c r="FY666"/>
      <c r="FZ666"/>
      <c r="GA666"/>
      <c r="GB666"/>
      <c r="GC666"/>
      <c r="GD666"/>
      <c r="GE666" t="s">
        <v>303</v>
      </c>
      <c r="GF666"/>
      <c r="GG666"/>
      <c r="GH666"/>
      <c r="GI666"/>
      <c r="GJ666"/>
      <c r="GK666"/>
      <c r="GL666" t="s">
        <v>303</v>
      </c>
      <c r="GM666"/>
      <c r="GN666"/>
      <c r="GO666"/>
      <c r="GP666"/>
      <c r="GQ666"/>
      <c r="GR666"/>
      <c r="GS666" t="s">
        <v>303</v>
      </c>
      <c r="GT666"/>
      <c r="GU666"/>
      <c r="GV666"/>
      <c r="GW666"/>
      <c r="GX666"/>
      <c r="GY666"/>
      <c r="GZ666" t="s">
        <v>303</v>
      </c>
      <c r="HA666"/>
      <c r="HB666"/>
      <c r="HC666"/>
      <c r="HD666"/>
      <c r="HE666"/>
      <c r="HF666"/>
      <c r="HG666" t="s">
        <v>303</v>
      </c>
      <c r="HH666"/>
      <c r="HI666"/>
      <c r="HJ666"/>
      <c r="HK666"/>
      <c r="HL666"/>
      <c r="HM666"/>
      <c r="HN666" t="s">
        <v>303</v>
      </c>
      <c r="HO666"/>
      <c r="HP666"/>
      <c r="HQ666"/>
      <c r="HR666"/>
      <c r="HS666"/>
      <c r="HT666"/>
      <c r="HU666" t="s">
        <v>303</v>
      </c>
      <c r="HV666"/>
      <c r="HW666"/>
      <c r="HX666"/>
      <c r="HY666"/>
      <c r="HZ666"/>
      <c r="IA666"/>
      <c r="IB666" t="s">
        <v>303</v>
      </c>
      <c r="IC666"/>
      <c r="ID666"/>
      <c r="IE666"/>
      <c r="IF666"/>
      <c r="IG666"/>
      <c r="IH666"/>
      <c r="II666" t="s">
        <v>303</v>
      </c>
      <c r="IJ666"/>
      <c r="IK666"/>
      <c r="IL666"/>
      <c r="IM666"/>
      <c r="IN666"/>
      <c r="IO666"/>
      <c r="IP666" t="s">
        <v>303</v>
      </c>
      <c r="IQ666"/>
      <c r="IR666"/>
      <c r="IS666"/>
      <c r="IT666"/>
      <c r="IU666"/>
      <c r="IV666"/>
      <c r="IW666" t="s">
        <v>303</v>
      </c>
      <c r="IX666"/>
      <c r="IY666"/>
      <c r="IZ666"/>
      <c r="JA666"/>
      <c r="JB666"/>
      <c r="JC666"/>
      <c r="JD666" t="s">
        <v>303</v>
      </c>
      <c r="JE666"/>
      <c r="JF666"/>
      <c r="JG666"/>
      <c r="JH666" t="s">
        <v>303</v>
      </c>
      <c r="JI666"/>
      <c r="JJ666"/>
      <c r="JK666"/>
      <c r="JL666"/>
      <c r="JM666"/>
      <c r="JN666"/>
      <c r="JO666" t="s">
        <v>303</v>
      </c>
      <c r="JP666"/>
      <c r="JQ666"/>
      <c r="JR666"/>
      <c r="JS666"/>
      <c r="JT666"/>
      <c r="JU666"/>
      <c r="JV666" t="s">
        <v>303</v>
      </c>
      <c r="JW666"/>
      <c r="JX666"/>
      <c r="JY666"/>
      <c r="JZ666" t="s">
        <v>303</v>
      </c>
      <c r="KA666"/>
      <c r="KB666"/>
      <c r="KC666"/>
      <c r="KD666"/>
      <c r="KE666"/>
      <c r="KF666"/>
      <c r="KG666"/>
      <c r="KH666"/>
      <c r="KI666"/>
      <c r="KJ666"/>
      <c r="KK666"/>
      <c r="KL666"/>
      <c r="KM666"/>
      <c r="KN666"/>
      <c r="KO666"/>
      <c r="KP666"/>
      <c r="KQ666"/>
      <c r="KR666"/>
      <c r="KS666"/>
      <c r="KT666"/>
      <c r="KU666" t="s">
        <v>2018</v>
      </c>
      <c r="KV666">
        <v>1</v>
      </c>
      <c r="KW666">
        <v>0</v>
      </c>
      <c r="KX666">
        <v>0</v>
      </c>
      <c r="KY666">
        <v>1</v>
      </c>
      <c r="KZ666">
        <v>0</v>
      </c>
      <c r="LA666">
        <v>0</v>
      </c>
      <c r="LB666">
        <v>0</v>
      </c>
      <c r="LC666">
        <v>0</v>
      </c>
      <c r="LD666">
        <v>0</v>
      </c>
      <c r="LE666">
        <v>0</v>
      </c>
      <c r="LF666"/>
      <c r="LG666"/>
      <c r="LH666"/>
      <c r="LI666"/>
      <c r="LJ666" t="s">
        <v>2018</v>
      </c>
      <c r="LK666">
        <v>1</v>
      </c>
      <c r="LL666">
        <v>0</v>
      </c>
      <c r="LM666">
        <v>1</v>
      </c>
      <c r="LN666">
        <v>0</v>
      </c>
      <c r="LO666"/>
      <c r="LP666">
        <v>87562003</v>
      </c>
      <c r="LQ666" t="s">
        <v>5596</v>
      </c>
      <c r="LR666" t="s">
        <v>5597</v>
      </c>
      <c r="LS666">
        <v>664</v>
      </c>
    </row>
    <row r="667" spans="1:331" ht="14.4" x14ac:dyDescent="0.3">
      <c r="A667" t="s">
        <v>5598</v>
      </c>
      <c r="B667" t="s">
        <v>5599</v>
      </c>
      <c r="C667" s="159">
        <v>43901</v>
      </c>
      <c r="D667" t="s">
        <v>354</v>
      </c>
      <c r="E667" t="s">
        <v>396</v>
      </c>
      <c r="F667" t="s">
        <v>396</v>
      </c>
      <c r="G667" t="s">
        <v>396</v>
      </c>
      <c r="H667" t="s">
        <v>984</v>
      </c>
      <c r="I667" t="s">
        <v>312</v>
      </c>
      <c r="J667" t="s">
        <v>303</v>
      </c>
      <c r="K667"/>
      <c r="L667"/>
      <c r="M667"/>
      <c r="N667"/>
      <c r="O667"/>
      <c r="P667"/>
      <c r="Q667" t="s">
        <v>303</v>
      </c>
      <c r="R667"/>
      <c r="S667"/>
      <c r="T667"/>
      <c r="U667"/>
      <c r="V667"/>
      <c r="W667"/>
      <c r="X667" t="s">
        <v>303</v>
      </c>
      <c r="Y667"/>
      <c r="Z667"/>
      <c r="AA667"/>
      <c r="AB667"/>
      <c r="AC667"/>
      <c r="AD667"/>
      <c r="AE667" t="s">
        <v>303</v>
      </c>
      <c r="AF667"/>
      <c r="AG667"/>
      <c r="AH667"/>
      <c r="AI667"/>
      <c r="AJ667"/>
      <c r="AK667"/>
      <c r="AL667" t="s">
        <v>303</v>
      </c>
      <c r="AM667"/>
      <c r="AN667"/>
      <c r="AO667"/>
      <c r="AP667"/>
      <c r="AQ667"/>
      <c r="AR667"/>
      <c r="AS667" t="s">
        <v>303</v>
      </c>
      <c r="AT667"/>
      <c r="AU667"/>
      <c r="AV667"/>
      <c r="AW667"/>
      <c r="AX667"/>
      <c r="AY667"/>
      <c r="AZ667" t="s">
        <v>303</v>
      </c>
      <c r="BA667"/>
      <c r="BB667"/>
      <c r="BC667"/>
      <c r="BD667"/>
      <c r="BE667"/>
      <c r="BF667"/>
      <c r="BG667" t="s">
        <v>303</v>
      </c>
      <c r="BH667"/>
      <c r="BI667"/>
      <c r="BJ667"/>
      <c r="BK667"/>
      <c r="BL667"/>
      <c r="BM667"/>
      <c r="BN667" t="s">
        <v>303</v>
      </c>
      <c r="BO667"/>
      <c r="BP667"/>
      <c r="BQ667"/>
      <c r="BR667"/>
      <c r="BS667"/>
      <c r="BT667"/>
      <c r="BU667" t="s">
        <v>303</v>
      </c>
      <c r="BV667"/>
      <c r="BW667"/>
      <c r="BX667"/>
      <c r="BY667"/>
      <c r="BZ667"/>
      <c r="CA667"/>
      <c r="CB667" t="s">
        <v>303</v>
      </c>
      <c r="CC667"/>
      <c r="CD667"/>
      <c r="CE667"/>
      <c r="CF667"/>
      <c r="CG667"/>
      <c r="CH667"/>
      <c r="CI667" t="s">
        <v>303</v>
      </c>
      <c r="CJ667"/>
      <c r="CK667"/>
      <c r="CL667"/>
      <c r="CM667"/>
      <c r="CN667"/>
      <c r="CO667"/>
      <c r="CP667" t="s">
        <v>303</v>
      </c>
      <c r="CQ667"/>
      <c r="CR667"/>
      <c r="CS667"/>
      <c r="CT667"/>
      <c r="CU667"/>
      <c r="CV667"/>
      <c r="CW667" t="s">
        <v>303</v>
      </c>
      <c r="CX667"/>
      <c r="CY667"/>
      <c r="CZ667"/>
      <c r="DA667"/>
      <c r="DB667"/>
      <c r="DC667"/>
      <c r="DD667" t="s">
        <v>303</v>
      </c>
      <c r="DE667"/>
      <c r="DF667"/>
      <c r="DG667"/>
      <c r="DH667"/>
      <c r="DI667"/>
      <c r="DJ667"/>
      <c r="DK667" t="s">
        <v>303</v>
      </c>
      <c r="DL667"/>
      <c r="DM667"/>
      <c r="DN667"/>
      <c r="DO667"/>
      <c r="DP667"/>
      <c r="DQ667"/>
      <c r="DR667" t="s">
        <v>303</v>
      </c>
      <c r="DS667"/>
      <c r="DT667"/>
      <c r="DU667"/>
      <c r="DV667"/>
      <c r="DW667"/>
      <c r="DX667"/>
      <c r="DY667" t="s">
        <v>302</v>
      </c>
      <c r="DZ667" t="s">
        <v>302</v>
      </c>
      <c r="EA667" t="s">
        <v>302</v>
      </c>
      <c r="EB667"/>
      <c r="EC667">
        <v>38</v>
      </c>
      <c r="ED667">
        <v>38</v>
      </c>
      <c r="EE667" t="s">
        <v>351</v>
      </c>
      <c r="EF667" t="s">
        <v>303</v>
      </c>
      <c r="EG667"/>
      <c r="EH667"/>
      <c r="EI667"/>
      <c r="EJ667"/>
      <c r="EK667"/>
      <c r="EL667" t="s">
        <v>302</v>
      </c>
      <c r="EM667" t="s">
        <v>302</v>
      </c>
      <c r="EN667" t="s">
        <v>302</v>
      </c>
      <c r="EO667"/>
      <c r="EP667">
        <v>3</v>
      </c>
      <c r="EQ667">
        <v>3</v>
      </c>
      <c r="ER667" t="s">
        <v>302</v>
      </c>
      <c r="ES667" t="s">
        <v>302</v>
      </c>
      <c r="ET667" t="s">
        <v>302</v>
      </c>
      <c r="EU667"/>
      <c r="EV667">
        <v>3</v>
      </c>
      <c r="EW667">
        <v>3</v>
      </c>
      <c r="EX667" t="s">
        <v>302</v>
      </c>
      <c r="EY667" t="s">
        <v>302</v>
      </c>
      <c r="EZ667" t="s">
        <v>302</v>
      </c>
      <c r="FA667"/>
      <c r="FB667">
        <v>4</v>
      </c>
      <c r="FC667">
        <v>4</v>
      </c>
      <c r="FD667" t="s">
        <v>302</v>
      </c>
      <c r="FE667" t="s">
        <v>302</v>
      </c>
      <c r="FF667" t="s">
        <v>302</v>
      </c>
      <c r="FG667"/>
      <c r="FH667">
        <v>4</v>
      </c>
      <c r="FI667">
        <v>4</v>
      </c>
      <c r="FJ667" t="s">
        <v>303</v>
      </c>
      <c r="FK667"/>
      <c r="FL667"/>
      <c r="FM667"/>
      <c r="FN667"/>
      <c r="FO667"/>
      <c r="FP667"/>
      <c r="FQ667" t="s">
        <v>303</v>
      </c>
      <c r="FR667"/>
      <c r="FS667"/>
      <c r="FT667"/>
      <c r="FU667"/>
      <c r="FV667"/>
      <c r="FW667"/>
      <c r="FX667" t="s">
        <v>303</v>
      </c>
      <c r="FY667"/>
      <c r="FZ667"/>
      <c r="GA667"/>
      <c r="GB667"/>
      <c r="GC667"/>
      <c r="GD667"/>
      <c r="GE667" t="s">
        <v>303</v>
      </c>
      <c r="GF667"/>
      <c r="GG667"/>
      <c r="GH667"/>
      <c r="GI667"/>
      <c r="GJ667"/>
      <c r="GK667"/>
      <c r="GL667" t="s">
        <v>303</v>
      </c>
      <c r="GM667"/>
      <c r="GN667"/>
      <c r="GO667"/>
      <c r="GP667"/>
      <c r="GQ667"/>
      <c r="GR667"/>
      <c r="GS667" t="s">
        <v>303</v>
      </c>
      <c r="GT667"/>
      <c r="GU667"/>
      <c r="GV667"/>
      <c r="GW667"/>
      <c r="GX667"/>
      <c r="GY667"/>
      <c r="GZ667" t="s">
        <v>303</v>
      </c>
      <c r="HA667"/>
      <c r="HB667"/>
      <c r="HC667"/>
      <c r="HD667"/>
      <c r="HE667"/>
      <c r="HF667"/>
      <c r="HG667" t="s">
        <v>303</v>
      </c>
      <c r="HH667"/>
      <c r="HI667"/>
      <c r="HJ667"/>
      <c r="HK667"/>
      <c r="HL667"/>
      <c r="HM667"/>
      <c r="HN667" t="s">
        <v>303</v>
      </c>
      <c r="HO667"/>
      <c r="HP667"/>
      <c r="HQ667"/>
      <c r="HR667"/>
      <c r="HS667"/>
      <c r="HT667"/>
      <c r="HU667" t="s">
        <v>303</v>
      </c>
      <c r="HV667"/>
      <c r="HW667"/>
      <c r="HX667"/>
      <c r="HY667"/>
      <c r="HZ667"/>
      <c r="IA667"/>
      <c r="IB667" t="s">
        <v>303</v>
      </c>
      <c r="IC667"/>
      <c r="ID667"/>
      <c r="IE667"/>
      <c r="IF667"/>
      <c r="IG667"/>
      <c r="IH667"/>
      <c r="II667" t="s">
        <v>303</v>
      </c>
      <c r="IJ667"/>
      <c r="IK667"/>
      <c r="IL667"/>
      <c r="IM667"/>
      <c r="IN667"/>
      <c r="IO667"/>
      <c r="IP667" t="s">
        <v>303</v>
      </c>
      <c r="IQ667"/>
      <c r="IR667"/>
      <c r="IS667"/>
      <c r="IT667"/>
      <c r="IU667"/>
      <c r="IV667"/>
      <c r="IW667" t="s">
        <v>303</v>
      </c>
      <c r="IX667"/>
      <c r="IY667"/>
      <c r="IZ667"/>
      <c r="JA667"/>
      <c r="JB667"/>
      <c r="JC667"/>
      <c r="JD667" t="s">
        <v>303</v>
      </c>
      <c r="JE667"/>
      <c r="JF667"/>
      <c r="JG667"/>
      <c r="JH667" t="s">
        <v>303</v>
      </c>
      <c r="JI667"/>
      <c r="JJ667"/>
      <c r="JK667"/>
      <c r="JL667"/>
      <c r="JM667"/>
      <c r="JN667"/>
      <c r="JO667" t="s">
        <v>303</v>
      </c>
      <c r="JP667"/>
      <c r="JQ667"/>
      <c r="JR667"/>
      <c r="JS667"/>
      <c r="JT667"/>
      <c r="JU667"/>
      <c r="JV667" t="s">
        <v>303</v>
      </c>
      <c r="JW667"/>
      <c r="JX667"/>
      <c r="JY667"/>
      <c r="JZ667" t="s">
        <v>303</v>
      </c>
      <c r="KA667"/>
      <c r="KB667"/>
      <c r="KC667"/>
      <c r="KD667"/>
      <c r="KE667"/>
      <c r="KF667"/>
      <c r="KG667"/>
      <c r="KH667"/>
      <c r="KI667"/>
      <c r="KJ667"/>
      <c r="KK667"/>
      <c r="KL667"/>
      <c r="KM667"/>
      <c r="KN667"/>
      <c r="KO667"/>
      <c r="KP667"/>
      <c r="KQ667"/>
      <c r="KR667"/>
      <c r="KS667"/>
      <c r="KT667"/>
      <c r="KU667" t="s">
        <v>2018</v>
      </c>
      <c r="KV667">
        <v>1</v>
      </c>
      <c r="KW667">
        <v>0</v>
      </c>
      <c r="KX667">
        <v>0</v>
      </c>
      <c r="KY667">
        <v>1</v>
      </c>
      <c r="KZ667">
        <v>0</v>
      </c>
      <c r="LA667">
        <v>0</v>
      </c>
      <c r="LB667">
        <v>0</v>
      </c>
      <c r="LC667">
        <v>0</v>
      </c>
      <c r="LD667">
        <v>0</v>
      </c>
      <c r="LE667">
        <v>0</v>
      </c>
      <c r="LF667"/>
      <c r="LG667"/>
      <c r="LH667"/>
      <c r="LI667"/>
      <c r="LJ667" t="s">
        <v>2018</v>
      </c>
      <c r="LK667">
        <v>1</v>
      </c>
      <c r="LL667">
        <v>0</v>
      </c>
      <c r="LM667">
        <v>1</v>
      </c>
      <c r="LN667">
        <v>0</v>
      </c>
      <c r="LO667"/>
      <c r="LP667">
        <v>87562113</v>
      </c>
      <c r="LQ667" t="s">
        <v>5600</v>
      </c>
      <c r="LR667" t="s">
        <v>5601</v>
      </c>
      <c r="LS667">
        <v>665</v>
      </c>
    </row>
    <row r="668" spans="1:331" ht="14.4" x14ac:dyDescent="0.3">
      <c r="A668" t="s">
        <v>5602</v>
      </c>
      <c r="B668" t="s">
        <v>5603</v>
      </c>
      <c r="C668" s="159">
        <v>43901</v>
      </c>
      <c r="D668" t="s">
        <v>354</v>
      </c>
      <c r="E668" t="s">
        <v>2022</v>
      </c>
      <c r="F668" t="s">
        <v>2022</v>
      </c>
      <c r="G668" t="s">
        <v>2022</v>
      </c>
      <c r="H668" t="s">
        <v>2057</v>
      </c>
      <c r="I668" t="s">
        <v>312</v>
      </c>
      <c r="J668" t="s">
        <v>302</v>
      </c>
      <c r="K668" t="s">
        <v>302</v>
      </c>
      <c r="L668" t="s">
        <v>302</v>
      </c>
      <c r="M668"/>
      <c r="N668">
        <v>1</v>
      </c>
      <c r="O668">
        <v>1</v>
      </c>
      <c r="P668" t="s">
        <v>356</v>
      </c>
      <c r="Q668" t="s">
        <v>302</v>
      </c>
      <c r="R668" t="s">
        <v>302</v>
      </c>
      <c r="S668" t="s">
        <v>302</v>
      </c>
      <c r="T668"/>
      <c r="U668">
        <v>2.5</v>
      </c>
      <c r="V668">
        <v>2.5</v>
      </c>
      <c r="W668" t="s">
        <v>316</v>
      </c>
      <c r="X668" t="s">
        <v>302</v>
      </c>
      <c r="Y668" t="s">
        <v>302</v>
      </c>
      <c r="Z668" t="s">
        <v>302</v>
      </c>
      <c r="AA668"/>
      <c r="AB668">
        <v>2</v>
      </c>
      <c r="AC668">
        <v>2</v>
      </c>
      <c r="AD668" t="s">
        <v>1708</v>
      </c>
      <c r="AE668" t="s">
        <v>302</v>
      </c>
      <c r="AF668" t="s">
        <v>302</v>
      </c>
      <c r="AG668" t="s">
        <v>302</v>
      </c>
      <c r="AH668"/>
      <c r="AI668">
        <v>2.5</v>
      </c>
      <c r="AJ668">
        <v>2.5</v>
      </c>
      <c r="AK668" t="s">
        <v>316</v>
      </c>
      <c r="AL668" t="s">
        <v>302</v>
      </c>
      <c r="AM668" t="s">
        <v>302</v>
      </c>
      <c r="AN668" t="s">
        <v>302</v>
      </c>
      <c r="AO668"/>
      <c r="AP668">
        <v>1.5</v>
      </c>
      <c r="AQ668">
        <v>1.5</v>
      </c>
      <c r="AR668" t="s">
        <v>3982</v>
      </c>
      <c r="AS668" t="s">
        <v>302</v>
      </c>
      <c r="AT668" t="s">
        <v>302</v>
      </c>
      <c r="AU668" t="s">
        <v>302</v>
      </c>
      <c r="AV668"/>
      <c r="AW668">
        <v>4</v>
      </c>
      <c r="AX668">
        <v>4</v>
      </c>
      <c r="AY668" t="s">
        <v>323</v>
      </c>
      <c r="AZ668" t="s">
        <v>302</v>
      </c>
      <c r="BA668" t="s">
        <v>302</v>
      </c>
      <c r="BB668" t="s">
        <v>302</v>
      </c>
      <c r="BC668"/>
      <c r="BD668">
        <v>1.5</v>
      </c>
      <c r="BE668">
        <v>1.5</v>
      </c>
      <c r="BF668" t="s">
        <v>316</v>
      </c>
      <c r="BG668" t="s">
        <v>302</v>
      </c>
      <c r="BH668" t="s">
        <v>302</v>
      </c>
      <c r="BI668" t="s">
        <v>302</v>
      </c>
      <c r="BJ668"/>
      <c r="BK668">
        <v>1.5</v>
      </c>
      <c r="BL668">
        <v>1.5</v>
      </c>
      <c r="BM668" t="s">
        <v>2035</v>
      </c>
      <c r="BN668" t="s">
        <v>302</v>
      </c>
      <c r="BO668" t="s">
        <v>302</v>
      </c>
      <c r="BP668" t="s">
        <v>302</v>
      </c>
      <c r="BQ668"/>
      <c r="BR668">
        <v>1.5</v>
      </c>
      <c r="BS668">
        <v>1.5</v>
      </c>
      <c r="BT668" t="s">
        <v>2035</v>
      </c>
      <c r="BU668" t="s">
        <v>302</v>
      </c>
      <c r="BV668" t="s">
        <v>302</v>
      </c>
      <c r="BW668" t="s">
        <v>302</v>
      </c>
      <c r="BX668"/>
      <c r="BY668">
        <v>2</v>
      </c>
      <c r="BZ668">
        <v>2</v>
      </c>
      <c r="CA668" t="s">
        <v>2609</v>
      </c>
      <c r="CB668" t="s">
        <v>302</v>
      </c>
      <c r="CC668" t="s">
        <v>302</v>
      </c>
      <c r="CD668" t="s">
        <v>302</v>
      </c>
      <c r="CE668"/>
      <c r="CF668">
        <v>4</v>
      </c>
      <c r="CG668">
        <v>4</v>
      </c>
      <c r="CH668" t="s">
        <v>2241</v>
      </c>
      <c r="CI668" t="s">
        <v>302</v>
      </c>
      <c r="CJ668" t="s">
        <v>302</v>
      </c>
      <c r="CK668" t="s">
        <v>302</v>
      </c>
      <c r="CL668"/>
      <c r="CM668">
        <v>2.5</v>
      </c>
      <c r="CN668">
        <v>2.5</v>
      </c>
      <c r="CO668" t="s">
        <v>346</v>
      </c>
      <c r="CP668" t="s">
        <v>302</v>
      </c>
      <c r="CQ668" t="s">
        <v>302</v>
      </c>
      <c r="CR668" t="s">
        <v>302</v>
      </c>
      <c r="CS668"/>
      <c r="CT668">
        <v>5</v>
      </c>
      <c r="CU668">
        <v>5</v>
      </c>
      <c r="CV668" t="s">
        <v>391</v>
      </c>
      <c r="CW668" t="s">
        <v>302</v>
      </c>
      <c r="CX668" t="s">
        <v>302</v>
      </c>
      <c r="CY668" t="s">
        <v>302</v>
      </c>
      <c r="CZ668"/>
      <c r="DA668">
        <v>4.5</v>
      </c>
      <c r="DB668">
        <v>4.5</v>
      </c>
      <c r="DC668" t="s">
        <v>4221</v>
      </c>
      <c r="DD668" t="s">
        <v>302</v>
      </c>
      <c r="DE668" t="s">
        <v>302</v>
      </c>
      <c r="DF668" t="s">
        <v>302</v>
      </c>
      <c r="DG668"/>
      <c r="DH668">
        <v>4.25</v>
      </c>
      <c r="DI668">
        <v>4.25</v>
      </c>
      <c r="DJ668" t="s">
        <v>366</v>
      </c>
      <c r="DK668" t="s">
        <v>302</v>
      </c>
      <c r="DL668" t="s">
        <v>302</v>
      </c>
      <c r="DM668" t="s">
        <v>302</v>
      </c>
      <c r="DN668"/>
      <c r="DO668">
        <v>10</v>
      </c>
      <c r="DP668">
        <v>10</v>
      </c>
      <c r="DQ668" t="s">
        <v>356</v>
      </c>
      <c r="DR668" t="s">
        <v>302</v>
      </c>
      <c r="DS668" t="s">
        <v>302</v>
      </c>
      <c r="DT668" t="s">
        <v>302</v>
      </c>
      <c r="DU668"/>
      <c r="DV668">
        <v>20</v>
      </c>
      <c r="DW668">
        <v>20</v>
      </c>
      <c r="DX668" t="s">
        <v>356</v>
      </c>
      <c r="DY668" t="s">
        <v>302</v>
      </c>
      <c r="DZ668" t="s">
        <v>302</v>
      </c>
      <c r="EA668" t="s">
        <v>302</v>
      </c>
      <c r="EB668"/>
      <c r="EC668">
        <v>45</v>
      </c>
      <c r="ED668">
        <v>45</v>
      </c>
      <c r="EE668" t="s">
        <v>356</v>
      </c>
      <c r="EF668" t="s">
        <v>302</v>
      </c>
      <c r="EG668" t="s">
        <v>302</v>
      </c>
      <c r="EH668" t="s">
        <v>302</v>
      </c>
      <c r="EI668"/>
      <c r="EJ668">
        <v>1</v>
      </c>
      <c r="EK668">
        <v>1</v>
      </c>
      <c r="EL668" t="s">
        <v>302</v>
      </c>
      <c r="EM668" t="s">
        <v>302</v>
      </c>
      <c r="EN668" t="s">
        <v>302</v>
      </c>
      <c r="EO668"/>
      <c r="EP668">
        <v>1.5</v>
      </c>
      <c r="EQ668">
        <v>1.5</v>
      </c>
      <c r="ER668" t="s">
        <v>302</v>
      </c>
      <c r="ES668" t="s">
        <v>302</v>
      </c>
      <c r="ET668" t="s">
        <v>302</v>
      </c>
      <c r="EU668"/>
      <c r="EV668">
        <v>3</v>
      </c>
      <c r="EW668">
        <v>3</v>
      </c>
      <c r="EX668" t="s">
        <v>302</v>
      </c>
      <c r="EY668" t="s">
        <v>302</v>
      </c>
      <c r="EZ668" t="s">
        <v>302</v>
      </c>
      <c r="FA668"/>
      <c r="FB668">
        <v>3</v>
      </c>
      <c r="FC668">
        <v>3</v>
      </c>
      <c r="FD668" t="s">
        <v>302</v>
      </c>
      <c r="FE668" t="s">
        <v>302</v>
      </c>
      <c r="FF668" t="s">
        <v>302</v>
      </c>
      <c r="FG668"/>
      <c r="FH668">
        <v>4</v>
      </c>
      <c r="FI668">
        <v>4</v>
      </c>
      <c r="FJ668" t="s">
        <v>302</v>
      </c>
      <c r="FK668" t="s">
        <v>302</v>
      </c>
      <c r="FL668" t="s">
        <v>302</v>
      </c>
      <c r="FM668"/>
      <c r="FN668">
        <v>1.5</v>
      </c>
      <c r="FO668">
        <v>1.5</v>
      </c>
      <c r="FP668" t="s">
        <v>385</v>
      </c>
      <c r="FQ668" t="s">
        <v>302</v>
      </c>
      <c r="FR668" t="s">
        <v>302</v>
      </c>
      <c r="FS668" t="s">
        <v>302</v>
      </c>
      <c r="FT668"/>
      <c r="FU668">
        <v>3.5</v>
      </c>
      <c r="FV668">
        <v>3.5</v>
      </c>
      <c r="FW668" t="s">
        <v>385</v>
      </c>
      <c r="FX668" t="s">
        <v>302</v>
      </c>
      <c r="FY668" t="s">
        <v>302</v>
      </c>
      <c r="FZ668" t="s">
        <v>302</v>
      </c>
      <c r="GA668"/>
      <c r="GB668">
        <v>3.5</v>
      </c>
      <c r="GC668">
        <v>3.5</v>
      </c>
      <c r="GD668" t="s">
        <v>385</v>
      </c>
      <c r="GE668" t="s">
        <v>302</v>
      </c>
      <c r="GF668" t="s">
        <v>302</v>
      </c>
      <c r="GG668" t="s">
        <v>302</v>
      </c>
      <c r="GH668"/>
      <c r="GI668">
        <v>8</v>
      </c>
      <c r="GJ668">
        <v>8</v>
      </c>
      <c r="GK668" t="s">
        <v>3976</v>
      </c>
      <c r="GL668" t="s">
        <v>302</v>
      </c>
      <c r="GM668" t="s">
        <v>302</v>
      </c>
      <c r="GN668" t="s">
        <v>302</v>
      </c>
      <c r="GO668"/>
      <c r="GP668">
        <v>4</v>
      </c>
      <c r="GQ668">
        <v>4</v>
      </c>
      <c r="GR668" t="s">
        <v>385</v>
      </c>
      <c r="GS668" t="s">
        <v>302</v>
      </c>
      <c r="GT668" t="s">
        <v>302</v>
      </c>
      <c r="GU668" t="s">
        <v>302</v>
      </c>
      <c r="GV668"/>
      <c r="GW668">
        <v>4</v>
      </c>
      <c r="GX668">
        <v>4</v>
      </c>
      <c r="GY668" t="s">
        <v>2229</v>
      </c>
      <c r="GZ668" t="s">
        <v>302</v>
      </c>
      <c r="HA668" t="s">
        <v>302</v>
      </c>
      <c r="HB668" t="s">
        <v>302</v>
      </c>
      <c r="HC668"/>
      <c r="HD668">
        <v>3</v>
      </c>
      <c r="HE668">
        <v>3</v>
      </c>
      <c r="HF668" t="s">
        <v>356</v>
      </c>
      <c r="HG668" t="s">
        <v>302</v>
      </c>
      <c r="HH668" t="s">
        <v>302</v>
      </c>
      <c r="HI668" t="s">
        <v>302</v>
      </c>
      <c r="HJ668"/>
      <c r="HK668">
        <v>3.5</v>
      </c>
      <c r="HL668">
        <v>3.5</v>
      </c>
      <c r="HM668" t="s">
        <v>3977</v>
      </c>
      <c r="HN668" t="s">
        <v>302</v>
      </c>
      <c r="HO668" t="s">
        <v>302</v>
      </c>
      <c r="HP668" t="s">
        <v>302</v>
      </c>
      <c r="HQ668"/>
      <c r="HR668">
        <v>15</v>
      </c>
      <c r="HS668">
        <v>15</v>
      </c>
      <c r="HT668" t="s">
        <v>2059</v>
      </c>
      <c r="HU668" t="s">
        <v>303</v>
      </c>
      <c r="HV668"/>
      <c r="HW668"/>
      <c r="HX668"/>
      <c r="HY668"/>
      <c r="HZ668"/>
      <c r="IA668"/>
      <c r="IB668" t="s">
        <v>303</v>
      </c>
      <c r="IC668"/>
      <c r="ID668"/>
      <c r="IE668"/>
      <c r="IF668"/>
      <c r="IG668"/>
      <c r="IH668"/>
      <c r="II668" t="s">
        <v>303</v>
      </c>
      <c r="IJ668"/>
      <c r="IK668"/>
      <c r="IL668"/>
      <c r="IM668"/>
      <c r="IN668"/>
      <c r="IO668"/>
      <c r="IP668" t="s">
        <v>303</v>
      </c>
      <c r="IQ668"/>
      <c r="IR668"/>
      <c r="IS668"/>
      <c r="IT668"/>
      <c r="IU668"/>
      <c r="IV668"/>
      <c r="IW668" t="s">
        <v>303</v>
      </c>
      <c r="IX668"/>
      <c r="IY668"/>
      <c r="IZ668"/>
      <c r="JA668"/>
      <c r="JB668"/>
      <c r="JC668"/>
      <c r="JD668" t="s">
        <v>303</v>
      </c>
      <c r="JE668"/>
      <c r="JF668"/>
      <c r="JG668"/>
      <c r="JH668" t="s">
        <v>303</v>
      </c>
      <c r="JI668"/>
      <c r="JJ668"/>
      <c r="JK668"/>
      <c r="JL668"/>
      <c r="JM668"/>
      <c r="JN668"/>
      <c r="JO668" t="s">
        <v>303</v>
      </c>
      <c r="JP668"/>
      <c r="JQ668"/>
      <c r="JR668"/>
      <c r="JS668"/>
      <c r="JT668"/>
      <c r="JU668"/>
      <c r="JV668" t="s">
        <v>303</v>
      </c>
      <c r="JW668"/>
      <c r="JX668"/>
      <c r="JY668"/>
      <c r="JZ668" t="s">
        <v>302</v>
      </c>
      <c r="KA668" t="s">
        <v>302</v>
      </c>
      <c r="KB668" t="s">
        <v>302</v>
      </c>
      <c r="KC668"/>
      <c r="KD668">
        <v>1.5</v>
      </c>
      <c r="KE668">
        <v>0.21</v>
      </c>
      <c r="KF668" t="s">
        <v>1705</v>
      </c>
      <c r="KG668"/>
      <c r="KH668"/>
      <c r="KI668"/>
      <c r="KJ668"/>
      <c r="KK668"/>
      <c r="KL668"/>
      <c r="KM668"/>
      <c r="KN668"/>
      <c r="KO668"/>
      <c r="KP668"/>
      <c r="KQ668"/>
      <c r="KR668"/>
      <c r="KS668"/>
      <c r="KT668"/>
      <c r="KU668" t="s">
        <v>304</v>
      </c>
      <c r="KV668">
        <v>1</v>
      </c>
      <c r="KW668">
        <v>0</v>
      </c>
      <c r="KX668">
        <v>0</v>
      </c>
      <c r="KY668">
        <v>0</v>
      </c>
      <c r="KZ668">
        <v>0</v>
      </c>
      <c r="LA668">
        <v>0</v>
      </c>
      <c r="LB668">
        <v>0</v>
      </c>
      <c r="LC668">
        <v>0</v>
      </c>
      <c r="LD668">
        <v>0</v>
      </c>
      <c r="LE668">
        <v>0</v>
      </c>
      <c r="LF668"/>
      <c r="LG668"/>
      <c r="LH668"/>
      <c r="LI668"/>
      <c r="LJ668" t="s">
        <v>304</v>
      </c>
      <c r="LK668">
        <v>1</v>
      </c>
      <c r="LL668">
        <v>0</v>
      </c>
      <c r="LM668">
        <v>0</v>
      </c>
      <c r="LN668">
        <v>0</v>
      </c>
      <c r="LO668"/>
      <c r="LP668">
        <v>87604939</v>
      </c>
      <c r="LQ668" t="s">
        <v>5604</v>
      </c>
      <c r="LR668" t="s">
        <v>5605</v>
      </c>
      <c r="LS668">
        <v>666</v>
      </c>
    </row>
    <row r="669" spans="1:331" ht="14.4" x14ac:dyDescent="0.3">
      <c r="A669" t="s">
        <v>5606</v>
      </c>
      <c r="B669" t="s">
        <v>5607</v>
      </c>
      <c r="C669" s="159">
        <v>43901</v>
      </c>
      <c r="D669" t="s">
        <v>354</v>
      </c>
      <c r="E669" t="s">
        <v>2022</v>
      </c>
      <c r="F669" t="s">
        <v>2022</v>
      </c>
      <c r="G669" t="s">
        <v>2022</v>
      </c>
      <c r="H669" t="s">
        <v>2057</v>
      </c>
      <c r="I669" t="s">
        <v>312</v>
      </c>
      <c r="J669" t="s">
        <v>302</v>
      </c>
      <c r="K669" t="s">
        <v>302</v>
      </c>
      <c r="L669" t="s">
        <v>302</v>
      </c>
      <c r="M669"/>
      <c r="N669">
        <v>1</v>
      </c>
      <c r="O669">
        <v>1</v>
      </c>
      <c r="P669" t="s">
        <v>356</v>
      </c>
      <c r="Q669" t="s">
        <v>302</v>
      </c>
      <c r="R669" t="s">
        <v>302</v>
      </c>
      <c r="S669" t="s">
        <v>302</v>
      </c>
      <c r="T669"/>
      <c r="U669">
        <v>2.5</v>
      </c>
      <c r="V669">
        <v>2.5</v>
      </c>
      <c r="W669" t="s">
        <v>316</v>
      </c>
      <c r="X669" t="s">
        <v>302</v>
      </c>
      <c r="Y669" t="s">
        <v>302</v>
      </c>
      <c r="Z669" t="s">
        <v>302</v>
      </c>
      <c r="AA669"/>
      <c r="AB669">
        <v>2</v>
      </c>
      <c r="AC669">
        <v>2</v>
      </c>
      <c r="AD669" t="s">
        <v>1708</v>
      </c>
      <c r="AE669" t="s">
        <v>302</v>
      </c>
      <c r="AF669" t="s">
        <v>302</v>
      </c>
      <c r="AG669" t="s">
        <v>302</v>
      </c>
      <c r="AH669"/>
      <c r="AI669">
        <v>2.5</v>
      </c>
      <c r="AJ669">
        <v>2.5</v>
      </c>
      <c r="AK669" t="s">
        <v>316</v>
      </c>
      <c r="AL669" t="s">
        <v>302</v>
      </c>
      <c r="AM669" t="s">
        <v>302</v>
      </c>
      <c r="AN669" t="s">
        <v>302</v>
      </c>
      <c r="AO669"/>
      <c r="AP669">
        <v>1.5</v>
      </c>
      <c r="AQ669">
        <v>1.5</v>
      </c>
      <c r="AR669" t="s">
        <v>3982</v>
      </c>
      <c r="AS669" t="s">
        <v>302</v>
      </c>
      <c r="AT669" t="s">
        <v>302</v>
      </c>
      <c r="AU669" t="s">
        <v>302</v>
      </c>
      <c r="AV669"/>
      <c r="AW669">
        <v>4</v>
      </c>
      <c r="AX669">
        <v>4</v>
      </c>
      <c r="AY669" t="s">
        <v>323</v>
      </c>
      <c r="AZ669" t="s">
        <v>302</v>
      </c>
      <c r="BA669" t="s">
        <v>302</v>
      </c>
      <c r="BB669" t="s">
        <v>302</v>
      </c>
      <c r="BC669"/>
      <c r="BD669">
        <v>2</v>
      </c>
      <c r="BE669">
        <v>2</v>
      </c>
      <c r="BF669" t="s">
        <v>316</v>
      </c>
      <c r="BG669" t="s">
        <v>302</v>
      </c>
      <c r="BH669" t="s">
        <v>302</v>
      </c>
      <c r="BI669" t="s">
        <v>302</v>
      </c>
      <c r="BJ669"/>
      <c r="BK669">
        <v>1.5</v>
      </c>
      <c r="BL669">
        <v>1.5</v>
      </c>
      <c r="BM669" t="s">
        <v>2035</v>
      </c>
      <c r="BN669" t="s">
        <v>302</v>
      </c>
      <c r="BO669" t="s">
        <v>302</v>
      </c>
      <c r="BP669" t="s">
        <v>302</v>
      </c>
      <c r="BQ669"/>
      <c r="BR669">
        <v>1.5</v>
      </c>
      <c r="BS669">
        <v>1.5</v>
      </c>
      <c r="BT669" t="s">
        <v>2035</v>
      </c>
      <c r="BU669" t="s">
        <v>302</v>
      </c>
      <c r="BV669" t="s">
        <v>302</v>
      </c>
      <c r="BW669" t="s">
        <v>302</v>
      </c>
      <c r="BX669"/>
      <c r="BY669">
        <v>2</v>
      </c>
      <c r="BZ669">
        <v>2</v>
      </c>
      <c r="CA669" t="s">
        <v>2609</v>
      </c>
      <c r="CB669" t="s">
        <v>302</v>
      </c>
      <c r="CC669" t="s">
        <v>302</v>
      </c>
      <c r="CD669" t="s">
        <v>302</v>
      </c>
      <c r="CE669"/>
      <c r="CF669">
        <v>4</v>
      </c>
      <c r="CG669">
        <v>4</v>
      </c>
      <c r="CH669" t="s">
        <v>2241</v>
      </c>
      <c r="CI669" t="s">
        <v>302</v>
      </c>
      <c r="CJ669" t="s">
        <v>302</v>
      </c>
      <c r="CK669" t="s">
        <v>302</v>
      </c>
      <c r="CL669"/>
      <c r="CM669">
        <v>4</v>
      </c>
      <c r="CN669">
        <v>4</v>
      </c>
      <c r="CO669" t="s">
        <v>346</v>
      </c>
      <c r="CP669" t="s">
        <v>302</v>
      </c>
      <c r="CQ669" t="s">
        <v>302</v>
      </c>
      <c r="CR669" t="s">
        <v>302</v>
      </c>
      <c r="CS669"/>
      <c r="CT669">
        <v>5</v>
      </c>
      <c r="CU669">
        <v>5</v>
      </c>
      <c r="CV669" t="s">
        <v>346</v>
      </c>
      <c r="CW669" t="s">
        <v>302</v>
      </c>
      <c r="CX669" t="s">
        <v>302</v>
      </c>
      <c r="CY669" t="s">
        <v>302</v>
      </c>
      <c r="CZ669"/>
      <c r="DA669">
        <v>4.5</v>
      </c>
      <c r="DB669">
        <v>4.5</v>
      </c>
      <c r="DC669" t="s">
        <v>4221</v>
      </c>
      <c r="DD669" t="s">
        <v>302</v>
      </c>
      <c r="DE669" t="s">
        <v>302</v>
      </c>
      <c r="DF669" t="s">
        <v>302</v>
      </c>
      <c r="DG669"/>
      <c r="DH669">
        <v>4</v>
      </c>
      <c r="DI669">
        <v>4</v>
      </c>
      <c r="DJ669" t="s">
        <v>366</v>
      </c>
      <c r="DK669" t="s">
        <v>302</v>
      </c>
      <c r="DL669" t="s">
        <v>302</v>
      </c>
      <c r="DM669" t="s">
        <v>302</v>
      </c>
      <c r="DN669"/>
      <c r="DO669">
        <v>10</v>
      </c>
      <c r="DP669">
        <v>10</v>
      </c>
      <c r="DQ669" t="s">
        <v>356</v>
      </c>
      <c r="DR669" t="s">
        <v>302</v>
      </c>
      <c r="DS669" t="s">
        <v>302</v>
      </c>
      <c r="DT669" t="s">
        <v>302</v>
      </c>
      <c r="DU669"/>
      <c r="DV669">
        <v>10</v>
      </c>
      <c r="DW669">
        <v>10</v>
      </c>
      <c r="DX669" t="s">
        <v>356</v>
      </c>
      <c r="DY669" t="s">
        <v>302</v>
      </c>
      <c r="DZ669" t="s">
        <v>302</v>
      </c>
      <c r="EA669" t="s">
        <v>302</v>
      </c>
      <c r="EB669"/>
      <c r="EC669">
        <v>43</v>
      </c>
      <c r="ED669">
        <v>43</v>
      </c>
      <c r="EE669" t="s">
        <v>356</v>
      </c>
      <c r="EF669" t="s">
        <v>302</v>
      </c>
      <c r="EG669" t="s">
        <v>302</v>
      </c>
      <c r="EH669" t="s">
        <v>302</v>
      </c>
      <c r="EI669"/>
      <c r="EJ669">
        <v>1</v>
      </c>
      <c r="EK669">
        <v>1</v>
      </c>
      <c r="EL669" t="s">
        <v>302</v>
      </c>
      <c r="EM669" t="s">
        <v>302</v>
      </c>
      <c r="EN669" t="s">
        <v>302</v>
      </c>
      <c r="EO669"/>
      <c r="EP669">
        <v>1.5</v>
      </c>
      <c r="EQ669">
        <v>1.5</v>
      </c>
      <c r="ER669" t="s">
        <v>302</v>
      </c>
      <c r="ES669" t="s">
        <v>302</v>
      </c>
      <c r="ET669" t="s">
        <v>302</v>
      </c>
      <c r="EU669"/>
      <c r="EV669">
        <v>3</v>
      </c>
      <c r="EW669">
        <v>3</v>
      </c>
      <c r="EX669" t="s">
        <v>302</v>
      </c>
      <c r="EY669" t="s">
        <v>302</v>
      </c>
      <c r="EZ669" t="s">
        <v>302</v>
      </c>
      <c r="FA669"/>
      <c r="FB669">
        <v>3</v>
      </c>
      <c r="FC669">
        <v>3</v>
      </c>
      <c r="FD669" t="s">
        <v>302</v>
      </c>
      <c r="FE669" t="s">
        <v>302</v>
      </c>
      <c r="FF669" t="s">
        <v>302</v>
      </c>
      <c r="FG669"/>
      <c r="FH669">
        <v>4</v>
      </c>
      <c r="FI669">
        <v>4</v>
      </c>
      <c r="FJ669" t="s">
        <v>302</v>
      </c>
      <c r="FK669" t="s">
        <v>302</v>
      </c>
      <c r="FL669" t="s">
        <v>302</v>
      </c>
      <c r="FM669"/>
      <c r="FN669">
        <v>1.5</v>
      </c>
      <c r="FO669">
        <v>1.5</v>
      </c>
      <c r="FP669" t="s">
        <v>399</v>
      </c>
      <c r="FQ669" t="s">
        <v>302</v>
      </c>
      <c r="FR669" t="s">
        <v>302</v>
      </c>
      <c r="FS669" t="s">
        <v>302</v>
      </c>
      <c r="FT669"/>
      <c r="FU669">
        <v>7</v>
      </c>
      <c r="FV669">
        <v>7</v>
      </c>
      <c r="FW669" t="s">
        <v>385</v>
      </c>
      <c r="FX669" t="s">
        <v>302</v>
      </c>
      <c r="FY669" t="s">
        <v>302</v>
      </c>
      <c r="FZ669" t="s">
        <v>302</v>
      </c>
      <c r="GA669"/>
      <c r="GB669">
        <v>4</v>
      </c>
      <c r="GC669">
        <v>4</v>
      </c>
      <c r="GD669" t="s">
        <v>385</v>
      </c>
      <c r="GE669" t="s">
        <v>302</v>
      </c>
      <c r="GF669" t="s">
        <v>302</v>
      </c>
      <c r="GG669" t="s">
        <v>302</v>
      </c>
      <c r="GH669"/>
      <c r="GI669">
        <v>8</v>
      </c>
      <c r="GJ669">
        <v>8</v>
      </c>
      <c r="GK669" t="s">
        <v>3976</v>
      </c>
      <c r="GL669" t="s">
        <v>302</v>
      </c>
      <c r="GM669" t="s">
        <v>302</v>
      </c>
      <c r="GN669" t="s">
        <v>302</v>
      </c>
      <c r="GO669"/>
      <c r="GP669">
        <v>4</v>
      </c>
      <c r="GQ669">
        <v>4</v>
      </c>
      <c r="GR669" t="s">
        <v>385</v>
      </c>
      <c r="GS669" t="s">
        <v>302</v>
      </c>
      <c r="GT669" t="s">
        <v>302</v>
      </c>
      <c r="GU669" t="s">
        <v>302</v>
      </c>
      <c r="GV669"/>
      <c r="GW669">
        <v>4</v>
      </c>
      <c r="GX669">
        <v>4</v>
      </c>
      <c r="GY669" t="s">
        <v>1466</v>
      </c>
      <c r="GZ669" t="s">
        <v>302</v>
      </c>
      <c r="HA669" t="s">
        <v>302</v>
      </c>
      <c r="HB669" t="s">
        <v>302</v>
      </c>
      <c r="HC669"/>
      <c r="HD669">
        <v>2</v>
      </c>
      <c r="HE669">
        <v>2</v>
      </c>
      <c r="HF669" t="s">
        <v>356</v>
      </c>
      <c r="HG669" t="s">
        <v>302</v>
      </c>
      <c r="HH669" t="s">
        <v>302</v>
      </c>
      <c r="HI669" t="s">
        <v>302</v>
      </c>
      <c r="HJ669"/>
      <c r="HK669">
        <v>3.5</v>
      </c>
      <c r="HL669">
        <v>3.5</v>
      </c>
      <c r="HM669" t="s">
        <v>368</v>
      </c>
      <c r="HN669" t="s">
        <v>302</v>
      </c>
      <c r="HO669" t="s">
        <v>302</v>
      </c>
      <c r="HP669" t="s">
        <v>302</v>
      </c>
      <c r="HQ669"/>
      <c r="HR669">
        <v>15</v>
      </c>
      <c r="HS669">
        <v>15</v>
      </c>
      <c r="HT669" t="s">
        <v>2059</v>
      </c>
      <c r="HU669" t="s">
        <v>303</v>
      </c>
      <c r="HV669"/>
      <c r="HW669"/>
      <c r="HX669"/>
      <c r="HY669"/>
      <c r="HZ669"/>
      <c r="IA669"/>
      <c r="IB669" t="s">
        <v>303</v>
      </c>
      <c r="IC669"/>
      <c r="ID669"/>
      <c r="IE669"/>
      <c r="IF669"/>
      <c r="IG669"/>
      <c r="IH669"/>
      <c r="II669" t="s">
        <v>303</v>
      </c>
      <c r="IJ669"/>
      <c r="IK669"/>
      <c r="IL669"/>
      <c r="IM669"/>
      <c r="IN669"/>
      <c r="IO669"/>
      <c r="IP669" t="s">
        <v>303</v>
      </c>
      <c r="IQ669"/>
      <c r="IR669"/>
      <c r="IS669"/>
      <c r="IT669"/>
      <c r="IU669"/>
      <c r="IV669"/>
      <c r="IW669" t="s">
        <v>303</v>
      </c>
      <c r="IX669"/>
      <c r="IY669"/>
      <c r="IZ669"/>
      <c r="JA669"/>
      <c r="JB669"/>
      <c r="JC669"/>
      <c r="JD669" t="s">
        <v>303</v>
      </c>
      <c r="JE669"/>
      <c r="JF669"/>
      <c r="JG669"/>
      <c r="JH669" t="s">
        <v>303</v>
      </c>
      <c r="JI669"/>
      <c r="JJ669"/>
      <c r="JK669"/>
      <c r="JL669"/>
      <c r="JM669"/>
      <c r="JN669"/>
      <c r="JO669" t="s">
        <v>303</v>
      </c>
      <c r="JP669"/>
      <c r="JQ669"/>
      <c r="JR669"/>
      <c r="JS669"/>
      <c r="JT669"/>
      <c r="JU669"/>
      <c r="JV669" t="s">
        <v>303</v>
      </c>
      <c r="JW669"/>
      <c r="JX669"/>
      <c r="JY669"/>
      <c r="JZ669" t="s">
        <v>302</v>
      </c>
      <c r="KA669" t="s">
        <v>302</v>
      </c>
      <c r="KB669" t="s">
        <v>302</v>
      </c>
      <c r="KC669"/>
      <c r="KD669">
        <v>1.5</v>
      </c>
      <c r="KE669">
        <v>0.21</v>
      </c>
      <c r="KF669" t="s">
        <v>1705</v>
      </c>
      <c r="KG669"/>
      <c r="KH669"/>
      <c r="KI669"/>
      <c r="KJ669"/>
      <c r="KK669"/>
      <c r="KL669"/>
      <c r="KM669"/>
      <c r="KN669"/>
      <c r="KO669"/>
      <c r="KP669"/>
      <c r="KQ669"/>
      <c r="KR669"/>
      <c r="KS669"/>
      <c r="KT669"/>
      <c r="KU669" t="s">
        <v>304</v>
      </c>
      <c r="KV669">
        <v>1</v>
      </c>
      <c r="KW669">
        <v>0</v>
      </c>
      <c r="KX669">
        <v>0</v>
      </c>
      <c r="KY669">
        <v>0</v>
      </c>
      <c r="KZ669">
        <v>0</v>
      </c>
      <c r="LA669">
        <v>0</v>
      </c>
      <c r="LB669">
        <v>0</v>
      </c>
      <c r="LC669">
        <v>0</v>
      </c>
      <c r="LD669">
        <v>0</v>
      </c>
      <c r="LE669">
        <v>0</v>
      </c>
      <c r="LF669"/>
      <c r="LG669"/>
      <c r="LH669"/>
      <c r="LI669"/>
      <c r="LJ669" t="s">
        <v>304</v>
      </c>
      <c r="LK669">
        <v>1</v>
      </c>
      <c r="LL669">
        <v>0</v>
      </c>
      <c r="LM669">
        <v>0</v>
      </c>
      <c r="LN669">
        <v>0</v>
      </c>
      <c r="LO669"/>
      <c r="LP669">
        <v>87604952</v>
      </c>
      <c r="LQ669" t="s">
        <v>5608</v>
      </c>
      <c r="LR669" t="s">
        <v>5609</v>
      </c>
      <c r="LS669">
        <v>667</v>
      </c>
    </row>
    <row r="670" spans="1:331" ht="14.4" x14ac:dyDescent="0.3">
      <c r="A670" t="s">
        <v>5610</v>
      </c>
      <c r="B670" t="s">
        <v>5611</v>
      </c>
      <c r="C670" s="159">
        <v>43901</v>
      </c>
      <c r="D670" t="s">
        <v>354</v>
      </c>
      <c r="E670" t="s">
        <v>2022</v>
      </c>
      <c r="F670" t="s">
        <v>2022</v>
      </c>
      <c r="G670" t="s">
        <v>2022</v>
      </c>
      <c r="H670" t="s">
        <v>2057</v>
      </c>
      <c r="I670" t="s">
        <v>312</v>
      </c>
      <c r="J670" t="s">
        <v>302</v>
      </c>
      <c r="K670" t="s">
        <v>302</v>
      </c>
      <c r="L670" t="s">
        <v>302</v>
      </c>
      <c r="M670"/>
      <c r="N670">
        <v>1</v>
      </c>
      <c r="O670">
        <v>1</v>
      </c>
      <c r="P670" t="s">
        <v>356</v>
      </c>
      <c r="Q670" t="s">
        <v>302</v>
      </c>
      <c r="R670" t="s">
        <v>302</v>
      </c>
      <c r="S670" t="s">
        <v>302</v>
      </c>
      <c r="T670"/>
      <c r="U670">
        <v>2.5</v>
      </c>
      <c r="V670">
        <v>2.5</v>
      </c>
      <c r="W670" t="s">
        <v>316</v>
      </c>
      <c r="X670" t="s">
        <v>302</v>
      </c>
      <c r="Y670" t="s">
        <v>302</v>
      </c>
      <c r="Z670" t="s">
        <v>302</v>
      </c>
      <c r="AA670"/>
      <c r="AB670">
        <v>2</v>
      </c>
      <c r="AC670">
        <v>2</v>
      </c>
      <c r="AD670" t="s">
        <v>1708</v>
      </c>
      <c r="AE670" t="s">
        <v>302</v>
      </c>
      <c r="AF670" t="s">
        <v>302</v>
      </c>
      <c r="AG670" t="s">
        <v>302</v>
      </c>
      <c r="AH670"/>
      <c r="AI670">
        <v>2.5</v>
      </c>
      <c r="AJ670">
        <v>2.5</v>
      </c>
      <c r="AK670" t="s">
        <v>316</v>
      </c>
      <c r="AL670" t="s">
        <v>302</v>
      </c>
      <c r="AM670" t="s">
        <v>302</v>
      </c>
      <c r="AN670" t="s">
        <v>302</v>
      </c>
      <c r="AO670"/>
      <c r="AP670">
        <v>1.5</v>
      </c>
      <c r="AQ670">
        <v>1.5</v>
      </c>
      <c r="AR670" t="s">
        <v>3982</v>
      </c>
      <c r="AS670" t="s">
        <v>302</v>
      </c>
      <c r="AT670" t="s">
        <v>302</v>
      </c>
      <c r="AU670" t="s">
        <v>302</v>
      </c>
      <c r="AV670"/>
      <c r="AW670">
        <v>4</v>
      </c>
      <c r="AX670">
        <v>4</v>
      </c>
      <c r="AY670" t="s">
        <v>323</v>
      </c>
      <c r="AZ670" t="s">
        <v>302</v>
      </c>
      <c r="BA670" t="s">
        <v>302</v>
      </c>
      <c r="BB670" t="s">
        <v>302</v>
      </c>
      <c r="BC670"/>
      <c r="BD670">
        <v>2</v>
      </c>
      <c r="BE670">
        <v>2</v>
      </c>
      <c r="BF670" t="s">
        <v>316</v>
      </c>
      <c r="BG670" t="s">
        <v>302</v>
      </c>
      <c r="BH670" t="s">
        <v>302</v>
      </c>
      <c r="BI670" t="s">
        <v>302</v>
      </c>
      <c r="BJ670"/>
      <c r="BK670">
        <v>1.5</v>
      </c>
      <c r="BL670">
        <v>1.5</v>
      </c>
      <c r="BM670" t="s">
        <v>2035</v>
      </c>
      <c r="BN670" t="s">
        <v>302</v>
      </c>
      <c r="BO670" t="s">
        <v>302</v>
      </c>
      <c r="BP670" t="s">
        <v>302</v>
      </c>
      <c r="BQ670"/>
      <c r="BR670">
        <v>1.5</v>
      </c>
      <c r="BS670">
        <v>1.5</v>
      </c>
      <c r="BT670" t="s">
        <v>2035</v>
      </c>
      <c r="BU670" t="s">
        <v>302</v>
      </c>
      <c r="BV670" t="s">
        <v>302</v>
      </c>
      <c r="BW670" t="s">
        <v>302</v>
      </c>
      <c r="BX670"/>
      <c r="BY670">
        <v>2</v>
      </c>
      <c r="BZ670">
        <v>2</v>
      </c>
      <c r="CA670" t="s">
        <v>2609</v>
      </c>
      <c r="CB670" t="s">
        <v>302</v>
      </c>
      <c r="CC670" t="s">
        <v>302</v>
      </c>
      <c r="CD670" t="s">
        <v>302</v>
      </c>
      <c r="CE670"/>
      <c r="CF670">
        <v>4</v>
      </c>
      <c r="CG670">
        <v>4</v>
      </c>
      <c r="CH670" t="s">
        <v>2241</v>
      </c>
      <c r="CI670" t="s">
        <v>302</v>
      </c>
      <c r="CJ670" t="s">
        <v>302</v>
      </c>
      <c r="CK670" t="s">
        <v>302</v>
      </c>
      <c r="CL670"/>
      <c r="CM670">
        <v>4</v>
      </c>
      <c r="CN670">
        <v>4</v>
      </c>
      <c r="CO670" t="s">
        <v>346</v>
      </c>
      <c r="CP670" t="s">
        <v>302</v>
      </c>
      <c r="CQ670" t="s">
        <v>302</v>
      </c>
      <c r="CR670" t="s">
        <v>302</v>
      </c>
      <c r="CS670"/>
      <c r="CT670">
        <v>5</v>
      </c>
      <c r="CU670">
        <v>5</v>
      </c>
      <c r="CV670" t="s">
        <v>346</v>
      </c>
      <c r="CW670" t="s">
        <v>302</v>
      </c>
      <c r="CX670" t="s">
        <v>302</v>
      </c>
      <c r="CY670" t="s">
        <v>302</v>
      </c>
      <c r="CZ670"/>
      <c r="DA670">
        <v>4.5</v>
      </c>
      <c r="DB670">
        <v>4.5</v>
      </c>
      <c r="DC670" t="s">
        <v>4221</v>
      </c>
      <c r="DD670" t="s">
        <v>302</v>
      </c>
      <c r="DE670" t="s">
        <v>302</v>
      </c>
      <c r="DF670" t="s">
        <v>302</v>
      </c>
      <c r="DG670"/>
      <c r="DH670">
        <v>4</v>
      </c>
      <c r="DI670">
        <v>4</v>
      </c>
      <c r="DJ670" t="s">
        <v>366</v>
      </c>
      <c r="DK670" t="s">
        <v>302</v>
      </c>
      <c r="DL670" t="s">
        <v>302</v>
      </c>
      <c r="DM670" t="s">
        <v>302</v>
      </c>
      <c r="DN670"/>
      <c r="DO670">
        <v>10</v>
      </c>
      <c r="DP670">
        <v>10</v>
      </c>
      <c r="DQ670" t="s">
        <v>356</v>
      </c>
      <c r="DR670" t="s">
        <v>302</v>
      </c>
      <c r="DS670" t="s">
        <v>302</v>
      </c>
      <c r="DT670" t="s">
        <v>302</v>
      </c>
      <c r="DU670"/>
      <c r="DV670">
        <v>10</v>
      </c>
      <c r="DW670">
        <v>10</v>
      </c>
      <c r="DX670" t="s">
        <v>356</v>
      </c>
      <c r="DY670" t="s">
        <v>302</v>
      </c>
      <c r="DZ670" t="s">
        <v>302</v>
      </c>
      <c r="EA670" t="s">
        <v>302</v>
      </c>
      <c r="EB670"/>
      <c r="EC670">
        <v>43</v>
      </c>
      <c r="ED670">
        <v>43</v>
      </c>
      <c r="EE670" t="s">
        <v>356</v>
      </c>
      <c r="EF670" t="s">
        <v>302</v>
      </c>
      <c r="EG670" t="s">
        <v>302</v>
      </c>
      <c r="EH670" t="s">
        <v>302</v>
      </c>
      <c r="EI670"/>
      <c r="EJ670">
        <v>1</v>
      </c>
      <c r="EK670">
        <v>1</v>
      </c>
      <c r="EL670" t="s">
        <v>302</v>
      </c>
      <c r="EM670" t="s">
        <v>302</v>
      </c>
      <c r="EN670" t="s">
        <v>302</v>
      </c>
      <c r="EO670"/>
      <c r="EP670">
        <v>1.5</v>
      </c>
      <c r="EQ670">
        <v>1.5</v>
      </c>
      <c r="ER670" t="s">
        <v>302</v>
      </c>
      <c r="ES670" t="s">
        <v>302</v>
      </c>
      <c r="ET670" t="s">
        <v>302</v>
      </c>
      <c r="EU670"/>
      <c r="EV670">
        <v>3</v>
      </c>
      <c r="EW670">
        <v>3</v>
      </c>
      <c r="EX670" t="s">
        <v>302</v>
      </c>
      <c r="EY670" t="s">
        <v>302</v>
      </c>
      <c r="EZ670" t="s">
        <v>302</v>
      </c>
      <c r="FA670"/>
      <c r="FB670">
        <v>3</v>
      </c>
      <c r="FC670">
        <v>3</v>
      </c>
      <c r="FD670" t="s">
        <v>302</v>
      </c>
      <c r="FE670" t="s">
        <v>302</v>
      </c>
      <c r="FF670" t="s">
        <v>302</v>
      </c>
      <c r="FG670"/>
      <c r="FH670">
        <v>4</v>
      </c>
      <c r="FI670">
        <v>4</v>
      </c>
      <c r="FJ670" t="s">
        <v>302</v>
      </c>
      <c r="FK670" t="s">
        <v>302</v>
      </c>
      <c r="FL670" t="s">
        <v>302</v>
      </c>
      <c r="FM670"/>
      <c r="FN670">
        <v>1.5</v>
      </c>
      <c r="FO670">
        <v>1.5</v>
      </c>
      <c r="FP670" t="s">
        <v>399</v>
      </c>
      <c r="FQ670" t="s">
        <v>302</v>
      </c>
      <c r="FR670" t="s">
        <v>302</v>
      </c>
      <c r="FS670" t="s">
        <v>302</v>
      </c>
      <c r="FT670"/>
      <c r="FU670">
        <v>7</v>
      </c>
      <c r="FV670">
        <v>7</v>
      </c>
      <c r="FW670" t="s">
        <v>385</v>
      </c>
      <c r="FX670" t="s">
        <v>302</v>
      </c>
      <c r="FY670" t="s">
        <v>302</v>
      </c>
      <c r="FZ670" t="s">
        <v>302</v>
      </c>
      <c r="GA670"/>
      <c r="GB670">
        <v>4</v>
      </c>
      <c r="GC670">
        <v>4</v>
      </c>
      <c r="GD670" t="s">
        <v>385</v>
      </c>
      <c r="GE670" t="s">
        <v>302</v>
      </c>
      <c r="GF670" t="s">
        <v>302</v>
      </c>
      <c r="GG670" t="s">
        <v>302</v>
      </c>
      <c r="GH670"/>
      <c r="GI670">
        <v>8</v>
      </c>
      <c r="GJ670">
        <v>8</v>
      </c>
      <c r="GK670" t="s">
        <v>3976</v>
      </c>
      <c r="GL670" t="s">
        <v>302</v>
      </c>
      <c r="GM670" t="s">
        <v>302</v>
      </c>
      <c r="GN670" t="s">
        <v>302</v>
      </c>
      <c r="GO670"/>
      <c r="GP670">
        <v>3.5</v>
      </c>
      <c r="GQ670">
        <v>3.5</v>
      </c>
      <c r="GR670" t="s">
        <v>385</v>
      </c>
      <c r="GS670" t="s">
        <v>302</v>
      </c>
      <c r="GT670" t="s">
        <v>302</v>
      </c>
      <c r="GU670" t="s">
        <v>302</v>
      </c>
      <c r="GV670"/>
      <c r="GW670">
        <v>4</v>
      </c>
      <c r="GX670">
        <v>4</v>
      </c>
      <c r="GY670" t="s">
        <v>1466</v>
      </c>
      <c r="GZ670" t="s">
        <v>302</v>
      </c>
      <c r="HA670" t="s">
        <v>302</v>
      </c>
      <c r="HB670" t="s">
        <v>302</v>
      </c>
      <c r="HC670"/>
      <c r="HD670">
        <v>2</v>
      </c>
      <c r="HE670">
        <v>2</v>
      </c>
      <c r="HF670" t="s">
        <v>356</v>
      </c>
      <c r="HG670" t="s">
        <v>302</v>
      </c>
      <c r="HH670" t="s">
        <v>302</v>
      </c>
      <c r="HI670" t="s">
        <v>302</v>
      </c>
      <c r="HJ670"/>
      <c r="HK670">
        <v>3.5</v>
      </c>
      <c r="HL670">
        <v>3.5</v>
      </c>
      <c r="HM670" t="s">
        <v>368</v>
      </c>
      <c r="HN670" t="s">
        <v>302</v>
      </c>
      <c r="HO670" t="s">
        <v>302</v>
      </c>
      <c r="HP670" t="s">
        <v>302</v>
      </c>
      <c r="HQ670"/>
      <c r="HR670">
        <v>15</v>
      </c>
      <c r="HS670">
        <v>15</v>
      </c>
      <c r="HT670" t="s">
        <v>2059</v>
      </c>
      <c r="HU670" t="s">
        <v>303</v>
      </c>
      <c r="HV670"/>
      <c r="HW670"/>
      <c r="HX670"/>
      <c r="HY670"/>
      <c r="HZ670"/>
      <c r="IA670"/>
      <c r="IB670" t="s">
        <v>303</v>
      </c>
      <c r="IC670"/>
      <c r="ID670"/>
      <c r="IE670"/>
      <c r="IF670"/>
      <c r="IG670"/>
      <c r="IH670"/>
      <c r="II670" t="s">
        <v>303</v>
      </c>
      <c r="IJ670"/>
      <c r="IK670"/>
      <c r="IL670"/>
      <c r="IM670"/>
      <c r="IN670"/>
      <c r="IO670"/>
      <c r="IP670" t="s">
        <v>303</v>
      </c>
      <c r="IQ670"/>
      <c r="IR670"/>
      <c r="IS670"/>
      <c r="IT670"/>
      <c r="IU670"/>
      <c r="IV670"/>
      <c r="IW670" t="s">
        <v>303</v>
      </c>
      <c r="IX670"/>
      <c r="IY670"/>
      <c r="IZ670"/>
      <c r="JA670"/>
      <c r="JB670"/>
      <c r="JC670"/>
      <c r="JD670" t="s">
        <v>303</v>
      </c>
      <c r="JE670"/>
      <c r="JF670"/>
      <c r="JG670"/>
      <c r="JH670" t="s">
        <v>303</v>
      </c>
      <c r="JI670"/>
      <c r="JJ670"/>
      <c r="JK670"/>
      <c r="JL670"/>
      <c r="JM670"/>
      <c r="JN670"/>
      <c r="JO670" t="s">
        <v>303</v>
      </c>
      <c r="JP670"/>
      <c r="JQ670"/>
      <c r="JR670"/>
      <c r="JS670"/>
      <c r="JT670"/>
      <c r="JU670"/>
      <c r="JV670" t="s">
        <v>303</v>
      </c>
      <c r="JW670"/>
      <c r="JX670"/>
      <c r="JY670"/>
      <c r="JZ670" t="s">
        <v>302</v>
      </c>
      <c r="KA670" t="s">
        <v>302</v>
      </c>
      <c r="KB670" t="s">
        <v>302</v>
      </c>
      <c r="KC670"/>
      <c r="KD670">
        <v>1.5</v>
      </c>
      <c r="KE670">
        <v>0.21</v>
      </c>
      <c r="KF670" t="s">
        <v>1705</v>
      </c>
      <c r="KG670"/>
      <c r="KH670"/>
      <c r="KI670"/>
      <c r="KJ670"/>
      <c r="KK670"/>
      <c r="KL670"/>
      <c r="KM670"/>
      <c r="KN670"/>
      <c r="KO670"/>
      <c r="KP670"/>
      <c r="KQ670"/>
      <c r="KR670"/>
      <c r="KS670"/>
      <c r="KT670"/>
      <c r="KU670" t="s">
        <v>304</v>
      </c>
      <c r="KV670">
        <v>1</v>
      </c>
      <c r="KW670">
        <v>0</v>
      </c>
      <c r="KX670">
        <v>0</v>
      </c>
      <c r="KY670">
        <v>0</v>
      </c>
      <c r="KZ670">
        <v>0</v>
      </c>
      <c r="LA670">
        <v>0</v>
      </c>
      <c r="LB670">
        <v>0</v>
      </c>
      <c r="LC670">
        <v>0</v>
      </c>
      <c r="LD670">
        <v>0</v>
      </c>
      <c r="LE670">
        <v>0</v>
      </c>
      <c r="LF670"/>
      <c r="LG670"/>
      <c r="LH670"/>
      <c r="LI670"/>
      <c r="LJ670" t="s">
        <v>304</v>
      </c>
      <c r="LK670">
        <v>1</v>
      </c>
      <c r="LL670">
        <v>0</v>
      </c>
      <c r="LM670">
        <v>0</v>
      </c>
      <c r="LN670">
        <v>0</v>
      </c>
      <c r="LO670"/>
      <c r="LP670">
        <v>87604961</v>
      </c>
      <c r="LQ670" t="s">
        <v>5612</v>
      </c>
      <c r="LR670" t="s">
        <v>5613</v>
      </c>
      <c r="LS670">
        <v>668</v>
      </c>
    </row>
    <row r="671" spans="1:331" ht="14.4" x14ac:dyDescent="0.3">
      <c r="A671" t="s">
        <v>5614</v>
      </c>
      <c r="B671" t="s">
        <v>5615</v>
      </c>
      <c r="C671" s="159">
        <v>43901</v>
      </c>
      <c r="D671" t="s">
        <v>354</v>
      </c>
      <c r="E671" t="s">
        <v>2022</v>
      </c>
      <c r="F671" t="s">
        <v>2022</v>
      </c>
      <c r="G671" t="s">
        <v>2022</v>
      </c>
      <c r="H671" t="s">
        <v>2057</v>
      </c>
      <c r="I671" t="s">
        <v>312</v>
      </c>
      <c r="J671" t="s">
        <v>302</v>
      </c>
      <c r="K671" t="s">
        <v>302</v>
      </c>
      <c r="L671" t="s">
        <v>302</v>
      </c>
      <c r="M671"/>
      <c r="N671">
        <v>1</v>
      </c>
      <c r="O671">
        <v>1</v>
      </c>
      <c r="P671" t="s">
        <v>356</v>
      </c>
      <c r="Q671" t="s">
        <v>302</v>
      </c>
      <c r="R671" t="s">
        <v>302</v>
      </c>
      <c r="S671" t="s">
        <v>302</v>
      </c>
      <c r="T671"/>
      <c r="U671">
        <v>2.5</v>
      </c>
      <c r="V671">
        <v>2.5</v>
      </c>
      <c r="W671" t="s">
        <v>316</v>
      </c>
      <c r="X671" t="s">
        <v>302</v>
      </c>
      <c r="Y671" t="s">
        <v>302</v>
      </c>
      <c r="Z671" t="s">
        <v>302</v>
      </c>
      <c r="AA671"/>
      <c r="AB671">
        <v>2</v>
      </c>
      <c r="AC671">
        <v>2</v>
      </c>
      <c r="AD671" t="s">
        <v>1708</v>
      </c>
      <c r="AE671" t="s">
        <v>302</v>
      </c>
      <c r="AF671" t="s">
        <v>302</v>
      </c>
      <c r="AG671" t="s">
        <v>302</v>
      </c>
      <c r="AH671"/>
      <c r="AI671">
        <v>2.5</v>
      </c>
      <c r="AJ671">
        <v>2.5</v>
      </c>
      <c r="AK671" t="s">
        <v>316</v>
      </c>
      <c r="AL671" t="s">
        <v>302</v>
      </c>
      <c r="AM671" t="s">
        <v>302</v>
      </c>
      <c r="AN671" t="s">
        <v>302</v>
      </c>
      <c r="AO671"/>
      <c r="AP671">
        <v>1.5</v>
      </c>
      <c r="AQ671">
        <v>1.5</v>
      </c>
      <c r="AR671" t="s">
        <v>3982</v>
      </c>
      <c r="AS671" t="s">
        <v>302</v>
      </c>
      <c r="AT671" t="s">
        <v>302</v>
      </c>
      <c r="AU671" t="s">
        <v>302</v>
      </c>
      <c r="AV671"/>
      <c r="AW671">
        <v>4</v>
      </c>
      <c r="AX671">
        <v>4</v>
      </c>
      <c r="AY671" t="s">
        <v>323</v>
      </c>
      <c r="AZ671" t="s">
        <v>302</v>
      </c>
      <c r="BA671" t="s">
        <v>302</v>
      </c>
      <c r="BB671" t="s">
        <v>302</v>
      </c>
      <c r="BC671"/>
      <c r="BD671">
        <v>2</v>
      </c>
      <c r="BE671">
        <v>2</v>
      </c>
      <c r="BF671" t="s">
        <v>316</v>
      </c>
      <c r="BG671" t="s">
        <v>302</v>
      </c>
      <c r="BH671" t="s">
        <v>302</v>
      </c>
      <c r="BI671" t="s">
        <v>302</v>
      </c>
      <c r="BJ671"/>
      <c r="BK671">
        <v>1.5</v>
      </c>
      <c r="BL671">
        <v>1.5</v>
      </c>
      <c r="BM671" t="s">
        <v>2035</v>
      </c>
      <c r="BN671" t="s">
        <v>302</v>
      </c>
      <c r="BO671" t="s">
        <v>302</v>
      </c>
      <c r="BP671" t="s">
        <v>302</v>
      </c>
      <c r="BQ671"/>
      <c r="BR671">
        <v>1.5</v>
      </c>
      <c r="BS671">
        <v>1.5</v>
      </c>
      <c r="BT671" t="s">
        <v>2035</v>
      </c>
      <c r="BU671" t="s">
        <v>302</v>
      </c>
      <c r="BV671" t="s">
        <v>302</v>
      </c>
      <c r="BW671" t="s">
        <v>302</v>
      </c>
      <c r="BX671"/>
      <c r="BY671">
        <v>2</v>
      </c>
      <c r="BZ671">
        <v>2</v>
      </c>
      <c r="CA671" t="s">
        <v>2609</v>
      </c>
      <c r="CB671" t="s">
        <v>302</v>
      </c>
      <c r="CC671" t="s">
        <v>302</v>
      </c>
      <c r="CD671" t="s">
        <v>302</v>
      </c>
      <c r="CE671"/>
      <c r="CF671">
        <v>4</v>
      </c>
      <c r="CG671">
        <v>4</v>
      </c>
      <c r="CH671" t="s">
        <v>2241</v>
      </c>
      <c r="CI671" t="s">
        <v>302</v>
      </c>
      <c r="CJ671" t="s">
        <v>302</v>
      </c>
      <c r="CK671" t="s">
        <v>302</v>
      </c>
      <c r="CL671"/>
      <c r="CM671">
        <v>4</v>
      </c>
      <c r="CN671">
        <v>4</v>
      </c>
      <c r="CO671" t="s">
        <v>346</v>
      </c>
      <c r="CP671" t="s">
        <v>302</v>
      </c>
      <c r="CQ671" t="s">
        <v>302</v>
      </c>
      <c r="CR671" t="s">
        <v>302</v>
      </c>
      <c r="CS671"/>
      <c r="CT671">
        <v>5</v>
      </c>
      <c r="CU671">
        <v>5</v>
      </c>
      <c r="CV671" t="s">
        <v>5616</v>
      </c>
      <c r="CW671" t="s">
        <v>302</v>
      </c>
      <c r="CX671" t="s">
        <v>302</v>
      </c>
      <c r="CY671" t="s">
        <v>302</v>
      </c>
      <c r="CZ671"/>
      <c r="DA671">
        <v>4.5</v>
      </c>
      <c r="DB671">
        <v>4.5</v>
      </c>
      <c r="DC671" t="s">
        <v>4221</v>
      </c>
      <c r="DD671" t="s">
        <v>302</v>
      </c>
      <c r="DE671" t="s">
        <v>302</v>
      </c>
      <c r="DF671" t="s">
        <v>302</v>
      </c>
      <c r="DG671"/>
      <c r="DH671">
        <v>4</v>
      </c>
      <c r="DI671">
        <v>4</v>
      </c>
      <c r="DJ671" t="s">
        <v>366</v>
      </c>
      <c r="DK671" t="s">
        <v>302</v>
      </c>
      <c r="DL671" t="s">
        <v>302</v>
      </c>
      <c r="DM671" t="s">
        <v>302</v>
      </c>
      <c r="DN671"/>
      <c r="DO671">
        <v>10</v>
      </c>
      <c r="DP671">
        <v>10</v>
      </c>
      <c r="DQ671" t="s">
        <v>356</v>
      </c>
      <c r="DR671" t="s">
        <v>302</v>
      </c>
      <c r="DS671" t="s">
        <v>302</v>
      </c>
      <c r="DT671" t="s">
        <v>302</v>
      </c>
      <c r="DU671"/>
      <c r="DV671">
        <v>10</v>
      </c>
      <c r="DW671">
        <v>10</v>
      </c>
      <c r="DX671" t="s">
        <v>356</v>
      </c>
      <c r="DY671" t="s">
        <v>302</v>
      </c>
      <c r="DZ671" t="s">
        <v>302</v>
      </c>
      <c r="EA671" t="s">
        <v>302</v>
      </c>
      <c r="EB671"/>
      <c r="EC671">
        <v>43</v>
      </c>
      <c r="ED671">
        <v>43</v>
      </c>
      <c r="EE671" t="s">
        <v>356</v>
      </c>
      <c r="EF671" t="s">
        <v>302</v>
      </c>
      <c r="EG671" t="s">
        <v>302</v>
      </c>
      <c r="EH671" t="s">
        <v>302</v>
      </c>
      <c r="EI671"/>
      <c r="EJ671">
        <v>1</v>
      </c>
      <c r="EK671">
        <v>1</v>
      </c>
      <c r="EL671" t="s">
        <v>302</v>
      </c>
      <c r="EM671" t="s">
        <v>302</v>
      </c>
      <c r="EN671" t="s">
        <v>302</v>
      </c>
      <c r="EO671"/>
      <c r="EP671">
        <v>1.5</v>
      </c>
      <c r="EQ671">
        <v>1.5</v>
      </c>
      <c r="ER671" t="s">
        <v>302</v>
      </c>
      <c r="ES671" t="s">
        <v>302</v>
      </c>
      <c r="ET671" t="s">
        <v>302</v>
      </c>
      <c r="EU671"/>
      <c r="EV671">
        <v>3</v>
      </c>
      <c r="EW671">
        <v>3</v>
      </c>
      <c r="EX671" t="s">
        <v>302</v>
      </c>
      <c r="EY671" t="s">
        <v>302</v>
      </c>
      <c r="EZ671" t="s">
        <v>302</v>
      </c>
      <c r="FA671"/>
      <c r="FB671">
        <v>3</v>
      </c>
      <c r="FC671">
        <v>3</v>
      </c>
      <c r="FD671" t="s">
        <v>302</v>
      </c>
      <c r="FE671" t="s">
        <v>302</v>
      </c>
      <c r="FF671" t="s">
        <v>302</v>
      </c>
      <c r="FG671"/>
      <c r="FH671">
        <v>4</v>
      </c>
      <c r="FI671">
        <v>4</v>
      </c>
      <c r="FJ671" t="s">
        <v>302</v>
      </c>
      <c r="FK671" t="s">
        <v>302</v>
      </c>
      <c r="FL671" t="s">
        <v>302</v>
      </c>
      <c r="FM671"/>
      <c r="FN671">
        <v>1.5</v>
      </c>
      <c r="FO671">
        <v>1.5</v>
      </c>
      <c r="FP671" t="s">
        <v>399</v>
      </c>
      <c r="FQ671" t="s">
        <v>302</v>
      </c>
      <c r="FR671" t="s">
        <v>302</v>
      </c>
      <c r="FS671" t="s">
        <v>302</v>
      </c>
      <c r="FT671"/>
      <c r="FU671">
        <v>7</v>
      </c>
      <c r="FV671">
        <v>7</v>
      </c>
      <c r="FW671" t="s">
        <v>385</v>
      </c>
      <c r="FX671" t="s">
        <v>302</v>
      </c>
      <c r="FY671" t="s">
        <v>302</v>
      </c>
      <c r="FZ671" t="s">
        <v>302</v>
      </c>
      <c r="GA671"/>
      <c r="GB671">
        <v>4</v>
      </c>
      <c r="GC671">
        <v>4</v>
      </c>
      <c r="GD671" t="s">
        <v>385</v>
      </c>
      <c r="GE671" t="s">
        <v>302</v>
      </c>
      <c r="GF671" t="s">
        <v>302</v>
      </c>
      <c r="GG671" t="s">
        <v>302</v>
      </c>
      <c r="GH671"/>
      <c r="GI671">
        <v>8</v>
      </c>
      <c r="GJ671">
        <v>8</v>
      </c>
      <c r="GK671" t="s">
        <v>3976</v>
      </c>
      <c r="GL671" t="s">
        <v>302</v>
      </c>
      <c r="GM671" t="s">
        <v>302</v>
      </c>
      <c r="GN671" t="s">
        <v>302</v>
      </c>
      <c r="GO671"/>
      <c r="GP671">
        <v>4</v>
      </c>
      <c r="GQ671">
        <v>4</v>
      </c>
      <c r="GR671" t="s">
        <v>385</v>
      </c>
      <c r="GS671" t="s">
        <v>302</v>
      </c>
      <c r="GT671" t="s">
        <v>302</v>
      </c>
      <c r="GU671" t="s">
        <v>302</v>
      </c>
      <c r="GV671"/>
      <c r="GW671">
        <v>4</v>
      </c>
      <c r="GX671">
        <v>4</v>
      </c>
      <c r="GY671" t="s">
        <v>1466</v>
      </c>
      <c r="GZ671" t="s">
        <v>302</v>
      </c>
      <c r="HA671" t="s">
        <v>302</v>
      </c>
      <c r="HB671" t="s">
        <v>302</v>
      </c>
      <c r="HC671"/>
      <c r="HD671">
        <v>2</v>
      </c>
      <c r="HE671">
        <v>2</v>
      </c>
      <c r="HF671" t="s">
        <v>356</v>
      </c>
      <c r="HG671" t="s">
        <v>302</v>
      </c>
      <c r="HH671" t="s">
        <v>302</v>
      </c>
      <c r="HI671" t="s">
        <v>302</v>
      </c>
      <c r="HJ671"/>
      <c r="HK671">
        <v>3.5</v>
      </c>
      <c r="HL671">
        <v>3.5</v>
      </c>
      <c r="HM671" t="s">
        <v>368</v>
      </c>
      <c r="HN671" t="s">
        <v>302</v>
      </c>
      <c r="HO671" t="s">
        <v>302</v>
      </c>
      <c r="HP671" t="s">
        <v>302</v>
      </c>
      <c r="HQ671"/>
      <c r="HR671">
        <v>15</v>
      </c>
      <c r="HS671">
        <v>15</v>
      </c>
      <c r="HT671" t="s">
        <v>2059</v>
      </c>
      <c r="HU671" t="s">
        <v>303</v>
      </c>
      <c r="HV671"/>
      <c r="HW671"/>
      <c r="HX671"/>
      <c r="HY671"/>
      <c r="HZ671"/>
      <c r="IA671"/>
      <c r="IB671" t="s">
        <v>303</v>
      </c>
      <c r="IC671"/>
      <c r="ID671"/>
      <c r="IE671"/>
      <c r="IF671"/>
      <c r="IG671"/>
      <c r="IH671"/>
      <c r="II671" t="s">
        <v>303</v>
      </c>
      <c r="IJ671"/>
      <c r="IK671"/>
      <c r="IL671"/>
      <c r="IM671"/>
      <c r="IN671"/>
      <c r="IO671"/>
      <c r="IP671" t="s">
        <v>303</v>
      </c>
      <c r="IQ671"/>
      <c r="IR671"/>
      <c r="IS671"/>
      <c r="IT671"/>
      <c r="IU671"/>
      <c r="IV671"/>
      <c r="IW671" t="s">
        <v>303</v>
      </c>
      <c r="IX671"/>
      <c r="IY671"/>
      <c r="IZ671"/>
      <c r="JA671"/>
      <c r="JB671"/>
      <c r="JC671"/>
      <c r="JD671" t="s">
        <v>303</v>
      </c>
      <c r="JE671"/>
      <c r="JF671"/>
      <c r="JG671"/>
      <c r="JH671" t="s">
        <v>303</v>
      </c>
      <c r="JI671"/>
      <c r="JJ671"/>
      <c r="JK671"/>
      <c r="JL671"/>
      <c r="JM671"/>
      <c r="JN671"/>
      <c r="JO671" t="s">
        <v>303</v>
      </c>
      <c r="JP671"/>
      <c r="JQ671"/>
      <c r="JR671"/>
      <c r="JS671"/>
      <c r="JT671"/>
      <c r="JU671"/>
      <c r="JV671" t="s">
        <v>303</v>
      </c>
      <c r="JW671"/>
      <c r="JX671"/>
      <c r="JY671"/>
      <c r="JZ671" t="s">
        <v>302</v>
      </c>
      <c r="KA671" t="s">
        <v>302</v>
      </c>
      <c r="KB671" t="s">
        <v>302</v>
      </c>
      <c r="KC671"/>
      <c r="KD671">
        <v>1.5</v>
      </c>
      <c r="KE671">
        <v>0.21</v>
      </c>
      <c r="KF671" t="s">
        <v>1705</v>
      </c>
      <c r="KG671"/>
      <c r="KH671"/>
      <c r="KI671"/>
      <c r="KJ671"/>
      <c r="KK671"/>
      <c r="KL671"/>
      <c r="KM671"/>
      <c r="KN671"/>
      <c r="KO671"/>
      <c r="KP671"/>
      <c r="KQ671"/>
      <c r="KR671"/>
      <c r="KS671"/>
      <c r="KT671"/>
      <c r="KU671" t="s">
        <v>304</v>
      </c>
      <c r="KV671">
        <v>1</v>
      </c>
      <c r="KW671">
        <v>0</v>
      </c>
      <c r="KX671">
        <v>0</v>
      </c>
      <c r="KY671">
        <v>0</v>
      </c>
      <c r="KZ671">
        <v>0</v>
      </c>
      <c r="LA671">
        <v>0</v>
      </c>
      <c r="LB671">
        <v>0</v>
      </c>
      <c r="LC671">
        <v>0</v>
      </c>
      <c r="LD671">
        <v>0</v>
      </c>
      <c r="LE671">
        <v>0</v>
      </c>
      <c r="LF671"/>
      <c r="LG671"/>
      <c r="LH671"/>
      <c r="LI671"/>
      <c r="LJ671" t="s">
        <v>304</v>
      </c>
      <c r="LK671">
        <v>1</v>
      </c>
      <c r="LL671">
        <v>0</v>
      </c>
      <c r="LM671">
        <v>0</v>
      </c>
      <c r="LN671">
        <v>0</v>
      </c>
      <c r="LO671"/>
      <c r="LP671">
        <v>87604968</v>
      </c>
      <c r="LQ671" t="s">
        <v>5617</v>
      </c>
      <c r="LR671" t="s">
        <v>5618</v>
      </c>
      <c r="LS671">
        <v>669</v>
      </c>
    </row>
    <row r="672" spans="1:331" ht="14.4" x14ac:dyDescent="0.3">
      <c r="A672" t="s">
        <v>5619</v>
      </c>
      <c r="B672" t="s">
        <v>5620</v>
      </c>
      <c r="C672" s="159">
        <v>43899</v>
      </c>
      <c r="D672" t="s">
        <v>310</v>
      </c>
      <c r="E672" t="s">
        <v>342</v>
      </c>
      <c r="F672" t="s">
        <v>343</v>
      </c>
      <c r="G672" t="s">
        <v>343</v>
      </c>
      <c r="H672" t="s">
        <v>5621</v>
      </c>
      <c r="I672" t="s">
        <v>370</v>
      </c>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t="s">
        <v>302</v>
      </c>
      <c r="DS672" t="s">
        <v>302</v>
      </c>
      <c r="DT672" t="s">
        <v>302</v>
      </c>
      <c r="DU672"/>
      <c r="DV672">
        <v>10</v>
      </c>
      <c r="DW672">
        <v>10</v>
      </c>
      <c r="DX672" t="s">
        <v>5622</v>
      </c>
      <c r="DY672" t="s">
        <v>303</v>
      </c>
      <c r="DZ672"/>
      <c r="EA672"/>
      <c r="EB672"/>
      <c r="EC672"/>
      <c r="ED672"/>
      <c r="EE672"/>
      <c r="EF672"/>
      <c r="EG672"/>
      <c r="EH672"/>
      <c r="EI672"/>
      <c r="EJ672"/>
      <c r="EK672"/>
      <c r="EL672" t="s">
        <v>303</v>
      </c>
      <c r="EM672"/>
      <c r="EN672"/>
      <c r="EO672"/>
      <c r="EP672"/>
      <c r="EQ672"/>
      <c r="ER672" t="s">
        <v>303</v>
      </c>
      <c r="ES672"/>
      <c r="ET672"/>
      <c r="EU672"/>
      <c r="EV672"/>
      <c r="EW672"/>
      <c r="EX672" t="s">
        <v>303</v>
      </c>
      <c r="EY672"/>
      <c r="EZ672"/>
      <c r="FA672"/>
      <c r="FB672"/>
      <c r="FC672"/>
      <c r="FD672" t="s">
        <v>303</v>
      </c>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t="s">
        <v>307</v>
      </c>
      <c r="KV672">
        <v>1</v>
      </c>
      <c r="KW672">
        <v>0</v>
      </c>
      <c r="KX672">
        <v>1</v>
      </c>
      <c r="KY672">
        <v>0</v>
      </c>
      <c r="KZ672">
        <v>0</v>
      </c>
      <c r="LA672">
        <v>0</v>
      </c>
      <c r="LB672">
        <v>0</v>
      </c>
      <c r="LC672">
        <v>0</v>
      </c>
      <c r="LD672">
        <v>0</v>
      </c>
      <c r="LE672">
        <v>0</v>
      </c>
      <c r="LF672"/>
      <c r="LG672"/>
      <c r="LH672">
        <v>20</v>
      </c>
      <c r="LI672"/>
      <c r="LJ672" t="s">
        <v>307</v>
      </c>
      <c r="LK672">
        <v>1</v>
      </c>
      <c r="LL672">
        <v>1</v>
      </c>
      <c r="LM672">
        <v>0</v>
      </c>
      <c r="LN672">
        <v>0</v>
      </c>
      <c r="LO672"/>
      <c r="LP672">
        <v>87616198</v>
      </c>
      <c r="LQ672" t="s">
        <v>5623</v>
      </c>
      <c r="LR672" t="s">
        <v>5624</v>
      </c>
      <c r="LS672">
        <v>670</v>
      </c>
    </row>
    <row r="673" spans="1:331" ht="14.4" x14ac:dyDescent="0.3">
      <c r="A673" t="s">
        <v>5625</v>
      </c>
      <c r="B673" t="s">
        <v>5626</v>
      </c>
      <c r="C673" s="159">
        <v>43901</v>
      </c>
      <c r="D673" t="s">
        <v>310</v>
      </c>
      <c r="E673" t="s">
        <v>2047</v>
      </c>
      <c r="F673" t="s">
        <v>2047</v>
      </c>
      <c r="G673" t="s">
        <v>2047</v>
      </c>
      <c r="H673" t="s">
        <v>2158</v>
      </c>
      <c r="I673" t="s">
        <v>312</v>
      </c>
      <c r="J673" t="s">
        <v>302</v>
      </c>
      <c r="K673" t="s">
        <v>302</v>
      </c>
      <c r="L673" t="s">
        <v>302</v>
      </c>
      <c r="M673"/>
      <c r="N673">
        <v>1.25</v>
      </c>
      <c r="O673">
        <v>1.25</v>
      </c>
      <c r="P673" t="s">
        <v>2191</v>
      </c>
      <c r="Q673" t="s">
        <v>302</v>
      </c>
      <c r="R673" t="s">
        <v>302</v>
      </c>
      <c r="S673" t="s">
        <v>302</v>
      </c>
      <c r="T673"/>
      <c r="U673">
        <v>2.25</v>
      </c>
      <c r="V673">
        <v>2.25</v>
      </c>
      <c r="W673" t="s">
        <v>1817</v>
      </c>
      <c r="X673" t="s">
        <v>302</v>
      </c>
      <c r="Y673" t="s">
        <v>302</v>
      </c>
      <c r="Z673" t="s">
        <v>302</v>
      </c>
      <c r="AA673"/>
      <c r="AB673">
        <v>1.75</v>
      </c>
      <c r="AC673">
        <v>1.75</v>
      </c>
      <c r="AD673" t="s">
        <v>1484</v>
      </c>
      <c r="AE673" t="s">
        <v>302</v>
      </c>
      <c r="AF673" t="s">
        <v>302</v>
      </c>
      <c r="AG673" t="s">
        <v>302</v>
      </c>
      <c r="AH673"/>
      <c r="AI673">
        <v>2.25</v>
      </c>
      <c r="AJ673">
        <v>2.25</v>
      </c>
      <c r="AK673" t="s">
        <v>379</v>
      </c>
      <c r="AL673" t="s">
        <v>302</v>
      </c>
      <c r="AM673" t="s">
        <v>302</v>
      </c>
      <c r="AN673" t="s">
        <v>302</v>
      </c>
      <c r="AO673"/>
      <c r="AP673">
        <v>1.25</v>
      </c>
      <c r="AQ673">
        <v>1.25</v>
      </c>
      <c r="AR673" t="s">
        <v>5627</v>
      </c>
      <c r="AS673" t="s">
        <v>302</v>
      </c>
      <c r="AT673" t="s">
        <v>302</v>
      </c>
      <c r="AU673" t="s">
        <v>302</v>
      </c>
      <c r="AV673"/>
      <c r="AW673">
        <v>3</v>
      </c>
      <c r="AX673">
        <v>3</v>
      </c>
      <c r="AY673" t="s">
        <v>323</v>
      </c>
      <c r="AZ673" t="s">
        <v>302</v>
      </c>
      <c r="BA673" t="s">
        <v>302</v>
      </c>
      <c r="BB673" t="s">
        <v>302</v>
      </c>
      <c r="BC673"/>
      <c r="BD673">
        <v>2</v>
      </c>
      <c r="BE673">
        <v>2</v>
      </c>
      <c r="BF673" t="s">
        <v>336</v>
      </c>
      <c r="BG673" t="s">
        <v>302</v>
      </c>
      <c r="BH673" t="s">
        <v>302</v>
      </c>
      <c r="BI673" t="s">
        <v>302</v>
      </c>
      <c r="BJ673"/>
      <c r="BK673">
        <v>1.5</v>
      </c>
      <c r="BL673">
        <v>1.5</v>
      </c>
      <c r="BM673" t="s">
        <v>329</v>
      </c>
      <c r="BN673" t="s">
        <v>302</v>
      </c>
      <c r="BO673" t="s">
        <v>302</v>
      </c>
      <c r="BP673" t="s">
        <v>302</v>
      </c>
      <c r="BQ673"/>
      <c r="BR673">
        <v>1.5</v>
      </c>
      <c r="BS673">
        <v>1.5</v>
      </c>
      <c r="BT673" t="s">
        <v>329</v>
      </c>
      <c r="BU673" t="s">
        <v>302</v>
      </c>
      <c r="BV673" t="s">
        <v>302</v>
      </c>
      <c r="BW673" t="s">
        <v>302</v>
      </c>
      <c r="BX673"/>
      <c r="BY673">
        <v>2</v>
      </c>
      <c r="BZ673">
        <v>2</v>
      </c>
      <c r="CA673" t="s">
        <v>2140</v>
      </c>
      <c r="CB673" t="s">
        <v>302</v>
      </c>
      <c r="CC673" t="s">
        <v>302</v>
      </c>
      <c r="CD673" t="s">
        <v>302</v>
      </c>
      <c r="CE673"/>
      <c r="CF673">
        <v>3.25</v>
      </c>
      <c r="CG673">
        <v>3.25</v>
      </c>
      <c r="CH673" t="s">
        <v>317</v>
      </c>
      <c r="CI673" t="s">
        <v>302</v>
      </c>
      <c r="CJ673" t="s">
        <v>302</v>
      </c>
      <c r="CK673" t="s">
        <v>302</v>
      </c>
      <c r="CL673"/>
      <c r="CM673">
        <v>2.25</v>
      </c>
      <c r="CN673">
        <v>2.25</v>
      </c>
      <c r="CO673" t="s">
        <v>1966</v>
      </c>
      <c r="CP673" t="s">
        <v>302</v>
      </c>
      <c r="CQ673" t="s">
        <v>302</v>
      </c>
      <c r="CR673" t="s">
        <v>302</v>
      </c>
      <c r="CS673"/>
      <c r="CT673">
        <v>5</v>
      </c>
      <c r="CU673">
        <v>5</v>
      </c>
      <c r="CV673" t="s">
        <v>1482</v>
      </c>
      <c r="CW673" t="s">
        <v>302</v>
      </c>
      <c r="CX673" t="s">
        <v>302</v>
      </c>
      <c r="CY673" t="s">
        <v>302</v>
      </c>
      <c r="CZ673"/>
      <c r="DA673">
        <v>4.5</v>
      </c>
      <c r="DB673">
        <v>4.5</v>
      </c>
      <c r="DC673" t="s">
        <v>1813</v>
      </c>
      <c r="DD673" t="s">
        <v>302</v>
      </c>
      <c r="DE673" t="s">
        <v>302</v>
      </c>
      <c r="DF673" t="s">
        <v>302</v>
      </c>
      <c r="DG673"/>
      <c r="DH673">
        <v>2.25</v>
      </c>
      <c r="DI673">
        <v>2.25</v>
      </c>
      <c r="DJ673" t="s">
        <v>5628</v>
      </c>
      <c r="DK673" t="s">
        <v>302</v>
      </c>
      <c r="DL673" t="s">
        <v>302</v>
      </c>
      <c r="DM673" t="s">
        <v>302</v>
      </c>
      <c r="DN673"/>
      <c r="DO673">
        <v>10.5</v>
      </c>
      <c r="DP673">
        <v>10.5</v>
      </c>
      <c r="DQ673" t="s">
        <v>2160</v>
      </c>
      <c r="DR673" t="s">
        <v>302</v>
      </c>
      <c r="DS673" t="s">
        <v>302</v>
      </c>
      <c r="DT673" t="s">
        <v>302</v>
      </c>
      <c r="DU673"/>
      <c r="DV673">
        <v>9.5</v>
      </c>
      <c r="DW673">
        <v>9.5</v>
      </c>
      <c r="DX673" t="s">
        <v>2160</v>
      </c>
      <c r="DY673" t="s">
        <v>302</v>
      </c>
      <c r="DZ673" t="s">
        <v>302</v>
      </c>
      <c r="EA673" t="s">
        <v>302</v>
      </c>
      <c r="EB673"/>
      <c r="EC673">
        <v>38</v>
      </c>
      <c r="ED673">
        <v>38</v>
      </c>
      <c r="EE673" t="s">
        <v>2160</v>
      </c>
      <c r="EF673" t="s">
        <v>302</v>
      </c>
      <c r="EG673" t="s">
        <v>302</v>
      </c>
      <c r="EH673" t="s">
        <v>302</v>
      </c>
      <c r="EI673"/>
      <c r="EJ673">
        <v>1</v>
      </c>
      <c r="EK673">
        <v>1</v>
      </c>
      <c r="EL673" t="s">
        <v>302</v>
      </c>
      <c r="EM673" t="s">
        <v>302</v>
      </c>
      <c r="EN673" t="s">
        <v>302</v>
      </c>
      <c r="EO673"/>
      <c r="EP673">
        <v>2.25</v>
      </c>
      <c r="EQ673">
        <v>2.25</v>
      </c>
      <c r="ER673" t="s">
        <v>302</v>
      </c>
      <c r="ES673" t="s">
        <v>302</v>
      </c>
      <c r="ET673" t="s">
        <v>302</v>
      </c>
      <c r="EU673"/>
      <c r="EV673">
        <v>3.5</v>
      </c>
      <c r="EW673">
        <v>3.5</v>
      </c>
      <c r="EX673" t="s">
        <v>302</v>
      </c>
      <c r="EY673" t="s">
        <v>302</v>
      </c>
      <c r="EZ673" t="s">
        <v>302</v>
      </c>
      <c r="FA673"/>
      <c r="FB673">
        <v>4.25</v>
      </c>
      <c r="FC673">
        <v>4.25</v>
      </c>
      <c r="FD673" t="s">
        <v>302</v>
      </c>
      <c r="FE673" t="s">
        <v>302</v>
      </c>
      <c r="FF673" t="s">
        <v>302</v>
      </c>
      <c r="FG673"/>
      <c r="FH673">
        <v>4</v>
      </c>
      <c r="FI673">
        <v>4</v>
      </c>
      <c r="FJ673" t="s">
        <v>302</v>
      </c>
      <c r="FK673" t="s">
        <v>302</v>
      </c>
      <c r="FL673" t="s">
        <v>302</v>
      </c>
      <c r="FM673"/>
      <c r="FN673">
        <v>1</v>
      </c>
      <c r="FO673">
        <v>1</v>
      </c>
      <c r="FP673" t="s">
        <v>326</v>
      </c>
      <c r="FQ673" t="s">
        <v>302</v>
      </c>
      <c r="FR673" t="s">
        <v>302</v>
      </c>
      <c r="FS673" t="s">
        <v>302</v>
      </c>
      <c r="FT673"/>
      <c r="FU673">
        <v>2.5</v>
      </c>
      <c r="FV673">
        <v>2.5</v>
      </c>
      <c r="FW673" t="s">
        <v>2073</v>
      </c>
      <c r="FX673" t="s">
        <v>302</v>
      </c>
      <c r="FY673" t="s">
        <v>302</v>
      </c>
      <c r="FZ673" t="s">
        <v>302</v>
      </c>
      <c r="GA673"/>
      <c r="GB673">
        <v>3.5</v>
      </c>
      <c r="GC673">
        <v>3.5</v>
      </c>
      <c r="GD673" t="s">
        <v>2149</v>
      </c>
      <c r="GE673" t="s">
        <v>302</v>
      </c>
      <c r="GF673" t="s">
        <v>302</v>
      </c>
      <c r="GG673" t="s">
        <v>302</v>
      </c>
      <c r="GH673"/>
      <c r="GI673">
        <v>7.25</v>
      </c>
      <c r="GJ673">
        <v>7.25</v>
      </c>
      <c r="GK673" t="s">
        <v>2088</v>
      </c>
      <c r="GL673" t="s">
        <v>302</v>
      </c>
      <c r="GM673" t="s">
        <v>302</v>
      </c>
      <c r="GN673" t="s">
        <v>302</v>
      </c>
      <c r="GO673"/>
      <c r="GP673">
        <v>4</v>
      </c>
      <c r="GQ673">
        <v>4</v>
      </c>
      <c r="GR673" t="s">
        <v>377</v>
      </c>
      <c r="GS673" t="s">
        <v>302</v>
      </c>
      <c r="GT673" t="s">
        <v>302</v>
      </c>
      <c r="GU673" t="s">
        <v>302</v>
      </c>
      <c r="GV673"/>
      <c r="GW673">
        <v>2.5</v>
      </c>
      <c r="GX673">
        <v>2.5</v>
      </c>
      <c r="GY673" t="s">
        <v>2121</v>
      </c>
      <c r="GZ673" t="s">
        <v>302</v>
      </c>
      <c r="HA673" t="s">
        <v>302</v>
      </c>
      <c r="HB673" t="s">
        <v>302</v>
      </c>
      <c r="HC673"/>
      <c r="HD673">
        <v>1.25</v>
      </c>
      <c r="HE673">
        <v>1.25</v>
      </c>
      <c r="HF673" t="s">
        <v>2079</v>
      </c>
      <c r="HG673" t="s">
        <v>302</v>
      </c>
      <c r="HH673" t="s">
        <v>302</v>
      </c>
      <c r="HI673" t="s">
        <v>302</v>
      </c>
      <c r="HJ673"/>
      <c r="HK673">
        <v>2.25</v>
      </c>
      <c r="HL673">
        <v>2.25</v>
      </c>
      <c r="HM673" t="s">
        <v>348</v>
      </c>
      <c r="HN673" t="s">
        <v>302</v>
      </c>
      <c r="HO673" t="s">
        <v>302</v>
      </c>
      <c r="HP673" t="s">
        <v>302</v>
      </c>
      <c r="HQ673"/>
      <c r="HR673">
        <v>14.5</v>
      </c>
      <c r="HS673">
        <v>14.5</v>
      </c>
      <c r="HT673" t="s">
        <v>2108</v>
      </c>
      <c r="HU673" t="s">
        <v>302</v>
      </c>
      <c r="HV673" t="s">
        <v>302</v>
      </c>
      <c r="HW673" t="s">
        <v>302</v>
      </c>
      <c r="HX673"/>
      <c r="HY673">
        <v>1.5</v>
      </c>
      <c r="HZ673">
        <v>1.5</v>
      </c>
      <c r="IA673" t="s">
        <v>3223</v>
      </c>
      <c r="IB673" t="s">
        <v>302</v>
      </c>
      <c r="IC673" t="s">
        <v>302</v>
      </c>
      <c r="ID673" t="s">
        <v>302</v>
      </c>
      <c r="IE673"/>
      <c r="IF673">
        <v>3.5</v>
      </c>
      <c r="IG673">
        <v>3.5</v>
      </c>
      <c r="IH673" t="s">
        <v>5629</v>
      </c>
      <c r="II673" t="s">
        <v>302</v>
      </c>
      <c r="IJ673" t="s">
        <v>302</v>
      </c>
      <c r="IK673" t="s">
        <v>302</v>
      </c>
      <c r="IL673"/>
      <c r="IM673">
        <v>12</v>
      </c>
      <c r="IN673">
        <v>12</v>
      </c>
      <c r="IO673" t="s">
        <v>5630</v>
      </c>
      <c r="IP673" t="s">
        <v>302</v>
      </c>
      <c r="IQ673" t="s">
        <v>302</v>
      </c>
      <c r="IR673" t="s">
        <v>302</v>
      </c>
      <c r="IS673"/>
      <c r="IT673">
        <v>21</v>
      </c>
      <c r="IU673">
        <v>21</v>
      </c>
      <c r="IV673" t="s">
        <v>3223</v>
      </c>
      <c r="IW673" t="s">
        <v>302</v>
      </c>
      <c r="IX673" t="s">
        <v>302</v>
      </c>
      <c r="IY673" t="s">
        <v>302</v>
      </c>
      <c r="IZ673"/>
      <c r="JA673">
        <v>14</v>
      </c>
      <c r="JB673">
        <v>14</v>
      </c>
      <c r="JC673" t="s">
        <v>3223</v>
      </c>
      <c r="JD673" t="s">
        <v>302</v>
      </c>
      <c r="JE673" t="s">
        <v>302</v>
      </c>
      <c r="JF673">
        <v>1.75</v>
      </c>
      <c r="JG673" t="s">
        <v>1820</v>
      </c>
      <c r="JH673" t="s">
        <v>302</v>
      </c>
      <c r="JI673" t="s">
        <v>302</v>
      </c>
      <c r="JJ673" t="s">
        <v>302</v>
      </c>
      <c r="JK673"/>
      <c r="JL673">
        <v>33</v>
      </c>
      <c r="JM673">
        <v>33</v>
      </c>
      <c r="JN673" t="s">
        <v>1177</v>
      </c>
      <c r="JO673" t="s">
        <v>303</v>
      </c>
      <c r="JP673"/>
      <c r="JQ673"/>
      <c r="JR673"/>
      <c r="JS673"/>
      <c r="JT673"/>
      <c r="JU673"/>
      <c r="JV673" t="s">
        <v>303</v>
      </c>
      <c r="JW673"/>
      <c r="JX673"/>
      <c r="JY673"/>
      <c r="JZ673" t="s">
        <v>302</v>
      </c>
      <c r="KA673" t="s">
        <v>302</v>
      </c>
      <c r="KB673" t="s">
        <v>302</v>
      </c>
      <c r="KC673"/>
      <c r="KD673">
        <v>1.5</v>
      </c>
      <c r="KE673">
        <v>0.21</v>
      </c>
      <c r="KF673" t="s">
        <v>2192</v>
      </c>
      <c r="KG673"/>
      <c r="KH673"/>
      <c r="KI673"/>
      <c r="KJ673"/>
      <c r="KK673"/>
      <c r="KL673"/>
      <c r="KM673"/>
      <c r="KN673"/>
      <c r="KO673"/>
      <c r="KP673"/>
      <c r="KQ673"/>
      <c r="KR673"/>
      <c r="KS673"/>
      <c r="KT673"/>
      <c r="KU673" t="s">
        <v>361</v>
      </c>
      <c r="KV673">
        <v>1</v>
      </c>
      <c r="KW673">
        <v>0</v>
      </c>
      <c r="KX673">
        <v>1</v>
      </c>
      <c r="KY673">
        <v>1</v>
      </c>
      <c r="KZ673">
        <v>0</v>
      </c>
      <c r="LA673">
        <v>0</v>
      </c>
      <c r="LB673">
        <v>0</v>
      </c>
      <c r="LC673">
        <v>0</v>
      </c>
      <c r="LD673">
        <v>0</v>
      </c>
      <c r="LE673">
        <v>0</v>
      </c>
      <c r="LF673"/>
      <c r="LG673"/>
      <c r="LH673">
        <v>0</v>
      </c>
      <c r="LI673"/>
      <c r="LJ673" t="s">
        <v>361</v>
      </c>
      <c r="LK673">
        <v>1</v>
      </c>
      <c r="LL673">
        <v>1</v>
      </c>
      <c r="LM673">
        <v>1</v>
      </c>
      <c r="LN673">
        <v>0</v>
      </c>
      <c r="LO673"/>
      <c r="LP673">
        <v>87621910</v>
      </c>
      <c r="LQ673" t="s">
        <v>5631</v>
      </c>
      <c r="LR673" t="s">
        <v>5632</v>
      </c>
      <c r="LS673">
        <v>671</v>
      </c>
    </row>
    <row r="674" spans="1:331" ht="14.4" x14ac:dyDescent="0.3">
      <c r="A674" t="s">
        <v>5633</v>
      </c>
      <c r="B674" t="s">
        <v>5634</v>
      </c>
      <c r="C674" s="159">
        <v>43902</v>
      </c>
      <c r="D674" t="s">
        <v>354</v>
      </c>
      <c r="E674" t="s">
        <v>2019</v>
      </c>
      <c r="F674" t="s">
        <v>2020</v>
      </c>
      <c r="G674" t="s">
        <v>2020</v>
      </c>
      <c r="H674" t="s">
        <v>4451</v>
      </c>
      <c r="I674" t="s">
        <v>312</v>
      </c>
      <c r="J674" t="s">
        <v>302</v>
      </c>
      <c r="K674" t="s">
        <v>302</v>
      </c>
      <c r="L674" t="s">
        <v>302</v>
      </c>
      <c r="M674"/>
      <c r="N674">
        <v>1</v>
      </c>
      <c r="O674">
        <v>1</v>
      </c>
      <c r="P674" t="s">
        <v>356</v>
      </c>
      <c r="Q674" t="s">
        <v>302</v>
      </c>
      <c r="R674" t="s">
        <v>302</v>
      </c>
      <c r="S674" t="s">
        <v>302</v>
      </c>
      <c r="T674"/>
      <c r="U674">
        <v>2</v>
      </c>
      <c r="V674">
        <v>2</v>
      </c>
      <c r="W674" t="s">
        <v>1949</v>
      </c>
      <c r="X674" t="s">
        <v>302</v>
      </c>
      <c r="Y674" t="s">
        <v>302</v>
      </c>
      <c r="Z674" t="s">
        <v>302</v>
      </c>
      <c r="AA674"/>
      <c r="AB674">
        <v>2</v>
      </c>
      <c r="AC674">
        <v>2</v>
      </c>
      <c r="AD674" t="s">
        <v>4214</v>
      </c>
      <c r="AE674" t="s">
        <v>302</v>
      </c>
      <c r="AF674" t="s">
        <v>302</v>
      </c>
      <c r="AG674" t="s">
        <v>302</v>
      </c>
      <c r="AH674"/>
      <c r="AI674">
        <v>3</v>
      </c>
      <c r="AJ674">
        <v>3</v>
      </c>
      <c r="AK674" t="s">
        <v>316</v>
      </c>
      <c r="AL674" t="s">
        <v>302</v>
      </c>
      <c r="AM674" t="s">
        <v>302</v>
      </c>
      <c r="AN674" t="s">
        <v>302</v>
      </c>
      <c r="AO674"/>
      <c r="AP674">
        <v>1.5</v>
      </c>
      <c r="AQ674">
        <v>1.5</v>
      </c>
      <c r="AR674" t="s">
        <v>3982</v>
      </c>
      <c r="AS674" t="s">
        <v>302</v>
      </c>
      <c r="AT674" t="s">
        <v>302</v>
      </c>
      <c r="AU674" t="s">
        <v>302</v>
      </c>
      <c r="AV674"/>
      <c r="AW674">
        <v>3.5</v>
      </c>
      <c r="AX674">
        <v>3.5</v>
      </c>
      <c r="AY674" t="s">
        <v>4452</v>
      </c>
      <c r="AZ674" t="s">
        <v>302</v>
      </c>
      <c r="BA674" t="s">
        <v>302</v>
      </c>
      <c r="BB674" t="s">
        <v>302</v>
      </c>
      <c r="BC674"/>
      <c r="BD674">
        <v>2</v>
      </c>
      <c r="BE674">
        <v>2</v>
      </c>
      <c r="BF674" t="s">
        <v>1949</v>
      </c>
      <c r="BG674" t="s">
        <v>302</v>
      </c>
      <c r="BH674" t="s">
        <v>302</v>
      </c>
      <c r="BI674" t="s">
        <v>302</v>
      </c>
      <c r="BJ674"/>
      <c r="BK674">
        <v>1.5</v>
      </c>
      <c r="BL674">
        <v>1.5</v>
      </c>
      <c r="BM674" t="s">
        <v>2035</v>
      </c>
      <c r="BN674" t="s">
        <v>302</v>
      </c>
      <c r="BO674" t="s">
        <v>302</v>
      </c>
      <c r="BP674" t="s">
        <v>302</v>
      </c>
      <c r="BQ674"/>
      <c r="BR674">
        <v>1.5</v>
      </c>
      <c r="BS674">
        <v>1.5</v>
      </c>
      <c r="BT674" t="s">
        <v>2035</v>
      </c>
      <c r="BU674" t="s">
        <v>302</v>
      </c>
      <c r="BV674" t="s">
        <v>302</v>
      </c>
      <c r="BW674" t="s">
        <v>302</v>
      </c>
      <c r="BX674"/>
      <c r="BY674">
        <v>1.75</v>
      </c>
      <c r="BZ674">
        <v>1.75</v>
      </c>
      <c r="CA674" t="s">
        <v>317</v>
      </c>
      <c r="CB674" t="s">
        <v>302</v>
      </c>
      <c r="CC674" t="s">
        <v>302</v>
      </c>
      <c r="CD674" t="s">
        <v>302</v>
      </c>
      <c r="CE674"/>
      <c r="CF674">
        <v>3.5</v>
      </c>
      <c r="CG674">
        <v>3.5</v>
      </c>
      <c r="CH674" t="s">
        <v>317</v>
      </c>
      <c r="CI674" t="s">
        <v>302</v>
      </c>
      <c r="CJ674" t="s">
        <v>302</v>
      </c>
      <c r="CK674" t="s">
        <v>302</v>
      </c>
      <c r="CL674"/>
      <c r="CM674">
        <v>4</v>
      </c>
      <c r="CN674">
        <v>4</v>
      </c>
      <c r="CO674" t="s">
        <v>346</v>
      </c>
      <c r="CP674" t="s">
        <v>302</v>
      </c>
      <c r="CQ674" t="s">
        <v>302</v>
      </c>
      <c r="CR674" t="s">
        <v>302</v>
      </c>
      <c r="CS674"/>
      <c r="CT674">
        <v>4.5</v>
      </c>
      <c r="CU674">
        <v>4.5</v>
      </c>
      <c r="CV674" t="s">
        <v>2209</v>
      </c>
      <c r="CW674" t="s">
        <v>302</v>
      </c>
      <c r="CX674" t="s">
        <v>302</v>
      </c>
      <c r="CY674" t="s">
        <v>302</v>
      </c>
      <c r="CZ674"/>
      <c r="DA674">
        <v>5</v>
      </c>
      <c r="DB674">
        <v>5</v>
      </c>
      <c r="DC674" t="s">
        <v>4221</v>
      </c>
      <c r="DD674" t="s">
        <v>302</v>
      </c>
      <c r="DE674" t="s">
        <v>302</v>
      </c>
      <c r="DF674" t="s">
        <v>302</v>
      </c>
      <c r="DG674"/>
      <c r="DH674">
        <v>3</v>
      </c>
      <c r="DI674">
        <v>3</v>
      </c>
      <c r="DJ674" t="s">
        <v>2141</v>
      </c>
      <c r="DK674" t="s">
        <v>302</v>
      </c>
      <c r="DL674" t="s">
        <v>302</v>
      </c>
      <c r="DM674" t="s">
        <v>302</v>
      </c>
      <c r="DN674"/>
      <c r="DO674">
        <v>11</v>
      </c>
      <c r="DP674">
        <v>11</v>
      </c>
      <c r="DQ674" t="s">
        <v>356</v>
      </c>
      <c r="DR674" t="s">
        <v>302</v>
      </c>
      <c r="DS674" t="s">
        <v>302</v>
      </c>
      <c r="DT674" t="s">
        <v>302</v>
      </c>
      <c r="DU674"/>
      <c r="DV674">
        <v>10</v>
      </c>
      <c r="DW674">
        <v>10</v>
      </c>
      <c r="DX674" t="s">
        <v>356</v>
      </c>
      <c r="DY674" t="s">
        <v>302</v>
      </c>
      <c r="DZ674" t="s">
        <v>302</v>
      </c>
      <c r="EA674" t="s">
        <v>302</v>
      </c>
      <c r="EB674"/>
      <c r="EC674">
        <v>43</v>
      </c>
      <c r="ED674">
        <v>43</v>
      </c>
      <c r="EE674" t="s">
        <v>356</v>
      </c>
      <c r="EF674" t="s">
        <v>302</v>
      </c>
      <c r="EG674" t="s">
        <v>302</v>
      </c>
      <c r="EH674" t="s">
        <v>302</v>
      </c>
      <c r="EI674"/>
      <c r="EJ674">
        <v>1</v>
      </c>
      <c r="EK674">
        <v>1</v>
      </c>
      <c r="EL674" t="s">
        <v>302</v>
      </c>
      <c r="EM674" t="s">
        <v>302</v>
      </c>
      <c r="EN674" t="s">
        <v>302</v>
      </c>
      <c r="EO674"/>
      <c r="EP674">
        <v>1.5</v>
      </c>
      <c r="EQ674">
        <v>1.5</v>
      </c>
      <c r="ER674" t="s">
        <v>302</v>
      </c>
      <c r="ES674" t="s">
        <v>302</v>
      </c>
      <c r="ET674" t="s">
        <v>302</v>
      </c>
      <c r="EU674"/>
      <c r="EV674">
        <v>3</v>
      </c>
      <c r="EW674">
        <v>3</v>
      </c>
      <c r="EX674" t="s">
        <v>302</v>
      </c>
      <c r="EY674" t="s">
        <v>302</v>
      </c>
      <c r="EZ674" t="s">
        <v>302</v>
      </c>
      <c r="FA674"/>
      <c r="FB674">
        <v>3</v>
      </c>
      <c r="FC674">
        <v>3</v>
      </c>
      <c r="FD674" t="s">
        <v>302</v>
      </c>
      <c r="FE674" t="s">
        <v>302</v>
      </c>
      <c r="FF674" t="s">
        <v>302</v>
      </c>
      <c r="FG674"/>
      <c r="FH674">
        <v>4</v>
      </c>
      <c r="FI674">
        <v>4</v>
      </c>
      <c r="FJ674" t="s">
        <v>302</v>
      </c>
      <c r="FK674" t="s">
        <v>302</v>
      </c>
      <c r="FL674" t="s">
        <v>302</v>
      </c>
      <c r="FM674"/>
      <c r="FN674">
        <v>2</v>
      </c>
      <c r="FO674">
        <v>2</v>
      </c>
      <c r="FP674" t="s">
        <v>399</v>
      </c>
      <c r="FQ674" t="s">
        <v>302</v>
      </c>
      <c r="FR674" t="s">
        <v>302</v>
      </c>
      <c r="FS674" t="s">
        <v>302</v>
      </c>
      <c r="FT674"/>
      <c r="FU674">
        <v>7</v>
      </c>
      <c r="FV674">
        <v>7</v>
      </c>
      <c r="FW674" t="s">
        <v>385</v>
      </c>
      <c r="FX674" t="s">
        <v>302</v>
      </c>
      <c r="FY674" t="s">
        <v>302</v>
      </c>
      <c r="FZ674" t="s">
        <v>302</v>
      </c>
      <c r="GA674"/>
      <c r="GB674">
        <v>4</v>
      </c>
      <c r="GC674">
        <v>4</v>
      </c>
      <c r="GD674" t="s">
        <v>385</v>
      </c>
      <c r="GE674" t="s">
        <v>302</v>
      </c>
      <c r="GF674" t="s">
        <v>302</v>
      </c>
      <c r="GG674" t="s">
        <v>302</v>
      </c>
      <c r="GH674"/>
      <c r="GI674">
        <v>7</v>
      </c>
      <c r="GJ674">
        <v>7</v>
      </c>
      <c r="GK674" t="s">
        <v>3976</v>
      </c>
      <c r="GL674" t="s">
        <v>302</v>
      </c>
      <c r="GM674" t="s">
        <v>302</v>
      </c>
      <c r="GN674" t="s">
        <v>302</v>
      </c>
      <c r="GO674"/>
      <c r="GP674">
        <v>5</v>
      </c>
      <c r="GQ674">
        <v>5</v>
      </c>
      <c r="GR674" t="s">
        <v>385</v>
      </c>
      <c r="GS674" t="s">
        <v>302</v>
      </c>
      <c r="GT674" t="s">
        <v>302</v>
      </c>
      <c r="GU674" t="s">
        <v>302</v>
      </c>
      <c r="GV674"/>
      <c r="GW674">
        <v>6</v>
      </c>
      <c r="GX674">
        <v>6</v>
      </c>
      <c r="GY674" t="s">
        <v>1466</v>
      </c>
      <c r="GZ674" t="s">
        <v>302</v>
      </c>
      <c r="HA674" t="s">
        <v>302</v>
      </c>
      <c r="HB674" t="s">
        <v>302</v>
      </c>
      <c r="HC674"/>
      <c r="HD674">
        <v>2</v>
      </c>
      <c r="HE674">
        <v>2</v>
      </c>
      <c r="HF674"/>
      <c r="HG674" t="s">
        <v>302</v>
      </c>
      <c r="HH674" t="s">
        <v>302</v>
      </c>
      <c r="HI674" t="s">
        <v>302</v>
      </c>
      <c r="HJ674"/>
      <c r="HK674">
        <v>3.5</v>
      </c>
      <c r="HL674">
        <v>3.5</v>
      </c>
      <c r="HM674" t="s">
        <v>368</v>
      </c>
      <c r="HN674" t="s">
        <v>302</v>
      </c>
      <c r="HO674" t="s">
        <v>302</v>
      </c>
      <c r="HP674" t="s">
        <v>302</v>
      </c>
      <c r="HQ674"/>
      <c r="HR674">
        <v>14</v>
      </c>
      <c r="HS674">
        <v>14</v>
      </c>
      <c r="HT674" t="s">
        <v>4336</v>
      </c>
      <c r="HU674" t="s">
        <v>303</v>
      </c>
      <c r="HV674"/>
      <c r="HW674"/>
      <c r="HX674"/>
      <c r="HY674"/>
      <c r="HZ674"/>
      <c r="IA674"/>
      <c r="IB674" t="s">
        <v>303</v>
      </c>
      <c r="IC674"/>
      <c r="ID674"/>
      <c r="IE674"/>
      <c r="IF674"/>
      <c r="IG674"/>
      <c r="IH674"/>
      <c r="II674" t="s">
        <v>303</v>
      </c>
      <c r="IJ674"/>
      <c r="IK674"/>
      <c r="IL674"/>
      <c r="IM674"/>
      <c r="IN674"/>
      <c r="IO674"/>
      <c r="IP674" t="s">
        <v>303</v>
      </c>
      <c r="IQ674"/>
      <c r="IR674"/>
      <c r="IS674"/>
      <c r="IT674"/>
      <c r="IU674"/>
      <c r="IV674"/>
      <c r="IW674" t="s">
        <v>303</v>
      </c>
      <c r="IX674"/>
      <c r="IY674"/>
      <c r="IZ674"/>
      <c r="JA674"/>
      <c r="JB674"/>
      <c r="JC674"/>
      <c r="JD674" t="s">
        <v>303</v>
      </c>
      <c r="JE674"/>
      <c r="JF674"/>
      <c r="JG674"/>
      <c r="JH674" t="s">
        <v>303</v>
      </c>
      <c r="JI674"/>
      <c r="JJ674"/>
      <c r="JK674"/>
      <c r="JL674"/>
      <c r="JM674"/>
      <c r="JN674"/>
      <c r="JO674" t="s">
        <v>303</v>
      </c>
      <c r="JP674"/>
      <c r="JQ674"/>
      <c r="JR674"/>
      <c r="JS674"/>
      <c r="JT674"/>
      <c r="JU674"/>
      <c r="JV674" t="s">
        <v>303</v>
      </c>
      <c r="JW674"/>
      <c r="JX674"/>
      <c r="JY674"/>
      <c r="JZ674" t="s">
        <v>302</v>
      </c>
      <c r="KA674" t="s">
        <v>302</v>
      </c>
      <c r="KB674" t="s">
        <v>302</v>
      </c>
      <c r="KC674"/>
      <c r="KD674">
        <v>1.5</v>
      </c>
      <c r="KE674">
        <v>0.21</v>
      </c>
      <c r="KF674" t="s">
        <v>1705</v>
      </c>
      <c r="KG674"/>
      <c r="KH674"/>
      <c r="KI674"/>
      <c r="KJ674"/>
      <c r="KK674"/>
      <c r="KL674"/>
      <c r="KM674"/>
      <c r="KN674"/>
      <c r="KO674"/>
      <c r="KP674"/>
      <c r="KQ674"/>
      <c r="KR674"/>
      <c r="KS674"/>
      <c r="KT674"/>
      <c r="KU674" t="s">
        <v>304</v>
      </c>
      <c r="KV674">
        <v>1</v>
      </c>
      <c r="KW674">
        <v>0</v>
      </c>
      <c r="KX674">
        <v>0</v>
      </c>
      <c r="KY674">
        <v>0</v>
      </c>
      <c r="KZ674">
        <v>0</v>
      </c>
      <c r="LA674">
        <v>0</v>
      </c>
      <c r="LB674">
        <v>0</v>
      </c>
      <c r="LC674">
        <v>0</v>
      </c>
      <c r="LD674">
        <v>0</v>
      </c>
      <c r="LE674">
        <v>0</v>
      </c>
      <c r="LF674"/>
      <c r="LG674"/>
      <c r="LH674"/>
      <c r="LI674"/>
      <c r="LJ674" t="s">
        <v>304</v>
      </c>
      <c r="LK674">
        <v>1</v>
      </c>
      <c r="LL674">
        <v>0</v>
      </c>
      <c r="LM674">
        <v>0</v>
      </c>
      <c r="LN674">
        <v>0</v>
      </c>
      <c r="LO674"/>
      <c r="LP674">
        <v>87656616</v>
      </c>
      <c r="LQ674" t="s">
        <v>5635</v>
      </c>
      <c r="LR674" t="s">
        <v>5636</v>
      </c>
      <c r="LS674">
        <v>672</v>
      </c>
    </row>
    <row r="675" spans="1:331" ht="14.4" x14ac:dyDescent="0.3">
      <c r="A675" t="s">
        <v>5637</v>
      </c>
      <c r="B675" t="s">
        <v>5638</v>
      </c>
      <c r="C675" s="159">
        <v>43902</v>
      </c>
      <c r="D675" t="s">
        <v>354</v>
      </c>
      <c r="E675" t="s">
        <v>2019</v>
      </c>
      <c r="F675" t="s">
        <v>2020</v>
      </c>
      <c r="G675" t="s">
        <v>2020</v>
      </c>
      <c r="H675" t="s">
        <v>5639</v>
      </c>
      <c r="I675" t="s">
        <v>312</v>
      </c>
      <c r="J675" t="s">
        <v>302</v>
      </c>
      <c r="K675" t="s">
        <v>302</v>
      </c>
      <c r="L675" t="s">
        <v>302</v>
      </c>
      <c r="M675"/>
      <c r="N675">
        <v>1</v>
      </c>
      <c r="O675">
        <v>1</v>
      </c>
      <c r="P675" t="s">
        <v>356</v>
      </c>
      <c r="Q675" t="s">
        <v>302</v>
      </c>
      <c r="R675" t="s">
        <v>302</v>
      </c>
      <c r="S675" t="s">
        <v>302</v>
      </c>
      <c r="T675"/>
      <c r="U675">
        <v>2</v>
      </c>
      <c r="V675">
        <v>2</v>
      </c>
      <c r="W675" t="s">
        <v>1949</v>
      </c>
      <c r="X675" t="s">
        <v>302</v>
      </c>
      <c r="Y675" t="s">
        <v>302</v>
      </c>
      <c r="Z675" t="s">
        <v>302</v>
      </c>
      <c r="AA675"/>
      <c r="AB675">
        <v>2</v>
      </c>
      <c r="AC675">
        <v>2</v>
      </c>
      <c r="AD675" t="s">
        <v>4214</v>
      </c>
      <c r="AE675" t="s">
        <v>302</v>
      </c>
      <c r="AF675" t="s">
        <v>302</v>
      </c>
      <c r="AG675" t="s">
        <v>302</v>
      </c>
      <c r="AH675"/>
      <c r="AI675">
        <v>3</v>
      </c>
      <c r="AJ675">
        <v>3</v>
      </c>
      <c r="AK675" t="s">
        <v>316</v>
      </c>
      <c r="AL675" t="s">
        <v>302</v>
      </c>
      <c r="AM675" t="s">
        <v>302</v>
      </c>
      <c r="AN675" t="s">
        <v>302</v>
      </c>
      <c r="AO675"/>
      <c r="AP675">
        <v>1.5</v>
      </c>
      <c r="AQ675">
        <v>1.5</v>
      </c>
      <c r="AR675" t="s">
        <v>3982</v>
      </c>
      <c r="AS675" t="s">
        <v>302</v>
      </c>
      <c r="AT675" t="s">
        <v>302</v>
      </c>
      <c r="AU675" t="s">
        <v>302</v>
      </c>
      <c r="AV675"/>
      <c r="AW675">
        <v>3.5</v>
      </c>
      <c r="AX675">
        <v>3.5</v>
      </c>
      <c r="AY675" t="s">
        <v>4452</v>
      </c>
      <c r="AZ675" t="s">
        <v>302</v>
      </c>
      <c r="BA675" t="s">
        <v>302</v>
      </c>
      <c r="BB675" t="s">
        <v>302</v>
      </c>
      <c r="BC675"/>
      <c r="BD675">
        <v>2</v>
      </c>
      <c r="BE675">
        <v>2</v>
      </c>
      <c r="BF675" t="s">
        <v>1949</v>
      </c>
      <c r="BG675" t="s">
        <v>302</v>
      </c>
      <c r="BH675" t="s">
        <v>302</v>
      </c>
      <c r="BI675" t="s">
        <v>302</v>
      </c>
      <c r="BJ675"/>
      <c r="BK675">
        <v>1.5</v>
      </c>
      <c r="BL675">
        <v>1.5</v>
      </c>
      <c r="BM675" t="s">
        <v>2035</v>
      </c>
      <c r="BN675" t="s">
        <v>302</v>
      </c>
      <c r="BO675" t="s">
        <v>302</v>
      </c>
      <c r="BP675" t="s">
        <v>302</v>
      </c>
      <c r="BQ675"/>
      <c r="BR675">
        <v>1.5</v>
      </c>
      <c r="BS675">
        <v>1.5</v>
      </c>
      <c r="BT675" t="s">
        <v>2035</v>
      </c>
      <c r="BU675" t="s">
        <v>302</v>
      </c>
      <c r="BV675" t="s">
        <v>302</v>
      </c>
      <c r="BW675" t="s">
        <v>302</v>
      </c>
      <c r="BX675"/>
      <c r="BY675">
        <v>1.75</v>
      </c>
      <c r="BZ675">
        <v>1.75</v>
      </c>
      <c r="CA675" t="s">
        <v>317</v>
      </c>
      <c r="CB675" t="s">
        <v>302</v>
      </c>
      <c r="CC675" t="s">
        <v>302</v>
      </c>
      <c r="CD675" t="s">
        <v>302</v>
      </c>
      <c r="CE675"/>
      <c r="CF675">
        <v>3.5</v>
      </c>
      <c r="CG675">
        <v>3.5</v>
      </c>
      <c r="CH675" t="s">
        <v>317</v>
      </c>
      <c r="CI675" t="s">
        <v>302</v>
      </c>
      <c r="CJ675" t="s">
        <v>302</v>
      </c>
      <c r="CK675" t="s">
        <v>302</v>
      </c>
      <c r="CL675"/>
      <c r="CM675">
        <v>4</v>
      </c>
      <c r="CN675">
        <v>4</v>
      </c>
      <c r="CO675" t="s">
        <v>346</v>
      </c>
      <c r="CP675" t="s">
        <v>302</v>
      </c>
      <c r="CQ675" t="s">
        <v>302</v>
      </c>
      <c r="CR675" t="s">
        <v>302</v>
      </c>
      <c r="CS675"/>
      <c r="CT675">
        <v>4.5</v>
      </c>
      <c r="CU675">
        <v>4.5</v>
      </c>
      <c r="CV675" t="s">
        <v>2209</v>
      </c>
      <c r="CW675" t="s">
        <v>302</v>
      </c>
      <c r="CX675" t="s">
        <v>302</v>
      </c>
      <c r="CY675" t="s">
        <v>302</v>
      </c>
      <c r="CZ675"/>
      <c r="DA675">
        <v>5</v>
      </c>
      <c r="DB675">
        <v>5</v>
      </c>
      <c r="DC675" t="s">
        <v>4221</v>
      </c>
      <c r="DD675" t="s">
        <v>302</v>
      </c>
      <c r="DE675" t="s">
        <v>302</v>
      </c>
      <c r="DF675" t="s">
        <v>302</v>
      </c>
      <c r="DG675"/>
      <c r="DH675">
        <v>3</v>
      </c>
      <c r="DI675">
        <v>3</v>
      </c>
      <c r="DJ675" t="s">
        <v>2141</v>
      </c>
      <c r="DK675" t="s">
        <v>302</v>
      </c>
      <c r="DL675" t="s">
        <v>302</v>
      </c>
      <c r="DM675" t="s">
        <v>302</v>
      </c>
      <c r="DN675"/>
      <c r="DO675">
        <v>11</v>
      </c>
      <c r="DP675">
        <v>11</v>
      </c>
      <c r="DQ675" t="s">
        <v>356</v>
      </c>
      <c r="DR675" t="s">
        <v>302</v>
      </c>
      <c r="DS675" t="s">
        <v>302</v>
      </c>
      <c r="DT675" t="s">
        <v>302</v>
      </c>
      <c r="DU675"/>
      <c r="DV675">
        <v>10</v>
      </c>
      <c r="DW675">
        <v>10</v>
      </c>
      <c r="DX675" t="s">
        <v>356</v>
      </c>
      <c r="DY675" t="s">
        <v>302</v>
      </c>
      <c r="DZ675" t="s">
        <v>302</v>
      </c>
      <c r="EA675" t="s">
        <v>302</v>
      </c>
      <c r="EB675"/>
      <c r="EC675">
        <v>43</v>
      </c>
      <c r="ED675">
        <v>43</v>
      </c>
      <c r="EE675" t="s">
        <v>356</v>
      </c>
      <c r="EF675" t="s">
        <v>302</v>
      </c>
      <c r="EG675" t="s">
        <v>302</v>
      </c>
      <c r="EH675" t="s">
        <v>302</v>
      </c>
      <c r="EI675"/>
      <c r="EJ675">
        <v>1</v>
      </c>
      <c r="EK675">
        <v>1</v>
      </c>
      <c r="EL675" t="s">
        <v>302</v>
      </c>
      <c r="EM675" t="s">
        <v>302</v>
      </c>
      <c r="EN675" t="s">
        <v>302</v>
      </c>
      <c r="EO675"/>
      <c r="EP675">
        <v>1.5</v>
      </c>
      <c r="EQ675">
        <v>1.5</v>
      </c>
      <c r="ER675" t="s">
        <v>302</v>
      </c>
      <c r="ES675" t="s">
        <v>302</v>
      </c>
      <c r="ET675" t="s">
        <v>302</v>
      </c>
      <c r="EU675"/>
      <c r="EV675">
        <v>3</v>
      </c>
      <c r="EW675">
        <v>3</v>
      </c>
      <c r="EX675" t="s">
        <v>302</v>
      </c>
      <c r="EY675" t="s">
        <v>302</v>
      </c>
      <c r="EZ675" t="s">
        <v>302</v>
      </c>
      <c r="FA675"/>
      <c r="FB675">
        <v>3</v>
      </c>
      <c r="FC675">
        <v>3</v>
      </c>
      <c r="FD675" t="s">
        <v>302</v>
      </c>
      <c r="FE675" t="s">
        <v>302</v>
      </c>
      <c r="FF675" t="s">
        <v>302</v>
      </c>
      <c r="FG675"/>
      <c r="FH675">
        <v>4</v>
      </c>
      <c r="FI675">
        <v>4</v>
      </c>
      <c r="FJ675" t="s">
        <v>302</v>
      </c>
      <c r="FK675" t="s">
        <v>302</v>
      </c>
      <c r="FL675" t="s">
        <v>302</v>
      </c>
      <c r="FM675"/>
      <c r="FN675">
        <v>2</v>
      </c>
      <c r="FO675">
        <v>2</v>
      </c>
      <c r="FP675" t="s">
        <v>399</v>
      </c>
      <c r="FQ675" t="s">
        <v>302</v>
      </c>
      <c r="FR675" t="s">
        <v>302</v>
      </c>
      <c r="FS675" t="s">
        <v>302</v>
      </c>
      <c r="FT675"/>
      <c r="FU675">
        <v>7</v>
      </c>
      <c r="FV675">
        <v>7</v>
      </c>
      <c r="FW675" t="s">
        <v>385</v>
      </c>
      <c r="FX675" t="s">
        <v>302</v>
      </c>
      <c r="FY675" t="s">
        <v>302</v>
      </c>
      <c r="FZ675" t="s">
        <v>302</v>
      </c>
      <c r="GA675"/>
      <c r="GB675">
        <v>4</v>
      </c>
      <c r="GC675">
        <v>4</v>
      </c>
      <c r="GD675" t="s">
        <v>385</v>
      </c>
      <c r="GE675" t="s">
        <v>302</v>
      </c>
      <c r="GF675" t="s">
        <v>302</v>
      </c>
      <c r="GG675" t="s">
        <v>302</v>
      </c>
      <c r="GH675"/>
      <c r="GI675">
        <v>7</v>
      </c>
      <c r="GJ675">
        <v>7</v>
      </c>
      <c r="GK675" t="s">
        <v>3976</v>
      </c>
      <c r="GL675" t="s">
        <v>302</v>
      </c>
      <c r="GM675" t="s">
        <v>302</v>
      </c>
      <c r="GN675" t="s">
        <v>302</v>
      </c>
      <c r="GO675"/>
      <c r="GP675">
        <v>5</v>
      </c>
      <c r="GQ675">
        <v>5</v>
      </c>
      <c r="GR675" t="s">
        <v>385</v>
      </c>
      <c r="GS675" t="s">
        <v>302</v>
      </c>
      <c r="GT675" t="s">
        <v>302</v>
      </c>
      <c r="GU675" t="s">
        <v>302</v>
      </c>
      <c r="GV675"/>
      <c r="GW675">
        <v>6</v>
      </c>
      <c r="GX675">
        <v>6</v>
      </c>
      <c r="GY675" t="s">
        <v>1466</v>
      </c>
      <c r="GZ675" t="s">
        <v>302</v>
      </c>
      <c r="HA675" t="s">
        <v>302</v>
      </c>
      <c r="HB675" t="s">
        <v>302</v>
      </c>
      <c r="HC675"/>
      <c r="HD675">
        <v>2</v>
      </c>
      <c r="HE675">
        <v>2</v>
      </c>
      <c r="HF675"/>
      <c r="HG675" t="s">
        <v>302</v>
      </c>
      <c r="HH675" t="s">
        <v>302</v>
      </c>
      <c r="HI675" t="s">
        <v>302</v>
      </c>
      <c r="HJ675"/>
      <c r="HK675">
        <v>3.5</v>
      </c>
      <c r="HL675">
        <v>3.5</v>
      </c>
      <c r="HM675" t="s">
        <v>368</v>
      </c>
      <c r="HN675" t="s">
        <v>302</v>
      </c>
      <c r="HO675" t="s">
        <v>302</v>
      </c>
      <c r="HP675" t="s">
        <v>302</v>
      </c>
      <c r="HQ675"/>
      <c r="HR675">
        <v>14</v>
      </c>
      <c r="HS675">
        <v>14</v>
      </c>
      <c r="HT675" t="s">
        <v>4336</v>
      </c>
      <c r="HU675" t="s">
        <v>303</v>
      </c>
      <c r="HV675"/>
      <c r="HW675"/>
      <c r="HX675"/>
      <c r="HY675"/>
      <c r="HZ675"/>
      <c r="IA675"/>
      <c r="IB675" t="s">
        <v>303</v>
      </c>
      <c r="IC675"/>
      <c r="ID675"/>
      <c r="IE675"/>
      <c r="IF675"/>
      <c r="IG675"/>
      <c r="IH675"/>
      <c r="II675" t="s">
        <v>303</v>
      </c>
      <c r="IJ675"/>
      <c r="IK675"/>
      <c r="IL675"/>
      <c r="IM675"/>
      <c r="IN675"/>
      <c r="IO675"/>
      <c r="IP675" t="s">
        <v>303</v>
      </c>
      <c r="IQ675"/>
      <c r="IR675"/>
      <c r="IS675"/>
      <c r="IT675"/>
      <c r="IU675"/>
      <c r="IV675"/>
      <c r="IW675" t="s">
        <v>303</v>
      </c>
      <c r="IX675"/>
      <c r="IY675"/>
      <c r="IZ675"/>
      <c r="JA675"/>
      <c r="JB675"/>
      <c r="JC675"/>
      <c r="JD675" t="s">
        <v>303</v>
      </c>
      <c r="JE675"/>
      <c r="JF675"/>
      <c r="JG675"/>
      <c r="JH675" t="s">
        <v>303</v>
      </c>
      <c r="JI675"/>
      <c r="JJ675"/>
      <c r="JK675"/>
      <c r="JL675"/>
      <c r="JM675"/>
      <c r="JN675"/>
      <c r="JO675" t="s">
        <v>303</v>
      </c>
      <c r="JP675"/>
      <c r="JQ675"/>
      <c r="JR675"/>
      <c r="JS675"/>
      <c r="JT675"/>
      <c r="JU675"/>
      <c r="JV675" t="s">
        <v>303</v>
      </c>
      <c r="JW675"/>
      <c r="JX675"/>
      <c r="JY675"/>
      <c r="JZ675" t="s">
        <v>302</v>
      </c>
      <c r="KA675" t="s">
        <v>302</v>
      </c>
      <c r="KB675" t="s">
        <v>302</v>
      </c>
      <c r="KC675"/>
      <c r="KD675">
        <v>1.5</v>
      </c>
      <c r="KE675">
        <v>0.21</v>
      </c>
      <c r="KF675" t="s">
        <v>1705</v>
      </c>
      <c r="KG675"/>
      <c r="KH675"/>
      <c r="KI675"/>
      <c r="KJ675"/>
      <c r="KK675"/>
      <c r="KL675"/>
      <c r="KM675"/>
      <c r="KN675"/>
      <c r="KO675"/>
      <c r="KP675"/>
      <c r="KQ675"/>
      <c r="KR675"/>
      <c r="KS675"/>
      <c r="KT675"/>
      <c r="KU675" t="s">
        <v>304</v>
      </c>
      <c r="KV675">
        <v>1</v>
      </c>
      <c r="KW675">
        <v>0</v>
      </c>
      <c r="KX675">
        <v>0</v>
      </c>
      <c r="KY675">
        <v>0</v>
      </c>
      <c r="KZ675">
        <v>0</v>
      </c>
      <c r="LA675">
        <v>0</v>
      </c>
      <c r="LB675">
        <v>0</v>
      </c>
      <c r="LC675">
        <v>0</v>
      </c>
      <c r="LD675">
        <v>0</v>
      </c>
      <c r="LE675">
        <v>0</v>
      </c>
      <c r="LF675"/>
      <c r="LG675"/>
      <c r="LH675"/>
      <c r="LI675"/>
      <c r="LJ675" t="s">
        <v>304</v>
      </c>
      <c r="LK675">
        <v>1</v>
      </c>
      <c r="LL675">
        <v>0</v>
      </c>
      <c r="LM675">
        <v>0</v>
      </c>
      <c r="LN675">
        <v>0</v>
      </c>
      <c r="LO675"/>
      <c r="LP675">
        <v>87656617</v>
      </c>
      <c r="LQ675" t="s">
        <v>5640</v>
      </c>
      <c r="LR675" t="s">
        <v>5641</v>
      </c>
      <c r="LS675">
        <v>673</v>
      </c>
    </row>
    <row r="676" spans="1:331" ht="14.4" x14ac:dyDescent="0.3">
      <c r="A676" t="s">
        <v>5642</v>
      </c>
      <c r="B676" t="s">
        <v>5643</v>
      </c>
      <c r="C676" s="159">
        <v>43902</v>
      </c>
      <c r="D676" t="s">
        <v>354</v>
      </c>
      <c r="E676" t="s">
        <v>2019</v>
      </c>
      <c r="F676" t="s">
        <v>2020</v>
      </c>
      <c r="G676" t="s">
        <v>2020</v>
      </c>
      <c r="H676" t="s">
        <v>5644</v>
      </c>
      <c r="I676" t="s">
        <v>312</v>
      </c>
      <c r="J676" t="s">
        <v>302</v>
      </c>
      <c r="K676" t="s">
        <v>302</v>
      </c>
      <c r="L676" t="s">
        <v>302</v>
      </c>
      <c r="M676"/>
      <c r="N676">
        <v>1</v>
      </c>
      <c r="O676">
        <v>1</v>
      </c>
      <c r="P676" t="s">
        <v>356</v>
      </c>
      <c r="Q676" t="s">
        <v>302</v>
      </c>
      <c r="R676" t="s">
        <v>302</v>
      </c>
      <c r="S676" t="s">
        <v>302</v>
      </c>
      <c r="T676"/>
      <c r="U676">
        <v>2</v>
      </c>
      <c r="V676">
        <v>2</v>
      </c>
      <c r="W676" t="s">
        <v>1949</v>
      </c>
      <c r="X676" t="s">
        <v>302</v>
      </c>
      <c r="Y676" t="s">
        <v>302</v>
      </c>
      <c r="Z676" t="s">
        <v>302</v>
      </c>
      <c r="AA676"/>
      <c r="AB676">
        <v>2</v>
      </c>
      <c r="AC676">
        <v>2</v>
      </c>
      <c r="AD676" t="s">
        <v>4214</v>
      </c>
      <c r="AE676" t="s">
        <v>302</v>
      </c>
      <c r="AF676" t="s">
        <v>302</v>
      </c>
      <c r="AG676" t="s">
        <v>302</v>
      </c>
      <c r="AH676"/>
      <c r="AI676">
        <v>3</v>
      </c>
      <c r="AJ676">
        <v>3</v>
      </c>
      <c r="AK676" t="s">
        <v>316</v>
      </c>
      <c r="AL676" t="s">
        <v>302</v>
      </c>
      <c r="AM676" t="s">
        <v>302</v>
      </c>
      <c r="AN676" t="s">
        <v>302</v>
      </c>
      <c r="AO676"/>
      <c r="AP676">
        <v>1.5</v>
      </c>
      <c r="AQ676">
        <v>1.5</v>
      </c>
      <c r="AR676" t="s">
        <v>3982</v>
      </c>
      <c r="AS676" t="s">
        <v>302</v>
      </c>
      <c r="AT676" t="s">
        <v>302</v>
      </c>
      <c r="AU676" t="s">
        <v>302</v>
      </c>
      <c r="AV676"/>
      <c r="AW676">
        <v>3.5</v>
      </c>
      <c r="AX676">
        <v>3.5</v>
      </c>
      <c r="AY676" t="s">
        <v>4452</v>
      </c>
      <c r="AZ676" t="s">
        <v>302</v>
      </c>
      <c r="BA676" t="s">
        <v>302</v>
      </c>
      <c r="BB676" t="s">
        <v>302</v>
      </c>
      <c r="BC676"/>
      <c r="BD676">
        <v>2</v>
      </c>
      <c r="BE676">
        <v>2</v>
      </c>
      <c r="BF676" t="s">
        <v>1949</v>
      </c>
      <c r="BG676" t="s">
        <v>302</v>
      </c>
      <c r="BH676" t="s">
        <v>302</v>
      </c>
      <c r="BI676" t="s">
        <v>302</v>
      </c>
      <c r="BJ676"/>
      <c r="BK676">
        <v>1.5</v>
      </c>
      <c r="BL676">
        <v>1.5</v>
      </c>
      <c r="BM676" t="s">
        <v>2035</v>
      </c>
      <c r="BN676" t="s">
        <v>302</v>
      </c>
      <c r="BO676" t="s">
        <v>302</v>
      </c>
      <c r="BP676" t="s">
        <v>302</v>
      </c>
      <c r="BQ676"/>
      <c r="BR676">
        <v>1.5</v>
      </c>
      <c r="BS676">
        <v>1.5</v>
      </c>
      <c r="BT676" t="s">
        <v>2035</v>
      </c>
      <c r="BU676" t="s">
        <v>302</v>
      </c>
      <c r="BV676" t="s">
        <v>302</v>
      </c>
      <c r="BW676" t="s">
        <v>302</v>
      </c>
      <c r="BX676"/>
      <c r="BY676">
        <v>1.75</v>
      </c>
      <c r="BZ676">
        <v>1.75</v>
      </c>
      <c r="CA676" t="s">
        <v>317</v>
      </c>
      <c r="CB676" t="s">
        <v>302</v>
      </c>
      <c r="CC676" t="s">
        <v>302</v>
      </c>
      <c r="CD676" t="s">
        <v>302</v>
      </c>
      <c r="CE676"/>
      <c r="CF676">
        <v>3.5</v>
      </c>
      <c r="CG676">
        <v>3.5</v>
      </c>
      <c r="CH676" t="s">
        <v>317</v>
      </c>
      <c r="CI676" t="s">
        <v>302</v>
      </c>
      <c r="CJ676" t="s">
        <v>302</v>
      </c>
      <c r="CK676" t="s">
        <v>302</v>
      </c>
      <c r="CL676"/>
      <c r="CM676">
        <v>4</v>
      </c>
      <c r="CN676">
        <v>4</v>
      </c>
      <c r="CO676" t="s">
        <v>346</v>
      </c>
      <c r="CP676" t="s">
        <v>302</v>
      </c>
      <c r="CQ676" t="s">
        <v>302</v>
      </c>
      <c r="CR676" t="s">
        <v>302</v>
      </c>
      <c r="CS676"/>
      <c r="CT676">
        <v>4.5</v>
      </c>
      <c r="CU676">
        <v>4.5</v>
      </c>
      <c r="CV676" t="s">
        <v>2209</v>
      </c>
      <c r="CW676" t="s">
        <v>302</v>
      </c>
      <c r="CX676" t="s">
        <v>302</v>
      </c>
      <c r="CY676" t="s">
        <v>302</v>
      </c>
      <c r="CZ676"/>
      <c r="DA676">
        <v>5</v>
      </c>
      <c r="DB676">
        <v>5</v>
      </c>
      <c r="DC676" t="s">
        <v>4221</v>
      </c>
      <c r="DD676" t="s">
        <v>302</v>
      </c>
      <c r="DE676" t="s">
        <v>302</v>
      </c>
      <c r="DF676" t="s">
        <v>302</v>
      </c>
      <c r="DG676"/>
      <c r="DH676">
        <v>3</v>
      </c>
      <c r="DI676">
        <v>3</v>
      </c>
      <c r="DJ676" t="s">
        <v>2141</v>
      </c>
      <c r="DK676" t="s">
        <v>302</v>
      </c>
      <c r="DL676" t="s">
        <v>302</v>
      </c>
      <c r="DM676" t="s">
        <v>302</v>
      </c>
      <c r="DN676"/>
      <c r="DO676">
        <v>11</v>
      </c>
      <c r="DP676">
        <v>11</v>
      </c>
      <c r="DQ676" t="s">
        <v>356</v>
      </c>
      <c r="DR676" t="s">
        <v>302</v>
      </c>
      <c r="DS676" t="s">
        <v>302</v>
      </c>
      <c r="DT676" t="s">
        <v>302</v>
      </c>
      <c r="DU676"/>
      <c r="DV676">
        <v>10</v>
      </c>
      <c r="DW676">
        <v>10</v>
      </c>
      <c r="DX676" t="s">
        <v>356</v>
      </c>
      <c r="DY676" t="s">
        <v>302</v>
      </c>
      <c r="DZ676" t="s">
        <v>302</v>
      </c>
      <c r="EA676" t="s">
        <v>302</v>
      </c>
      <c r="EB676"/>
      <c r="EC676">
        <v>43</v>
      </c>
      <c r="ED676">
        <v>43</v>
      </c>
      <c r="EE676" t="s">
        <v>356</v>
      </c>
      <c r="EF676" t="s">
        <v>302</v>
      </c>
      <c r="EG676" t="s">
        <v>302</v>
      </c>
      <c r="EH676" t="s">
        <v>302</v>
      </c>
      <c r="EI676"/>
      <c r="EJ676">
        <v>1</v>
      </c>
      <c r="EK676">
        <v>1</v>
      </c>
      <c r="EL676" t="s">
        <v>302</v>
      </c>
      <c r="EM676" t="s">
        <v>302</v>
      </c>
      <c r="EN676" t="s">
        <v>302</v>
      </c>
      <c r="EO676"/>
      <c r="EP676">
        <v>1.5</v>
      </c>
      <c r="EQ676">
        <v>1.5</v>
      </c>
      <c r="ER676" t="s">
        <v>302</v>
      </c>
      <c r="ES676" t="s">
        <v>302</v>
      </c>
      <c r="ET676" t="s">
        <v>302</v>
      </c>
      <c r="EU676"/>
      <c r="EV676">
        <v>3</v>
      </c>
      <c r="EW676">
        <v>3</v>
      </c>
      <c r="EX676" t="s">
        <v>302</v>
      </c>
      <c r="EY676" t="s">
        <v>302</v>
      </c>
      <c r="EZ676" t="s">
        <v>302</v>
      </c>
      <c r="FA676"/>
      <c r="FB676">
        <v>3</v>
      </c>
      <c r="FC676">
        <v>3</v>
      </c>
      <c r="FD676" t="s">
        <v>302</v>
      </c>
      <c r="FE676" t="s">
        <v>302</v>
      </c>
      <c r="FF676" t="s">
        <v>302</v>
      </c>
      <c r="FG676"/>
      <c r="FH676">
        <v>4</v>
      </c>
      <c r="FI676">
        <v>4</v>
      </c>
      <c r="FJ676" t="s">
        <v>302</v>
      </c>
      <c r="FK676" t="s">
        <v>302</v>
      </c>
      <c r="FL676" t="s">
        <v>302</v>
      </c>
      <c r="FM676"/>
      <c r="FN676">
        <v>2</v>
      </c>
      <c r="FO676">
        <v>2</v>
      </c>
      <c r="FP676" t="s">
        <v>399</v>
      </c>
      <c r="FQ676" t="s">
        <v>302</v>
      </c>
      <c r="FR676" t="s">
        <v>302</v>
      </c>
      <c r="FS676" t="s">
        <v>302</v>
      </c>
      <c r="FT676"/>
      <c r="FU676">
        <v>7</v>
      </c>
      <c r="FV676">
        <v>7</v>
      </c>
      <c r="FW676" t="s">
        <v>356</v>
      </c>
      <c r="FX676" t="s">
        <v>302</v>
      </c>
      <c r="FY676" t="s">
        <v>302</v>
      </c>
      <c r="FZ676" t="s">
        <v>302</v>
      </c>
      <c r="GA676"/>
      <c r="GB676">
        <v>4</v>
      </c>
      <c r="GC676">
        <v>4</v>
      </c>
      <c r="GD676" t="s">
        <v>385</v>
      </c>
      <c r="GE676" t="s">
        <v>302</v>
      </c>
      <c r="GF676" t="s">
        <v>302</v>
      </c>
      <c r="GG676" t="s">
        <v>302</v>
      </c>
      <c r="GH676"/>
      <c r="GI676">
        <v>7</v>
      </c>
      <c r="GJ676">
        <v>7</v>
      </c>
      <c r="GK676" t="s">
        <v>3976</v>
      </c>
      <c r="GL676" t="s">
        <v>302</v>
      </c>
      <c r="GM676" t="s">
        <v>302</v>
      </c>
      <c r="GN676" t="s">
        <v>302</v>
      </c>
      <c r="GO676"/>
      <c r="GP676">
        <v>5</v>
      </c>
      <c r="GQ676">
        <v>5</v>
      </c>
      <c r="GR676" t="s">
        <v>385</v>
      </c>
      <c r="GS676" t="s">
        <v>302</v>
      </c>
      <c r="GT676" t="s">
        <v>302</v>
      </c>
      <c r="GU676" t="s">
        <v>302</v>
      </c>
      <c r="GV676"/>
      <c r="GW676">
        <v>6</v>
      </c>
      <c r="GX676">
        <v>6</v>
      </c>
      <c r="GY676" t="s">
        <v>1466</v>
      </c>
      <c r="GZ676" t="s">
        <v>302</v>
      </c>
      <c r="HA676" t="s">
        <v>302</v>
      </c>
      <c r="HB676" t="s">
        <v>302</v>
      </c>
      <c r="HC676"/>
      <c r="HD676">
        <v>2</v>
      </c>
      <c r="HE676">
        <v>2</v>
      </c>
      <c r="HF676" t="s">
        <v>356</v>
      </c>
      <c r="HG676" t="s">
        <v>302</v>
      </c>
      <c r="HH676" t="s">
        <v>302</v>
      </c>
      <c r="HI676" t="s">
        <v>302</v>
      </c>
      <c r="HJ676"/>
      <c r="HK676">
        <v>3.5</v>
      </c>
      <c r="HL676">
        <v>3.5</v>
      </c>
      <c r="HM676" t="s">
        <v>368</v>
      </c>
      <c r="HN676" t="s">
        <v>302</v>
      </c>
      <c r="HO676" t="s">
        <v>302</v>
      </c>
      <c r="HP676" t="s">
        <v>302</v>
      </c>
      <c r="HQ676"/>
      <c r="HR676">
        <v>14</v>
      </c>
      <c r="HS676">
        <v>14</v>
      </c>
      <c r="HT676" t="s">
        <v>4336</v>
      </c>
      <c r="HU676" t="s">
        <v>303</v>
      </c>
      <c r="HV676"/>
      <c r="HW676"/>
      <c r="HX676"/>
      <c r="HY676"/>
      <c r="HZ676"/>
      <c r="IA676"/>
      <c r="IB676" t="s">
        <v>303</v>
      </c>
      <c r="IC676"/>
      <c r="ID676"/>
      <c r="IE676"/>
      <c r="IF676"/>
      <c r="IG676"/>
      <c r="IH676"/>
      <c r="II676" t="s">
        <v>303</v>
      </c>
      <c r="IJ676"/>
      <c r="IK676"/>
      <c r="IL676"/>
      <c r="IM676"/>
      <c r="IN676"/>
      <c r="IO676"/>
      <c r="IP676" t="s">
        <v>303</v>
      </c>
      <c r="IQ676"/>
      <c r="IR676"/>
      <c r="IS676"/>
      <c r="IT676"/>
      <c r="IU676"/>
      <c r="IV676"/>
      <c r="IW676" t="s">
        <v>303</v>
      </c>
      <c r="IX676"/>
      <c r="IY676"/>
      <c r="IZ676"/>
      <c r="JA676"/>
      <c r="JB676"/>
      <c r="JC676"/>
      <c r="JD676" t="s">
        <v>303</v>
      </c>
      <c r="JE676"/>
      <c r="JF676"/>
      <c r="JG676"/>
      <c r="JH676" t="s">
        <v>303</v>
      </c>
      <c r="JI676"/>
      <c r="JJ676"/>
      <c r="JK676"/>
      <c r="JL676"/>
      <c r="JM676"/>
      <c r="JN676"/>
      <c r="JO676" t="s">
        <v>303</v>
      </c>
      <c r="JP676"/>
      <c r="JQ676"/>
      <c r="JR676"/>
      <c r="JS676"/>
      <c r="JT676"/>
      <c r="JU676"/>
      <c r="JV676" t="s">
        <v>303</v>
      </c>
      <c r="JW676"/>
      <c r="JX676"/>
      <c r="JY676"/>
      <c r="JZ676" t="s">
        <v>302</v>
      </c>
      <c r="KA676" t="s">
        <v>302</v>
      </c>
      <c r="KB676" t="s">
        <v>302</v>
      </c>
      <c r="KC676"/>
      <c r="KD676">
        <v>1.5</v>
      </c>
      <c r="KE676">
        <v>0.21</v>
      </c>
      <c r="KF676" t="s">
        <v>1705</v>
      </c>
      <c r="KG676"/>
      <c r="KH676"/>
      <c r="KI676"/>
      <c r="KJ676"/>
      <c r="KK676"/>
      <c r="KL676"/>
      <c r="KM676"/>
      <c r="KN676"/>
      <c r="KO676"/>
      <c r="KP676"/>
      <c r="KQ676"/>
      <c r="KR676"/>
      <c r="KS676"/>
      <c r="KT676"/>
      <c r="KU676" t="s">
        <v>304</v>
      </c>
      <c r="KV676">
        <v>1</v>
      </c>
      <c r="KW676">
        <v>0</v>
      </c>
      <c r="KX676">
        <v>0</v>
      </c>
      <c r="KY676">
        <v>0</v>
      </c>
      <c r="KZ676">
        <v>0</v>
      </c>
      <c r="LA676">
        <v>0</v>
      </c>
      <c r="LB676">
        <v>0</v>
      </c>
      <c r="LC676">
        <v>0</v>
      </c>
      <c r="LD676">
        <v>0</v>
      </c>
      <c r="LE676">
        <v>0</v>
      </c>
      <c r="LF676"/>
      <c r="LG676"/>
      <c r="LH676"/>
      <c r="LI676"/>
      <c r="LJ676" t="s">
        <v>304</v>
      </c>
      <c r="LK676">
        <v>1</v>
      </c>
      <c r="LL676">
        <v>0</v>
      </c>
      <c r="LM676">
        <v>0</v>
      </c>
      <c r="LN676">
        <v>0</v>
      </c>
      <c r="LO676"/>
      <c r="LP676">
        <v>87656796</v>
      </c>
      <c r="LQ676" t="s">
        <v>5645</v>
      </c>
      <c r="LR676" t="s">
        <v>5646</v>
      </c>
      <c r="LS676">
        <v>674</v>
      </c>
    </row>
    <row r="677" spans="1:331" ht="14.4" x14ac:dyDescent="0.3">
      <c r="A677" t="s">
        <v>5647</v>
      </c>
      <c r="B677" t="s">
        <v>5648</v>
      </c>
      <c r="C677" s="159">
        <v>43902</v>
      </c>
      <c r="D677" t="s">
        <v>354</v>
      </c>
      <c r="E677" t="s">
        <v>2019</v>
      </c>
      <c r="F677" t="s">
        <v>2020</v>
      </c>
      <c r="G677" t="s">
        <v>2020</v>
      </c>
      <c r="H677" t="s">
        <v>5649</v>
      </c>
      <c r="I677" t="s">
        <v>2444</v>
      </c>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t="s">
        <v>302</v>
      </c>
      <c r="JE677" t="s">
        <v>302</v>
      </c>
      <c r="JF677">
        <v>1.3</v>
      </c>
      <c r="JG677" t="s">
        <v>356</v>
      </c>
      <c r="JH677" t="s">
        <v>302</v>
      </c>
      <c r="JI677" t="s">
        <v>302</v>
      </c>
      <c r="JJ677" t="s">
        <v>302</v>
      </c>
      <c r="JK677"/>
      <c r="JL677">
        <v>13</v>
      </c>
      <c r="JM677">
        <v>13</v>
      </c>
      <c r="JN677" t="s">
        <v>4319</v>
      </c>
      <c r="JO677" t="s">
        <v>302</v>
      </c>
      <c r="JP677" t="s">
        <v>302</v>
      </c>
      <c r="JQ677" t="s">
        <v>302</v>
      </c>
      <c r="JR677"/>
      <c r="JS677">
        <v>200</v>
      </c>
      <c r="JT677">
        <v>200</v>
      </c>
      <c r="JU677" t="s">
        <v>356</v>
      </c>
      <c r="JV677" t="s">
        <v>302</v>
      </c>
      <c r="JW677" t="s">
        <v>302</v>
      </c>
      <c r="JX677">
        <v>25</v>
      </c>
      <c r="JY677" t="s">
        <v>356</v>
      </c>
      <c r="JZ677"/>
      <c r="KA677"/>
      <c r="KB677"/>
      <c r="KC677"/>
      <c r="KD677"/>
      <c r="KE677"/>
      <c r="KF677"/>
      <c r="KG677"/>
      <c r="KH677"/>
      <c r="KI677"/>
      <c r="KJ677"/>
      <c r="KK677"/>
      <c r="KL677"/>
      <c r="KM677"/>
      <c r="KN677"/>
      <c r="KO677"/>
      <c r="KP677"/>
      <c r="KQ677"/>
      <c r="KR677"/>
      <c r="KS677"/>
      <c r="KT677"/>
      <c r="KU677" t="s">
        <v>304</v>
      </c>
      <c r="KV677">
        <v>1</v>
      </c>
      <c r="KW677">
        <v>0</v>
      </c>
      <c r="KX677">
        <v>0</v>
      </c>
      <c r="KY677">
        <v>0</v>
      </c>
      <c r="KZ677">
        <v>0</v>
      </c>
      <c r="LA677">
        <v>0</v>
      </c>
      <c r="LB677">
        <v>0</v>
      </c>
      <c r="LC677">
        <v>0</v>
      </c>
      <c r="LD677">
        <v>0</v>
      </c>
      <c r="LE677">
        <v>0</v>
      </c>
      <c r="LF677"/>
      <c r="LG677"/>
      <c r="LH677"/>
      <c r="LI677"/>
      <c r="LJ677" t="s">
        <v>304</v>
      </c>
      <c r="LK677">
        <v>1</v>
      </c>
      <c r="LL677">
        <v>0</v>
      </c>
      <c r="LM677">
        <v>0</v>
      </c>
      <c r="LN677">
        <v>0</v>
      </c>
      <c r="LO677"/>
      <c r="LP677">
        <v>87656797</v>
      </c>
      <c r="LQ677" t="s">
        <v>5650</v>
      </c>
      <c r="LR677" t="s">
        <v>5651</v>
      </c>
      <c r="LS677">
        <v>675</v>
      </c>
    </row>
    <row r="678" spans="1:331" ht="14.4" x14ac:dyDescent="0.3">
      <c r="A678" t="s">
        <v>5652</v>
      </c>
      <c r="B678" t="s">
        <v>5653</v>
      </c>
      <c r="C678" s="159">
        <v>43902</v>
      </c>
      <c r="D678" t="s">
        <v>354</v>
      </c>
      <c r="E678" t="s">
        <v>2019</v>
      </c>
      <c r="F678" t="s">
        <v>2020</v>
      </c>
      <c r="G678" t="s">
        <v>2020</v>
      </c>
      <c r="H678" t="s">
        <v>5649</v>
      </c>
      <c r="I678" t="s">
        <v>2444</v>
      </c>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t="s">
        <v>302</v>
      </c>
      <c r="JE678" t="s">
        <v>302</v>
      </c>
      <c r="JF678">
        <v>1.3</v>
      </c>
      <c r="JG678" t="s">
        <v>356</v>
      </c>
      <c r="JH678" t="s">
        <v>302</v>
      </c>
      <c r="JI678" t="s">
        <v>302</v>
      </c>
      <c r="JJ678" t="s">
        <v>302</v>
      </c>
      <c r="JK678"/>
      <c r="JL678">
        <v>13</v>
      </c>
      <c r="JM678">
        <v>13</v>
      </c>
      <c r="JN678" t="s">
        <v>4319</v>
      </c>
      <c r="JO678" t="s">
        <v>302</v>
      </c>
      <c r="JP678" t="s">
        <v>302</v>
      </c>
      <c r="JQ678" t="s">
        <v>302</v>
      </c>
      <c r="JR678"/>
      <c r="JS678">
        <v>200</v>
      </c>
      <c r="JT678">
        <v>200</v>
      </c>
      <c r="JU678" t="s">
        <v>356</v>
      </c>
      <c r="JV678" t="s">
        <v>302</v>
      </c>
      <c r="JW678" t="s">
        <v>302</v>
      </c>
      <c r="JX678">
        <v>25</v>
      </c>
      <c r="JY678" t="s">
        <v>356</v>
      </c>
      <c r="JZ678"/>
      <c r="KA678"/>
      <c r="KB678"/>
      <c r="KC678"/>
      <c r="KD678"/>
      <c r="KE678"/>
      <c r="KF678"/>
      <c r="KG678"/>
      <c r="KH678"/>
      <c r="KI678"/>
      <c r="KJ678"/>
      <c r="KK678"/>
      <c r="KL678"/>
      <c r="KM678"/>
      <c r="KN678"/>
      <c r="KO678"/>
      <c r="KP678"/>
      <c r="KQ678"/>
      <c r="KR678"/>
      <c r="KS678"/>
      <c r="KT678"/>
      <c r="KU678" t="s">
        <v>304</v>
      </c>
      <c r="KV678">
        <v>1</v>
      </c>
      <c r="KW678">
        <v>0</v>
      </c>
      <c r="KX678">
        <v>0</v>
      </c>
      <c r="KY678">
        <v>0</v>
      </c>
      <c r="KZ678">
        <v>0</v>
      </c>
      <c r="LA678">
        <v>0</v>
      </c>
      <c r="LB678">
        <v>0</v>
      </c>
      <c r="LC678">
        <v>0</v>
      </c>
      <c r="LD678">
        <v>0</v>
      </c>
      <c r="LE678">
        <v>0</v>
      </c>
      <c r="LF678"/>
      <c r="LG678"/>
      <c r="LH678"/>
      <c r="LI678"/>
      <c r="LJ678" t="s">
        <v>304</v>
      </c>
      <c r="LK678">
        <v>1</v>
      </c>
      <c r="LL678">
        <v>0</v>
      </c>
      <c r="LM678">
        <v>0</v>
      </c>
      <c r="LN678">
        <v>0</v>
      </c>
      <c r="LO678"/>
      <c r="LP678">
        <v>87656798</v>
      </c>
      <c r="LQ678" t="s">
        <v>5654</v>
      </c>
      <c r="LR678" t="s">
        <v>5655</v>
      </c>
      <c r="LS678">
        <v>676</v>
      </c>
    </row>
    <row r="679" spans="1:331" ht="14.4" x14ac:dyDescent="0.3">
      <c r="A679" t="s">
        <v>5656</v>
      </c>
      <c r="B679" t="s">
        <v>5657</v>
      </c>
      <c r="C679" s="159">
        <v>43902</v>
      </c>
      <c r="D679" t="s">
        <v>354</v>
      </c>
      <c r="E679" t="s">
        <v>2019</v>
      </c>
      <c r="F679" t="s">
        <v>2020</v>
      </c>
      <c r="G679" t="s">
        <v>2020</v>
      </c>
      <c r="H679" t="s">
        <v>5658</v>
      </c>
      <c r="I679" t="s">
        <v>2444</v>
      </c>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t="s">
        <v>302</v>
      </c>
      <c r="JE679" t="s">
        <v>302</v>
      </c>
      <c r="JF679">
        <v>1.3</v>
      </c>
      <c r="JG679" t="s">
        <v>356</v>
      </c>
      <c r="JH679" t="s">
        <v>302</v>
      </c>
      <c r="JI679" t="s">
        <v>302</v>
      </c>
      <c r="JJ679" t="s">
        <v>302</v>
      </c>
      <c r="JK679"/>
      <c r="JL679">
        <v>13</v>
      </c>
      <c r="JM679">
        <v>13</v>
      </c>
      <c r="JN679" t="s">
        <v>4319</v>
      </c>
      <c r="JO679" t="s">
        <v>302</v>
      </c>
      <c r="JP679" t="s">
        <v>302</v>
      </c>
      <c r="JQ679" t="s">
        <v>302</v>
      </c>
      <c r="JR679"/>
      <c r="JS679">
        <v>200</v>
      </c>
      <c r="JT679">
        <v>200</v>
      </c>
      <c r="JU679" t="s">
        <v>356</v>
      </c>
      <c r="JV679" t="s">
        <v>302</v>
      </c>
      <c r="JW679" t="s">
        <v>302</v>
      </c>
      <c r="JX679">
        <v>25</v>
      </c>
      <c r="JY679" t="s">
        <v>356</v>
      </c>
      <c r="JZ679"/>
      <c r="KA679"/>
      <c r="KB679"/>
      <c r="KC679"/>
      <c r="KD679"/>
      <c r="KE679"/>
      <c r="KF679"/>
      <c r="KG679"/>
      <c r="KH679"/>
      <c r="KI679"/>
      <c r="KJ679"/>
      <c r="KK679"/>
      <c r="KL679"/>
      <c r="KM679"/>
      <c r="KN679"/>
      <c r="KO679"/>
      <c r="KP679"/>
      <c r="KQ679"/>
      <c r="KR679"/>
      <c r="KS679"/>
      <c r="KT679"/>
      <c r="KU679" t="s">
        <v>304</v>
      </c>
      <c r="KV679">
        <v>1</v>
      </c>
      <c r="KW679">
        <v>0</v>
      </c>
      <c r="KX679">
        <v>0</v>
      </c>
      <c r="KY679">
        <v>0</v>
      </c>
      <c r="KZ679">
        <v>0</v>
      </c>
      <c r="LA679">
        <v>0</v>
      </c>
      <c r="LB679">
        <v>0</v>
      </c>
      <c r="LC679">
        <v>0</v>
      </c>
      <c r="LD679">
        <v>0</v>
      </c>
      <c r="LE679">
        <v>0</v>
      </c>
      <c r="LF679"/>
      <c r="LG679"/>
      <c r="LH679"/>
      <c r="LI679"/>
      <c r="LJ679" t="s">
        <v>304</v>
      </c>
      <c r="LK679">
        <v>1</v>
      </c>
      <c r="LL679">
        <v>0</v>
      </c>
      <c r="LM679">
        <v>0</v>
      </c>
      <c r="LN679">
        <v>0</v>
      </c>
      <c r="LO679"/>
      <c r="LP679">
        <v>87656800</v>
      </c>
      <c r="LQ679" t="s">
        <v>5659</v>
      </c>
      <c r="LR679" t="s">
        <v>5660</v>
      </c>
      <c r="LS679">
        <v>677</v>
      </c>
    </row>
    <row r="680" spans="1:331" ht="14.4" x14ac:dyDescent="0.3">
      <c r="A680" t="s">
        <v>5661</v>
      </c>
      <c r="B680" t="s">
        <v>5662</v>
      </c>
      <c r="C680" s="159">
        <v>43902</v>
      </c>
      <c r="D680" t="s">
        <v>354</v>
      </c>
      <c r="E680" t="s">
        <v>2019</v>
      </c>
      <c r="F680" t="s">
        <v>2020</v>
      </c>
      <c r="G680" t="s">
        <v>2020</v>
      </c>
      <c r="H680" t="s">
        <v>4388</v>
      </c>
      <c r="I680" t="s">
        <v>2444</v>
      </c>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t="s">
        <v>302</v>
      </c>
      <c r="JE680" t="s">
        <v>302</v>
      </c>
      <c r="JF680">
        <v>1.3</v>
      </c>
      <c r="JG680" t="s">
        <v>356</v>
      </c>
      <c r="JH680" t="s">
        <v>302</v>
      </c>
      <c r="JI680" t="s">
        <v>302</v>
      </c>
      <c r="JJ680" t="s">
        <v>302</v>
      </c>
      <c r="JK680"/>
      <c r="JL680">
        <v>13</v>
      </c>
      <c r="JM680">
        <v>13</v>
      </c>
      <c r="JN680" t="s">
        <v>4319</v>
      </c>
      <c r="JO680" t="s">
        <v>302</v>
      </c>
      <c r="JP680" t="s">
        <v>302</v>
      </c>
      <c r="JQ680" t="s">
        <v>302</v>
      </c>
      <c r="JR680"/>
      <c r="JS680">
        <v>200</v>
      </c>
      <c r="JT680">
        <v>200</v>
      </c>
      <c r="JU680" t="s">
        <v>356</v>
      </c>
      <c r="JV680" t="s">
        <v>302</v>
      </c>
      <c r="JW680" t="s">
        <v>302</v>
      </c>
      <c r="JX680">
        <v>25</v>
      </c>
      <c r="JY680" t="s">
        <v>356</v>
      </c>
      <c r="JZ680"/>
      <c r="KA680"/>
      <c r="KB680"/>
      <c r="KC680"/>
      <c r="KD680"/>
      <c r="KE680"/>
      <c r="KF680"/>
      <c r="KG680"/>
      <c r="KH680"/>
      <c r="KI680"/>
      <c r="KJ680"/>
      <c r="KK680"/>
      <c r="KL680"/>
      <c r="KM680"/>
      <c r="KN680"/>
      <c r="KO680"/>
      <c r="KP680"/>
      <c r="KQ680"/>
      <c r="KR680"/>
      <c r="KS680"/>
      <c r="KT680"/>
      <c r="KU680" t="s">
        <v>304</v>
      </c>
      <c r="KV680">
        <v>1</v>
      </c>
      <c r="KW680">
        <v>0</v>
      </c>
      <c r="KX680">
        <v>0</v>
      </c>
      <c r="KY680">
        <v>0</v>
      </c>
      <c r="KZ680">
        <v>0</v>
      </c>
      <c r="LA680">
        <v>0</v>
      </c>
      <c r="LB680">
        <v>0</v>
      </c>
      <c r="LC680">
        <v>0</v>
      </c>
      <c r="LD680">
        <v>0</v>
      </c>
      <c r="LE680">
        <v>0</v>
      </c>
      <c r="LF680"/>
      <c r="LG680"/>
      <c r="LH680"/>
      <c r="LI680"/>
      <c r="LJ680" t="s">
        <v>304</v>
      </c>
      <c r="LK680">
        <v>1</v>
      </c>
      <c r="LL680">
        <v>0</v>
      </c>
      <c r="LM680">
        <v>0</v>
      </c>
      <c r="LN680">
        <v>0</v>
      </c>
      <c r="LO680"/>
      <c r="LP680">
        <v>87656802</v>
      </c>
      <c r="LQ680" t="s">
        <v>5663</v>
      </c>
      <c r="LR680" t="s">
        <v>5664</v>
      </c>
      <c r="LS680">
        <v>678</v>
      </c>
    </row>
    <row r="681" spans="1:331" ht="14.4" x14ac:dyDescent="0.3">
      <c r="A681" t="s">
        <v>5665</v>
      </c>
      <c r="B681" t="s">
        <v>5666</v>
      </c>
      <c r="C681" s="159">
        <v>43902</v>
      </c>
      <c r="D681" t="s">
        <v>354</v>
      </c>
      <c r="E681" t="s">
        <v>2022</v>
      </c>
      <c r="F681" t="s">
        <v>2022</v>
      </c>
      <c r="G681" t="s">
        <v>2022</v>
      </c>
      <c r="H681" t="s">
        <v>355</v>
      </c>
      <c r="I681" t="s">
        <v>2444</v>
      </c>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t="s">
        <v>302</v>
      </c>
      <c r="JE681" t="s">
        <v>302</v>
      </c>
      <c r="JF681">
        <v>1.3</v>
      </c>
      <c r="JG681" t="s">
        <v>356</v>
      </c>
      <c r="JH681" t="s">
        <v>302</v>
      </c>
      <c r="JI681" t="s">
        <v>302</v>
      </c>
      <c r="JJ681" t="s">
        <v>302</v>
      </c>
      <c r="JK681"/>
      <c r="JL681">
        <v>15</v>
      </c>
      <c r="JM681">
        <v>15</v>
      </c>
      <c r="JN681" t="s">
        <v>4034</v>
      </c>
      <c r="JO681" t="s">
        <v>302</v>
      </c>
      <c r="JP681" t="s">
        <v>302</v>
      </c>
      <c r="JQ681" t="s">
        <v>302</v>
      </c>
      <c r="JR681"/>
      <c r="JS681">
        <v>200</v>
      </c>
      <c r="JT681">
        <v>200</v>
      </c>
      <c r="JU681" t="s">
        <v>356</v>
      </c>
      <c r="JV681" t="s">
        <v>302</v>
      </c>
      <c r="JW681" t="s">
        <v>302</v>
      </c>
      <c r="JX681">
        <v>28</v>
      </c>
      <c r="JY681" t="s">
        <v>356</v>
      </c>
      <c r="JZ681"/>
      <c r="KA681"/>
      <c r="KB681"/>
      <c r="KC681"/>
      <c r="KD681"/>
      <c r="KE681"/>
      <c r="KF681"/>
      <c r="KG681"/>
      <c r="KH681"/>
      <c r="KI681"/>
      <c r="KJ681"/>
      <c r="KK681"/>
      <c r="KL681"/>
      <c r="KM681"/>
      <c r="KN681"/>
      <c r="KO681"/>
      <c r="KP681"/>
      <c r="KQ681"/>
      <c r="KR681"/>
      <c r="KS681"/>
      <c r="KT681"/>
      <c r="KU681" t="s">
        <v>304</v>
      </c>
      <c r="KV681">
        <v>1</v>
      </c>
      <c r="KW681">
        <v>0</v>
      </c>
      <c r="KX681">
        <v>0</v>
      </c>
      <c r="KY681">
        <v>0</v>
      </c>
      <c r="KZ681">
        <v>0</v>
      </c>
      <c r="LA681">
        <v>0</v>
      </c>
      <c r="LB681">
        <v>0</v>
      </c>
      <c r="LC681">
        <v>0</v>
      </c>
      <c r="LD681">
        <v>0</v>
      </c>
      <c r="LE681">
        <v>0</v>
      </c>
      <c r="LF681"/>
      <c r="LG681"/>
      <c r="LH681"/>
      <c r="LI681"/>
      <c r="LJ681" t="s">
        <v>304</v>
      </c>
      <c r="LK681">
        <v>1</v>
      </c>
      <c r="LL681">
        <v>0</v>
      </c>
      <c r="LM681">
        <v>0</v>
      </c>
      <c r="LN681">
        <v>0</v>
      </c>
      <c r="LO681"/>
      <c r="LP681">
        <v>87658629</v>
      </c>
      <c r="LQ681" t="s">
        <v>5667</v>
      </c>
      <c r="LR681" t="s">
        <v>5668</v>
      </c>
      <c r="LS681">
        <v>679</v>
      </c>
    </row>
    <row r="682" spans="1:331" ht="14.4" x14ac:dyDescent="0.3">
      <c r="A682" t="s">
        <v>5669</v>
      </c>
      <c r="B682" t="s">
        <v>5670</v>
      </c>
      <c r="C682" s="159">
        <v>43902</v>
      </c>
      <c r="D682" t="s">
        <v>354</v>
      </c>
      <c r="E682" t="s">
        <v>2022</v>
      </c>
      <c r="F682" t="s">
        <v>2022</v>
      </c>
      <c r="G682" t="s">
        <v>2022</v>
      </c>
      <c r="H682" t="s">
        <v>2057</v>
      </c>
      <c r="I682" t="s">
        <v>2444</v>
      </c>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t="s">
        <v>302</v>
      </c>
      <c r="JE682" t="s">
        <v>302</v>
      </c>
      <c r="JF682">
        <v>1.3</v>
      </c>
      <c r="JG682" t="s">
        <v>356</v>
      </c>
      <c r="JH682" t="s">
        <v>302</v>
      </c>
      <c r="JI682" t="s">
        <v>302</v>
      </c>
      <c r="JJ682" t="s">
        <v>302</v>
      </c>
      <c r="JK682"/>
      <c r="JL682">
        <v>15</v>
      </c>
      <c r="JM682">
        <v>15</v>
      </c>
      <c r="JN682" t="s">
        <v>4034</v>
      </c>
      <c r="JO682" t="s">
        <v>302</v>
      </c>
      <c r="JP682" t="s">
        <v>302</v>
      </c>
      <c r="JQ682" t="s">
        <v>302</v>
      </c>
      <c r="JR682"/>
      <c r="JS682">
        <v>200</v>
      </c>
      <c r="JT682">
        <v>200</v>
      </c>
      <c r="JU682" t="s">
        <v>356</v>
      </c>
      <c r="JV682" t="s">
        <v>302</v>
      </c>
      <c r="JW682" t="s">
        <v>302</v>
      </c>
      <c r="JX682">
        <v>28</v>
      </c>
      <c r="JY682" t="s">
        <v>356</v>
      </c>
      <c r="JZ682"/>
      <c r="KA682"/>
      <c r="KB682"/>
      <c r="KC682"/>
      <c r="KD682"/>
      <c r="KE682"/>
      <c r="KF682"/>
      <c r="KG682"/>
      <c r="KH682"/>
      <c r="KI682"/>
      <c r="KJ682"/>
      <c r="KK682"/>
      <c r="KL682"/>
      <c r="KM682"/>
      <c r="KN682"/>
      <c r="KO682"/>
      <c r="KP682"/>
      <c r="KQ682"/>
      <c r="KR682"/>
      <c r="KS682"/>
      <c r="KT682"/>
      <c r="KU682" t="s">
        <v>304</v>
      </c>
      <c r="KV682">
        <v>1</v>
      </c>
      <c r="KW682">
        <v>0</v>
      </c>
      <c r="KX682">
        <v>0</v>
      </c>
      <c r="KY682">
        <v>0</v>
      </c>
      <c r="KZ682">
        <v>0</v>
      </c>
      <c r="LA682">
        <v>0</v>
      </c>
      <c r="LB682">
        <v>0</v>
      </c>
      <c r="LC682">
        <v>0</v>
      </c>
      <c r="LD682">
        <v>0</v>
      </c>
      <c r="LE682">
        <v>0</v>
      </c>
      <c r="LF682"/>
      <c r="LG682"/>
      <c r="LH682"/>
      <c r="LI682"/>
      <c r="LJ682" t="s">
        <v>304</v>
      </c>
      <c r="LK682">
        <v>1</v>
      </c>
      <c r="LL682">
        <v>0</v>
      </c>
      <c r="LM682">
        <v>0</v>
      </c>
      <c r="LN682">
        <v>0</v>
      </c>
      <c r="LO682"/>
      <c r="LP682">
        <v>87658636</v>
      </c>
      <c r="LQ682" t="s">
        <v>5671</v>
      </c>
      <c r="LR682" t="s">
        <v>5672</v>
      </c>
      <c r="LS682">
        <v>680</v>
      </c>
    </row>
    <row r="683" spans="1:331" ht="14.4" x14ac:dyDescent="0.3">
      <c r="A683" t="s">
        <v>5673</v>
      </c>
      <c r="B683" t="s">
        <v>5674</v>
      </c>
      <c r="C683" s="159">
        <v>43902</v>
      </c>
      <c r="D683" t="s">
        <v>354</v>
      </c>
      <c r="E683" t="s">
        <v>2022</v>
      </c>
      <c r="F683" t="s">
        <v>2022</v>
      </c>
      <c r="G683" t="s">
        <v>2022</v>
      </c>
      <c r="H683" t="s">
        <v>2057</v>
      </c>
      <c r="I683" t="s">
        <v>2444</v>
      </c>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t="s">
        <v>302</v>
      </c>
      <c r="JE683" t="s">
        <v>302</v>
      </c>
      <c r="JF683">
        <v>1.3</v>
      </c>
      <c r="JG683" t="s">
        <v>356</v>
      </c>
      <c r="JH683" t="s">
        <v>302</v>
      </c>
      <c r="JI683" t="s">
        <v>302</v>
      </c>
      <c r="JJ683" t="s">
        <v>302</v>
      </c>
      <c r="JK683"/>
      <c r="JL683">
        <v>15</v>
      </c>
      <c r="JM683">
        <v>15</v>
      </c>
      <c r="JN683" t="s">
        <v>4034</v>
      </c>
      <c r="JO683" t="s">
        <v>302</v>
      </c>
      <c r="JP683" t="s">
        <v>302</v>
      </c>
      <c r="JQ683" t="s">
        <v>302</v>
      </c>
      <c r="JR683"/>
      <c r="JS683">
        <v>200</v>
      </c>
      <c r="JT683">
        <v>200</v>
      </c>
      <c r="JU683" t="s">
        <v>356</v>
      </c>
      <c r="JV683" t="s">
        <v>302</v>
      </c>
      <c r="JW683" t="s">
        <v>302</v>
      </c>
      <c r="JX683">
        <v>28</v>
      </c>
      <c r="JY683" t="s">
        <v>356</v>
      </c>
      <c r="JZ683"/>
      <c r="KA683"/>
      <c r="KB683"/>
      <c r="KC683"/>
      <c r="KD683"/>
      <c r="KE683"/>
      <c r="KF683"/>
      <c r="KG683"/>
      <c r="KH683"/>
      <c r="KI683"/>
      <c r="KJ683"/>
      <c r="KK683"/>
      <c r="KL683"/>
      <c r="KM683"/>
      <c r="KN683"/>
      <c r="KO683"/>
      <c r="KP683"/>
      <c r="KQ683"/>
      <c r="KR683"/>
      <c r="KS683"/>
      <c r="KT683"/>
      <c r="KU683" t="s">
        <v>304</v>
      </c>
      <c r="KV683">
        <v>1</v>
      </c>
      <c r="KW683">
        <v>0</v>
      </c>
      <c r="KX683">
        <v>0</v>
      </c>
      <c r="KY683">
        <v>0</v>
      </c>
      <c r="KZ683">
        <v>0</v>
      </c>
      <c r="LA683">
        <v>0</v>
      </c>
      <c r="LB683">
        <v>0</v>
      </c>
      <c r="LC683">
        <v>0</v>
      </c>
      <c r="LD683">
        <v>0</v>
      </c>
      <c r="LE683">
        <v>0</v>
      </c>
      <c r="LF683"/>
      <c r="LG683"/>
      <c r="LH683"/>
      <c r="LI683"/>
      <c r="LJ683" t="s">
        <v>304</v>
      </c>
      <c r="LK683">
        <v>1</v>
      </c>
      <c r="LL683">
        <v>0</v>
      </c>
      <c r="LM683">
        <v>0</v>
      </c>
      <c r="LN683">
        <v>0</v>
      </c>
      <c r="LO683"/>
      <c r="LP683">
        <v>87658642</v>
      </c>
      <c r="LQ683" t="s">
        <v>5675</v>
      </c>
      <c r="LR683" t="s">
        <v>5676</v>
      </c>
      <c r="LS683">
        <v>681</v>
      </c>
    </row>
    <row r="684" spans="1:331" ht="14.4" x14ac:dyDescent="0.3">
      <c r="A684" t="s">
        <v>5677</v>
      </c>
      <c r="B684" t="s">
        <v>5678</v>
      </c>
      <c r="C684" s="159">
        <v>43902</v>
      </c>
      <c r="D684" t="s">
        <v>354</v>
      </c>
      <c r="E684" t="s">
        <v>408</v>
      </c>
      <c r="F684" t="s">
        <v>2021</v>
      </c>
      <c r="G684" t="s">
        <v>2021</v>
      </c>
      <c r="H684" t="s">
        <v>5679</v>
      </c>
      <c r="I684" t="s">
        <v>312</v>
      </c>
      <c r="J684" t="s">
        <v>302</v>
      </c>
      <c r="K684" t="s">
        <v>302</v>
      </c>
      <c r="L684" t="s">
        <v>302</v>
      </c>
      <c r="M684"/>
      <c r="N684">
        <v>1</v>
      </c>
      <c r="O684">
        <v>1</v>
      </c>
      <c r="P684" t="s">
        <v>356</v>
      </c>
      <c r="Q684" t="s">
        <v>302</v>
      </c>
      <c r="R684" t="s">
        <v>302</v>
      </c>
      <c r="S684" t="s">
        <v>302</v>
      </c>
      <c r="T684"/>
      <c r="U684">
        <v>2.5</v>
      </c>
      <c r="V684">
        <v>2.5</v>
      </c>
      <c r="W684" t="s">
        <v>346</v>
      </c>
      <c r="X684" t="s">
        <v>302</v>
      </c>
      <c r="Y684" t="s">
        <v>302</v>
      </c>
      <c r="Z684" t="s">
        <v>302</v>
      </c>
      <c r="AA684"/>
      <c r="AB684">
        <v>2</v>
      </c>
      <c r="AC684">
        <v>2</v>
      </c>
      <c r="AD684" t="s">
        <v>4214</v>
      </c>
      <c r="AE684" t="s">
        <v>302</v>
      </c>
      <c r="AF684" t="s">
        <v>302</v>
      </c>
      <c r="AG684" t="s">
        <v>302</v>
      </c>
      <c r="AH684"/>
      <c r="AI684">
        <v>3</v>
      </c>
      <c r="AJ684">
        <v>3</v>
      </c>
      <c r="AK684" t="s">
        <v>346</v>
      </c>
      <c r="AL684" t="s">
        <v>302</v>
      </c>
      <c r="AM684" t="s">
        <v>302</v>
      </c>
      <c r="AN684" t="s">
        <v>302</v>
      </c>
      <c r="AO684"/>
      <c r="AP684">
        <v>1.5</v>
      </c>
      <c r="AQ684">
        <v>1.5</v>
      </c>
      <c r="AR684" t="s">
        <v>3982</v>
      </c>
      <c r="AS684" t="s">
        <v>302</v>
      </c>
      <c r="AT684" t="s">
        <v>302</v>
      </c>
      <c r="AU684" t="s">
        <v>302</v>
      </c>
      <c r="AV684"/>
      <c r="AW684">
        <v>3.5</v>
      </c>
      <c r="AX684">
        <v>3.5</v>
      </c>
      <c r="AY684" t="s">
        <v>2224</v>
      </c>
      <c r="AZ684" t="s">
        <v>302</v>
      </c>
      <c r="BA684" t="s">
        <v>302</v>
      </c>
      <c r="BB684" t="s">
        <v>302</v>
      </c>
      <c r="BC684"/>
      <c r="BD684">
        <v>2</v>
      </c>
      <c r="BE684">
        <v>2</v>
      </c>
      <c r="BF684" t="s">
        <v>4351</v>
      </c>
      <c r="BG684" t="s">
        <v>302</v>
      </c>
      <c r="BH684" t="s">
        <v>302</v>
      </c>
      <c r="BI684" t="s">
        <v>302</v>
      </c>
      <c r="BJ684"/>
      <c r="BK684">
        <v>1.5</v>
      </c>
      <c r="BL684">
        <v>1.5</v>
      </c>
      <c r="BM684" t="s">
        <v>2035</v>
      </c>
      <c r="BN684" t="s">
        <v>302</v>
      </c>
      <c r="BO684" t="s">
        <v>302</v>
      </c>
      <c r="BP684" t="s">
        <v>302</v>
      </c>
      <c r="BQ684"/>
      <c r="BR684">
        <v>1.5</v>
      </c>
      <c r="BS684">
        <v>1.5</v>
      </c>
      <c r="BT684" t="s">
        <v>2035</v>
      </c>
      <c r="BU684" t="s">
        <v>302</v>
      </c>
      <c r="BV684" t="s">
        <v>302</v>
      </c>
      <c r="BW684" t="s">
        <v>302</v>
      </c>
      <c r="BX684"/>
      <c r="BY684">
        <v>2</v>
      </c>
      <c r="BZ684">
        <v>2</v>
      </c>
      <c r="CA684" t="s">
        <v>317</v>
      </c>
      <c r="CB684" t="s">
        <v>302</v>
      </c>
      <c r="CC684" t="s">
        <v>302</v>
      </c>
      <c r="CD684" t="s">
        <v>302</v>
      </c>
      <c r="CE684"/>
      <c r="CF684">
        <v>4</v>
      </c>
      <c r="CG684">
        <v>4</v>
      </c>
      <c r="CH684" t="s">
        <v>317</v>
      </c>
      <c r="CI684" t="s">
        <v>302</v>
      </c>
      <c r="CJ684" t="s">
        <v>302</v>
      </c>
      <c r="CK684" t="s">
        <v>302</v>
      </c>
      <c r="CL684"/>
      <c r="CM684">
        <v>5</v>
      </c>
      <c r="CN684">
        <v>5</v>
      </c>
      <c r="CO684" t="s">
        <v>346</v>
      </c>
      <c r="CP684" t="s">
        <v>302</v>
      </c>
      <c r="CQ684" t="s">
        <v>302</v>
      </c>
      <c r="CR684" t="s">
        <v>302</v>
      </c>
      <c r="CS684"/>
      <c r="CT684">
        <v>6</v>
      </c>
      <c r="CU684">
        <v>6</v>
      </c>
      <c r="CV684" t="s">
        <v>346</v>
      </c>
      <c r="CW684" t="s">
        <v>302</v>
      </c>
      <c r="CX684" t="s">
        <v>302</v>
      </c>
      <c r="CY684" t="s">
        <v>302</v>
      </c>
      <c r="CZ684"/>
      <c r="DA684">
        <v>5</v>
      </c>
      <c r="DB684">
        <v>5</v>
      </c>
      <c r="DC684" t="s">
        <v>4221</v>
      </c>
      <c r="DD684" t="s">
        <v>302</v>
      </c>
      <c r="DE684" t="s">
        <v>302</v>
      </c>
      <c r="DF684" t="s">
        <v>302</v>
      </c>
      <c r="DG684"/>
      <c r="DH684">
        <v>3.5</v>
      </c>
      <c r="DI684">
        <v>3.5</v>
      </c>
      <c r="DJ684" t="s">
        <v>2141</v>
      </c>
      <c r="DK684" t="s">
        <v>302</v>
      </c>
      <c r="DL684" t="s">
        <v>302</v>
      </c>
      <c r="DM684" t="s">
        <v>302</v>
      </c>
      <c r="DN684"/>
      <c r="DO684">
        <v>11</v>
      </c>
      <c r="DP684">
        <v>11</v>
      </c>
      <c r="DQ684" t="s">
        <v>356</v>
      </c>
      <c r="DR684" t="s">
        <v>302</v>
      </c>
      <c r="DS684" t="s">
        <v>302</v>
      </c>
      <c r="DT684" t="s">
        <v>302</v>
      </c>
      <c r="DU684"/>
      <c r="DV684">
        <v>11</v>
      </c>
      <c r="DW684">
        <v>11</v>
      </c>
      <c r="DX684" t="s">
        <v>356</v>
      </c>
      <c r="DY684" t="s">
        <v>302</v>
      </c>
      <c r="DZ684" t="s">
        <v>302</v>
      </c>
      <c r="EA684" t="s">
        <v>302</v>
      </c>
      <c r="EB684"/>
      <c r="EC684">
        <v>43</v>
      </c>
      <c r="ED684">
        <v>43</v>
      </c>
      <c r="EE684" t="s">
        <v>356</v>
      </c>
      <c r="EF684" t="s">
        <v>302</v>
      </c>
      <c r="EG684" t="s">
        <v>302</v>
      </c>
      <c r="EH684" t="s">
        <v>302</v>
      </c>
      <c r="EI684"/>
      <c r="EJ684">
        <v>1</v>
      </c>
      <c r="EK684">
        <v>1</v>
      </c>
      <c r="EL684" t="s">
        <v>302</v>
      </c>
      <c r="EM684" t="s">
        <v>302</v>
      </c>
      <c r="EN684" t="s">
        <v>302</v>
      </c>
      <c r="EO684"/>
      <c r="EP684">
        <v>1.5</v>
      </c>
      <c r="EQ684">
        <v>1.5</v>
      </c>
      <c r="ER684" t="s">
        <v>302</v>
      </c>
      <c r="ES684" t="s">
        <v>302</v>
      </c>
      <c r="ET684" t="s">
        <v>302</v>
      </c>
      <c r="EU684"/>
      <c r="EV684">
        <v>3.5</v>
      </c>
      <c r="EW684">
        <v>3.5</v>
      </c>
      <c r="EX684" t="s">
        <v>302</v>
      </c>
      <c r="EY684" t="s">
        <v>302</v>
      </c>
      <c r="EZ684" t="s">
        <v>302</v>
      </c>
      <c r="FA684"/>
      <c r="FB684">
        <v>3</v>
      </c>
      <c r="FC684">
        <v>3</v>
      </c>
      <c r="FD684" t="s">
        <v>302</v>
      </c>
      <c r="FE684" t="s">
        <v>302</v>
      </c>
      <c r="FF684" t="s">
        <v>302</v>
      </c>
      <c r="FG684"/>
      <c r="FH684">
        <v>4</v>
      </c>
      <c r="FI684">
        <v>4</v>
      </c>
      <c r="FJ684" t="s">
        <v>302</v>
      </c>
      <c r="FK684" t="s">
        <v>302</v>
      </c>
      <c r="FL684" t="s">
        <v>302</v>
      </c>
      <c r="FM684"/>
      <c r="FN684">
        <v>2</v>
      </c>
      <c r="FO684">
        <v>2</v>
      </c>
      <c r="FP684" t="s">
        <v>399</v>
      </c>
      <c r="FQ684" t="s">
        <v>302</v>
      </c>
      <c r="FR684" t="s">
        <v>302</v>
      </c>
      <c r="FS684" t="s">
        <v>302</v>
      </c>
      <c r="FT684"/>
      <c r="FU684">
        <v>7</v>
      </c>
      <c r="FV684">
        <v>7</v>
      </c>
      <c r="FW684" t="s">
        <v>385</v>
      </c>
      <c r="FX684" t="s">
        <v>302</v>
      </c>
      <c r="FY684" t="s">
        <v>302</v>
      </c>
      <c r="FZ684" t="s">
        <v>302</v>
      </c>
      <c r="GA684"/>
      <c r="GB684">
        <v>5</v>
      </c>
      <c r="GC684">
        <v>5</v>
      </c>
      <c r="GD684" t="s">
        <v>385</v>
      </c>
      <c r="GE684" t="s">
        <v>302</v>
      </c>
      <c r="GF684" t="s">
        <v>302</v>
      </c>
      <c r="GG684" t="s">
        <v>302</v>
      </c>
      <c r="GH684"/>
      <c r="GI684">
        <v>7.5</v>
      </c>
      <c r="GJ684">
        <v>7.5</v>
      </c>
      <c r="GK684" t="s">
        <v>3976</v>
      </c>
      <c r="GL684" t="s">
        <v>302</v>
      </c>
      <c r="GM684" t="s">
        <v>302</v>
      </c>
      <c r="GN684" t="s">
        <v>302</v>
      </c>
      <c r="GO684"/>
      <c r="GP684">
        <v>4</v>
      </c>
      <c r="GQ684">
        <v>4</v>
      </c>
      <c r="GR684" t="s">
        <v>385</v>
      </c>
      <c r="GS684" t="s">
        <v>302</v>
      </c>
      <c r="GT684" t="s">
        <v>302</v>
      </c>
      <c r="GU684" t="s">
        <v>302</v>
      </c>
      <c r="GV684"/>
      <c r="GW684">
        <v>5.5</v>
      </c>
      <c r="GX684">
        <v>5.5</v>
      </c>
      <c r="GY684" t="s">
        <v>1466</v>
      </c>
      <c r="GZ684" t="s">
        <v>302</v>
      </c>
      <c r="HA684" t="s">
        <v>302</v>
      </c>
      <c r="HB684" t="s">
        <v>302</v>
      </c>
      <c r="HC684"/>
      <c r="HD684">
        <v>2.5</v>
      </c>
      <c r="HE684">
        <v>2.5</v>
      </c>
      <c r="HF684" t="s">
        <v>356</v>
      </c>
      <c r="HG684" t="s">
        <v>302</v>
      </c>
      <c r="HH684" t="s">
        <v>302</v>
      </c>
      <c r="HI684" t="s">
        <v>302</v>
      </c>
      <c r="HJ684"/>
      <c r="HK684">
        <v>3.5</v>
      </c>
      <c r="HL684">
        <v>3.5</v>
      </c>
      <c r="HM684" t="s">
        <v>368</v>
      </c>
      <c r="HN684" t="s">
        <v>302</v>
      </c>
      <c r="HO684" t="s">
        <v>302</v>
      </c>
      <c r="HP684" t="s">
        <v>302</v>
      </c>
      <c r="HQ684"/>
      <c r="HR684">
        <v>14</v>
      </c>
      <c r="HS684">
        <v>14</v>
      </c>
      <c r="HT684" t="s">
        <v>4336</v>
      </c>
      <c r="HU684" t="s">
        <v>303</v>
      </c>
      <c r="HV684"/>
      <c r="HW684"/>
      <c r="HX684"/>
      <c r="HY684"/>
      <c r="HZ684"/>
      <c r="IA684"/>
      <c r="IB684" t="s">
        <v>303</v>
      </c>
      <c r="IC684"/>
      <c r="ID684"/>
      <c r="IE684"/>
      <c r="IF684"/>
      <c r="IG684"/>
      <c r="IH684"/>
      <c r="II684" t="s">
        <v>303</v>
      </c>
      <c r="IJ684"/>
      <c r="IK684"/>
      <c r="IL684"/>
      <c r="IM684"/>
      <c r="IN684"/>
      <c r="IO684"/>
      <c r="IP684" t="s">
        <v>303</v>
      </c>
      <c r="IQ684"/>
      <c r="IR684"/>
      <c r="IS684"/>
      <c r="IT684"/>
      <c r="IU684"/>
      <c r="IV684"/>
      <c r="IW684" t="s">
        <v>303</v>
      </c>
      <c r="IX684"/>
      <c r="IY684"/>
      <c r="IZ684"/>
      <c r="JA684"/>
      <c r="JB684"/>
      <c r="JC684"/>
      <c r="JD684" t="s">
        <v>303</v>
      </c>
      <c r="JE684"/>
      <c r="JF684"/>
      <c r="JG684"/>
      <c r="JH684" t="s">
        <v>303</v>
      </c>
      <c r="JI684"/>
      <c r="JJ684"/>
      <c r="JK684"/>
      <c r="JL684"/>
      <c r="JM684"/>
      <c r="JN684"/>
      <c r="JO684" t="s">
        <v>303</v>
      </c>
      <c r="JP684"/>
      <c r="JQ684"/>
      <c r="JR684"/>
      <c r="JS684"/>
      <c r="JT684"/>
      <c r="JU684"/>
      <c r="JV684" t="s">
        <v>303</v>
      </c>
      <c r="JW684"/>
      <c r="JX684"/>
      <c r="JY684"/>
      <c r="JZ684" t="s">
        <v>302</v>
      </c>
      <c r="KA684" t="s">
        <v>302</v>
      </c>
      <c r="KB684" t="s">
        <v>302</v>
      </c>
      <c r="KC684"/>
      <c r="KD684">
        <v>1.5</v>
      </c>
      <c r="KE684">
        <v>0.21</v>
      </c>
      <c r="KF684" t="s">
        <v>1705</v>
      </c>
      <c r="KG684"/>
      <c r="KH684"/>
      <c r="KI684"/>
      <c r="KJ684"/>
      <c r="KK684"/>
      <c r="KL684"/>
      <c r="KM684"/>
      <c r="KN684"/>
      <c r="KO684"/>
      <c r="KP684"/>
      <c r="KQ684"/>
      <c r="KR684"/>
      <c r="KS684"/>
      <c r="KT684"/>
      <c r="KU684" t="s">
        <v>304</v>
      </c>
      <c r="KV684">
        <v>1</v>
      </c>
      <c r="KW684">
        <v>0</v>
      </c>
      <c r="KX684">
        <v>0</v>
      </c>
      <c r="KY684">
        <v>0</v>
      </c>
      <c r="KZ684">
        <v>0</v>
      </c>
      <c r="LA684">
        <v>0</v>
      </c>
      <c r="LB684">
        <v>0</v>
      </c>
      <c r="LC684">
        <v>0</v>
      </c>
      <c r="LD684">
        <v>0</v>
      </c>
      <c r="LE684">
        <v>0</v>
      </c>
      <c r="LF684"/>
      <c r="LG684"/>
      <c r="LH684"/>
      <c r="LI684"/>
      <c r="LJ684" t="s">
        <v>304</v>
      </c>
      <c r="LK684">
        <v>1</v>
      </c>
      <c r="LL684">
        <v>0</v>
      </c>
      <c r="LM684">
        <v>0</v>
      </c>
      <c r="LN684">
        <v>0</v>
      </c>
      <c r="LO684"/>
      <c r="LP684">
        <v>87665018</v>
      </c>
      <c r="LQ684" t="s">
        <v>5680</v>
      </c>
      <c r="LR684" t="s">
        <v>5681</v>
      </c>
      <c r="LS684">
        <v>682</v>
      </c>
    </row>
    <row r="685" spans="1:331" ht="14.4" x14ac:dyDescent="0.3">
      <c r="A685" t="s">
        <v>5682</v>
      </c>
      <c r="B685" t="s">
        <v>5683</v>
      </c>
      <c r="C685" s="159">
        <v>43902</v>
      </c>
      <c r="D685" t="s">
        <v>354</v>
      </c>
      <c r="E685" t="s">
        <v>408</v>
      </c>
      <c r="F685" t="s">
        <v>2021</v>
      </c>
      <c r="G685" t="s">
        <v>2021</v>
      </c>
      <c r="H685" t="s">
        <v>5684</v>
      </c>
      <c r="I685" t="s">
        <v>312</v>
      </c>
      <c r="J685" t="s">
        <v>302</v>
      </c>
      <c r="K685" t="s">
        <v>302</v>
      </c>
      <c r="L685" t="s">
        <v>302</v>
      </c>
      <c r="M685"/>
      <c r="N685">
        <v>1</v>
      </c>
      <c r="O685">
        <v>1</v>
      </c>
      <c r="P685" t="s">
        <v>356</v>
      </c>
      <c r="Q685" t="s">
        <v>302</v>
      </c>
      <c r="R685" t="s">
        <v>302</v>
      </c>
      <c r="S685" t="s">
        <v>302</v>
      </c>
      <c r="T685"/>
      <c r="U685">
        <v>3</v>
      </c>
      <c r="V685">
        <v>3</v>
      </c>
      <c r="W685" t="s">
        <v>316</v>
      </c>
      <c r="X685" t="s">
        <v>302</v>
      </c>
      <c r="Y685" t="s">
        <v>302</v>
      </c>
      <c r="Z685" t="s">
        <v>302</v>
      </c>
      <c r="AA685"/>
      <c r="AB685">
        <v>2.5</v>
      </c>
      <c r="AC685">
        <v>2.5</v>
      </c>
      <c r="AD685" t="s">
        <v>4214</v>
      </c>
      <c r="AE685" t="s">
        <v>302</v>
      </c>
      <c r="AF685" t="s">
        <v>302</v>
      </c>
      <c r="AG685" t="s">
        <v>302</v>
      </c>
      <c r="AH685"/>
      <c r="AI685">
        <v>3</v>
      </c>
      <c r="AJ685">
        <v>3</v>
      </c>
      <c r="AK685" t="s">
        <v>346</v>
      </c>
      <c r="AL685" t="s">
        <v>302</v>
      </c>
      <c r="AM685" t="s">
        <v>302</v>
      </c>
      <c r="AN685" t="s">
        <v>302</v>
      </c>
      <c r="AO685"/>
      <c r="AP685">
        <v>1.5</v>
      </c>
      <c r="AQ685">
        <v>1.5</v>
      </c>
      <c r="AR685" t="s">
        <v>3982</v>
      </c>
      <c r="AS685" t="s">
        <v>302</v>
      </c>
      <c r="AT685" t="s">
        <v>302</v>
      </c>
      <c r="AU685" t="s">
        <v>302</v>
      </c>
      <c r="AV685"/>
      <c r="AW685">
        <v>3</v>
      </c>
      <c r="AX685">
        <v>3</v>
      </c>
      <c r="AY685" t="s">
        <v>2224</v>
      </c>
      <c r="AZ685" t="s">
        <v>302</v>
      </c>
      <c r="BA685" t="s">
        <v>302</v>
      </c>
      <c r="BB685" t="s">
        <v>302</v>
      </c>
      <c r="BC685"/>
      <c r="BD685">
        <v>2</v>
      </c>
      <c r="BE685">
        <v>2</v>
      </c>
      <c r="BF685" t="s">
        <v>316</v>
      </c>
      <c r="BG685" t="s">
        <v>302</v>
      </c>
      <c r="BH685" t="s">
        <v>302</v>
      </c>
      <c r="BI685" t="s">
        <v>302</v>
      </c>
      <c r="BJ685"/>
      <c r="BK685">
        <v>1.5</v>
      </c>
      <c r="BL685">
        <v>1.5</v>
      </c>
      <c r="BM685" t="s">
        <v>2035</v>
      </c>
      <c r="BN685" t="s">
        <v>302</v>
      </c>
      <c r="BO685" t="s">
        <v>302</v>
      </c>
      <c r="BP685" t="s">
        <v>302</v>
      </c>
      <c r="BQ685"/>
      <c r="BR685">
        <v>2</v>
      </c>
      <c r="BS685">
        <v>2</v>
      </c>
      <c r="BT685" t="s">
        <v>2035</v>
      </c>
      <c r="BU685" t="s">
        <v>302</v>
      </c>
      <c r="BV685" t="s">
        <v>302</v>
      </c>
      <c r="BW685" t="s">
        <v>302</v>
      </c>
      <c r="BX685"/>
      <c r="BY685">
        <v>1.5</v>
      </c>
      <c r="BZ685">
        <v>1.5</v>
      </c>
      <c r="CA685" t="s">
        <v>360</v>
      </c>
      <c r="CB685" t="s">
        <v>302</v>
      </c>
      <c r="CC685" t="s">
        <v>302</v>
      </c>
      <c r="CD685" t="s">
        <v>302</v>
      </c>
      <c r="CE685"/>
      <c r="CF685">
        <v>3</v>
      </c>
      <c r="CG685">
        <v>3</v>
      </c>
      <c r="CH685" t="s">
        <v>317</v>
      </c>
      <c r="CI685" t="s">
        <v>302</v>
      </c>
      <c r="CJ685" t="s">
        <v>302</v>
      </c>
      <c r="CK685" t="s">
        <v>302</v>
      </c>
      <c r="CL685"/>
      <c r="CM685">
        <v>5</v>
      </c>
      <c r="CN685">
        <v>5</v>
      </c>
      <c r="CO685" t="s">
        <v>346</v>
      </c>
      <c r="CP685" t="s">
        <v>302</v>
      </c>
      <c r="CQ685" t="s">
        <v>302</v>
      </c>
      <c r="CR685" t="s">
        <v>302</v>
      </c>
      <c r="CS685"/>
      <c r="CT685">
        <v>5</v>
      </c>
      <c r="CU685">
        <v>5</v>
      </c>
      <c r="CV685" t="s">
        <v>2209</v>
      </c>
      <c r="CW685" t="s">
        <v>302</v>
      </c>
      <c r="CX685" t="s">
        <v>302</v>
      </c>
      <c r="CY685" t="s">
        <v>302</v>
      </c>
      <c r="CZ685"/>
      <c r="DA685">
        <v>5</v>
      </c>
      <c r="DB685">
        <v>5</v>
      </c>
      <c r="DC685" t="s">
        <v>4221</v>
      </c>
      <c r="DD685" t="s">
        <v>302</v>
      </c>
      <c r="DE685" t="s">
        <v>302</v>
      </c>
      <c r="DF685" t="s">
        <v>302</v>
      </c>
      <c r="DG685"/>
      <c r="DH685">
        <v>3</v>
      </c>
      <c r="DI685">
        <v>3</v>
      </c>
      <c r="DJ685" t="s">
        <v>2141</v>
      </c>
      <c r="DK685" t="s">
        <v>302</v>
      </c>
      <c r="DL685" t="s">
        <v>302</v>
      </c>
      <c r="DM685" t="s">
        <v>302</v>
      </c>
      <c r="DN685"/>
      <c r="DO685">
        <v>11</v>
      </c>
      <c r="DP685">
        <v>11</v>
      </c>
      <c r="DQ685" t="s">
        <v>356</v>
      </c>
      <c r="DR685" t="s">
        <v>302</v>
      </c>
      <c r="DS685" t="s">
        <v>302</v>
      </c>
      <c r="DT685" t="s">
        <v>302</v>
      </c>
      <c r="DU685"/>
      <c r="DV685">
        <v>10</v>
      </c>
      <c r="DW685">
        <v>10</v>
      </c>
      <c r="DX685" t="s">
        <v>356</v>
      </c>
      <c r="DY685" t="s">
        <v>302</v>
      </c>
      <c r="DZ685" t="s">
        <v>302</v>
      </c>
      <c r="EA685" t="s">
        <v>302</v>
      </c>
      <c r="EB685"/>
      <c r="EC685">
        <v>45</v>
      </c>
      <c r="ED685">
        <v>45</v>
      </c>
      <c r="EE685" t="s">
        <v>356</v>
      </c>
      <c r="EF685" t="s">
        <v>302</v>
      </c>
      <c r="EG685" t="s">
        <v>302</v>
      </c>
      <c r="EH685" t="s">
        <v>302</v>
      </c>
      <c r="EI685"/>
      <c r="EJ685">
        <v>1</v>
      </c>
      <c r="EK685">
        <v>1</v>
      </c>
      <c r="EL685" t="s">
        <v>302</v>
      </c>
      <c r="EM685" t="s">
        <v>302</v>
      </c>
      <c r="EN685" t="s">
        <v>302</v>
      </c>
      <c r="EO685"/>
      <c r="EP685">
        <v>1.5</v>
      </c>
      <c r="EQ685">
        <v>1.5</v>
      </c>
      <c r="ER685" t="s">
        <v>302</v>
      </c>
      <c r="ES685" t="s">
        <v>302</v>
      </c>
      <c r="ET685" t="s">
        <v>302</v>
      </c>
      <c r="EU685"/>
      <c r="EV685">
        <v>3</v>
      </c>
      <c r="EW685">
        <v>3</v>
      </c>
      <c r="EX685" t="s">
        <v>302</v>
      </c>
      <c r="EY685" t="s">
        <v>302</v>
      </c>
      <c r="EZ685" t="s">
        <v>302</v>
      </c>
      <c r="FA685"/>
      <c r="FB685">
        <v>3</v>
      </c>
      <c r="FC685">
        <v>3</v>
      </c>
      <c r="FD685" t="s">
        <v>302</v>
      </c>
      <c r="FE685" t="s">
        <v>302</v>
      </c>
      <c r="FF685" t="s">
        <v>302</v>
      </c>
      <c r="FG685"/>
      <c r="FH685">
        <v>4</v>
      </c>
      <c r="FI685">
        <v>4</v>
      </c>
      <c r="FJ685" t="s">
        <v>302</v>
      </c>
      <c r="FK685" t="s">
        <v>302</v>
      </c>
      <c r="FL685" t="s">
        <v>302</v>
      </c>
      <c r="FM685"/>
      <c r="FN685">
        <v>2</v>
      </c>
      <c r="FO685">
        <v>2</v>
      </c>
      <c r="FP685" t="s">
        <v>399</v>
      </c>
      <c r="FQ685" t="s">
        <v>302</v>
      </c>
      <c r="FR685" t="s">
        <v>302</v>
      </c>
      <c r="FS685" t="s">
        <v>302</v>
      </c>
      <c r="FT685"/>
      <c r="FU685">
        <v>6</v>
      </c>
      <c r="FV685">
        <v>6</v>
      </c>
      <c r="FW685" t="s">
        <v>385</v>
      </c>
      <c r="FX685" t="s">
        <v>302</v>
      </c>
      <c r="FY685" t="s">
        <v>302</v>
      </c>
      <c r="FZ685" t="s">
        <v>302</v>
      </c>
      <c r="GA685"/>
      <c r="GB685">
        <v>5</v>
      </c>
      <c r="GC685">
        <v>5</v>
      </c>
      <c r="GD685" t="s">
        <v>385</v>
      </c>
      <c r="GE685" t="s">
        <v>302</v>
      </c>
      <c r="GF685" t="s">
        <v>302</v>
      </c>
      <c r="GG685" t="s">
        <v>302</v>
      </c>
      <c r="GH685"/>
      <c r="GI685">
        <v>7</v>
      </c>
      <c r="GJ685">
        <v>7</v>
      </c>
      <c r="GK685" t="s">
        <v>3976</v>
      </c>
      <c r="GL685" t="s">
        <v>302</v>
      </c>
      <c r="GM685" t="s">
        <v>302</v>
      </c>
      <c r="GN685" t="s">
        <v>302</v>
      </c>
      <c r="GO685"/>
      <c r="GP685">
        <v>5</v>
      </c>
      <c r="GQ685">
        <v>5</v>
      </c>
      <c r="GR685" t="s">
        <v>385</v>
      </c>
      <c r="GS685" t="s">
        <v>302</v>
      </c>
      <c r="GT685" t="s">
        <v>302</v>
      </c>
      <c r="GU685" t="s">
        <v>302</v>
      </c>
      <c r="GV685"/>
      <c r="GW685">
        <v>6</v>
      </c>
      <c r="GX685">
        <v>6</v>
      </c>
      <c r="GY685" t="s">
        <v>1466</v>
      </c>
      <c r="GZ685" t="s">
        <v>302</v>
      </c>
      <c r="HA685" t="s">
        <v>302</v>
      </c>
      <c r="HB685" t="s">
        <v>302</v>
      </c>
      <c r="HC685"/>
      <c r="HD685">
        <v>2</v>
      </c>
      <c r="HE685">
        <v>2</v>
      </c>
      <c r="HF685" t="s">
        <v>356</v>
      </c>
      <c r="HG685" t="s">
        <v>302</v>
      </c>
      <c r="HH685" t="s">
        <v>302</v>
      </c>
      <c r="HI685" t="s">
        <v>302</v>
      </c>
      <c r="HJ685"/>
      <c r="HK685">
        <v>3.5</v>
      </c>
      <c r="HL685">
        <v>3.5</v>
      </c>
      <c r="HM685" t="s">
        <v>368</v>
      </c>
      <c r="HN685" t="s">
        <v>302</v>
      </c>
      <c r="HO685" t="s">
        <v>302</v>
      </c>
      <c r="HP685" t="s">
        <v>302</v>
      </c>
      <c r="HQ685"/>
      <c r="HR685">
        <v>14</v>
      </c>
      <c r="HS685">
        <v>14</v>
      </c>
      <c r="HT685" t="s">
        <v>4336</v>
      </c>
      <c r="HU685" t="s">
        <v>303</v>
      </c>
      <c r="HV685"/>
      <c r="HW685"/>
      <c r="HX685"/>
      <c r="HY685"/>
      <c r="HZ685"/>
      <c r="IA685"/>
      <c r="IB685" t="s">
        <v>303</v>
      </c>
      <c r="IC685"/>
      <c r="ID685"/>
      <c r="IE685"/>
      <c r="IF685"/>
      <c r="IG685"/>
      <c r="IH685"/>
      <c r="II685" t="s">
        <v>303</v>
      </c>
      <c r="IJ685"/>
      <c r="IK685"/>
      <c r="IL685"/>
      <c r="IM685"/>
      <c r="IN685"/>
      <c r="IO685"/>
      <c r="IP685" t="s">
        <v>303</v>
      </c>
      <c r="IQ685"/>
      <c r="IR685"/>
      <c r="IS685"/>
      <c r="IT685"/>
      <c r="IU685"/>
      <c r="IV685"/>
      <c r="IW685" t="s">
        <v>303</v>
      </c>
      <c r="IX685"/>
      <c r="IY685"/>
      <c r="IZ685"/>
      <c r="JA685"/>
      <c r="JB685"/>
      <c r="JC685"/>
      <c r="JD685" t="s">
        <v>303</v>
      </c>
      <c r="JE685"/>
      <c r="JF685"/>
      <c r="JG685"/>
      <c r="JH685" t="s">
        <v>303</v>
      </c>
      <c r="JI685"/>
      <c r="JJ685"/>
      <c r="JK685"/>
      <c r="JL685"/>
      <c r="JM685"/>
      <c r="JN685"/>
      <c r="JO685" t="s">
        <v>303</v>
      </c>
      <c r="JP685"/>
      <c r="JQ685"/>
      <c r="JR685"/>
      <c r="JS685"/>
      <c r="JT685"/>
      <c r="JU685"/>
      <c r="JV685" t="s">
        <v>303</v>
      </c>
      <c r="JW685"/>
      <c r="JX685"/>
      <c r="JY685"/>
      <c r="JZ685" t="s">
        <v>302</v>
      </c>
      <c r="KA685" t="s">
        <v>302</v>
      </c>
      <c r="KB685" t="s">
        <v>302</v>
      </c>
      <c r="KC685"/>
      <c r="KD685">
        <v>1.5</v>
      </c>
      <c r="KE685">
        <v>0.21</v>
      </c>
      <c r="KF685" t="s">
        <v>1705</v>
      </c>
      <c r="KG685"/>
      <c r="KH685"/>
      <c r="KI685"/>
      <c r="KJ685"/>
      <c r="KK685"/>
      <c r="KL685"/>
      <c r="KM685"/>
      <c r="KN685"/>
      <c r="KO685"/>
      <c r="KP685"/>
      <c r="KQ685"/>
      <c r="KR685"/>
      <c r="KS685"/>
      <c r="KT685"/>
      <c r="KU685" t="s">
        <v>304</v>
      </c>
      <c r="KV685">
        <v>1</v>
      </c>
      <c r="KW685">
        <v>0</v>
      </c>
      <c r="KX685">
        <v>0</v>
      </c>
      <c r="KY685">
        <v>0</v>
      </c>
      <c r="KZ685">
        <v>0</v>
      </c>
      <c r="LA685">
        <v>0</v>
      </c>
      <c r="LB685">
        <v>0</v>
      </c>
      <c r="LC685">
        <v>0</v>
      </c>
      <c r="LD685">
        <v>0</v>
      </c>
      <c r="LE685">
        <v>0</v>
      </c>
      <c r="LF685"/>
      <c r="LG685"/>
      <c r="LH685"/>
      <c r="LI685"/>
      <c r="LJ685" t="s">
        <v>304</v>
      </c>
      <c r="LK685">
        <v>1</v>
      </c>
      <c r="LL685">
        <v>0</v>
      </c>
      <c r="LM685">
        <v>0</v>
      </c>
      <c r="LN685">
        <v>0</v>
      </c>
      <c r="LO685"/>
      <c r="LP685">
        <v>87665025</v>
      </c>
      <c r="LQ685" t="s">
        <v>5685</v>
      </c>
      <c r="LR685" t="s">
        <v>5686</v>
      </c>
      <c r="LS685">
        <v>683</v>
      </c>
    </row>
    <row r="686" spans="1:331" ht="14.4" x14ac:dyDescent="0.3">
      <c r="A686" t="s">
        <v>5687</v>
      </c>
      <c r="B686" t="s">
        <v>5688</v>
      </c>
      <c r="C686" s="159">
        <v>43902</v>
      </c>
      <c r="D686" t="s">
        <v>354</v>
      </c>
      <c r="E686" t="s">
        <v>408</v>
      </c>
      <c r="F686" t="s">
        <v>2021</v>
      </c>
      <c r="G686" t="s">
        <v>2021</v>
      </c>
      <c r="H686" t="s">
        <v>4310</v>
      </c>
      <c r="I686" t="s">
        <v>2444</v>
      </c>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t="s">
        <v>302</v>
      </c>
      <c r="JE686" t="s">
        <v>302</v>
      </c>
      <c r="JF686">
        <v>1.35</v>
      </c>
      <c r="JG686" t="s">
        <v>356</v>
      </c>
      <c r="JH686" t="s">
        <v>302</v>
      </c>
      <c r="JI686" t="s">
        <v>302</v>
      </c>
      <c r="JJ686" t="s">
        <v>302</v>
      </c>
      <c r="JK686"/>
      <c r="JL686">
        <v>13</v>
      </c>
      <c r="JM686">
        <v>13</v>
      </c>
      <c r="JN686" t="s">
        <v>4319</v>
      </c>
      <c r="JO686" t="s">
        <v>302</v>
      </c>
      <c r="JP686" t="s">
        <v>302</v>
      </c>
      <c r="JQ686" t="s">
        <v>302</v>
      </c>
      <c r="JR686"/>
      <c r="JS686">
        <v>205</v>
      </c>
      <c r="JT686">
        <v>205</v>
      </c>
      <c r="JU686" t="s">
        <v>356</v>
      </c>
      <c r="JV686" t="s">
        <v>302</v>
      </c>
      <c r="JW686" t="s">
        <v>302</v>
      </c>
      <c r="JX686">
        <v>26</v>
      </c>
      <c r="JY686" t="s">
        <v>356</v>
      </c>
      <c r="JZ686"/>
      <c r="KA686"/>
      <c r="KB686"/>
      <c r="KC686"/>
      <c r="KD686"/>
      <c r="KE686"/>
      <c r="KF686"/>
      <c r="KG686"/>
      <c r="KH686"/>
      <c r="KI686"/>
      <c r="KJ686"/>
      <c r="KK686"/>
      <c r="KL686"/>
      <c r="KM686"/>
      <c r="KN686"/>
      <c r="KO686"/>
      <c r="KP686"/>
      <c r="KQ686"/>
      <c r="KR686"/>
      <c r="KS686"/>
      <c r="KT686"/>
      <c r="KU686" t="s">
        <v>304</v>
      </c>
      <c r="KV686">
        <v>1</v>
      </c>
      <c r="KW686">
        <v>0</v>
      </c>
      <c r="KX686">
        <v>0</v>
      </c>
      <c r="KY686">
        <v>0</v>
      </c>
      <c r="KZ686">
        <v>0</v>
      </c>
      <c r="LA686">
        <v>0</v>
      </c>
      <c r="LB686">
        <v>0</v>
      </c>
      <c r="LC686">
        <v>0</v>
      </c>
      <c r="LD686">
        <v>0</v>
      </c>
      <c r="LE686">
        <v>0</v>
      </c>
      <c r="LF686"/>
      <c r="LG686"/>
      <c r="LH686"/>
      <c r="LI686"/>
      <c r="LJ686" t="s">
        <v>304</v>
      </c>
      <c r="LK686">
        <v>1</v>
      </c>
      <c r="LL686">
        <v>0</v>
      </c>
      <c r="LM686">
        <v>0</v>
      </c>
      <c r="LN686">
        <v>0</v>
      </c>
      <c r="LO686"/>
      <c r="LP686">
        <v>87665027</v>
      </c>
      <c r="LQ686" t="s">
        <v>5689</v>
      </c>
      <c r="LR686" t="s">
        <v>5690</v>
      </c>
      <c r="LS686">
        <v>684</v>
      </c>
    </row>
    <row r="687" spans="1:331" ht="14.4" x14ac:dyDescent="0.3">
      <c r="A687" t="s">
        <v>5691</v>
      </c>
      <c r="B687" t="s">
        <v>5692</v>
      </c>
      <c r="C687" s="159">
        <v>43902</v>
      </c>
      <c r="D687" t="s">
        <v>354</v>
      </c>
      <c r="E687" t="s">
        <v>408</v>
      </c>
      <c r="F687" t="s">
        <v>2021</v>
      </c>
      <c r="G687" t="s">
        <v>2021</v>
      </c>
      <c r="H687" t="s">
        <v>4310</v>
      </c>
      <c r="I687" t="s">
        <v>2444</v>
      </c>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t="s">
        <v>302</v>
      </c>
      <c r="JE687" t="s">
        <v>302</v>
      </c>
      <c r="JF687">
        <v>1.35</v>
      </c>
      <c r="JG687" t="s">
        <v>356</v>
      </c>
      <c r="JH687" t="s">
        <v>302</v>
      </c>
      <c r="JI687" t="s">
        <v>302</v>
      </c>
      <c r="JJ687" t="s">
        <v>302</v>
      </c>
      <c r="JK687"/>
      <c r="JL687">
        <v>13</v>
      </c>
      <c r="JM687">
        <v>13</v>
      </c>
      <c r="JN687" t="s">
        <v>4319</v>
      </c>
      <c r="JO687" t="s">
        <v>302</v>
      </c>
      <c r="JP687" t="s">
        <v>302</v>
      </c>
      <c r="JQ687" t="s">
        <v>302</v>
      </c>
      <c r="JR687"/>
      <c r="JS687">
        <v>205</v>
      </c>
      <c r="JT687">
        <v>205</v>
      </c>
      <c r="JU687" t="s">
        <v>356</v>
      </c>
      <c r="JV687" t="s">
        <v>302</v>
      </c>
      <c r="JW687" t="s">
        <v>302</v>
      </c>
      <c r="JX687">
        <v>26</v>
      </c>
      <c r="JY687" t="s">
        <v>356</v>
      </c>
      <c r="JZ687"/>
      <c r="KA687"/>
      <c r="KB687"/>
      <c r="KC687"/>
      <c r="KD687"/>
      <c r="KE687"/>
      <c r="KF687"/>
      <c r="KG687"/>
      <c r="KH687"/>
      <c r="KI687"/>
      <c r="KJ687"/>
      <c r="KK687"/>
      <c r="KL687"/>
      <c r="KM687"/>
      <c r="KN687"/>
      <c r="KO687"/>
      <c r="KP687"/>
      <c r="KQ687"/>
      <c r="KR687"/>
      <c r="KS687"/>
      <c r="KT687"/>
      <c r="KU687" t="s">
        <v>304</v>
      </c>
      <c r="KV687">
        <v>1</v>
      </c>
      <c r="KW687">
        <v>0</v>
      </c>
      <c r="KX687">
        <v>0</v>
      </c>
      <c r="KY687">
        <v>0</v>
      </c>
      <c r="KZ687">
        <v>0</v>
      </c>
      <c r="LA687">
        <v>0</v>
      </c>
      <c r="LB687">
        <v>0</v>
      </c>
      <c r="LC687">
        <v>0</v>
      </c>
      <c r="LD687">
        <v>0</v>
      </c>
      <c r="LE687">
        <v>0</v>
      </c>
      <c r="LF687"/>
      <c r="LG687"/>
      <c r="LH687"/>
      <c r="LI687"/>
      <c r="LJ687" t="s">
        <v>304</v>
      </c>
      <c r="LK687">
        <v>1</v>
      </c>
      <c r="LL687">
        <v>0</v>
      </c>
      <c r="LM687">
        <v>0</v>
      </c>
      <c r="LN687">
        <v>0</v>
      </c>
      <c r="LO687"/>
      <c r="LP687">
        <v>87665028</v>
      </c>
      <c r="LQ687" s="158" t="s">
        <v>5693</v>
      </c>
      <c r="LR687" t="s">
        <v>5694</v>
      </c>
      <c r="LS687">
        <v>685</v>
      </c>
    </row>
    <row r="688" spans="1:331" ht="14.4" x14ac:dyDescent="0.3">
      <c r="A688" t="s">
        <v>5695</v>
      </c>
      <c r="B688" t="s">
        <v>5696</v>
      </c>
      <c r="C688" s="159">
        <v>43902</v>
      </c>
      <c r="D688" t="s">
        <v>354</v>
      </c>
      <c r="E688" t="s">
        <v>408</v>
      </c>
      <c r="F688" t="s">
        <v>2021</v>
      </c>
      <c r="G688" t="s">
        <v>2021</v>
      </c>
      <c r="H688" t="s">
        <v>4310</v>
      </c>
      <c r="I688" t="s">
        <v>2444</v>
      </c>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t="s">
        <v>302</v>
      </c>
      <c r="JE688" t="s">
        <v>302</v>
      </c>
      <c r="JF688">
        <v>1.35</v>
      </c>
      <c r="JG688" t="s">
        <v>356</v>
      </c>
      <c r="JH688" t="s">
        <v>302</v>
      </c>
      <c r="JI688" t="s">
        <v>302</v>
      </c>
      <c r="JJ688" t="s">
        <v>302</v>
      </c>
      <c r="JK688"/>
      <c r="JL688">
        <v>13</v>
      </c>
      <c r="JM688">
        <v>13</v>
      </c>
      <c r="JN688" t="s">
        <v>4319</v>
      </c>
      <c r="JO688" t="s">
        <v>302</v>
      </c>
      <c r="JP688" t="s">
        <v>302</v>
      </c>
      <c r="JQ688" t="s">
        <v>302</v>
      </c>
      <c r="JR688"/>
      <c r="JS688">
        <v>205</v>
      </c>
      <c r="JT688">
        <v>205</v>
      </c>
      <c r="JU688" t="s">
        <v>356</v>
      </c>
      <c r="JV688" t="s">
        <v>302</v>
      </c>
      <c r="JW688" t="s">
        <v>302</v>
      </c>
      <c r="JX688">
        <v>26</v>
      </c>
      <c r="JY688" t="s">
        <v>356</v>
      </c>
      <c r="JZ688"/>
      <c r="KA688"/>
      <c r="KB688"/>
      <c r="KC688"/>
      <c r="KD688"/>
      <c r="KE688"/>
      <c r="KF688"/>
      <c r="KG688"/>
      <c r="KH688"/>
      <c r="KI688"/>
      <c r="KJ688"/>
      <c r="KK688"/>
      <c r="KL688"/>
      <c r="KM688"/>
      <c r="KN688"/>
      <c r="KO688"/>
      <c r="KP688"/>
      <c r="KQ688"/>
      <c r="KR688"/>
      <c r="KS688"/>
      <c r="KT688"/>
      <c r="KU688" t="s">
        <v>304</v>
      </c>
      <c r="KV688">
        <v>1</v>
      </c>
      <c r="KW688">
        <v>0</v>
      </c>
      <c r="KX688">
        <v>0</v>
      </c>
      <c r="KY688">
        <v>0</v>
      </c>
      <c r="KZ688">
        <v>0</v>
      </c>
      <c r="LA688">
        <v>0</v>
      </c>
      <c r="LB688">
        <v>0</v>
      </c>
      <c r="LC688">
        <v>0</v>
      </c>
      <c r="LD688">
        <v>0</v>
      </c>
      <c r="LE688">
        <v>0</v>
      </c>
      <c r="LF688"/>
      <c r="LG688"/>
      <c r="LH688"/>
      <c r="LI688"/>
      <c r="LJ688" t="s">
        <v>304</v>
      </c>
      <c r="LK688">
        <v>1</v>
      </c>
      <c r="LL688">
        <v>0</v>
      </c>
      <c r="LM688">
        <v>0</v>
      </c>
      <c r="LN688">
        <v>0</v>
      </c>
      <c r="LO688"/>
      <c r="LP688">
        <v>87665032</v>
      </c>
      <c r="LQ688" t="s">
        <v>5697</v>
      </c>
      <c r="LR688" t="s">
        <v>5698</v>
      </c>
      <c r="LS688">
        <v>686</v>
      </c>
    </row>
    <row r="689" spans="1:331" ht="14.4" x14ac:dyDescent="0.3">
      <c r="A689" t="s">
        <v>5699</v>
      </c>
      <c r="B689" t="s">
        <v>5700</v>
      </c>
      <c r="C689" s="159">
        <v>43902</v>
      </c>
      <c r="D689" t="s">
        <v>354</v>
      </c>
      <c r="E689" t="s">
        <v>408</v>
      </c>
      <c r="F689" t="s">
        <v>2021</v>
      </c>
      <c r="G689" t="s">
        <v>2021</v>
      </c>
      <c r="H689" t="s">
        <v>4310</v>
      </c>
      <c r="I689" t="s">
        <v>2444</v>
      </c>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t="s">
        <v>302</v>
      </c>
      <c r="JE689" t="s">
        <v>302</v>
      </c>
      <c r="JF689">
        <v>1.35</v>
      </c>
      <c r="JG689" t="s">
        <v>356</v>
      </c>
      <c r="JH689" t="s">
        <v>302</v>
      </c>
      <c r="JI689" t="s">
        <v>302</v>
      </c>
      <c r="JJ689" t="s">
        <v>302</v>
      </c>
      <c r="JK689"/>
      <c r="JL689">
        <v>13</v>
      </c>
      <c r="JM689">
        <v>13</v>
      </c>
      <c r="JN689" t="s">
        <v>4319</v>
      </c>
      <c r="JO689" t="s">
        <v>302</v>
      </c>
      <c r="JP689" t="s">
        <v>302</v>
      </c>
      <c r="JQ689" t="s">
        <v>302</v>
      </c>
      <c r="JR689"/>
      <c r="JS689">
        <v>205</v>
      </c>
      <c r="JT689">
        <v>205</v>
      </c>
      <c r="JU689" t="s">
        <v>356</v>
      </c>
      <c r="JV689" t="s">
        <v>302</v>
      </c>
      <c r="JW689" t="s">
        <v>302</v>
      </c>
      <c r="JX689">
        <v>26</v>
      </c>
      <c r="JY689" t="s">
        <v>356</v>
      </c>
      <c r="JZ689"/>
      <c r="KA689"/>
      <c r="KB689"/>
      <c r="KC689"/>
      <c r="KD689"/>
      <c r="KE689"/>
      <c r="KF689"/>
      <c r="KG689"/>
      <c r="KH689"/>
      <c r="KI689"/>
      <c r="KJ689"/>
      <c r="KK689"/>
      <c r="KL689"/>
      <c r="KM689"/>
      <c r="KN689"/>
      <c r="KO689"/>
      <c r="KP689"/>
      <c r="KQ689"/>
      <c r="KR689"/>
      <c r="KS689"/>
      <c r="KT689"/>
      <c r="KU689" t="s">
        <v>304</v>
      </c>
      <c r="KV689">
        <v>1</v>
      </c>
      <c r="KW689">
        <v>0</v>
      </c>
      <c r="KX689">
        <v>0</v>
      </c>
      <c r="KY689">
        <v>0</v>
      </c>
      <c r="KZ689">
        <v>0</v>
      </c>
      <c r="LA689">
        <v>0</v>
      </c>
      <c r="LB689">
        <v>0</v>
      </c>
      <c r="LC689">
        <v>0</v>
      </c>
      <c r="LD689">
        <v>0</v>
      </c>
      <c r="LE689">
        <v>0</v>
      </c>
      <c r="LF689"/>
      <c r="LG689"/>
      <c r="LH689"/>
      <c r="LI689"/>
      <c r="LJ689" t="s">
        <v>304</v>
      </c>
      <c r="LK689">
        <v>1</v>
      </c>
      <c r="LL689">
        <v>0</v>
      </c>
      <c r="LM689">
        <v>0</v>
      </c>
      <c r="LN689">
        <v>0</v>
      </c>
      <c r="LO689"/>
      <c r="LP689">
        <v>87665035</v>
      </c>
      <c r="LQ689" t="s">
        <v>5701</v>
      </c>
      <c r="LR689" t="s">
        <v>5702</v>
      </c>
      <c r="LS689">
        <v>687</v>
      </c>
    </row>
    <row r="690" spans="1:331" ht="14.4" x14ac:dyDescent="0.3">
      <c r="A690" t="s">
        <v>5703</v>
      </c>
      <c r="B690" t="s">
        <v>5704</v>
      </c>
      <c r="C690" s="159">
        <v>43902</v>
      </c>
      <c r="D690" t="s">
        <v>354</v>
      </c>
      <c r="E690" t="s">
        <v>384</v>
      </c>
      <c r="F690" t="s">
        <v>384</v>
      </c>
      <c r="G690" t="s">
        <v>384</v>
      </c>
      <c r="H690" t="s">
        <v>4226</v>
      </c>
      <c r="I690" t="s">
        <v>2444</v>
      </c>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t="s">
        <v>302</v>
      </c>
      <c r="JE690" t="s">
        <v>302</v>
      </c>
      <c r="JF690">
        <v>1.35</v>
      </c>
      <c r="JG690" t="s">
        <v>356</v>
      </c>
      <c r="JH690" t="s">
        <v>302</v>
      </c>
      <c r="JI690" t="s">
        <v>302</v>
      </c>
      <c r="JJ690" t="s">
        <v>302</v>
      </c>
      <c r="JK690"/>
      <c r="JL690">
        <v>14.5</v>
      </c>
      <c r="JM690">
        <v>14.5</v>
      </c>
      <c r="JN690" t="s">
        <v>4187</v>
      </c>
      <c r="JO690" t="s">
        <v>302</v>
      </c>
      <c r="JP690" t="s">
        <v>302</v>
      </c>
      <c r="JQ690" t="s">
        <v>302</v>
      </c>
      <c r="JR690"/>
      <c r="JS690">
        <v>210</v>
      </c>
      <c r="JT690">
        <v>210</v>
      </c>
      <c r="JU690" t="s">
        <v>356</v>
      </c>
      <c r="JV690" t="s">
        <v>302</v>
      </c>
      <c r="JW690" t="s">
        <v>302</v>
      </c>
      <c r="JX690">
        <v>26</v>
      </c>
      <c r="JY690" t="s">
        <v>356</v>
      </c>
      <c r="JZ690"/>
      <c r="KA690"/>
      <c r="KB690"/>
      <c r="KC690"/>
      <c r="KD690"/>
      <c r="KE690"/>
      <c r="KF690"/>
      <c r="KG690"/>
      <c r="KH690"/>
      <c r="KI690"/>
      <c r="KJ690"/>
      <c r="KK690"/>
      <c r="KL690"/>
      <c r="KM690"/>
      <c r="KN690"/>
      <c r="KO690"/>
      <c r="KP690"/>
      <c r="KQ690"/>
      <c r="KR690"/>
      <c r="KS690"/>
      <c r="KT690"/>
      <c r="KU690" t="s">
        <v>304</v>
      </c>
      <c r="KV690">
        <v>1</v>
      </c>
      <c r="KW690">
        <v>0</v>
      </c>
      <c r="KX690">
        <v>0</v>
      </c>
      <c r="KY690">
        <v>0</v>
      </c>
      <c r="KZ690">
        <v>0</v>
      </c>
      <c r="LA690">
        <v>0</v>
      </c>
      <c r="LB690">
        <v>0</v>
      </c>
      <c r="LC690">
        <v>0</v>
      </c>
      <c r="LD690">
        <v>0</v>
      </c>
      <c r="LE690">
        <v>0</v>
      </c>
      <c r="LF690"/>
      <c r="LG690"/>
      <c r="LH690"/>
      <c r="LI690"/>
      <c r="LJ690" t="s">
        <v>304</v>
      </c>
      <c r="LK690">
        <v>1</v>
      </c>
      <c r="LL690">
        <v>0</v>
      </c>
      <c r="LM690">
        <v>0</v>
      </c>
      <c r="LN690">
        <v>0</v>
      </c>
      <c r="LO690"/>
      <c r="LP690">
        <v>87669420</v>
      </c>
      <c r="LQ690" t="s">
        <v>5705</v>
      </c>
      <c r="LR690" t="s">
        <v>5706</v>
      </c>
      <c r="LS690">
        <v>688</v>
      </c>
    </row>
    <row r="691" spans="1:331" ht="14.4" x14ac:dyDescent="0.3">
      <c r="A691" t="s">
        <v>5707</v>
      </c>
      <c r="B691" t="s">
        <v>5708</v>
      </c>
      <c r="C691" s="159">
        <v>43902</v>
      </c>
      <c r="D691" t="s">
        <v>354</v>
      </c>
      <c r="E691" t="s">
        <v>384</v>
      </c>
      <c r="F691" t="s">
        <v>384</v>
      </c>
      <c r="G691" t="s">
        <v>384</v>
      </c>
      <c r="H691" t="s">
        <v>314</v>
      </c>
      <c r="I691" t="s">
        <v>2444</v>
      </c>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t="s">
        <v>302</v>
      </c>
      <c r="JE691" t="s">
        <v>302</v>
      </c>
      <c r="JF691">
        <v>1.35</v>
      </c>
      <c r="JG691" t="s">
        <v>356</v>
      </c>
      <c r="JH691" t="s">
        <v>302</v>
      </c>
      <c r="JI691" t="s">
        <v>302</v>
      </c>
      <c r="JJ691" t="s">
        <v>302</v>
      </c>
      <c r="JK691"/>
      <c r="JL691">
        <v>14.5</v>
      </c>
      <c r="JM691">
        <v>14.5</v>
      </c>
      <c r="JN691" t="s">
        <v>4187</v>
      </c>
      <c r="JO691" t="s">
        <v>302</v>
      </c>
      <c r="JP691" t="s">
        <v>302</v>
      </c>
      <c r="JQ691" t="s">
        <v>302</v>
      </c>
      <c r="JR691"/>
      <c r="JS691">
        <v>210</v>
      </c>
      <c r="JT691">
        <v>210</v>
      </c>
      <c r="JU691" t="s">
        <v>356</v>
      </c>
      <c r="JV691" t="s">
        <v>302</v>
      </c>
      <c r="JW691" t="s">
        <v>302</v>
      </c>
      <c r="JX691">
        <v>26</v>
      </c>
      <c r="JY691" t="s">
        <v>356</v>
      </c>
      <c r="JZ691"/>
      <c r="KA691"/>
      <c r="KB691"/>
      <c r="KC691"/>
      <c r="KD691"/>
      <c r="KE691"/>
      <c r="KF691"/>
      <c r="KG691"/>
      <c r="KH691"/>
      <c r="KI691"/>
      <c r="KJ691"/>
      <c r="KK691"/>
      <c r="KL691"/>
      <c r="KM691"/>
      <c r="KN691"/>
      <c r="KO691"/>
      <c r="KP691"/>
      <c r="KQ691"/>
      <c r="KR691"/>
      <c r="KS691"/>
      <c r="KT691"/>
      <c r="KU691" t="s">
        <v>304</v>
      </c>
      <c r="KV691">
        <v>1</v>
      </c>
      <c r="KW691">
        <v>0</v>
      </c>
      <c r="KX691">
        <v>0</v>
      </c>
      <c r="KY691">
        <v>0</v>
      </c>
      <c r="KZ691">
        <v>0</v>
      </c>
      <c r="LA691">
        <v>0</v>
      </c>
      <c r="LB691">
        <v>0</v>
      </c>
      <c r="LC691">
        <v>0</v>
      </c>
      <c r="LD691">
        <v>0</v>
      </c>
      <c r="LE691">
        <v>0</v>
      </c>
      <c r="LF691"/>
      <c r="LG691"/>
      <c r="LH691"/>
      <c r="LI691"/>
      <c r="LJ691" t="s">
        <v>304</v>
      </c>
      <c r="LK691">
        <v>1</v>
      </c>
      <c r="LL691">
        <v>0</v>
      </c>
      <c r="LM691">
        <v>0</v>
      </c>
      <c r="LN691">
        <v>0</v>
      </c>
      <c r="LO691"/>
      <c r="LP691">
        <v>87669431</v>
      </c>
      <c r="LQ691" t="s">
        <v>5709</v>
      </c>
      <c r="LR691" t="s">
        <v>5710</v>
      </c>
      <c r="LS691">
        <v>689</v>
      </c>
    </row>
    <row r="692" spans="1:331" ht="14.4" x14ac:dyDescent="0.3">
      <c r="A692" t="s">
        <v>5711</v>
      </c>
      <c r="B692" t="s">
        <v>5712</v>
      </c>
      <c r="C692" s="159">
        <v>43902</v>
      </c>
      <c r="D692" t="s">
        <v>354</v>
      </c>
      <c r="E692" t="s">
        <v>384</v>
      </c>
      <c r="F692" t="s">
        <v>384</v>
      </c>
      <c r="G692" t="s">
        <v>384</v>
      </c>
      <c r="H692" t="s">
        <v>5713</v>
      </c>
      <c r="I692" t="s">
        <v>2444</v>
      </c>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t="s">
        <v>302</v>
      </c>
      <c r="JE692" t="s">
        <v>302</v>
      </c>
      <c r="JF692">
        <v>1.35</v>
      </c>
      <c r="JG692" t="s">
        <v>356</v>
      </c>
      <c r="JH692" t="s">
        <v>302</v>
      </c>
      <c r="JI692" t="s">
        <v>302</v>
      </c>
      <c r="JJ692" t="s">
        <v>302</v>
      </c>
      <c r="JK692"/>
      <c r="JL692">
        <v>14.5</v>
      </c>
      <c r="JM692">
        <v>14.5</v>
      </c>
      <c r="JN692" t="s">
        <v>4187</v>
      </c>
      <c r="JO692" t="s">
        <v>302</v>
      </c>
      <c r="JP692" t="s">
        <v>302</v>
      </c>
      <c r="JQ692" t="s">
        <v>302</v>
      </c>
      <c r="JR692"/>
      <c r="JS692">
        <v>210</v>
      </c>
      <c r="JT692">
        <v>210</v>
      </c>
      <c r="JU692" t="s">
        <v>356</v>
      </c>
      <c r="JV692" t="s">
        <v>302</v>
      </c>
      <c r="JW692" t="s">
        <v>302</v>
      </c>
      <c r="JX692">
        <v>26</v>
      </c>
      <c r="JY692" t="s">
        <v>356</v>
      </c>
      <c r="JZ692"/>
      <c r="KA692"/>
      <c r="KB692"/>
      <c r="KC692"/>
      <c r="KD692"/>
      <c r="KE692"/>
      <c r="KF692"/>
      <c r="KG692"/>
      <c r="KH692"/>
      <c r="KI692"/>
      <c r="KJ692"/>
      <c r="KK692"/>
      <c r="KL692"/>
      <c r="KM692"/>
      <c r="KN692"/>
      <c r="KO692"/>
      <c r="KP692"/>
      <c r="KQ692"/>
      <c r="KR692"/>
      <c r="KS692"/>
      <c r="KT692"/>
      <c r="KU692" t="s">
        <v>304</v>
      </c>
      <c r="KV692">
        <v>1</v>
      </c>
      <c r="KW692">
        <v>0</v>
      </c>
      <c r="KX692">
        <v>0</v>
      </c>
      <c r="KY692">
        <v>0</v>
      </c>
      <c r="KZ692">
        <v>0</v>
      </c>
      <c r="LA692">
        <v>0</v>
      </c>
      <c r="LB692">
        <v>0</v>
      </c>
      <c r="LC692">
        <v>0</v>
      </c>
      <c r="LD692">
        <v>0</v>
      </c>
      <c r="LE692">
        <v>0</v>
      </c>
      <c r="LF692"/>
      <c r="LG692"/>
      <c r="LH692"/>
      <c r="LI692"/>
      <c r="LJ692" t="s">
        <v>304</v>
      </c>
      <c r="LK692">
        <v>1</v>
      </c>
      <c r="LL692">
        <v>0</v>
      </c>
      <c r="LM692">
        <v>0</v>
      </c>
      <c r="LN692">
        <v>0</v>
      </c>
      <c r="LO692"/>
      <c r="LP692">
        <v>87669441</v>
      </c>
      <c r="LQ692" t="s">
        <v>5714</v>
      </c>
      <c r="LR692" t="s">
        <v>5715</v>
      </c>
      <c r="LS692">
        <v>690</v>
      </c>
    </row>
    <row r="693" spans="1:331" ht="14.4" x14ac:dyDescent="0.3">
      <c r="A693" t="s">
        <v>5716</v>
      </c>
      <c r="B693" t="s">
        <v>5717</v>
      </c>
      <c r="C693" s="159">
        <v>43901</v>
      </c>
      <c r="D693" t="s">
        <v>310</v>
      </c>
      <c r="E693" t="s">
        <v>2047</v>
      </c>
      <c r="F693" t="s">
        <v>2047</v>
      </c>
      <c r="G693" t="s">
        <v>2047</v>
      </c>
      <c r="H693" t="s">
        <v>2281</v>
      </c>
      <c r="I693" t="s">
        <v>312</v>
      </c>
      <c r="J693" t="s">
        <v>302</v>
      </c>
      <c r="K693" t="s">
        <v>302</v>
      </c>
      <c r="L693" t="s">
        <v>302</v>
      </c>
      <c r="M693"/>
      <c r="N693">
        <v>1</v>
      </c>
      <c r="O693">
        <v>1</v>
      </c>
      <c r="P693" t="s">
        <v>2191</v>
      </c>
      <c r="Q693" t="s">
        <v>302</v>
      </c>
      <c r="R693" t="s">
        <v>302</v>
      </c>
      <c r="S693" t="s">
        <v>302</v>
      </c>
      <c r="T693"/>
      <c r="U693">
        <v>2.25</v>
      </c>
      <c r="V693">
        <v>2.25</v>
      </c>
      <c r="W693" t="s">
        <v>1817</v>
      </c>
      <c r="X693" t="s">
        <v>302</v>
      </c>
      <c r="Y693" t="s">
        <v>302</v>
      </c>
      <c r="Z693" t="s">
        <v>302</v>
      </c>
      <c r="AA693"/>
      <c r="AB693">
        <v>2</v>
      </c>
      <c r="AC693">
        <v>2</v>
      </c>
      <c r="AD693" t="s">
        <v>1514</v>
      </c>
      <c r="AE693" t="s">
        <v>302</v>
      </c>
      <c r="AF693" t="s">
        <v>302</v>
      </c>
      <c r="AG693" t="s">
        <v>302</v>
      </c>
      <c r="AH693"/>
      <c r="AI693">
        <v>2.75</v>
      </c>
      <c r="AJ693">
        <v>2.75</v>
      </c>
      <c r="AK693" t="s">
        <v>379</v>
      </c>
      <c r="AL693" t="s">
        <v>302</v>
      </c>
      <c r="AM693" t="s">
        <v>302</v>
      </c>
      <c r="AN693" t="s">
        <v>302</v>
      </c>
      <c r="AO693"/>
      <c r="AP693">
        <v>1.5</v>
      </c>
      <c r="AQ693">
        <v>1.5</v>
      </c>
      <c r="AR693" t="s">
        <v>2282</v>
      </c>
      <c r="AS693" t="s">
        <v>302</v>
      </c>
      <c r="AT693" t="s">
        <v>302</v>
      </c>
      <c r="AU693" t="s">
        <v>302</v>
      </c>
      <c r="AV693"/>
      <c r="AW693">
        <v>3.25</v>
      </c>
      <c r="AX693">
        <v>3.25</v>
      </c>
      <c r="AY693" t="s">
        <v>323</v>
      </c>
      <c r="AZ693" t="s">
        <v>302</v>
      </c>
      <c r="BA693" t="s">
        <v>302</v>
      </c>
      <c r="BB693" t="s">
        <v>302</v>
      </c>
      <c r="BC693"/>
      <c r="BD693">
        <v>2</v>
      </c>
      <c r="BE693">
        <v>2</v>
      </c>
      <c r="BF693" t="s">
        <v>336</v>
      </c>
      <c r="BG693" t="s">
        <v>302</v>
      </c>
      <c r="BH693" t="s">
        <v>302</v>
      </c>
      <c r="BI693" t="s">
        <v>302</v>
      </c>
      <c r="BJ693"/>
      <c r="BK693">
        <v>1.5</v>
      </c>
      <c r="BL693">
        <v>1.5</v>
      </c>
      <c r="BM693" t="s">
        <v>329</v>
      </c>
      <c r="BN693" t="s">
        <v>302</v>
      </c>
      <c r="BO693" t="s">
        <v>302</v>
      </c>
      <c r="BP693" t="s">
        <v>302</v>
      </c>
      <c r="BQ693"/>
      <c r="BR693">
        <v>1.5</v>
      </c>
      <c r="BS693">
        <v>1.5</v>
      </c>
      <c r="BT693" t="s">
        <v>5718</v>
      </c>
      <c r="BU693" t="s">
        <v>302</v>
      </c>
      <c r="BV693" t="s">
        <v>302</v>
      </c>
      <c r="BW693" t="s">
        <v>302</v>
      </c>
      <c r="BX693"/>
      <c r="BY693">
        <v>2</v>
      </c>
      <c r="BZ693">
        <v>2</v>
      </c>
      <c r="CA693" t="s">
        <v>2140</v>
      </c>
      <c r="CB693" t="s">
        <v>302</v>
      </c>
      <c r="CC693" t="s">
        <v>302</v>
      </c>
      <c r="CD693" t="s">
        <v>302</v>
      </c>
      <c r="CE693"/>
      <c r="CF693">
        <v>3.25</v>
      </c>
      <c r="CG693">
        <v>3.25</v>
      </c>
      <c r="CH693" t="s">
        <v>317</v>
      </c>
      <c r="CI693" t="s">
        <v>302</v>
      </c>
      <c r="CJ693" t="s">
        <v>302</v>
      </c>
      <c r="CK693" t="s">
        <v>302</v>
      </c>
      <c r="CL693"/>
      <c r="CM693">
        <v>2.5</v>
      </c>
      <c r="CN693">
        <v>2.5</v>
      </c>
      <c r="CO693" t="s">
        <v>1966</v>
      </c>
      <c r="CP693" t="s">
        <v>302</v>
      </c>
      <c r="CQ693" t="s">
        <v>302</v>
      </c>
      <c r="CR693" t="s">
        <v>302</v>
      </c>
      <c r="CS693"/>
      <c r="CT693">
        <v>5.25</v>
      </c>
      <c r="CU693">
        <v>5.25</v>
      </c>
      <c r="CV693" t="s">
        <v>336</v>
      </c>
      <c r="CW693" t="s">
        <v>302</v>
      </c>
      <c r="CX693" t="s">
        <v>302</v>
      </c>
      <c r="CY693" t="s">
        <v>302</v>
      </c>
      <c r="CZ693"/>
      <c r="DA693">
        <v>5</v>
      </c>
      <c r="DB693">
        <v>5</v>
      </c>
      <c r="DC693" t="s">
        <v>1813</v>
      </c>
      <c r="DD693" t="s">
        <v>302</v>
      </c>
      <c r="DE693" t="s">
        <v>302</v>
      </c>
      <c r="DF693" t="s">
        <v>302</v>
      </c>
      <c r="DG693"/>
      <c r="DH693">
        <v>2.75</v>
      </c>
      <c r="DI693">
        <v>2.75</v>
      </c>
      <c r="DJ693" t="s">
        <v>2159</v>
      </c>
      <c r="DK693" t="s">
        <v>302</v>
      </c>
      <c r="DL693" t="s">
        <v>302</v>
      </c>
      <c r="DM693" t="s">
        <v>302</v>
      </c>
      <c r="DN693"/>
      <c r="DO693">
        <v>10.5</v>
      </c>
      <c r="DP693">
        <v>10.5</v>
      </c>
      <c r="DQ693" t="s">
        <v>2160</v>
      </c>
      <c r="DR693" t="s">
        <v>302</v>
      </c>
      <c r="DS693" t="s">
        <v>302</v>
      </c>
      <c r="DT693" t="s">
        <v>302</v>
      </c>
      <c r="DU693"/>
      <c r="DV693">
        <v>9.5</v>
      </c>
      <c r="DW693">
        <v>9.5</v>
      </c>
      <c r="DX693" t="s">
        <v>2160</v>
      </c>
      <c r="DY693" t="s">
        <v>302</v>
      </c>
      <c r="DZ693" t="s">
        <v>302</v>
      </c>
      <c r="EA693" t="s">
        <v>302</v>
      </c>
      <c r="EB693"/>
      <c r="EC693">
        <v>39</v>
      </c>
      <c r="ED693">
        <v>39</v>
      </c>
      <c r="EE693" t="s">
        <v>2160</v>
      </c>
      <c r="EF693" t="s">
        <v>302</v>
      </c>
      <c r="EG693" t="s">
        <v>302</v>
      </c>
      <c r="EH693" t="s">
        <v>302</v>
      </c>
      <c r="EI693"/>
      <c r="EJ693">
        <v>1</v>
      </c>
      <c r="EK693">
        <v>1</v>
      </c>
      <c r="EL693" t="s">
        <v>302</v>
      </c>
      <c r="EM693" t="s">
        <v>302</v>
      </c>
      <c r="EN693" t="s">
        <v>302</v>
      </c>
      <c r="EO693"/>
      <c r="EP693">
        <v>2.5</v>
      </c>
      <c r="EQ693">
        <v>2.5</v>
      </c>
      <c r="ER693" t="s">
        <v>302</v>
      </c>
      <c r="ES693" t="s">
        <v>302</v>
      </c>
      <c r="ET693" t="s">
        <v>302</v>
      </c>
      <c r="EU693"/>
      <c r="EV693">
        <v>3.75</v>
      </c>
      <c r="EW693">
        <v>3.75</v>
      </c>
      <c r="EX693" t="s">
        <v>302</v>
      </c>
      <c r="EY693" t="s">
        <v>302</v>
      </c>
      <c r="EZ693" t="s">
        <v>302</v>
      </c>
      <c r="FA693"/>
      <c r="FB693">
        <v>4.25</v>
      </c>
      <c r="FC693">
        <v>4.25</v>
      </c>
      <c r="FD693" t="s">
        <v>302</v>
      </c>
      <c r="FE693" t="s">
        <v>302</v>
      </c>
      <c r="FF693" t="s">
        <v>302</v>
      </c>
      <c r="FG693"/>
      <c r="FH693">
        <v>4</v>
      </c>
      <c r="FI693">
        <v>4</v>
      </c>
      <c r="FJ693" t="s">
        <v>302</v>
      </c>
      <c r="FK693" t="s">
        <v>302</v>
      </c>
      <c r="FL693" t="s">
        <v>302</v>
      </c>
      <c r="FM693"/>
      <c r="FN693">
        <v>1.25</v>
      </c>
      <c r="FO693">
        <v>1.25</v>
      </c>
      <c r="FP693" t="s">
        <v>399</v>
      </c>
      <c r="FQ693" t="s">
        <v>302</v>
      </c>
      <c r="FR693" t="s">
        <v>302</v>
      </c>
      <c r="FS693" t="s">
        <v>302</v>
      </c>
      <c r="FT693"/>
      <c r="FU693">
        <v>2.25</v>
      </c>
      <c r="FV693">
        <v>2.25</v>
      </c>
      <c r="FW693" t="s">
        <v>2073</v>
      </c>
      <c r="FX693" t="s">
        <v>302</v>
      </c>
      <c r="FY693" t="s">
        <v>302</v>
      </c>
      <c r="FZ693" t="s">
        <v>302</v>
      </c>
      <c r="GA693"/>
      <c r="GB693">
        <v>3.5</v>
      </c>
      <c r="GC693">
        <v>3.5</v>
      </c>
      <c r="GD693" t="s">
        <v>387</v>
      </c>
      <c r="GE693" t="s">
        <v>302</v>
      </c>
      <c r="GF693" t="s">
        <v>302</v>
      </c>
      <c r="GG693" t="s">
        <v>302</v>
      </c>
      <c r="GH693"/>
      <c r="GI693">
        <v>8</v>
      </c>
      <c r="GJ693">
        <v>8</v>
      </c>
      <c r="GK693" t="s">
        <v>2088</v>
      </c>
      <c r="GL693" t="s">
        <v>302</v>
      </c>
      <c r="GM693" t="s">
        <v>302</v>
      </c>
      <c r="GN693" t="s">
        <v>302</v>
      </c>
      <c r="GO693"/>
      <c r="GP693">
        <v>4</v>
      </c>
      <c r="GQ693">
        <v>4</v>
      </c>
      <c r="GR693" t="s">
        <v>1813</v>
      </c>
      <c r="GS693" t="s">
        <v>302</v>
      </c>
      <c r="GT693" t="s">
        <v>302</v>
      </c>
      <c r="GU693" t="s">
        <v>302</v>
      </c>
      <c r="GV693"/>
      <c r="GW693">
        <v>2.5</v>
      </c>
      <c r="GX693">
        <v>2.5</v>
      </c>
      <c r="GY693" t="s">
        <v>2121</v>
      </c>
      <c r="GZ693" t="s">
        <v>302</v>
      </c>
      <c r="HA693" t="s">
        <v>302</v>
      </c>
      <c r="HB693" t="s">
        <v>302</v>
      </c>
      <c r="HC693"/>
      <c r="HD693">
        <v>1.5</v>
      </c>
      <c r="HE693">
        <v>1.5</v>
      </c>
      <c r="HF693"/>
      <c r="HG693" t="s">
        <v>302</v>
      </c>
      <c r="HH693" t="s">
        <v>302</v>
      </c>
      <c r="HI693" t="s">
        <v>302</v>
      </c>
      <c r="HJ693"/>
      <c r="HK693">
        <v>2.25</v>
      </c>
      <c r="HL693">
        <v>2.25</v>
      </c>
      <c r="HM693" t="s">
        <v>5719</v>
      </c>
      <c r="HN693" t="s">
        <v>302</v>
      </c>
      <c r="HO693" t="s">
        <v>302</v>
      </c>
      <c r="HP693" t="s">
        <v>302</v>
      </c>
      <c r="HQ693"/>
      <c r="HR693">
        <v>15</v>
      </c>
      <c r="HS693">
        <v>15</v>
      </c>
      <c r="HT693" t="s">
        <v>5720</v>
      </c>
      <c r="HU693" t="s">
        <v>302</v>
      </c>
      <c r="HV693" t="s">
        <v>302</v>
      </c>
      <c r="HW693" t="s">
        <v>302</v>
      </c>
      <c r="HX693"/>
      <c r="HY693">
        <v>1.5</v>
      </c>
      <c r="HZ693">
        <v>1.5</v>
      </c>
      <c r="IA693" t="s">
        <v>3223</v>
      </c>
      <c r="IB693" t="s">
        <v>302</v>
      </c>
      <c r="IC693" t="s">
        <v>302</v>
      </c>
      <c r="ID693" t="s">
        <v>302</v>
      </c>
      <c r="IE693"/>
      <c r="IF693">
        <v>3.5</v>
      </c>
      <c r="IG693">
        <v>3.5</v>
      </c>
      <c r="IH693" t="s">
        <v>3223</v>
      </c>
      <c r="II693" t="s">
        <v>302</v>
      </c>
      <c r="IJ693" t="s">
        <v>302</v>
      </c>
      <c r="IK693" t="s">
        <v>302</v>
      </c>
      <c r="IL693"/>
      <c r="IM693">
        <v>12</v>
      </c>
      <c r="IN693">
        <v>12</v>
      </c>
      <c r="IO693" t="s">
        <v>5721</v>
      </c>
      <c r="IP693" t="s">
        <v>302</v>
      </c>
      <c r="IQ693" t="s">
        <v>302</v>
      </c>
      <c r="IR693" t="s">
        <v>302</v>
      </c>
      <c r="IS693"/>
      <c r="IT693">
        <v>8</v>
      </c>
      <c r="IU693">
        <v>8</v>
      </c>
      <c r="IV693" t="s">
        <v>3223</v>
      </c>
      <c r="IW693" t="s">
        <v>302</v>
      </c>
      <c r="IX693" t="s">
        <v>302</v>
      </c>
      <c r="IY693" t="s">
        <v>302</v>
      </c>
      <c r="IZ693"/>
      <c r="JA693">
        <v>14</v>
      </c>
      <c r="JB693">
        <v>14</v>
      </c>
      <c r="JC693" t="s">
        <v>5721</v>
      </c>
      <c r="JD693" t="s">
        <v>302</v>
      </c>
      <c r="JE693" t="s">
        <v>302</v>
      </c>
      <c r="JF693">
        <v>2</v>
      </c>
      <c r="JG693" t="s">
        <v>2160</v>
      </c>
      <c r="JH693" t="s">
        <v>302</v>
      </c>
      <c r="JI693" t="s">
        <v>302</v>
      </c>
      <c r="JJ693" t="s">
        <v>302</v>
      </c>
      <c r="JK693"/>
      <c r="JL693">
        <v>34</v>
      </c>
      <c r="JM693">
        <v>34</v>
      </c>
      <c r="JN693" t="s">
        <v>1177</v>
      </c>
      <c r="JO693" t="s">
        <v>303</v>
      </c>
      <c r="JP693"/>
      <c r="JQ693"/>
      <c r="JR693"/>
      <c r="JS693"/>
      <c r="JT693"/>
      <c r="JU693"/>
      <c r="JV693" t="s">
        <v>303</v>
      </c>
      <c r="JW693"/>
      <c r="JX693"/>
      <c r="JY693"/>
      <c r="JZ693" t="s">
        <v>302</v>
      </c>
      <c r="KA693" t="s">
        <v>302</v>
      </c>
      <c r="KB693" t="s">
        <v>302</v>
      </c>
      <c r="KC693"/>
      <c r="KD693">
        <v>1.5</v>
      </c>
      <c r="KE693">
        <v>0.21</v>
      </c>
      <c r="KF693" t="s">
        <v>2134</v>
      </c>
      <c r="KG693"/>
      <c r="KH693"/>
      <c r="KI693"/>
      <c r="KJ693"/>
      <c r="KK693"/>
      <c r="KL693"/>
      <c r="KM693"/>
      <c r="KN693"/>
      <c r="KO693"/>
      <c r="KP693"/>
      <c r="KQ693"/>
      <c r="KR693"/>
      <c r="KS693"/>
      <c r="KT693"/>
      <c r="KU693" t="s">
        <v>2459</v>
      </c>
      <c r="KV693">
        <v>1</v>
      </c>
      <c r="KW693">
        <v>0</v>
      </c>
      <c r="KX693">
        <v>1</v>
      </c>
      <c r="KY693">
        <v>1</v>
      </c>
      <c r="KZ693">
        <v>0</v>
      </c>
      <c r="LA693">
        <v>0</v>
      </c>
      <c r="LB693">
        <v>0</v>
      </c>
      <c r="LC693">
        <v>0</v>
      </c>
      <c r="LD693">
        <v>0</v>
      </c>
      <c r="LE693">
        <v>0</v>
      </c>
      <c r="LF693"/>
      <c r="LG693"/>
      <c r="LH693">
        <v>0</v>
      </c>
      <c r="LI693"/>
      <c r="LJ693" t="s">
        <v>5722</v>
      </c>
      <c r="LK693">
        <v>1</v>
      </c>
      <c r="LL693">
        <v>1</v>
      </c>
      <c r="LM693">
        <v>1</v>
      </c>
      <c r="LN693">
        <v>0</v>
      </c>
      <c r="LO693"/>
      <c r="LP693">
        <v>87681523</v>
      </c>
      <c r="LQ693" t="s">
        <v>5723</v>
      </c>
      <c r="LR693" t="s">
        <v>5724</v>
      </c>
      <c r="LS693">
        <v>691</v>
      </c>
    </row>
  </sheetData>
  <autoFilter ref="A2:LS2" xr:uid="{3090CFDB-AA38-4433-B6B9-28FFDF246C9F}"/>
  <pageMargins left="0.7" right="0.7" top="0.75" bottom="0.75" header="0.3" footer="0.3"/>
  <pageSetup paperSize="9" orientation="portrait"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CE9A6-740F-DA48-91B6-2BF25691F874}">
  <sheetPr>
    <tabColor theme="7" tint="0.59999389629810485"/>
  </sheetPr>
  <dimension ref="A1:LS693"/>
  <sheetViews>
    <sheetView zoomScale="66" zoomScaleNormal="85" zoomScalePageLayoutView="85" workbookViewId="0">
      <pane ySplit="2" topLeftCell="A671" activePane="bottomLeft" state="frozen"/>
      <selection pane="bottomLeft" activeCell="L30" sqref="L30"/>
    </sheetView>
  </sheetViews>
  <sheetFormatPr defaultColWidth="15.6640625" defaultRowHeight="13.8" x14ac:dyDescent="0.25"/>
  <cols>
    <col min="1" max="241" width="15.6640625" style="13"/>
    <col min="242" max="242" width="20.6640625" style="13" bestFit="1" customWidth="1"/>
    <col min="243" max="16384" width="15.6640625" style="13"/>
  </cols>
  <sheetData>
    <row r="1" spans="1:331" ht="110.4" x14ac:dyDescent="0.25">
      <c r="A1" s="16" t="s">
        <v>17</v>
      </c>
      <c r="B1" s="16" t="s">
        <v>18</v>
      </c>
      <c r="C1" s="16" t="s">
        <v>454</v>
      </c>
      <c r="D1" s="16" t="s">
        <v>975</v>
      </c>
      <c r="E1" s="16" t="s">
        <v>460</v>
      </c>
      <c r="F1" s="16" t="s">
        <v>464</v>
      </c>
      <c r="G1" s="16" t="s">
        <v>1415</v>
      </c>
      <c r="H1" s="16" t="s">
        <v>1416</v>
      </c>
      <c r="I1" s="16" t="s">
        <v>475</v>
      </c>
      <c r="J1" s="16" t="s">
        <v>498</v>
      </c>
      <c r="K1" s="16" t="s">
        <v>504</v>
      </c>
      <c r="L1" s="16" t="s">
        <v>1417</v>
      </c>
      <c r="M1" s="16" t="s">
        <v>536</v>
      </c>
      <c r="N1" s="16" t="s">
        <v>515</v>
      </c>
      <c r="O1" s="16" t="s">
        <v>34</v>
      </c>
      <c r="P1" s="16" t="s">
        <v>522</v>
      </c>
      <c r="Q1" s="16" t="s">
        <v>1418</v>
      </c>
      <c r="R1" s="16" t="s">
        <v>532</v>
      </c>
      <c r="S1" s="16" t="s">
        <v>1417</v>
      </c>
      <c r="T1" s="16" t="s">
        <v>536</v>
      </c>
      <c r="U1" s="16" t="s">
        <v>515</v>
      </c>
      <c r="V1" s="16" t="s">
        <v>42</v>
      </c>
      <c r="W1" s="16" t="s">
        <v>522</v>
      </c>
      <c r="X1" s="16" t="s">
        <v>542</v>
      </c>
      <c r="Y1" s="16" t="s">
        <v>547</v>
      </c>
      <c r="Z1" s="16" t="s">
        <v>1417</v>
      </c>
      <c r="AA1" s="16" t="s">
        <v>536</v>
      </c>
      <c r="AB1" s="16" t="s">
        <v>515</v>
      </c>
      <c r="AC1" s="16" t="s">
        <v>50</v>
      </c>
      <c r="AD1" s="16" t="s">
        <v>522</v>
      </c>
      <c r="AE1" s="16" t="s">
        <v>554</v>
      </c>
      <c r="AF1" s="16" t="s">
        <v>560</v>
      </c>
      <c r="AG1" s="16" t="s">
        <v>1417</v>
      </c>
      <c r="AH1" s="16" t="s">
        <v>536</v>
      </c>
      <c r="AI1" s="16" t="s">
        <v>515</v>
      </c>
      <c r="AJ1" s="16" t="s">
        <v>58</v>
      </c>
      <c r="AK1" s="16" t="s">
        <v>522</v>
      </c>
      <c r="AL1" s="16" t="s">
        <v>1419</v>
      </c>
      <c r="AM1" s="16" t="s">
        <v>572</v>
      </c>
      <c r="AN1" s="16" t="s">
        <v>1420</v>
      </c>
      <c r="AO1" s="16" t="s">
        <v>577</v>
      </c>
      <c r="AP1" s="16" t="s">
        <v>515</v>
      </c>
      <c r="AQ1" s="16" t="s">
        <v>66</v>
      </c>
      <c r="AR1" s="16" t="s">
        <v>522</v>
      </c>
      <c r="AS1" s="16" t="s">
        <v>1421</v>
      </c>
      <c r="AT1" s="16" t="s">
        <v>587</v>
      </c>
      <c r="AU1" s="16" t="s">
        <v>1417</v>
      </c>
      <c r="AV1" s="16" t="s">
        <v>590</v>
      </c>
      <c r="AW1" s="16" t="s">
        <v>515</v>
      </c>
      <c r="AX1" s="16" t="s">
        <v>74</v>
      </c>
      <c r="AY1" s="16" t="s">
        <v>522</v>
      </c>
      <c r="AZ1" s="16" t="s">
        <v>594</v>
      </c>
      <c r="BA1" s="16" t="s">
        <v>600</v>
      </c>
      <c r="BB1" s="16" t="s">
        <v>1422</v>
      </c>
      <c r="BC1" s="16" t="s">
        <v>605</v>
      </c>
      <c r="BD1" s="16" t="s">
        <v>515</v>
      </c>
      <c r="BE1" s="16" t="s">
        <v>82</v>
      </c>
      <c r="BF1" s="16" t="s">
        <v>522</v>
      </c>
      <c r="BG1" s="16" t="s">
        <v>610</v>
      </c>
      <c r="BH1" s="16" t="s">
        <v>616</v>
      </c>
      <c r="BI1" s="16" t="s">
        <v>1423</v>
      </c>
      <c r="BJ1" s="16" t="s">
        <v>621</v>
      </c>
      <c r="BK1" s="16" t="s">
        <v>515</v>
      </c>
      <c r="BL1" s="16" t="s">
        <v>90</v>
      </c>
      <c r="BM1" s="16" t="s">
        <v>522</v>
      </c>
      <c r="BN1" s="16" t="s">
        <v>625</v>
      </c>
      <c r="BO1" s="16" t="s">
        <v>631</v>
      </c>
      <c r="BP1" s="16" t="s">
        <v>1424</v>
      </c>
      <c r="BQ1" s="16" t="s">
        <v>621</v>
      </c>
      <c r="BR1" s="16" t="s">
        <v>515</v>
      </c>
      <c r="BS1" s="16" t="s">
        <v>98</v>
      </c>
      <c r="BT1" s="16" t="s">
        <v>522</v>
      </c>
      <c r="BU1" s="16" t="s">
        <v>638</v>
      </c>
      <c r="BV1" s="16" t="s">
        <v>644</v>
      </c>
      <c r="BW1" s="16" t="s">
        <v>1425</v>
      </c>
      <c r="BX1" s="16" t="s">
        <v>649</v>
      </c>
      <c r="BY1" s="16" t="s">
        <v>515</v>
      </c>
      <c r="BZ1" s="16" t="s">
        <v>106</v>
      </c>
      <c r="CA1" s="16" t="s">
        <v>522</v>
      </c>
      <c r="CB1" s="16" t="s">
        <v>653</v>
      </c>
      <c r="CC1" s="16" t="s">
        <v>659</v>
      </c>
      <c r="CD1" s="16" t="s">
        <v>1426</v>
      </c>
      <c r="CE1" s="16" t="s">
        <v>664</v>
      </c>
      <c r="CF1" s="16" t="s">
        <v>515</v>
      </c>
      <c r="CG1" s="16" t="s">
        <v>114</v>
      </c>
      <c r="CH1" s="16" t="s">
        <v>522</v>
      </c>
      <c r="CI1" s="16" t="s">
        <v>670</v>
      </c>
      <c r="CJ1" s="16" t="s">
        <v>676</v>
      </c>
      <c r="CK1" s="16" t="s">
        <v>1427</v>
      </c>
      <c r="CL1" s="16" t="s">
        <v>681</v>
      </c>
      <c r="CM1" s="16" t="s">
        <v>515</v>
      </c>
      <c r="CN1" s="16" t="s">
        <v>122</v>
      </c>
      <c r="CO1" s="16" t="s">
        <v>522</v>
      </c>
      <c r="CP1" s="16" t="s">
        <v>686</v>
      </c>
      <c r="CQ1" s="16" t="s">
        <v>692</v>
      </c>
      <c r="CR1" s="16" t="s">
        <v>1427</v>
      </c>
      <c r="CS1" s="16" t="s">
        <v>681</v>
      </c>
      <c r="CT1" s="16" t="s">
        <v>515</v>
      </c>
      <c r="CU1" s="16" t="s">
        <v>130</v>
      </c>
      <c r="CV1" s="16" t="s">
        <v>522</v>
      </c>
      <c r="CW1" s="16" t="s">
        <v>698</v>
      </c>
      <c r="CX1" s="16" t="s">
        <v>704</v>
      </c>
      <c r="CY1" s="16" t="s">
        <v>1428</v>
      </c>
      <c r="CZ1" s="16" t="s">
        <v>709</v>
      </c>
      <c r="DA1" s="16" t="s">
        <v>515</v>
      </c>
      <c r="DB1" s="16" t="s">
        <v>138</v>
      </c>
      <c r="DC1" s="16" t="s">
        <v>1429</v>
      </c>
      <c r="DD1" s="16" t="s">
        <v>1430</v>
      </c>
      <c r="DE1" s="16" t="s">
        <v>720</v>
      </c>
      <c r="DF1" s="16" t="s">
        <v>1431</v>
      </c>
      <c r="DG1" s="16" t="s">
        <v>725</v>
      </c>
      <c r="DH1" s="16" t="s">
        <v>515</v>
      </c>
      <c r="DI1" s="16" t="s">
        <v>146</v>
      </c>
      <c r="DJ1" s="16" t="s">
        <v>522</v>
      </c>
      <c r="DK1" s="16" t="s">
        <v>730</v>
      </c>
      <c r="DL1" s="16" t="s">
        <v>736</v>
      </c>
      <c r="DM1" s="16" t="s">
        <v>1432</v>
      </c>
      <c r="DN1" s="16" t="s">
        <v>741</v>
      </c>
      <c r="DO1" s="16" t="s">
        <v>515</v>
      </c>
      <c r="DP1" s="16" t="s">
        <v>154</v>
      </c>
      <c r="DQ1" s="16" t="s">
        <v>522</v>
      </c>
      <c r="DR1" s="16" t="s">
        <v>746</v>
      </c>
      <c r="DS1" s="16" t="s">
        <v>753</v>
      </c>
      <c r="DT1" s="16" t="s">
        <v>1417</v>
      </c>
      <c r="DU1" s="16" t="s">
        <v>536</v>
      </c>
      <c r="DV1" s="16" t="s">
        <v>515</v>
      </c>
      <c r="DW1" s="16" t="s">
        <v>162</v>
      </c>
      <c r="DX1" s="16" t="s">
        <v>1429</v>
      </c>
      <c r="DY1" s="16" t="s">
        <v>759</v>
      </c>
      <c r="DZ1" s="16" t="s">
        <v>764</v>
      </c>
      <c r="EA1" s="16" t="s">
        <v>1417</v>
      </c>
      <c r="EB1" s="16" t="s">
        <v>536</v>
      </c>
      <c r="EC1" s="16" t="s">
        <v>515</v>
      </c>
      <c r="ED1" s="16" t="s">
        <v>170</v>
      </c>
      <c r="EE1" s="16" t="s">
        <v>1429</v>
      </c>
      <c r="EF1" s="16" t="s">
        <v>770</v>
      </c>
      <c r="EG1" s="16" t="s">
        <v>777</v>
      </c>
      <c r="EH1" s="16" t="s">
        <v>1433</v>
      </c>
      <c r="EI1" s="16" t="s">
        <v>782</v>
      </c>
      <c r="EJ1" s="16" t="s">
        <v>515</v>
      </c>
      <c r="EK1" s="16" t="s">
        <v>178</v>
      </c>
      <c r="EL1" s="16" t="s">
        <v>1434</v>
      </c>
      <c r="EM1" s="16" t="s">
        <v>793</v>
      </c>
      <c r="EN1" s="16" t="s">
        <v>1435</v>
      </c>
      <c r="EO1" s="16" t="s">
        <v>798</v>
      </c>
      <c r="EP1" s="16" t="s">
        <v>515</v>
      </c>
      <c r="EQ1" s="16" t="s">
        <v>185</v>
      </c>
      <c r="ER1" s="16" t="s">
        <v>1436</v>
      </c>
      <c r="ES1" s="16" t="s">
        <v>807</v>
      </c>
      <c r="ET1" s="16" t="s">
        <v>1435</v>
      </c>
      <c r="EU1" s="16" t="s">
        <v>798</v>
      </c>
      <c r="EV1" s="16" t="s">
        <v>515</v>
      </c>
      <c r="EW1" s="16" t="s">
        <v>192</v>
      </c>
      <c r="EX1" s="16" t="s">
        <v>1437</v>
      </c>
      <c r="EY1" s="16" t="s">
        <v>818</v>
      </c>
      <c r="EZ1" s="16" t="s">
        <v>1435</v>
      </c>
      <c r="FA1" s="16" t="s">
        <v>798</v>
      </c>
      <c r="FB1" s="16" t="s">
        <v>515</v>
      </c>
      <c r="FC1" s="16" t="s">
        <v>199</v>
      </c>
      <c r="FD1" s="16" t="s">
        <v>824</v>
      </c>
      <c r="FE1" s="16" t="s">
        <v>830</v>
      </c>
      <c r="FF1" s="16" t="s">
        <v>1435</v>
      </c>
      <c r="FG1" s="16" t="s">
        <v>833</v>
      </c>
      <c r="FH1" s="16" t="s">
        <v>515</v>
      </c>
      <c r="FI1" s="16" t="s">
        <v>206</v>
      </c>
      <c r="FJ1" s="16" t="s">
        <v>1438</v>
      </c>
      <c r="FK1" s="16" t="s">
        <v>842</v>
      </c>
      <c r="FL1" s="16" t="s">
        <v>1439</v>
      </c>
      <c r="FM1" s="16" t="s">
        <v>845</v>
      </c>
      <c r="FN1" s="16" t="s">
        <v>515</v>
      </c>
      <c r="FO1" s="16" t="s">
        <v>213</v>
      </c>
      <c r="FP1" s="16" t="s">
        <v>1429</v>
      </c>
      <c r="FQ1" s="16" t="s">
        <v>1440</v>
      </c>
      <c r="FR1" s="16" t="s">
        <v>850</v>
      </c>
      <c r="FS1" s="16" t="s">
        <v>1417</v>
      </c>
      <c r="FT1" s="16" t="s">
        <v>536</v>
      </c>
      <c r="FU1" s="16" t="s">
        <v>515</v>
      </c>
      <c r="FV1" s="16" t="s">
        <v>221</v>
      </c>
      <c r="FW1" s="16" t="s">
        <v>1429</v>
      </c>
      <c r="FX1" s="16" t="s">
        <v>1487</v>
      </c>
      <c r="FY1" s="16" t="s">
        <v>1488</v>
      </c>
      <c r="FZ1" s="16" t="s">
        <v>1489</v>
      </c>
      <c r="GA1" s="16" t="s">
        <v>1490</v>
      </c>
      <c r="GB1" s="16" t="s">
        <v>515</v>
      </c>
      <c r="GC1" s="16" t="s">
        <v>1479</v>
      </c>
      <c r="GD1" s="16" t="s">
        <v>713</v>
      </c>
      <c r="GE1" s="16" t="s">
        <v>1441</v>
      </c>
      <c r="GF1" s="16" t="s">
        <v>862</v>
      </c>
      <c r="GG1" s="16" t="s">
        <v>1442</v>
      </c>
      <c r="GH1" s="16" t="s">
        <v>1443</v>
      </c>
      <c r="GI1" s="16" t="s">
        <v>515</v>
      </c>
      <c r="GJ1" s="16" t="s">
        <v>229</v>
      </c>
      <c r="GK1" s="16" t="s">
        <v>1429</v>
      </c>
      <c r="GL1" s="16" t="s">
        <v>1444</v>
      </c>
      <c r="GM1" s="16" t="s">
        <v>877</v>
      </c>
      <c r="GN1" s="16" t="s">
        <v>1428</v>
      </c>
      <c r="GO1" s="16" t="s">
        <v>1445</v>
      </c>
      <c r="GP1" s="16" t="s">
        <v>515</v>
      </c>
      <c r="GQ1" s="16" t="s">
        <v>237</v>
      </c>
      <c r="GR1" s="16" t="s">
        <v>1429</v>
      </c>
      <c r="GS1" s="16" t="s">
        <v>1446</v>
      </c>
      <c r="GT1" s="16" t="s">
        <v>891</v>
      </c>
      <c r="GU1" s="16" t="s">
        <v>1447</v>
      </c>
      <c r="GV1" s="16" t="s">
        <v>1448</v>
      </c>
      <c r="GW1" s="16" t="s">
        <v>515</v>
      </c>
      <c r="GX1" s="16" t="s">
        <v>245</v>
      </c>
      <c r="GY1" s="16" t="s">
        <v>1429</v>
      </c>
      <c r="GZ1" s="16" t="s">
        <v>1449</v>
      </c>
      <c r="HA1" s="16" t="s">
        <v>905</v>
      </c>
      <c r="HB1" s="16" t="s">
        <v>1450</v>
      </c>
      <c r="HC1" s="16" t="s">
        <v>1451</v>
      </c>
      <c r="HD1" s="16" t="s">
        <v>515</v>
      </c>
      <c r="HE1" s="16" t="s">
        <v>253</v>
      </c>
      <c r="HF1" s="16" t="s">
        <v>1429</v>
      </c>
      <c r="HG1" s="16" t="s">
        <v>916</v>
      </c>
      <c r="HH1" s="16" t="s">
        <v>922</v>
      </c>
      <c r="HI1" s="16" t="s">
        <v>924</v>
      </c>
      <c r="HJ1" s="16" t="s">
        <v>927</v>
      </c>
      <c r="HK1" s="16" t="s">
        <v>515</v>
      </c>
      <c r="HL1" s="16" t="s">
        <v>261</v>
      </c>
      <c r="HM1" s="16" t="s">
        <v>1429</v>
      </c>
      <c r="HN1" s="16" t="s">
        <v>932</v>
      </c>
      <c r="HO1" s="16" t="s">
        <v>938</v>
      </c>
      <c r="HP1" s="16" t="s">
        <v>940</v>
      </c>
      <c r="HQ1" s="16" t="s">
        <v>943</v>
      </c>
      <c r="HR1" s="16" t="s">
        <v>515</v>
      </c>
      <c r="HS1" s="16" t="s">
        <v>269</v>
      </c>
      <c r="HT1" s="16" t="s">
        <v>1429</v>
      </c>
      <c r="HU1" s="16" t="s">
        <v>2386</v>
      </c>
      <c r="HV1" s="16" t="s">
        <v>2387</v>
      </c>
      <c r="HW1" s="16" t="s">
        <v>2388</v>
      </c>
      <c r="HX1" s="16" t="s">
        <v>2389</v>
      </c>
      <c r="HY1" s="16" t="s">
        <v>515</v>
      </c>
      <c r="HZ1" s="16"/>
      <c r="IA1" s="16" t="s">
        <v>1429</v>
      </c>
      <c r="IB1" s="16" t="s">
        <v>2390</v>
      </c>
      <c r="IC1" s="16" t="s">
        <v>2391</v>
      </c>
      <c r="ID1" s="16" t="s">
        <v>2392</v>
      </c>
      <c r="IE1" s="16" t="s">
        <v>2393</v>
      </c>
      <c r="IF1" s="16" t="s">
        <v>515</v>
      </c>
      <c r="IG1" s="16"/>
      <c r="IH1" s="16" t="s">
        <v>1429</v>
      </c>
      <c r="II1" s="16" t="s">
        <v>2394</v>
      </c>
      <c r="IJ1" s="16" t="s">
        <v>2395</v>
      </c>
      <c r="IK1" s="16" t="s">
        <v>2396</v>
      </c>
      <c r="IL1" s="16" t="s">
        <v>2397</v>
      </c>
      <c r="IM1" s="16" t="s">
        <v>515</v>
      </c>
      <c r="IN1" s="16"/>
      <c r="IO1" s="16" t="s">
        <v>1429</v>
      </c>
      <c r="IP1" s="16" t="s">
        <v>2398</v>
      </c>
      <c r="IQ1" s="16" t="s">
        <v>2399</v>
      </c>
      <c r="IR1" s="16" t="s">
        <v>2400</v>
      </c>
      <c r="IS1" s="16" t="s">
        <v>2401</v>
      </c>
      <c r="IT1" s="16" t="s">
        <v>515</v>
      </c>
      <c r="IU1" s="16"/>
      <c r="IV1" s="16" t="s">
        <v>1429</v>
      </c>
      <c r="IW1" s="16" t="s">
        <v>2402</v>
      </c>
      <c r="IX1" s="16" t="s">
        <v>2403</v>
      </c>
      <c r="IY1" s="16" t="s">
        <v>2396</v>
      </c>
      <c r="IZ1" s="16" t="s">
        <v>2397</v>
      </c>
      <c r="JA1" s="16" t="s">
        <v>515</v>
      </c>
      <c r="JB1" s="16"/>
      <c r="JC1" s="16" t="s">
        <v>1429</v>
      </c>
      <c r="JD1" s="16" t="s">
        <v>2404</v>
      </c>
      <c r="JE1" s="16" t="s">
        <v>2405</v>
      </c>
      <c r="JF1" s="16" t="s">
        <v>515</v>
      </c>
      <c r="JG1" s="16" t="s">
        <v>1429</v>
      </c>
      <c r="JH1" s="16" t="s">
        <v>2406</v>
      </c>
      <c r="JI1" s="16" t="s">
        <v>2407</v>
      </c>
      <c r="JJ1" s="16" t="s">
        <v>2408</v>
      </c>
      <c r="JK1" s="16" t="s">
        <v>2409</v>
      </c>
      <c r="JL1" s="16" t="s">
        <v>515</v>
      </c>
      <c r="JM1" s="16"/>
      <c r="JN1" s="16" t="s">
        <v>1429</v>
      </c>
      <c r="JO1" s="16" t="s">
        <v>2410</v>
      </c>
      <c r="JP1" s="16" t="s">
        <v>2411</v>
      </c>
      <c r="JQ1" s="16" t="s">
        <v>2412</v>
      </c>
      <c r="JR1" s="16" t="s">
        <v>2413</v>
      </c>
      <c r="JS1" s="16" t="s">
        <v>515</v>
      </c>
      <c r="JT1" s="16"/>
      <c r="JU1" s="16" t="s">
        <v>1429</v>
      </c>
      <c r="JV1" s="16" t="s">
        <v>2414</v>
      </c>
      <c r="JW1" s="16" t="s">
        <v>2415</v>
      </c>
      <c r="JX1" s="16" t="s">
        <v>2416</v>
      </c>
      <c r="JY1" s="16" t="s">
        <v>1429</v>
      </c>
      <c r="JZ1" s="16" t="s">
        <v>1713</v>
      </c>
      <c r="KA1" s="16" t="s">
        <v>1714</v>
      </c>
      <c r="KB1" s="16" t="s">
        <v>1715</v>
      </c>
      <c r="KC1" s="16" t="s">
        <v>1716</v>
      </c>
      <c r="KD1" s="16" t="s">
        <v>515</v>
      </c>
      <c r="KE1" s="16" t="s">
        <v>1701</v>
      </c>
      <c r="KF1" s="16" t="s">
        <v>713</v>
      </c>
      <c r="KG1" s="16" t="s">
        <v>1717</v>
      </c>
      <c r="KH1" s="16" t="s">
        <v>1823</v>
      </c>
      <c r="KI1" s="16" t="s">
        <v>1824</v>
      </c>
      <c r="KJ1" s="16" t="s">
        <v>1718</v>
      </c>
      <c r="KK1" s="16" t="s">
        <v>1719</v>
      </c>
      <c r="KL1" s="16" t="s">
        <v>1720</v>
      </c>
      <c r="KM1" s="16" t="s">
        <v>515</v>
      </c>
      <c r="KN1" s="16" t="s">
        <v>1838</v>
      </c>
      <c r="KO1" s="16" t="s">
        <v>1718</v>
      </c>
      <c r="KP1" s="16" t="s">
        <v>1719</v>
      </c>
      <c r="KQ1" s="16" t="s">
        <v>1720</v>
      </c>
      <c r="KR1" s="16" t="s">
        <v>515</v>
      </c>
      <c r="KS1" s="16" t="s">
        <v>1843</v>
      </c>
      <c r="KT1" s="16" t="s">
        <v>1853</v>
      </c>
      <c r="KU1" s="16" t="s">
        <v>1456</v>
      </c>
      <c r="KV1" s="16" t="s">
        <v>1456</v>
      </c>
      <c r="KW1" s="16" t="s">
        <v>1454</v>
      </c>
      <c r="KX1" s="16" t="s">
        <v>1460</v>
      </c>
      <c r="KY1" s="16" t="s">
        <v>1452</v>
      </c>
      <c r="KZ1" s="16" t="s">
        <v>1455</v>
      </c>
      <c r="LA1" s="16" t="s">
        <v>1453</v>
      </c>
      <c r="LB1" s="16" t="s">
        <v>1458</v>
      </c>
      <c r="LC1" s="16" t="s">
        <v>1459</v>
      </c>
      <c r="LD1" s="16" t="s">
        <v>1457</v>
      </c>
      <c r="LE1" s="16" t="s">
        <v>1461</v>
      </c>
      <c r="LF1" s="16" t="s">
        <v>953</v>
      </c>
      <c r="LG1" s="16" t="s">
        <v>956</v>
      </c>
      <c r="LH1" s="16" t="s">
        <v>959</v>
      </c>
      <c r="LI1" s="16" t="s">
        <v>962</v>
      </c>
      <c r="LJ1" s="16" t="s">
        <v>966</v>
      </c>
      <c r="LK1" s="16" t="s">
        <v>1463</v>
      </c>
      <c r="LL1" s="16" t="s">
        <v>1464</v>
      </c>
      <c r="LM1" s="16" t="s">
        <v>1462</v>
      </c>
      <c r="LN1" s="16" t="s">
        <v>1465</v>
      </c>
      <c r="LO1" s="16" t="s">
        <v>953</v>
      </c>
      <c r="LP1" s="16" t="s">
        <v>294</v>
      </c>
      <c r="LQ1" s="16" t="s">
        <v>295</v>
      </c>
      <c r="LR1" s="16" t="s">
        <v>296</v>
      </c>
      <c r="LS1" s="16" t="s">
        <v>297</v>
      </c>
    </row>
    <row r="2" spans="1:331" ht="14.4" x14ac:dyDescent="0.3">
      <c r="A2" t="s">
        <v>17</v>
      </c>
      <c r="B2" t="s">
        <v>18</v>
      </c>
      <c r="C2" t="s">
        <v>23</v>
      </c>
      <c r="D2" t="s">
        <v>24</v>
      </c>
      <c r="E2" t="s">
        <v>25</v>
      </c>
      <c r="F2" t="s">
        <v>26</v>
      </c>
      <c r="G2" t="s">
        <v>1385</v>
      </c>
      <c r="H2" t="s">
        <v>27</v>
      </c>
      <c r="I2" t="s">
        <v>28</v>
      </c>
      <c r="J2" t="s">
        <v>29</v>
      </c>
      <c r="K2" t="s">
        <v>30</v>
      </c>
      <c r="L2" t="s">
        <v>31</v>
      </c>
      <c r="M2" t="s">
        <v>32</v>
      </c>
      <c r="N2" t="s">
        <v>33</v>
      </c>
      <c r="O2" t="s">
        <v>34</v>
      </c>
      <c r="P2" t="s">
        <v>36</v>
      </c>
      <c r="Q2" t="s">
        <v>37</v>
      </c>
      <c r="R2" t="s">
        <v>38</v>
      </c>
      <c r="S2" t="s">
        <v>39</v>
      </c>
      <c r="T2" t="s">
        <v>40</v>
      </c>
      <c r="U2" t="s">
        <v>41</v>
      </c>
      <c r="V2" t="s">
        <v>42</v>
      </c>
      <c r="W2" t="s">
        <v>44</v>
      </c>
      <c r="X2" t="s">
        <v>45</v>
      </c>
      <c r="Y2" t="s">
        <v>46</v>
      </c>
      <c r="Z2" t="s">
        <v>47</v>
      </c>
      <c r="AA2" t="s">
        <v>48</v>
      </c>
      <c r="AB2" t="s">
        <v>49</v>
      </c>
      <c r="AC2" t="s">
        <v>50</v>
      </c>
      <c r="AD2" t="s">
        <v>52</v>
      </c>
      <c r="AE2" t="s">
        <v>53</v>
      </c>
      <c r="AF2" t="s">
        <v>54</v>
      </c>
      <c r="AG2" t="s">
        <v>55</v>
      </c>
      <c r="AH2" t="s">
        <v>56</v>
      </c>
      <c r="AI2" t="s">
        <v>57</v>
      </c>
      <c r="AJ2" t="s">
        <v>58</v>
      </c>
      <c r="AK2" t="s">
        <v>60</v>
      </c>
      <c r="AL2" t="s">
        <v>61</v>
      </c>
      <c r="AM2" t="s">
        <v>62</v>
      </c>
      <c r="AN2" t="s">
        <v>63</v>
      </c>
      <c r="AO2" t="s">
        <v>64</v>
      </c>
      <c r="AP2" t="s">
        <v>65</v>
      </c>
      <c r="AQ2" t="s">
        <v>66</v>
      </c>
      <c r="AR2" t="s">
        <v>68</v>
      </c>
      <c r="AS2" t="s">
        <v>69</v>
      </c>
      <c r="AT2" t="s">
        <v>70</v>
      </c>
      <c r="AU2" t="s">
        <v>71</v>
      </c>
      <c r="AV2" t="s">
        <v>72</v>
      </c>
      <c r="AW2" t="s">
        <v>73</v>
      </c>
      <c r="AX2" t="s">
        <v>74</v>
      </c>
      <c r="AY2" t="s">
        <v>76</v>
      </c>
      <c r="AZ2" t="s">
        <v>77</v>
      </c>
      <c r="BA2" t="s">
        <v>78</v>
      </c>
      <c r="BB2" t="s">
        <v>79</v>
      </c>
      <c r="BC2" t="s">
        <v>80</v>
      </c>
      <c r="BD2" t="s">
        <v>81</v>
      </c>
      <c r="BE2" t="s">
        <v>82</v>
      </c>
      <c r="BF2" t="s">
        <v>84</v>
      </c>
      <c r="BG2" t="s">
        <v>85</v>
      </c>
      <c r="BH2" t="s">
        <v>86</v>
      </c>
      <c r="BI2" t="s">
        <v>87</v>
      </c>
      <c r="BJ2" t="s">
        <v>88</v>
      </c>
      <c r="BK2" t="s">
        <v>89</v>
      </c>
      <c r="BL2" t="s">
        <v>90</v>
      </c>
      <c r="BM2" t="s">
        <v>92</v>
      </c>
      <c r="BN2" t="s">
        <v>93</v>
      </c>
      <c r="BO2" t="s">
        <v>94</v>
      </c>
      <c r="BP2" t="s">
        <v>95</v>
      </c>
      <c r="BQ2" t="s">
        <v>96</v>
      </c>
      <c r="BR2" t="s">
        <v>97</v>
      </c>
      <c r="BS2" t="s">
        <v>98</v>
      </c>
      <c r="BT2" t="s">
        <v>100</v>
      </c>
      <c r="BU2" t="s">
        <v>101</v>
      </c>
      <c r="BV2" t="s">
        <v>102</v>
      </c>
      <c r="BW2" t="s">
        <v>103</v>
      </c>
      <c r="BX2" t="s">
        <v>104</v>
      </c>
      <c r="BY2" t="s">
        <v>105</v>
      </c>
      <c r="BZ2" t="s">
        <v>106</v>
      </c>
      <c r="CA2" t="s">
        <v>108</v>
      </c>
      <c r="CB2" t="s">
        <v>109</v>
      </c>
      <c r="CC2" t="s">
        <v>110</v>
      </c>
      <c r="CD2" t="s">
        <v>111</v>
      </c>
      <c r="CE2" t="s">
        <v>112</v>
      </c>
      <c r="CF2" t="s">
        <v>113</v>
      </c>
      <c r="CG2" t="s">
        <v>114</v>
      </c>
      <c r="CH2" t="s">
        <v>116</v>
      </c>
      <c r="CI2" t="s">
        <v>117</v>
      </c>
      <c r="CJ2" t="s">
        <v>118</v>
      </c>
      <c r="CK2" t="s">
        <v>119</v>
      </c>
      <c r="CL2" t="s">
        <v>120</v>
      </c>
      <c r="CM2" t="s">
        <v>121</v>
      </c>
      <c r="CN2" t="s">
        <v>122</v>
      </c>
      <c r="CO2" t="s">
        <v>124</v>
      </c>
      <c r="CP2" t="s">
        <v>125</v>
      </c>
      <c r="CQ2" t="s">
        <v>126</v>
      </c>
      <c r="CR2" t="s">
        <v>127</v>
      </c>
      <c r="CS2" t="s">
        <v>128</v>
      </c>
      <c r="CT2" t="s">
        <v>129</v>
      </c>
      <c r="CU2" t="s">
        <v>130</v>
      </c>
      <c r="CV2" t="s">
        <v>132</v>
      </c>
      <c r="CW2" t="s">
        <v>133</v>
      </c>
      <c r="CX2" t="s">
        <v>134</v>
      </c>
      <c r="CY2" t="s">
        <v>135</v>
      </c>
      <c r="CZ2" t="s">
        <v>136</v>
      </c>
      <c r="DA2" t="s">
        <v>137</v>
      </c>
      <c r="DB2" t="s">
        <v>138</v>
      </c>
      <c r="DC2" t="s">
        <v>140</v>
      </c>
      <c r="DD2" t="s">
        <v>141</v>
      </c>
      <c r="DE2" t="s">
        <v>142</v>
      </c>
      <c r="DF2" t="s">
        <v>143</v>
      </c>
      <c r="DG2" t="s">
        <v>144</v>
      </c>
      <c r="DH2" t="s">
        <v>145</v>
      </c>
      <c r="DI2" t="s">
        <v>146</v>
      </c>
      <c r="DJ2" t="s">
        <v>148</v>
      </c>
      <c r="DK2" t="s">
        <v>149</v>
      </c>
      <c r="DL2" t="s">
        <v>150</v>
      </c>
      <c r="DM2" t="s">
        <v>151</v>
      </c>
      <c r="DN2" t="s">
        <v>152</v>
      </c>
      <c r="DO2" t="s">
        <v>153</v>
      </c>
      <c r="DP2" t="s">
        <v>154</v>
      </c>
      <c r="DQ2" t="s">
        <v>156</v>
      </c>
      <c r="DR2" t="s">
        <v>157</v>
      </c>
      <c r="DS2" t="s">
        <v>158</v>
      </c>
      <c r="DT2" t="s">
        <v>159</v>
      </c>
      <c r="DU2" t="s">
        <v>160</v>
      </c>
      <c r="DV2" t="s">
        <v>161</v>
      </c>
      <c r="DW2" t="s">
        <v>162</v>
      </c>
      <c r="DX2" t="s">
        <v>164</v>
      </c>
      <c r="DY2" t="s">
        <v>165</v>
      </c>
      <c r="DZ2" t="s">
        <v>166</v>
      </c>
      <c r="EA2" t="s">
        <v>167</v>
      </c>
      <c r="EB2" t="s">
        <v>168</v>
      </c>
      <c r="EC2" t="s">
        <v>169</v>
      </c>
      <c r="ED2" t="s">
        <v>170</v>
      </c>
      <c r="EE2" t="s">
        <v>172</v>
      </c>
      <c r="EF2" t="s">
        <v>173</v>
      </c>
      <c r="EG2" t="s">
        <v>174</v>
      </c>
      <c r="EH2" t="s">
        <v>175</v>
      </c>
      <c r="EI2" t="s">
        <v>176</v>
      </c>
      <c r="EJ2" t="s">
        <v>177</v>
      </c>
      <c r="EK2" t="s">
        <v>178</v>
      </c>
      <c r="EL2" t="s">
        <v>180</v>
      </c>
      <c r="EM2" t="s">
        <v>181</v>
      </c>
      <c r="EN2" t="s">
        <v>182</v>
      </c>
      <c r="EO2" t="s">
        <v>183</v>
      </c>
      <c r="EP2" t="s">
        <v>184</v>
      </c>
      <c r="EQ2" t="s">
        <v>185</v>
      </c>
      <c r="ER2" t="s">
        <v>187</v>
      </c>
      <c r="ES2" t="s">
        <v>188</v>
      </c>
      <c r="ET2" t="s">
        <v>189</v>
      </c>
      <c r="EU2" t="s">
        <v>190</v>
      </c>
      <c r="EV2" t="s">
        <v>191</v>
      </c>
      <c r="EW2" t="s">
        <v>192</v>
      </c>
      <c r="EX2" t="s">
        <v>194</v>
      </c>
      <c r="EY2" t="s">
        <v>195</v>
      </c>
      <c r="EZ2" t="s">
        <v>196</v>
      </c>
      <c r="FA2" t="s">
        <v>197</v>
      </c>
      <c r="FB2" t="s">
        <v>198</v>
      </c>
      <c r="FC2" t="s">
        <v>199</v>
      </c>
      <c r="FD2" t="s">
        <v>201</v>
      </c>
      <c r="FE2" t="s">
        <v>202</v>
      </c>
      <c r="FF2" t="s">
        <v>203</v>
      </c>
      <c r="FG2" t="s">
        <v>204</v>
      </c>
      <c r="FH2" t="s">
        <v>205</v>
      </c>
      <c r="FI2" t="s">
        <v>206</v>
      </c>
      <c r="FJ2" t="s">
        <v>208</v>
      </c>
      <c r="FK2" t="s">
        <v>209</v>
      </c>
      <c r="FL2" t="s">
        <v>210</v>
      </c>
      <c r="FM2" t="s">
        <v>211</v>
      </c>
      <c r="FN2" t="s">
        <v>212</v>
      </c>
      <c r="FO2" t="s">
        <v>213</v>
      </c>
      <c r="FP2" t="s">
        <v>215</v>
      </c>
      <c r="FQ2" t="s">
        <v>216</v>
      </c>
      <c r="FR2" t="s">
        <v>217</v>
      </c>
      <c r="FS2" t="s">
        <v>218</v>
      </c>
      <c r="FT2" t="s">
        <v>219</v>
      </c>
      <c r="FU2" t="s">
        <v>220</v>
      </c>
      <c r="FV2" t="s">
        <v>221</v>
      </c>
      <c r="FW2" t="s">
        <v>223</v>
      </c>
      <c r="FX2" t="s">
        <v>1474</v>
      </c>
      <c r="FY2" t="s">
        <v>1475</v>
      </c>
      <c r="FZ2" t="s">
        <v>1476</v>
      </c>
      <c r="GA2" t="s">
        <v>1477</v>
      </c>
      <c r="GB2" t="s">
        <v>1478</v>
      </c>
      <c r="GC2" t="s">
        <v>1479</v>
      </c>
      <c r="GD2" t="s">
        <v>1481</v>
      </c>
      <c r="GE2" t="s">
        <v>224</v>
      </c>
      <c r="GF2" t="s">
        <v>225</v>
      </c>
      <c r="GG2" t="s">
        <v>226</v>
      </c>
      <c r="GH2" t="s">
        <v>227</v>
      </c>
      <c r="GI2" t="s">
        <v>228</v>
      </c>
      <c r="GJ2" t="s">
        <v>229</v>
      </c>
      <c r="GK2" t="s">
        <v>231</v>
      </c>
      <c r="GL2" t="s">
        <v>232</v>
      </c>
      <c r="GM2" t="s">
        <v>233</v>
      </c>
      <c r="GN2" t="s">
        <v>234</v>
      </c>
      <c r="GO2" t="s">
        <v>235</v>
      </c>
      <c r="GP2" t="s">
        <v>236</v>
      </c>
      <c r="GQ2" t="s">
        <v>237</v>
      </c>
      <c r="GR2" t="s">
        <v>239</v>
      </c>
      <c r="GS2" t="s">
        <v>240</v>
      </c>
      <c r="GT2" t="s">
        <v>241</v>
      </c>
      <c r="GU2" t="s">
        <v>242</v>
      </c>
      <c r="GV2" t="s">
        <v>243</v>
      </c>
      <c r="GW2" t="s">
        <v>244</v>
      </c>
      <c r="GX2" t="s">
        <v>245</v>
      </c>
      <c r="GY2" t="s">
        <v>247</v>
      </c>
      <c r="GZ2" t="s">
        <v>248</v>
      </c>
      <c r="HA2" t="s">
        <v>249</v>
      </c>
      <c r="HB2" t="s">
        <v>250</v>
      </c>
      <c r="HC2" t="s">
        <v>251</v>
      </c>
      <c r="HD2" t="s">
        <v>252</v>
      </c>
      <c r="HE2" t="s">
        <v>253</v>
      </c>
      <c r="HF2" t="s">
        <v>255</v>
      </c>
      <c r="HG2" t="s">
        <v>256</v>
      </c>
      <c r="HH2" t="s">
        <v>257</v>
      </c>
      <c r="HI2" t="s">
        <v>258</v>
      </c>
      <c r="HJ2" t="s">
        <v>259</v>
      </c>
      <c r="HK2" t="s">
        <v>260</v>
      </c>
      <c r="HL2" t="s">
        <v>261</v>
      </c>
      <c r="HM2" t="s">
        <v>263</v>
      </c>
      <c r="HN2" t="s">
        <v>264</v>
      </c>
      <c r="HO2" t="s">
        <v>265</v>
      </c>
      <c r="HP2" t="s">
        <v>266</v>
      </c>
      <c r="HQ2" t="s">
        <v>267</v>
      </c>
      <c r="HR2" t="s">
        <v>268</v>
      </c>
      <c r="HS2" t="s">
        <v>269</v>
      </c>
      <c r="HT2" t="s">
        <v>271</v>
      </c>
      <c r="HU2" t="s">
        <v>2330</v>
      </c>
      <c r="HV2" t="s">
        <v>2331</v>
      </c>
      <c r="HW2" t="s">
        <v>2332</v>
      </c>
      <c r="HX2" t="s">
        <v>2333</v>
      </c>
      <c r="HY2" t="s">
        <v>2334</v>
      </c>
      <c r="HZ2" t="s">
        <v>2335</v>
      </c>
      <c r="IA2" t="s">
        <v>2336</v>
      </c>
      <c r="IB2" t="s">
        <v>2337</v>
      </c>
      <c r="IC2" t="s">
        <v>2338</v>
      </c>
      <c r="ID2" t="s">
        <v>2339</v>
      </c>
      <c r="IE2" t="s">
        <v>2340</v>
      </c>
      <c r="IF2" t="s">
        <v>2341</v>
      </c>
      <c r="IG2" t="s">
        <v>2342</v>
      </c>
      <c r="IH2" t="s">
        <v>2343</v>
      </c>
      <c r="II2" t="s">
        <v>2344</v>
      </c>
      <c r="IJ2" t="s">
        <v>2345</v>
      </c>
      <c r="IK2" t="s">
        <v>2346</v>
      </c>
      <c r="IL2" t="s">
        <v>2347</v>
      </c>
      <c r="IM2" t="s">
        <v>2348</v>
      </c>
      <c r="IN2" t="s">
        <v>2349</v>
      </c>
      <c r="IO2" t="s">
        <v>2350</v>
      </c>
      <c r="IP2" t="s">
        <v>2351</v>
      </c>
      <c r="IQ2" t="s">
        <v>2352</v>
      </c>
      <c r="IR2" t="s">
        <v>2353</v>
      </c>
      <c r="IS2" t="s">
        <v>2354</v>
      </c>
      <c r="IT2" t="s">
        <v>2355</v>
      </c>
      <c r="IU2" t="s">
        <v>2356</v>
      </c>
      <c r="IV2" t="s">
        <v>2357</v>
      </c>
      <c r="IW2" t="s">
        <v>2358</v>
      </c>
      <c r="IX2" t="s">
        <v>2359</v>
      </c>
      <c r="IY2" t="s">
        <v>2360</v>
      </c>
      <c r="IZ2" t="s">
        <v>2361</v>
      </c>
      <c r="JA2" t="s">
        <v>2362</v>
      </c>
      <c r="JB2" t="s">
        <v>2363</v>
      </c>
      <c r="JC2" t="s">
        <v>2364</v>
      </c>
      <c r="JD2" t="s">
        <v>2365</v>
      </c>
      <c r="JE2" t="s">
        <v>2366</v>
      </c>
      <c r="JF2" t="s">
        <v>2326</v>
      </c>
      <c r="JG2" t="s">
        <v>2367</v>
      </c>
      <c r="JH2" t="s">
        <v>2368</v>
      </c>
      <c r="JI2" t="s">
        <v>2369</v>
      </c>
      <c r="JJ2" t="s">
        <v>2370</v>
      </c>
      <c r="JK2" t="s">
        <v>2371</v>
      </c>
      <c r="JL2" t="s">
        <v>2372</v>
      </c>
      <c r="JM2" t="s">
        <v>2373</v>
      </c>
      <c r="JN2" t="s">
        <v>2374</v>
      </c>
      <c r="JO2" t="s">
        <v>2375</v>
      </c>
      <c r="JP2" t="s">
        <v>2376</v>
      </c>
      <c r="JQ2" t="s">
        <v>2377</v>
      </c>
      <c r="JR2" t="s">
        <v>2378</v>
      </c>
      <c r="JS2" t="s">
        <v>2379</v>
      </c>
      <c r="JT2" t="s">
        <v>2380</v>
      </c>
      <c r="JU2" t="s">
        <v>2381</v>
      </c>
      <c r="JV2" t="s">
        <v>2382</v>
      </c>
      <c r="JW2" t="s">
        <v>2383</v>
      </c>
      <c r="JX2" t="s">
        <v>2384</v>
      </c>
      <c r="JY2" t="s">
        <v>2385</v>
      </c>
      <c r="JZ2" t="s">
        <v>1696</v>
      </c>
      <c r="KA2" t="s">
        <v>1697</v>
      </c>
      <c r="KB2" t="s">
        <v>1698</v>
      </c>
      <c r="KC2" t="s">
        <v>1699</v>
      </c>
      <c r="KD2" t="s">
        <v>1700</v>
      </c>
      <c r="KE2" t="s">
        <v>1701</v>
      </c>
      <c r="KF2" t="s">
        <v>1702</v>
      </c>
      <c r="KG2" t="s">
        <v>1703</v>
      </c>
      <c r="KH2" t="s">
        <v>1821</v>
      </c>
      <c r="KI2" t="s">
        <v>1822</v>
      </c>
      <c r="KJ2" t="s">
        <v>1834</v>
      </c>
      <c r="KK2" t="s">
        <v>1835</v>
      </c>
      <c r="KL2" t="s">
        <v>1836</v>
      </c>
      <c r="KM2" t="s">
        <v>1837</v>
      </c>
      <c r="KN2" t="s">
        <v>1838</v>
      </c>
      <c r="KO2" t="s">
        <v>1839</v>
      </c>
      <c r="KP2" t="s">
        <v>1840</v>
      </c>
      <c r="KQ2" t="s">
        <v>1841</v>
      </c>
      <c r="KR2" t="s">
        <v>1842</v>
      </c>
      <c r="KS2" t="s">
        <v>1843</v>
      </c>
      <c r="KT2" t="s">
        <v>1853</v>
      </c>
      <c r="KU2" t="s">
        <v>272</v>
      </c>
      <c r="KV2" t="s">
        <v>278</v>
      </c>
      <c r="KW2" t="s">
        <v>275</v>
      </c>
      <c r="KX2" t="s">
        <v>282</v>
      </c>
      <c r="KY2" t="s">
        <v>273</v>
      </c>
      <c r="KZ2" t="s">
        <v>277</v>
      </c>
      <c r="LA2" t="s">
        <v>279</v>
      </c>
      <c r="LB2" t="s">
        <v>274</v>
      </c>
      <c r="LC2" t="s">
        <v>281</v>
      </c>
      <c r="LD2" t="s">
        <v>280</v>
      </c>
      <c r="LE2" t="s">
        <v>276</v>
      </c>
      <c r="LF2" t="s">
        <v>283</v>
      </c>
      <c r="LG2" t="s">
        <v>284</v>
      </c>
      <c r="LH2" t="s">
        <v>285</v>
      </c>
      <c r="LI2" t="s">
        <v>286</v>
      </c>
      <c r="LJ2" t="s">
        <v>287</v>
      </c>
      <c r="LK2" t="s">
        <v>290</v>
      </c>
      <c r="LL2" t="s">
        <v>291</v>
      </c>
      <c r="LM2" t="s">
        <v>289</v>
      </c>
      <c r="LN2" t="s">
        <v>288</v>
      </c>
      <c r="LO2" t="s">
        <v>292</v>
      </c>
      <c r="LP2" t="s">
        <v>294</v>
      </c>
      <c r="LQ2" t="s">
        <v>1990</v>
      </c>
      <c r="LR2" t="s">
        <v>296</v>
      </c>
      <c r="LS2" t="s">
        <v>297</v>
      </c>
    </row>
    <row r="3" spans="1:331" ht="14.4" x14ac:dyDescent="0.3">
      <c r="A3" t="s">
        <v>2417</v>
      </c>
      <c r="B3" t="s">
        <v>2418</v>
      </c>
      <c r="C3" s="159">
        <v>43893</v>
      </c>
      <c r="D3" t="s">
        <v>310</v>
      </c>
      <c r="E3" t="s">
        <v>311</v>
      </c>
      <c r="F3" t="s">
        <v>419</v>
      </c>
      <c r="G3" t="s">
        <v>419</v>
      </c>
      <c r="H3" t="s">
        <v>2014</v>
      </c>
      <c r="I3" t="s">
        <v>1706</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t="s">
        <v>302</v>
      </c>
      <c r="KH3" t="s">
        <v>1964</v>
      </c>
      <c r="KI3"/>
      <c r="KJ3" t="s">
        <v>302</v>
      </c>
      <c r="KK3" t="s">
        <v>302</v>
      </c>
      <c r="KL3"/>
      <c r="KM3">
        <v>3</v>
      </c>
      <c r="KN3">
        <v>3</v>
      </c>
      <c r="KO3"/>
      <c r="KP3"/>
      <c r="KQ3"/>
      <c r="KR3"/>
      <c r="KS3"/>
      <c r="KT3">
        <v>3</v>
      </c>
      <c r="KU3" t="s">
        <v>304</v>
      </c>
      <c r="KV3">
        <v>1</v>
      </c>
      <c r="KW3">
        <v>0</v>
      </c>
      <c r="KX3">
        <v>0</v>
      </c>
      <c r="KY3">
        <v>0</v>
      </c>
      <c r="KZ3">
        <v>0</v>
      </c>
      <c r="LA3">
        <v>0</v>
      </c>
      <c r="LB3">
        <v>0</v>
      </c>
      <c r="LC3">
        <v>0</v>
      </c>
      <c r="LD3">
        <v>0</v>
      </c>
      <c r="LE3">
        <v>0</v>
      </c>
      <c r="LF3"/>
      <c r="LG3"/>
      <c r="LH3"/>
      <c r="LI3"/>
      <c r="LJ3" t="s">
        <v>304</v>
      </c>
      <c r="LK3">
        <v>1</v>
      </c>
      <c r="LL3">
        <v>0</v>
      </c>
      <c r="LM3">
        <v>0</v>
      </c>
      <c r="LN3">
        <v>0</v>
      </c>
      <c r="LO3"/>
      <c r="LP3">
        <v>86670370</v>
      </c>
      <c r="LQ3" t="s">
        <v>2419</v>
      </c>
      <c r="LR3" t="s">
        <v>2420</v>
      </c>
      <c r="LS3">
        <v>1</v>
      </c>
    </row>
    <row r="4" spans="1:331" ht="14.4" x14ac:dyDescent="0.3">
      <c r="A4" t="s">
        <v>2421</v>
      </c>
      <c r="B4" t="s">
        <v>2422</v>
      </c>
      <c r="C4" s="159">
        <v>43893</v>
      </c>
      <c r="D4" t="s">
        <v>310</v>
      </c>
      <c r="E4" t="s">
        <v>311</v>
      </c>
      <c r="F4" t="s">
        <v>419</v>
      </c>
      <c r="G4" t="s">
        <v>419</v>
      </c>
      <c r="H4" t="s">
        <v>2164</v>
      </c>
      <c r="I4" t="s">
        <v>1706</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t="s">
        <v>302</v>
      </c>
      <c r="KH4" t="s">
        <v>1964</v>
      </c>
      <c r="KI4"/>
      <c r="KJ4" t="s">
        <v>302</v>
      </c>
      <c r="KK4" t="s">
        <v>302</v>
      </c>
      <c r="KL4"/>
      <c r="KM4">
        <v>3</v>
      </c>
      <c r="KN4">
        <v>3</v>
      </c>
      <c r="KO4"/>
      <c r="KP4"/>
      <c r="KQ4"/>
      <c r="KR4"/>
      <c r="KS4"/>
      <c r="KT4">
        <v>3</v>
      </c>
      <c r="KU4" t="s">
        <v>304</v>
      </c>
      <c r="KV4">
        <v>1</v>
      </c>
      <c r="KW4">
        <v>0</v>
      </c>
      <c r="KX4">
        <v>0</v>
      </c>
      <c r="KY4">
        <v>0</v>
      </c>
      <c r="KZ4">
        <v>0</v>
      </c>
      <c r="LA4">
        <v>0</v>
      </c>
      <c r="LB4">
        <v>0</v>
      </c>
      <c r="LC4">
        <v>0</v>
      </c>
      <c r="LD4">
        <v>0</v>
      </c>
      <c r="LE4">
        <v>0</v>
      </c>
      <c r="LF4"/>
      <c r="LG4"/>
      <c r="LH4"/>
      <c r="LI4"/>
      <c r="LJ4" t="s">
        <v>304</v>
      </c>
      <c r="LK4">
        <v>1</v>
      </c>
      <c r="LL4">
        <v>0</v>
      </c>
      <c r="LM4">
        <v>0</v>
      </c>
      <c r="LN4">
        <v>0</v>
      </c>
      <c r="LO4"/>
      <c r="LP4">
        <v>86670798</v>
      </c>
      <c r="LQ4" t="s">
        <v>2423</v>
      </c>
      <c r="LR4" t="s">
        <v>2424</v>
      </c>
      <c r="LS4">
        <v>2</v>
      </c>
    </row>
    <row r="5" spans="1:331" ht="14.4" x14ac:dyDescent="0.3">
      <c r="A5" t="s">
        <v>2425</v>
      </c>
      <c r="B5" t="s">
        <v>2426</v>
      </c>
      <c r="C5" s="159">
        <v>43893</v>
      </c>
      <c r="D5" t="s">
        <v>310</v>
      </c>
      <c r="E5" t="s">
        <v>311</v>
      </c>
      <c r="F5" t="s">
        <v>419</v>
      </c>
      <c r="G5" t="s">
        <v>419</v>
      </c>
      <c r="H5" t="s">
        <v>2427</v>
      </c>
      <c r="I5" t="s">
        <v>306</v>
      </c>
      <c r="J5"/>
      <c r="K5"/>
      <c r="L5"/>
      <c r="M5"/>
      <c r="N5"/>
      <c r="O5"/>
      <c r="P5"/>
      <c r="Q5"/>
      <c r="R5"/>
      <c r="S5"/>
      <c r="T5"/>
      <c r="U5"/>
      <c r="V5"/>
      <c r="W5"/>
      <c r="X5" t="s">
        <v>302</v>
      </c>
      <c r="Y5" t="s">
        <v>302</v>
      </c>
      <c r="Z5" t="s">
        <v>302</v>
      </c>
      <c r="AA5"/>
      <c r="AB5">
        <v>2</v>
      </c>
      <c r="AC5">
        <v>2</v>
      </c>
      <c r="AD5" t="s">
        <v>417</v>
      </c>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t="s">
        <v>302</v>
      </c>
      <c r="EG5" t="s">
        <v>302</v>
      </c>
      <c r="EH5" t="s">
        <v>302</v>
      </c>
      <c r="EI5"/>
      <c r="EJ5">
        <v>1.25</v>
      </c>
      <c r="EK5">
        <v>1.25</v>
      </c>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t="s">
        <v>304</v>
      </c>
      <c r="KV5">
        <v>1</v>
      </c>
      <c r="KW5">
        <v>0</v>
      </c>
      <c r="KX5">
        <v>0</v>
      </c>
      <c r="KY5">
        <v>0</v>
      </c>
      <c r="KZ5">
        <v>0</v>
      </c>
      <c r="LA5">
        <v>0</v>
      </c>
      <c r="LB5">
        <v>0</v>
      </c>
      <c r="LC5">
        <v>0</v>
      </c>
      <c r="LD5">
        <v>0</v>
      </c>
      <c r="LE5">
        <v>0</v>
      </c>
      <c r="LF5"/>
      <c r="LG5"/>
      <c r="LH5"/>
      <c r="LI5"/>
      <c r="LJ5" t="s">
        <v>304</v>
      </c>
      <c r="LK5">
        <v>1</v>
      </c>
      <c r="LL5">
        <v>0</v>
      </c>
      <c r="LM5">
        <v>0</v>
      </c>
      <c r="LN5">
        <v>0</v>
      </c>
      <c r="LO5"/>
      <c r="LP5">
        <v>86670206</v>
      </c>
      <c r="LQ5" t="s">
        <v>2428</v>
      </c>
      <c r="LR5" t="s">
        <v>2429</v>
      </c>
      <c r="LS5">
        <v>3</v>
      </c>
    </row>
    <row r="6" spans="1:331" ht="14.4" x14ac:dyDescent="0.3">
      <c r="A6" t="s">
        <v>2430</v>
      </c>
      <c r="B6" t="s">
        <v>2431</v>
      </c>
      <c r="C6" s="159">
        <v>43893</v>
      </c>
      <c r="D6" t="s">
        <v>310</v>
      </c>
      <c r="E6" t="s">
        <v>311</v>
      </c>
      <c r="F6" t="s">
        <v>419</v>
      </c>
      <c r="G6" t="s">
        <v>419</v>
      </c>
      <c r="H6" t="s">
        <v>2014</v>
      </c>
      <c r="I6" t="s">
        <v>1706</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t="s">
        <v>302</v>
      </c>
      <c r="KH6" t="s">
        <v>1964</v>
      </c>
      <c r="KI6"/>
      <c r="KJ6" t="s">
        <v>302</v>
      </c>
      <c r="KK6" t="s">
        <v>302</v>
      </c>
      <c r="KL6"/>
      <c r="KM6">
        <v>3</v>
      </c>
      <c r="KN6">
        <v>3</v>
      </c>
      <c r="KO6"/>
      <c r="KP6"/>
      <c r="KQ6"/>
      <c r="KR6"/>
      <c r="KS6"/>
      <c r="KT6">
        <v>3</v>
      </c>
      <c r="KU6" t="s">
        <v>304</v>
      </c>
      <c r="KV6">
        <v>1</v>
      </c>
      <c r="KW6">
        <v>0</v>
      </c>
      <c r="KX6">
        <v>0</v>
      </c>
      <c r="KY6">
        <v>0</v>
      </c>
      <c r="KZ6">
        <v>0</v>
      </c>
      <c r="LA6">
        <v>0</v>
      </c>
      <c r="LB6">
        <v>0</v>
      </c>
      <c r="LC6">
        <v>0</v>
      </c>
      <c r="LD6">
        <v>0</v>
      </c>
      <c r="LE6">
        <v>0</v>
      </c>
      <c r="LF6"/>
      <c r="LG6"/>
      <c r="LH6"/>
      <c r="LI6"/>
      <c r="LJ6" t="s">
        <v>304</v>
      </c>
      <c r="LK6">
        <v>1</v>
      </c>
      <c r="LL6">
        <v>0</v>
      </c>
      <c r="LM6">
        <v>0</v>
      </c>
      <c r="LN6">
        <v>0</v>
      </c>
      <c r="LO6"/>
      <c r="LP6">
        <v>86670635</v>
      </c>
      <c r="LQ6" t="s">
        <v>2432</v>
      </c>
      <c r="LR6" t="s">
        <v>2433</v>
      </c>
      <c r="LS6">
        <v>4</v>
      </c>
    </row>
    <row r="7" spans="1:331" ht="14.4" x14ac:dyDescent="0.3">
      <c r="A7" t="s">
        <v>2434</v>
      </c>
      <c r="B7" t="s">
        <v>2435</v>
      </c>
      <c r="C7" s="159">
        <v>43893</v>
      </c>
      <c r="D7" t="s">
        <v>310</v>
      </c>
      <c r="E7" t="s">
        <v>311</v>
      </c>
      <c r="F7" t="s">
        <v>419</v>
      </c>
      <c r="G7" t="s">
        <v>419</v>
      </c>
      <c r="H7" t="s">
        <v>2086</v>
      </c>
      <c r="I7" t="s">
        <v>1706</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t="s">
        <v>302</v>
      </c>
      <c r="KH7" t="s">
        <v>1964</v>
      </c>
      <c r="KI7"/>
      <c r="KJ7" t="s">
        <v>302</v>
      </c>
      <c r="KK7" t="s">
        <v>302</v>
      </c>
      <c r="KL7"/>
      <c r="KM7">
        <v>3</v>
      </c>
      <c r="KN7">
        <v>3</v>
      </c>
      <c r="KO7"/>
      <c r="KP7"/>
      <c r="KQ7"/>
      <c r="KR7"/>
      <c r="KS7"/>
      <c r="KT7">
        <v>3</v>
      </c>
      <c r="KU7" t="s">
        <v>304</v>
      </c>
      <c r="KV7">
        <v>1</v>
      </c>
      <c r="KW7">
        <v>0</v>
      </c>
      <c r="KX7">
        <v>0</v>
      </c>
      <c r="KY7">
        <v>0</v>
      </c>
      <c r="KZ7">
        <v>0</v>
      </c>
      <c r="LA7">
        <v>0</v>
      </c>
      <c r="LB7">
        <v>0</v>
      </c>
      <c r="LC7">
        <v>0</v>
      </c>
      <c r="LD7">
        <v>0</v>
      </c>
      <c r="LE7">
        <v>0</v>
      </c>
      <c r="LF7"/>
      <c r="LG7"/>
      <c r="LH7"/>
      <c r="LI7"/>
      <c r="LJ7" t="s">
        <v>304</v>
      </c>
      <c r="LK7">
        <v>1</v>
      </c>
      <c r="LL7">
        <v>0</v>
      </c>
      <c r="LM7">
        <v>0</v>
      </c>
      <c r="LN7">
        <v>0</v>
      </c>
      <c r="LO7"/>
      <c r="LP7">
        <v>86670531</v>
      </c>
      <c r="LQ7" t="s">
        <v>2436</v>
      </c>
      <c r="LR7" t="s">
        <v>2437</v>
      </c>
      <c r="LS7">
        <v>5</v>
      </c>
    </row>
    <row r="8" spans="1:331" ht="14.4" x14ac:dyDescent="0.3">
      <c r="A8" t="s">
        <v>2438</v>
      </c>
      <c r="B8" t="s">
        <v>2439</v>
      </c>
      <c r="C8" s="159">
        <v>43891</v>
      </c>
      <c r="D8" t="s">
        <v>299</v>
      </c>
      <c r="E8" t="s">
        <v>300</v>
      </c>
      <c r="F8" t="s">
        <v>2028</v>
      </c>
      <c r="G8" t="s">
        <v>2028</v>
      </c>
      <c r="H8" t="s">
        <v>1690</v>
      </c>
      <c r="I8" t="s">
        <v>1706</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t="s">
        <v>302</v>
      </c>
      <c r="KH8" t="s">
        <v>1963</v>
      </c>
      <c r="KI8"/>
      <c r="KJ8"/>
      <c r="KK8"/>
      <c r="KL8"/>
      <c r="KM8"/>
      <c r="KN8"/>
      <c r="KO8" t="s">
        <v>302</v>
      </c>
      <c r="KP8" t="s">
        <v>302</v>
      </c>
      <c r="KQ8"/>
      <c r="KR8">
        <v>110</v>
      </c>
      <c r="KS8">
        <v>110</v>
      </c>
      <c r="KT8">
        <v>110</v>
      </c>
      <c r="KU8" t="s">
        <v>304</v>
      </c>
      <c r="KV8">
        <v>1</v>
      </c>
      <c r="KW8">
        <v>0</v>
      </c>
      <c r="KX8">
        <v>0</v>
      </c>
      <c r="KY8">
        <v>0</v>
      </c>
      <c r="KZ8">
        <v>0</v>
      </c>
      <c r="LA8">
        <v>0</v>
      </c>
      <c r="LB8">
        <v>0</v>
      </c>
      <c r="LC8">
        <v>0</v>
      </c>
      <c r="LD8">
        <v>0</v>
      </c>
      <c r="LE8">
        <v>0</v>
      </c>
      <c r="LF8"/>
      <c r="LG8"/>
      <c r="LH8"/>
      <c r="LI8"/>
      <c r="LJ8" t="s">
        <v>304</v>
      </c>
      <c r="LK8">
        <v>1</v>
      </c>
      <c r="LL8">
        <v>0</v>
      </c>
      <c r="LM8">
        <v>0</v>
      </c>
      <c r="LN8">
        <v>0</v>
      </c>
      <c r="LO8"/>
      <c r="LP8">
        <v>86400977</v>
      </c>
      <c r="LQ8" t="s">
        <v>2440</v>
      </c>
      <c r="LR8" t="s">
        <v>2441</v>
      </c>
      <c r="LS8">
        <v>6</v>
      </c>
    </row>
    <row r="9" spans="1:331" ht="14.4" x14ac:dyDescent="0.3">
      <c r="A9" t="s">
        <v>2442</v>
      </c>
      <c r="B9" t="s">
        <v>2443</v>
      </c>
      <c r="C9" s="159">
        <v>43899</v>
      </c>
      <c r="D9" t="s">
        <v>310</v>
      </c>
      <c r="E9" t="s">
        <v>352</v>
      </c>
      <c r="F9" t="s">
        <v>2027</v>
      </c>
      <c r="G9" t="s">
        <v>2027</v>
      </c>
      <c r="H9" t="s">
        <v>1113</v>
      </c>
      <c r="I9" t="s">
        <v>2444</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t="s">
        <v>302</v>
      </c>
      <c r="JE9" t="s">
        <v>302</v>
      </c>
      <c r="JF9">
        <v>1</v>
      </c>
      <c r="JG9" t="s">
        <v>2445</v>
      </c>
      <c r="JH9" t="s">
        <v>302</v>
      </c>
      <c r="JI9" t="s">
        <v>302</v>
      </c>
      <c r="JJ9" t="s">
        <v>302</v>
      </c>
      <c r="JK9"/>
      <c r="JL9">
        <v>10</v>
      </c>
      <c r="JM9">
        <v>10</v>
      </c>
      <c r="JN9" t="s">
        <v>314</v>
      </c>
      <c r="JO9" t="s">
        <v>302</v>
      </c>
      <c r="JP9" t="s">
        <v>302</v>
      </c>
      <c r="JQ9" t="s">
        <v>302</v>
      </c>
      <c r="JR9"/>
      <c r="JS9">
        <v>50</v>
      </c>
      <c r="JT9">
        <v>50</v>
      </c>
      <c r="JU9" t="s">
        <v>2445</v>
      </c>
      <c r="JV9" t="s">
        <v>302</v>
      </c>
      <c r="JW9" t="s">
        <v>302</v>
      </c>
      <c r="JX9">
        <v>35</v>
      </c>
      <c r="JY9" t="s">
        <v>2445</v>
      </c>
      <c r="JZ9"/>
      <c r="KA9"/>
      <c r="KB9"/>
      <c r="KC9"/>
      <c r="KD9"/>
      <c r="KE9"/>
      <c r="KF9"/>
      <c r="KG9"/>
      <c r="KH9"/>
      <c r="KI9"/>
      <c r="KJ9"/>
      <c r="KK9"/>
      <c r="KL9"/>
      <c r="KM9"/>
      <c r="KN9"/>
      <c r="KO9"/>
      <c r="KP9"/>
      <c r="KQ9"/>
      <c r="KR9"/>
      <c r="KS9"/>
      <c r="KT9"/>
      <c r="KU9" t="s">
        <v>2284</v>
      </c>
      <c r="KV9">
        <v>1</v>
      </c>
      <c r="KW9">
        <v>0</v>
      </c>
      <c r="KX9">
        <v>1</v>
      </c>
      <c r="KY9">
        <v>0</v>
      </c>
      <c r="KZ9">
        <v>0</v>
      </c>
      <c r="LA9">
        <v>0</v>
      </c>
      <c r="LB9">
        <v>0</v>
      </c>
      <c r="LC9">
        <v>0</v>
      </c>
      <c r="LD9">
        <v>0</v>
      </c>
      <c r="LE9">
        <v>0</v>
      </c>
      <c r="LF9"/>
      <c r="LG9"/>
      <c r="LH9">
        <v>0</v>
      </c>
      <c r="LI9"/>
      <c r="LJ9" t="s">
        <v>307</v>
      </c>
      <c r="LK9">
        <v>1</v>
      </c>
      <c r="LL9">
        <v>1</v>
      </c>
      <c r="LM9">
        <v>0</v>
      </c>
      <c r="LN9">
        <v>0</v>
      </c>
      <c r="LO9"/>
      <c r="LP9">
        <v>87336599</v>
      </c>
      <c r="LQ9" t="s">
        <v>2446</v>
      </c>
      <c r="LR9" t="s">
        <v>2447</v>
      </c>
      <c r="LS9">
        <v>7</v>
      </c>
    </row>
    <row r="10" spans="1:331" ht="14.4" x14ac:dyDescent="0.3">
      <c r="A10" t="s">
        <v>2448</v>
      </c>
      <c r="B10" t="s">
        <v>2449</v>
      </c>
      <c r="C10" s="159">
        <v>43892</v>
      </c>
      <c r="D10" t="s">
        <v>299</v>
      </c>
      <c r="E10" t="s">
        <v>411</v>
      </c>
      <c r="F10" t="s">
        <v>411</v>
      </c>
      <c r="G10" t="s">
        <v>411</v>
      </c>
      <c r="H10" t="s">
        <v>1997</v>
      </c>
      <c r="I10" t="s">
        <v>312</v>
      </c>
      <c r="J10" t="s">
        <v>302</v>
      </c>
      <c r="K10" t="s">
        <v>302</v>
      </c>
      <c r="L10" t="s">
        <v>302</v>
      </c>
      <c r="M10"/>
      <c r="N10">
        <v>1</v>
      </c>
      <c r="O10">
        <v>1</v>
      </c>
      <c r="P10" t="s">
        <v>1959</v>
      </c>
      <c r="Q10" t="s">
        <v>302</v>
      </c>
      <c r="R10" t="s">
        <v>302</v>
      </c>
      <c r="S10" t="s">
        <v>302</v>
      </c>
      <c r="T10"/>
      <c r="U10">
        <v>2</v>
      </c>
      <c r="V10">
        <v>2</v>
      </c>
      <c r="W10" t="s">
        <v>320</v>
      </c>
      <c r="X10" t="s">
        <v>302</v>
      </c>
      <c r="Y10" t="s">
        <v>302</v>
      </c>
      <c r="Z10" t="s">
        <v>302</v>
      </c>
      <c r="AA10"/>
      <c r="AB10">
        <v>2</v>
      </c>
      <c r="AC10">
        <v>2</v>
      </c>
      <c r="AD10" t="s">
        <v>1710</v>
      </c>
      <c r="AE10" t="s">
        <v>302</v>
      </c>
      <c r="AF10" t="s">
        <v>302</v>
      </c>
      <c r="AG10" t="s">
        <v>302</v>
      </c>
      <c r="AH10"/>
      <c r="AI10">
        <v>3.5</v>
      </c>
      <c r="AJ10">
        <v>3.5</v>
      </c>
      <c r="AK10" t="s">
        <v>320</v>
      </c>
      <c r="AL10" t="s">
        <v>302</v>
      </c>
      <c r="AM10" t="s">
        <v>302</v>
      </c>
      <c r="AN10" t="s">
        <v>302</v>
      </c>
      <c r="AO10"/>
      <c r="AP10">
        <v>1</v>
      </c>
      <c r="AQ10">
        <v>1</v>
      </c>
      <c r="AR10" t="s">
        <v>1709</v>
      </c>
      <c r="AS10" t="s">
        <v>302</v>
      </c>
      <c r="AT10" t="s">
        <v>302</v>
      </c>
      <c r="AU10" t="s">
        <v>302</v>
      </c>
      <c r="AV10"/>
      <c r="AW10">
        <v>3.5</v>
      </c>
      <c r="AX10">
        <v>3.5</v>
      </c>
      <c r="AY10" t="s">
        <v>323</v>
      </c>
      <c r="AZ10" t="s">
        <v>302</v>
      </c>
      <c r="BA10" t="s">
        <v>302</v>
      </c>
      <c r="BB10" t="s">
        <v>302</v>
      </c>
      <c r="BC10"/>
      <c r="BD10">
        <v>2</v>
      </c>
      <c r="BE10">
        <v>2</v>
      </c>
      <c r="BF10" t="s">
        <v>336</v>
      </c>
      <c r="BG10" t="s">
        <v>302</v>
      </c>
      <c r="BH10" t="s">
        <v>302</v>
      </c>
      <c r="BI10" t="s">
        <v>302</v>
      </c>
      <c r="BJ10"/>
      <c r="BK10">
        <v>1.5</v>
      </c>
      <c r="BL10">
        <v>1.5</v>
      </c>
      <c r="BM10" t="s">
        <v>329</v>
      </c>
      <c r="BN10" t="s">
        <v>302</v>
      </c>
      <c r="BO10" t="s">
        <v>302</v>
      </c>
      <c r="BP10" t="s">
        <v>302</v>
      </c>
      <c r="BQ10"/>
      <c r="BR10">
        <v>1.5</v>
      </c>
      <c r="BS10">
        <v>1.5</v>
      </c>
      <c r="BT10" t="s">
        <v>329</v>
      </c>
      <c r="BU10" t="s">
        <v>302</v>
      </c>
      <c r="BV10" t="s">
        <v>302</v>
      </c>
      <c r="BW10" t="s">
        <v>302</v>
      </c>
      <c r="BX10"/>
      <c r="BY10">
        <v>2</v>
      </c>
      <c r="BZ10">
        <v>2</v>
      </c>
      <c r="CA10" t="s">
        <v>362</v>
      </c>
      <c r="CB10" t="s">
        <v>302</v>
      </c>
      <c r="CC10" t="s">
        <v>302</v>
      </c>
      <c r="CD10" t="s">
        <v>302</v>
      </c>
      <c r="CE10"/>
      <c r="CF10">
        <v>3</v>
      </c>
      <c r="CG10">
        <v>3</v>
      </c>
      <c r="CH10" t="s">
        <v>409</v>
      </c>
      <c r="CI10" t="s">
        <v>302</v>
      </c>
      <c r="CJ10" t="s">
        <v>302</v>
      </c>
      <c r="CK10" t="s">
        <v>302</v>
      </c>
      <c r="CL10"/>
      <c r="CM10">
        <v>3</v>
      </c>
      <c r="CN10">
        <v>3</v>
      </c>
      <c r="CO10" t="s">
        <v>357</v>
      </c>
      <c r="CP10" t="s">
        <v>302</v>
      </c>
      <c r="CQ10" t="s">
        <v>302</v>
      </c>
      <c r="CR10" t="s">
        <v>302</v>
      </c>
      <c r="CS10"/>
      <c r="CT10">
        <v>6</v>
      </c>
      <c r="CU10">
        <v>6</v>
      </c>
      <c r="CV10" t="s">
        <v>391</v>
      </c>
      <c r="CW10" t="s">
        <v>302</v>
      </c>
      <c r="CX10" t="s">
        <v>302</v>
      </c>
      <c r="CY10" t="s">
        <v>302</v>
      </c>
      <c r="CZ10"/>
      <c r="DA10">
        <v>4.5</v>
      </c>
      <c r="DB10">
        <v>4.5</v>
      </c>
      <c r="DC10" t="s">
        <v>2029</v>
      </c>
      <c r="DD10" t="s">
        <v>302</v>
      </c>
      <c r="DE10" t="s">
        <v>302</v>
      </c>
      <c r="DF10" t="s">
        <v>302</v>
      </c>
      <c r="DG10"/>
      <c r="DH10">
        <v>3</v>
      </c>
      <c r="DI10">
        <v>3</v>
      </c>
      <c r="DJ10" t="s">
        <v>1955</v>
      </c>
      <c r="DK10" t="s">
        <v>302</v>
      </c>
      <c r="DL10" t="s">
        <v>302</v>
      </c>
      <c r="DM10" t="s">
        <v>302</v>
      </c>
      <c r="DN10"/>
      <c r="DO10">
        <v>11</v>
      </c>
      <c r="DP10">
        <v>11</v>
      </c>
      <c r="DQ10" t="s">
        <v>351</v>
      </c>
      <c r="DR10" t="s">
        <v>303</v>
      </c>
      <c r="DS10"/>
      <c r="DT10"/>
      <c r="DU10"/>
      <c r="DV10"/>
      <c r="DW10"/>
      <c r="DX10"/>
      <c r="DY10" t="s">
        <v>303</v>
      </c>
      <c r="DZ10"/>
      <c r="EA10"/>
      <c r="EB10"/>
      <c r="EC10"/>
      <c r="ED10"/>
      <c r="EE10"/>
      <c r="EF10" t="s">
        <v>303</v>
      </c>
      <c r="EG10"/>
      <c r="EH10"/>
      <c r="EI10"/>
      <c r="EJ10"/>
      <c r="EK10"/>
      <c r="EL10" t="s">
        <v>303</v>
      </c>
      <c r="EM10"/>
      <c r="EN10"/>
      <c r="EO10"/>
      <c r="EP10"/>
      <c r="EQ10"/>
      <c r="ER10" t="s">
        <v>303</v>
      </c>
      <c r="ES10"/>
      <c r="ET10"/>
      <c r="EU10"/>
      <c r="EV10"/>
      <c r="EW10"/>
      <c r="EX10" t="s">
        <v>303</v>
      </c>
      <c r="EY10"/>
      <c r="EZ10"/>
      <c r="FA10"/>
      <c r="FB10"/>
      <c r="FC10"/>
      <c r="FD10" t="s">
        <v>303</v>
      </c>
      <c r="FE10"/>
      <c r="FF10"/>
      <c r="FG10"/>
      <c r="FH10"/>
      <c r="FI10"/>
      <c r="FJ10" t="s">
        <v>302</v>
      </c>
      <c r="FK10" t="s">
        <v>302</v>
      </c>
      <c r="FL10" t="s">
        <v>302</v>
      </c>
      <c r="FM10"/>
      <c r="FN10">
        <v>1</v>
      </c>
      <c r="FO10">
        <v>1</v>
      </c>
      <c r="FP10" t="s">
        <v>326</v>
      </c>
      <c r="FQ10" t="s">
        <v>302</v>
      </c>
      <c r="FR10" t="s">
        <v>302</v>
      </c>
      <c r="FS10" t="s">
        <v>303</v>
      </c>
      <c r="FT10">
        <v>0.12</v>
      </c>
      <c r="FU10">
        <v>1</v>
      </c>
      <c r="FV10">
        <v>8.33</v>
      </c>
      <c r="FW10" t="s">
        <v>377</v>
      </c>
      <c r="FX10" t="s">
        <v>302</v>
      </c>
      <c r="FY10" t="s">
        <v>302</v>
      </c>
      <c r="FZ10" t="s">
        <v>303</v>
      </c>
      <c r="GA10">
        <v>5</v>
      </c>
      <c r="GB10">
        <v>5</v>
      </c>
      <c r="GC10">
        <v>1</v>
      </c>
      <c r="GD10" t="s">
        <v>1485</v>
      </c>
      <c r="GE10" t="s">
        <v>302</v>
      </c>
      <c r="GF10" t="s">
        <v>302</v>
      </c>
      <c r="GG10" t="s">
        <v>302</v>
      </c>
      <c r="GH10"/>
      <c r="GI10">
        <v>5</v>
      </c>
      <c r="GJ10">
        <v>5</v>
      </c>
      <c r="GK10" t="s">
        <v>2137</v>
      </c>
      <c r="GL10" t="s">
        <v>302</v>
      </c>
      <c r="GM10" t="s">
        <v>302</v>
      </c>
      <c r="GN10" t="s">
        <v>303</v>
      </c>
      <c r="GO10">
        <v>5</v>
      </c>
      <c r="GP10">
        <v>5</v>
      </c>
      <c r="GQ10">
        <v>1</v>
      </c>
      <c r="GR10" t="s">
        <v>1485</v>
      </c>
      <c r="GS10" t="s">
        <v>302</v>
      </c>
      <c r="GT10" t="s">
        <v>302</v>
      </c>
      <c r="GU10" t="s">
        <v>302</v>
      </c>
      <c r="GV10"/>
      <c r="GW10">
        <v>4</v>
      </c>
      <c r="GX10">
        <v>4</v>
      </c>
      <c r="GY10" t="s">
        <v>367</v>
      </c>
      <c r="GZ10" t="s">
        <v>302</v>
      </c>
      <c r="HA10" t="s">
        <v>302</v>
      </c>
      <c r="HB10" t="s">
        <v>302</v>
      </c>
      <c r="HC10"/>
      <c r="HD10">
        <v>2</v>
      </c>
      <c r="HE10">
        <v>2</v>
      </c>
      <c r="HF10" t="s">
        <v>367</v>
      </c>
      <c r="HG10" t="s">
        <v>302</v>
      </c>
      <c r="HH10" t="s">
        <v>302</v>
      </c>
      <c r="HI10" t="s">
        <v>302</v>
      </c>
      <c r="HJ10"/>
      <c r="HK10">
        <v>3</v>
      </c>
      <c r="HL10">
        <v>3</v>
      </c>
      <c r="HM10" t="s">
        <v>368</v>
      </c>
      <c r="HN10" t="s">
        <v>302</v>
      </c>
      <c r="HO10" t="s">
        <v>302</v>
      </c>
      <c r="HP10" t="s">
        <v>302</v>
      </c>
      <c r="HQ10"/>
      <c r="HR10">
        <v>14</v>
      </c>
      <c r="HS10">
        <v>14</v>
      </c>
      <c r="HT10" t="s">
        <v>400</v>
      </c>
      <c r="HU10" t="s">
        <v>303</v>
      </c>
      <c r="HV10"/>
      <c r="HW10"/>
      <c r="HX10"/>
      <c r="HY10"/>
      <c r="HZ10"/>
      <c r="IA10"/>
      <c r="IB10" t="s">
        <v>303</v>
      </c>
      <c r="IC10"/>
      <c r="ID10"/>
      <c r="IE10"/>
      <c r="IF10"/>
      <c r="IG10"/>
      <c r="IH10"/>
      <c r="II10" t="s">
        <v>303</v>
      </c>
      <c r="IJ10"/>
      <c r="IK10"/>
      <c r="IL10"/>
      <c r="IM10"/>
      <c r="IN10"/>
      <c r="IO10"/>
      <c r="IP10" t="s">
        <v>303</v>
      </c>
      <c r="IQ10"/>
      <c r="IR10"/>
      <c r="IS10"/>
      <c r="IT10"/>
      <c r="IU10"/>
      <c r="IV10"/>
      <c r="IW10" t="s">
        <v>303</v>
      </c>
      <c r="IX10"/>
      <c r="IY10"/>
      <c r="IZ10"/>
      <c r="JA10"/>
      <c r="JB10"/>
      <c r="JC10"/>
      <c r="JD10" t="s">
        <v>303</v>
      </c>
      <c r="JE10"/>
      <c r="JF10"/>
      <c r="JG10"/>
      <c r="JH10" t="s">
        <v>303</v>
      </c>
      <c r="JI10"/>
      <c r="JJ10"/>
      <c r="JK10"/>
      <c r="JL10"/>
      <c r="JM10"/>
      <c r="JN10"/>
      <c r="JO10" t="s">
        <v>303</v>
      </c>
      <c r="JP10"/>
      <c r="JQ10"/>
      <c r="JR10"/>
      <c r="JS10"/>
      <c r="JT10"/>
      <c r="JU10"/>
      <c r="JV10" t="s">
        <v>303</v>
      </c>
      <c r="JW10"/>
      <c r="JX10"/>
      <c r="JY10"/>
      <c r="JZ10" t="s">
        <v>302</v>
      </c>
      <c r="KA10" t="s">
        <v>302</v>
      </c>
      <c r="KB10" t="s">
        <v>302</v>
      </c>
      <c r="KC10"/>
      <c r="KD10">
        <v>2</v>
      </c>
      <c r="KE10">
        <v>0.28999999999999998</v>
      </c>
      <c r="KF10" t="s">
        <v>2233</v>
      </c>
      <c r="KG10"/>
      <c r="KH10"/>
      <c r="KI10"/>
      <c r="KJ10"/>
      <c r="KK10"/>
      <c r="KL10"/>
      <c r="KM10"/>
      <c r="KN10"/>
      <c r="KO10"/>
      <c r="KP10"/>
      <c r="KQ10"/>
      <c r="KR10"/>
      <c r="KS10"/>
      <c r="KT10"/>
      <c r="KU10" t="s">
        <v>2041</v>
      </c>
      <c r="KV10">
        <v>1</v>
      </c>
      <c r="KW10">
        <v>1</v>
      </c>
      <c r="KX10">
        <v>0</v>
      </c>
      <c r="KY10">
        <v>0</v>
      </c>
      <c r="KZ10">
        <v>0</v>
      </c>
      <c r="LA10">
        <v>0</v>
      </c>
      <c r="LB10">
        <v>0</v>
      </c>
      <c r="LC10">
        <v>0</v>
      </c>
      <c r="LD10">
        <v>0</v>
      </c>
      <c r="LE10">
        <v>0</v>
      </c>
      <c r="LF10"/>
      <c r="LG10">
        <v>0</v>
      </c>
      <c r="LH10"/>
      <c r="LI10"/>
      <c r="LJ10" t="s">
        <v>2450</v>
      </c>
      <c r="LK10">
        <v>0</v>
      </c>
      <c r="LL10">
        <v>1</v>
      </c>
      <c r="LM10">
        <v>1</v>
      </c>
      <c r="LN10">
        <v>0</v>
      </c>
      <c r="LO10"/>
      <c r="LP10">
        <v>86399088</v>
      </c>
      <c r="LQ10" t="s">
        <v>2306</v>
      </c>
      <c r="LR10" t="s">
        <v>2451</v>
      </c>
      <c r="LS10">
        <v>8</v>
      </c>
    </row>
    <row r="11" spans="1:331" ht="14.4" x14ac:dyDescent="0.3">
      <c r="A11" t="s">
        <v>2452</v>
      </c>
      <c r="B11" t="s">
        <v>2453</v>
      </c>
      <c r="C11" s="159">
        <v>43892</v>
      </c>
      <c r="D11" t="s">
        <v>299</v>
      </c>
      <c r="E11" t="s">
        <v>411</v>
      </c>
      <c r="F11" t="s">
        <v>411</v>
      </c>
      <c r="G11" t="s">
        <v>411</v>
      </c>
      <c r="H11" t="s">
        <v>2039</v>
      </c>
      <c r="I11" t="s">
        <v>312</v>
      </c>
      <c r="J11" t="s">
        <v>302</v>
      </c>
      <c r="K11" t="s">
        <v>302</v>
      </c>
      <c r="L11" t="s">
        <v>302</v>
      </c>
      <c r="M11"/>
      <c r="N11">
        <v>1</v>
      </c>
      <c r="O11">
        <v>1</v>
      </c>
      <c r="P11" t="s">
        <v>1959</v>
      </c>
      <c r="Q11" t="s">
        <v>302</v>
      </c>
      <c r="R11" t="s">
        <v>302</v>
      </c>
      <c r="S11" t="s">
        <v>302</v>
      </c>
      <c r="T11"/>
      <c r="U11">
        <v>2</v>
      </c>
      <c r="V11">
        <v>2</v>
      </c>
      <c r="W11" t="s">
        <v>320</v>
      </c>
      <c r="X11" t="s">
        <v>302</v>
      </c>
      <c r="Y11" t="s">
        <v>302</v>
      </c>
      <c r="Z11" t="s">
        <v>302</v>
      </c>
      <c r="AA11"/>
      <c r="AB11">
        <v>2</v>
      </c>
      <c r="AC11">
        <v>2</v>
      </c>
      <c r="AD11" t="s">
        <v>1484</v>
      </c>
      <c r="AE11" t="s">
        <v>302</v>
      </c>
      <c r="AF11" t="s">
        <v>302</v>
      </c>
      <c r="AG11" t="s">
        <v>302</v>
      </c>
      <c r="AH11"/>
      <c r="AI11">
        <v>3.5</v>
      </c>
      <c r="AJ11">
        <v>3.5</v>
      </c>
      <c r="AK11" t="s">
        <v>320</v>
      </c>
      <c r="AL11" t="s">
        <v>302</v>
      </c>
      <c r="AM11" t="s">
        <v>302</v>
      </c>
      <c r="AN11" t="s">
        <v>302</v>
      </c>
      <c r="AO11"/>
      <c r="AP11">
        <v>1</v>
      </c>
      <c r="AQ11">
        <v>1</v>
      </c>
      <c r="AR11" t="s">
        <v>1709</v>
      </c>
      <c r="AS11" t="s">
        <v>302</v>
      </c>
      <c r="AT11" t="s">
        <v>302</v>
      </c>
      <c r="AU11" t="s">
        <v>302</v>
      </c>
      <c r="AV11"/>
      <c r="AW11">
        <v>3.5</v>
      </c>
      <c r="AX11">
        <v>3.5</v>
      </c>
      <c r="AY11" t="s">
        <v>323</v>
      </c>
      <c r="AZ11" t="s">
        <v>302</v>
      </c>
      <c r="BA11" t="s">
        <v>302</v>
      </c>
      <c r="BB11" t="s">
        <v>302</v>
      </c>
      <c r="BC11"/>
      <c r="BD11">
        <v>2</v>
      </c>
      <c r="BE11">
        <v>2</v>
      </c>
      <c r="BF11" t="s">
        <v>1961</v>
      </c>
      <c r="BG11" t="s">
        <v>302</v>
      </c>
      <c r="BH11" t="s">
        <v>302</v>
      </c>
      <c r="BI11" t="s">
        <v>302</v>
      </c>
      <c r="BJ11"/>
      <c r="BK11">
        <v>1.5</v>
      </c>
      <c r="BL11">
        <v>1.5</v>
      </c>
      <c r="BM11" t="s">
        <v>329</v>
      </c>
      <c r="BN11" t="s">
        <v>302</v>
      </c>
      <c r="BO11" t="s">
        <v>302</v>
      </c>
      <c r="BP11" t="s">
        <v>302</v>
      </c>
      <c r="BQ11"/>
      <c r="BR11">
        <v>1.5</v>
      </c>
      <c r="BS11">
        <v>1.5</v>
      </c>
      <c r="BT11" t="s">
        <v>329</v>
      </c>
      <c r="BU11" t="s">
        <v>302</v>
      </c>
      <c r="BV11" t="s">
        <v>302</v>
      </c>
      <c r="BW11" t="s">
        <v>302</v>
      </c>
      <c r="BX11"/>
      <c r="BY11">
        <v>2</v>
      </c>
      <c r="BZ11">
        <v>2</v>
      </c>
      <c r="CA11" t="s">
        <v>362</v>
      </c>
      <c r="CB11" t="s">
        <v>302</v>
      </c>
      <c r="CC11" t="s">
        <v>302</v>
      </c>
      <c r="CD11" t="s">
        <v>302</v>
      </c>
      <c r="CE11"/>
      <c r="CF11">
        <v>3</v>
      </c>
      <c r="CG11">
        <v>3</v>
      </c>
      <c r="CH11" t="s">
        <v>317</v>
      </c>
      <c r="CI11" t="s">
        <v>302</v>
      </c>
      <c r="CJ11" t="s">
        <v>302</v>
      </c>
      <c r="CK11" t="s">
        <v>302</v>
      </c>
      <c r="CL11"/>
      <c r="CM11">
        <v>3</v>
      </c>
      <c r="CN11">
        <v>3</v>
      </c>
      <c r="CO11" t="s">
        <v>357</v>
      </c>
      <c r="CP11" t="s">
        <v>302</v>
      </c>
      <c r="CQ11" t="s">
        <v>302</v>
      </c>
      <c r="CR11" t="s">
        <v>302</v>
      </c>
      <c r="CS11"/>
      <c r="CT11">
        <v>6</v>
      </c>
      <c r="CU11">
        <v>6</v>
      </c>
      <c r="CV11" t="s">
        <v>391</v>
      </c>
      <c r="CW11" t="s">
        <v>302</v>
      </c>
      <c r="CX11" t="s">
        <v>302</v>
      </c>
      <c r="CY11" t="s">
        <v>302</v>
      </c>
      <c r="CZ11"/>
      <c r="DA11">
        <v>4.5</v>
      </c>
      <c r="DB11">
        <v>4.5</v>
      </c>
      <c r="DC11" t="s">
        <v>2234</v>
      </c>
      <c r="DD11" t="s">
        <v>302</v>
      </c>
      <c r="DE11" t="s">
        <v>302</v>
      </c>
      <c r="DF11" t="s">
        <v>302</v>
      </c>
      <c r="DG11"/>
      <c r="DH11">
        <v>3</v>
      </c>
      <c r="DI11">
        <v>3</v>
      </c>
      <c r="DJ11" t="s">
        <v>1998</v>
      </c>
      <c r="DK11" t="s">
        <v>302</v>
      </c>
      <c r="DL11" t="s">
        <v>302</v>
      </c>
      <c r="DM11" t="s">
        <v>302</v>
      </c>
      <c r="DN11"/>
      <c r="DO11">
        <v>11</v>
      </c>
      <c r="DP11">
        <v>11</v>
      </c>
      <c r="DQ11" t="s">
        <v>351</v>
      </c>
      <c r="DR11" t="s">
        <v>303</v>
      </c>
      <c r="DS11"/>
      <c r="DT11"/>
      <c r="DU11"/>
      <c r="DV11"/>
      <c r="DW11"/>
      <c r="DX11"/>
      <c r="DY11" t="s">
        <v>303</v>
      </c>
      <c r="DZ11"/>
      <c r="EA11"/>
      <c r="EB11"/>
      <c r="EC11"/>
      <c r="ED11"/>
      <c r="EE11"/>
      <c r="EF11" t="s">
        <v>303</v>
      </c>
      <c r="EG11"/>
      <c r="EH11"/>
      <c r="EI11"/>
      <c r="EJ11"/>
      <c r="EK11"/>
      <c r="EL11" t="s">
        <v>303</v>
      </c>
      <c r="EM11"/>
      <c r="EN11"/>
      <c r="EO11"/>
      <c r="EP11"/>
      <c r="EQ11"/>
      <c r="ER11" t="s">
        <v>303</v>
      </c>
      <c r="ES11"/>
      <c r="ET11"/>
      <c r="EU11"/>
      <c r="EV11"/>
      <c r="EW11"/>
      <c r="EX11" t="s">
        <v>303</v>
      </c>
      <c r="EY11"/>
      <c r="EZ11"/>
      <c r="FA11"/>
      <c r="FB11"/>
      <c r="FC11"/>
      <c r="FD11" t="s">
        <v>303</v>
      </c>
      <c r="FE11"/>
      <c r="FF11"/>
      <c r="FG11"/>
      <c r="FH11"/>
      <c r="FI11"/>
      <c r="FJ11" t="s">
        <v>302</v>
      </c>
      <c r="FK11" t="s">
        <v>302</v>
      </c>
      <c r="FL11" t="s">
        <v>302</v>
      </c>
      <c r="FM11"/>
      <c r="FN11">
        <v>1</v>
      </c>
      <c r="FO11">
        <v>1</v>
      </c>
      <c r="FP11" t="s">
        <v>409</v>
      </c>
      <c r="FQ11" t="s">
        <v>302</v>
      </c>
      <c r="FR11" t="s">
        <v>302</v>
      </c>
      <c r="FS11" t="s">
        <v>303</v>
      </c>
      <c r="FT11">
        <v>0.12</v>
      </c>
      <c r="FU11">
        <v>1</v>
      </c>
      <c r="FV11">
        <v>8.33</v>
      </c>
      <c r="FW11" t="s">
        <v>377</v>
      </c>
      <c r="FX11" t="s">
        <v>302</v>
      </c>
      <c r="FY11" t="s">
        <v>302</v>
      </c>
      <c r="FZ11" t="s">
        <v>303</v>
      </c>
      <c r="GA11">
        <v>5</v>
      </c>
      <c r="GB11">
        <v>5</v>
      </c>
      <c r="GC11">
        <v>1</v>
      </c>
      <c r="GD11" t="s">
        <v>1485</v>
      </c>
      <c r="GE11" t="s">
        <v>302</v>
      </c>
      <c r="GF11" t="s">
        <v>302</v>
      </c>
      <c r="GG11" t="s">
        <v>302</v>
      </c>
      <c r="GH11"/>
      <c r="GI11">
        <v>5</v>
      </c>
      <c r="GJ11">
        <v>5</v>
      </c>
      <c r="GK11" t="s">
        <v>2137</v>
      </c>
      <c r="GL11" t="s">
        <v>302</v>
      </c>
      <c r="GM11" t="s">
        <v>302</v>
      </c>
      <c r="GN11" t="s">
        <v>303</v>
      </c>
      <c r="GO11">
        <v>5</v>
      </c>
      <c r="GP11">
        <v>5</v>
      </c>
      <c r="GQ11">
        <v>1</v>
      </c>
      <c r="GR11" t="s">
        <v>1485</v>
      </c>
      <c r="GS11" t="s">
        <v>302</v>
      </c>
      <c r="GT11" t="s">
        <v>302</v>
      </c>
      <c r="GU11" t="s">
        <v>302</v>
      </c>
      <c r="GV11"/>
      <c r="GW11">
        <v>4</v>
      </c>
      <c r="GX11">
        <v>4</v>
      </c>
      <c r="GY11" t="s">
        <v>388</v>
      </c>
      <c r="GZ11" t="s">
        <v>302</v>
      </c>
      <c r="HA11" t="s">
        <v>302</v>
      </c>
      <c r="HB11" t="s">
        <v>302</v>
      </c>
      <c r="HC11"/>
      <c r="HD11">
        <v>2</v>
      </c>
      <c r="HE11">
        <v>2</v>
      </c>
      <c r="HF11" t="s">
        <v>1692</v>
      </c>
      <c r="HG11" t="s">
        <v>302</v>
      </c>
      <c r="HH11" t="s">
        <v>302</v>
      </c>
      <c r="HI11" t="s">
        <v>302</v>
      </c>
      <c r="HJ11"/>
      <c r="HK11">
        <v>3</v>
      </c>
      <c r="HL11">
        <v>3</v>
      </c>
      <c r="HM11" t="s">
        <v>348</v>
      </c>
      <c r="HN11" t="s">
        <v>302</v>
      </c>
      <c r="HO11" t="s">
        <v>302</v>
      </c>
      <c r="HP11" t="s">
        <v>302</v>
      </c>
      <c r="HQ11"/>
      <c r="HR11">
        <v>14</v>
      </c>
      <c r="HS11">
        <v>14</v>
      </c>
      <c r="HT11" t="s">
        <v>400</v>
      </c>
      <c r="HU11" t="s">
        <v>303</v>
      </c>
      <c r="HV11"/>
      <c r="HW11"/>
      <c r="HX11"/>
      <c r="HY11"/>
      <c r="HZ11"/>
      <c r="IA11"/>
      <c r="IB11" t="s">
        <v>303</v>
      </c>
      <c r="IC11"/>
      <c r="ID11"/>
      <c r="IE11"/>
      <c r="IF11"/>
      <c r="IG11"/>
      <c r="IH11"/>
      <c r="II11" t="s">
        <v>303</v>
      </c>
      <c r="IJ11"/>
      <c r="IK11"/>
      <c r="IL11"/>
      <c r="IM11"/>
      <c r="IN11"/>
      <c r="IO11"/>
      <c r="IP11" t="s">
        <v>303</v>
      </c>
      <c r="IQ11"/>
      <c r="IR11"/>
      <c r="IS11"/>
      <c r="IT11"/>
      <c r="IU11"/>
      <c r="IV11"/>
      <c r="IW11" t="s">
        <v>303</v>
      </c>
      <c r="IX11"/>
      <c r="IY11"/>
      <c r="IZ11"/>
      <c r="JA11"/>
      <c r="JB11"/>
      <c r="JC11"/>
      <c r="JD11" t="s">
        <v>303</v>
      </c>
      <c r="JE11"/>
      <c r="JF11"/>
      <c r="JG11"/>
      <c r="JH11" t="s">
        <v>303</v>
      </c>
      <c r="JI11"/>
      <c r="JJ11"/>
      <c r="JK11"/>
      <c r="JL11"/>
      <c r="JM11"/>
      <c r="JN11"/>
      <c r="JO11" t="s">
        <v>303</v>
      </c>
      <c r="JP11"/>
      <c r="JQ11"/>
      <c r="JR11"/>
      <c r="JS11"/>
      <c r="JT11"/>
      <c r="JU11"/>
      <c r="JV11" t="s">
        <v>303</v>
      </c>
      <c r="JW11"/>
      <c r="JX11"/>
      <c r="JY11"/>
      <c r="JZ11" t="s">
        <v>302</v>
      </c>
      <c r="KA11" t="s">
        <v>302</v>
      </c>
      <c r="KB11" t="s">
        <v>302</v>
      </c>
      <c r="KC11"/>
      <c r="KD11">
        <v>2</v>
      </c>
      <c r="KE11">
        <v>0.28999999999999998</v>
      </c>
      <c r="KF11" t="s">
        <v>372</v>
      </c>
      <c r="KG11"/>
      <c r="KH11"/>
      <c r="KI11"/>
      <c r="KJ11"/>
      <c r="KK11"/>
      <c r="KL11"/>
      <c r="KM11"/>
      <c r="KN11"/>
      <c r="KO11"/>
      <c r="KP11"/>
      <c r="KQ11"/>
      <c r="KR11"/>
      <c r="KS11"/>
      <c r="KT11"/>
      <c r="KU11" t="s">
        <v>2041</v>
      </c>
      <c r="KV11">
        <v>1</v>
      </c>
      <c r="KW11">
        <v>1</v>
      </c>
      <c r="KX11">
        <v>0</v>
      </c>
      <c r="KY11">
        <v>0</v>
      </c>
      <c r="KZ11">
        <v>0</v>
      </c>
      <c r="LA11">
        <v>0</v>
      </c>
      <c r="LB11">
        <v>0</v>
      </c>
      <c r="LC11">
        <v>0</v>
      </c>
      <c r="LD11">
        <v>0</v>
      </c>
      <c r="LE11">
        <v>0</v>
      </c>
      <c r="LF11"/>
      <c r="LG11">
        <v>0</v>
      </c>
      <c r="LH11"/>
      <c r="LI11"/>
      <c r="LJ11" t="s">
        <v>2454</v>
      </c>
      <c r="LK11">
        <v>0</v>
      </c>
      <c r="LL11">
        <v>1</v>
      </c>
      <c r="LM11">
        <v>1</v>
      </c>
      <c r="LN11">
        <v>0</v>
      </c>
      <c r="LO11"/>
      <c r="LP11">
        <v>86399089</v>
      </c>
      <c r="LQ11" t="s">
        <v>2308</v>
      </c>
      <c r="LR11" t="s">
        <v>2455</v>
      </c>
      <c r="LS11">
        <v>9</v>
      </c>
    </row>
    <row r="12" spans="1:331" ht="14.4" x14ac:dyDescent="0.3">
      <c r="A12" t="s">
        <v>2456</v>
      </c>
      <c r="B12" t="s">
        <v>2457</v>
      </c>
      <c r="C12" s="159">
        <v>43892</v>
      </c>
      <c r="D12" t="s">
        <v>299</v>
      </c>
      <c r="E12" t="s">
        <v>411</v>
      </c>
      <c r="F12" t="s">
        <v>411</v>
      </c>
      <c r="G12" t="s">
        <v>411</v>
      </c>
      <c r="H12" t="s">
        <v>2458</v>
      </c>
      <c r="I12" t="s">
        <v>312</v>
      </c>
      <c r="J12" t="s">
        <v>302</v>
      </c>
      <c r="K12" t="s">
        <v>302</v>
      </c>
      <c r="L12" t="s">
        <v>302</v>
      </c>
      <c r="M12"/>
      <c r="N12">
        <v>1</v>
      </c>
      <c r="O12">
        <v>1</v>
      </c>
      <c r="P12" t="s">
        <v>1959</v>
      </c>
      <c r="Q12" t="s">
        <v>302</v>
      </c>
      <c r="R12" t="s">
        <v>302</v>
      </c>
      <c r="S12" t="s">
        <v>302</v>
      </c>
      <c r="T12"/>
      <c r="U12">
        <v>2</v>
      </c>
      <c r="V12">
        <v>2</v>
      </c>
      <c r="W12" t="s">
        <v>320</v>
      </c>
      <c r="X12" t="s">
        <v>302</v>
      </c>
      <c r="Y12" t="s">
        <v>302</v>
      </c>
      <c r="Z12" t="s">
        <v>302</v>
      </c>
      <c r="AA12"/>
      <c r="AB12">
        <v>2</v>
      </c>
      <c r="AC12">
        <v>2</v>
      </c>
      <c r="AD12" t="s">
        <v>1710</v>
      </c>
      <c r="AE12" t="s">
        <v>302</v>
      </c>
      <c r="AF12" t="s">
        <v>302</v>
      </c>
      <c r="AG12" t="s">
        <v>302</v>
      </c>
      <c r="AH12"/>
      <c r="AI12">
        <v>3.5</v>
      </c>
      <c r="AJ12">
        <v>3.5</v>
      </c>
      <c r="AK12" t="s">
        <v>320</v>
      </c>
      <c r="AL12" t="s">
        <v>302</v>
      </c>
      <c r="AM12" t="s">
        <v>302</v>
      </c>
      <c r="AN12" t="s">
        <v>302</v>
      </c>
      <c r="AO12"/>
      <c r="AP12">
        <v>1</v>
      </c>
      <c r="AQ12">
        <v>1</v>
      </c>
      <c r="AR12" t="s">
        <v>1709</v>
      </c>
      <c r="AS12" t="s">
        <v>302</v>
      </c>
      <c r="AT12" t="s">
        <v>302</v>
      </c>
      <c r="AU12" t="s">
        <v>302</v>
      </c>
      <c r="AV12"/>
      <c r="AW12">
        <v>3.5</v>
      </c>
      <c r="AX12">
        <v>3.5</v>
      </c>
      <c r="AY12" t="s">
        <v>323</v>
      </c>
      <c r="AZ12" t="s">
        <v>302</v>
      </c>
      <c r="BA12" t="s">
        <v>302</v>
      </c>
      <c r="BB12" t="s">
        <v>302</v>
      </c>
      <c r="BC12"/>
      <c r="BD12">
        <v>2</v>
      </c>
      <c r="BE12">
        <v>2</v>
      </c>
      <c r="BF12" t="s">
        <v>1961</v>
      </c>
      <c r="BG12" t="s">
        <v>302</v>
      </c>
      <c r="BH12" t="s">
        <v>302</v>
      </c>
      <c r="BI12" t="s">
        <v>302</v>
      </c>
      <c r="BJ12"/>
      <c r="BK12">
        <v>1.5</v>
      </c>
      <c r="BL12">
        <v>1.5</v>
      </c>
      <c r="BM12" t="s">
        <v>329</v>
      </c>
      <c r="BN12" t="s">
        <v>302</v>
      </c>
      <c r="BO12" t="s">
        <v>302</v>
      </c>
      <c r="BP12" t="s">
        <v>302</v>
      </c>
      <c r="BQ12"/>
      <c r="BR12">
        <v>1.5</v>
      </c>
      <c r="BS12">
        <v>1.5</v>
      </c>
      <c r="BT12" t="s">
        <v>329</v>
      </c>
      <c r="BU12" t="s">
        <v>302</v>
      </c>
      <c r="BV12" t="s">
        <v>302</v>
      </c>
      <c r="BW12" t="s">
        <v>302</v>
      </c>
      <c r="BX12"/>
      <c r="BY12">
        <v>2</v>
      </c>
      <c r="BZ12">
        <v>2</v>
      </c>
      <c r="CA12" t="s">
        <v>362</v>
      </c>
      <c r="CB12" t="s">
        <v>302</v>
      </c>
      <c r="CC12" t="s">
        <v>302</v>
      </c>
      <c r="CD12" t="s">
        <v>302</v>
      </c>
      <c r="CE12"/>
      <c r="CF12">
        <v>3</v>
      </c>
      <c r="CG12">
        <v>3</v>
      </c>
      <c r="CH12" t="s">
        <v>409</v>
      </c>
      <c r="CI12" t="s">
        <v>302</v>
      </c>
      <c r="CJ12" t="s">
        <v>302</v>
      </c>
      <c r="CK12" t="s">
        <v>302</v>
      </c>
      <c r="CL12"/>
      <c r="CM12">
        <v>3</v>
      </c>
      <c r="CN12">
        <v>3</v>
      </c>
      <c r="CO12" t="s">
        <v>357</v>
      </c>
      <c r="CP12" t="s">
        <v>302</v>
      </c>
      <c r="CQ12" t="s">
        <v>302</v>
      </c>
      <c r="CR12" t="s">
        <v>302</v>
      </c>
      <c r="CS12"/>
      <c r="CT12">
        <v>6</v>
      </c>
      <c r="CU12">
        <v>6</v>
      </c>
      <c r="CV12" t="s">
        <v>391</v>
      </c>
      <c r="CW12" t="s">
        <v>302</v>
      </c>
      <c r="CX12" t="s">
        <v>302</v>
      </c>
      <c r="CY12" t="s">
        <v>302</v>
      </c>
      <c r="CZ12"/>
      <c r="DA12">
        <v>4.5</v>
      </c>
      <c r="DB12">
        <v>4.5</v>
      </c>
      <c r="DC12" t="s">
        <v>372</v>
      </c>
      <c r="DD12" t="s">
        <v>302</v>
      </c>
      <c r="DE12" t="s">
        <v>302</v>
      </c>
      <c r="DF12" t="s">
        <v>302</v>
      </c>
      <c r="DG12"/>
      <c r="DH12">
        <v>3</v>
      </c>
      <c r="DI12">
        <v>3</v>
      </c>
      <c r="DJ12" t="s">
        <v>1955</v>
      </c>
      <c r="DK12" t="s">
        <v>302</v>
      </c>
      <c r="DL12" t="s">
        <v>302</v>
      </c>
      <c r="DM12" t="s">
        <v>302</v>
      </c>
      <c r="DN12"/>
      <c r="DO12">
        <v>11</v>
      </c>
      <c r="DP12">
        <v>11</v>
      </c>
      <c r="DQ12" t="s">
        <v>2060</v>
      </c>
      <c r="DR12" t="s">
        <v>303</v>
      </c>
      <c r="DS12"/>
      <c r="DT12"/>
      <c r="DU12"/>
      <c r="DV12"/>
      <c r="DW12"/>
      <c r="DX12"/>
      <c r="DY12" t="s">
        <v>303</v>
      </c>
      <c r="DZ12"/>
      <c r="EA12"/>
      <c r="EB12"/>
      <c r="EC12"/>
      <c r="ED12"/>
      <c r="EE12"/>
      <c r="EF12" t="s">
        <v>303</v>
      </c>
      <c r="EG12"/>
      <c r="EH12"/>
      <c r="EI12"/>
      <c r="EJ12"/>
      <c r="EK12"/>
      <c r="EL12" t="s">
        <v>303</v>
      </c>
      <c r="EM12"/>
      <c r="EN12"/>
      <c r="EO12"/>
      <c r="EP12"/>
      <c r="EQ12"/>
      <c r="ER12" t="s">
        <v>303</v>
      </c>
      <c r="ES12"/>
      <c r="ET12"/>
      <c r="EU12"/>
      <c r="EV12"/>
      <c r="EW12"/>
      <c r="EX12" t="s">
        <v>303</v>
      </c>
      <c r="EY12"/>
      <c r="EZ12"/>
      <c r="FA12"/>
      <c r="FB12"/>
      <c r="FC12"/>
      <c r="FD12" t="s">
        <v>303</v>
      </c>
      <c r="FE12"/>
      <c r="FF12"/>
      <c r="FG12"/>
      <c r="FH12"/>
      <c r="FI12"/>
      <c r="FJ12" t="s">
        <v>302</v>
      </c>
      <c r="FK12" t="s">
        <v>302</v>
      </c>
      <c r="FL12" t="s">
        <v>302</v>
      </c>
      <c r="FM12"/>
      <c r="FN12">
        <v>1</v>
      </c>
      <c r="FO12">
        <v>1</v>
      </c>
      <c r="FP12" t="s">
        <v>409</v>
      </c>
      <c r="FQ12" t="s">
        <v>302</v>
      </c>
      <c r="FR12" t="s">
        <v>302</v>
      </c>
      <c r="FS12" t="s">
        <v>303</v>
      </c>
      <c r="FT12">
        <v>0.12</v>
      </c>
      <c r="FU12">
        <v>1</v>
      </c>
      <c r="FV12">
        <v>8.33</v>
      </c>
      <c r="FW12" t="s">
        <v>377</v>
      </c>
      <c r="FX12" t="s">
        <v>302</v>
      </c>
      <c r="FY12" t="s">
        <v>302</v>
      </c>
      <c r="FZ12" t="s">
        <v>303</v>
      </c>
      <c r="GA12">
        <v>5</v>
      </c>
      <c r="GB12">
        <v>5</v>
      </c>
      <c r="GC12">
        <v>1</v>
      </c>
      <c r="GD12" t="s">
        <v>1485</v>
      </c>
      <c r="GE12" t="s">
        <v>302</v>
      </c>
      <c r="GF12" t="s">
        <v>302</v>
      </c>
      <c r="GG12" t="s">
        <v>302</v>
      </c>
      <c r="GH12"/>
      <c r="GI12">
        <v>5</v>
      </c>
      <c r="GJ12">
        <v>5</v>
      </c>
      <c r="GK12" t="s">
        <v>2137</v>
      </c>
      <c r="GL12" t="s">
        <v>302</v>
      </c>
      <c r="GM12" t="s">
        <v>302</v>
      </c>
      <c r="GN12" t="s">
        <v>303</v>
      </c>
      <c r="GO12">
        <v>5</v>
      </c>
      <c r="GP12">
        <v>5</v>
      </c>
      <c r="GQ12">
        <v>1</v>
      </c>
      <c r="GR12" t="s">
        <v>1485</v>
      </c>
      <c r="GS12" t="s">
        <v>302</v>
      </c>
      <c r="GT12" t="s">
        <v>302</v>
      </c>
      <c r="GU12" t="s">
        <v>302</v>
      </c>
      <c r="GV12"/>
      <c r="GW12">
        <v>4</v>
      </c>
      <c r="GX12">
        <v>4</v>
      </c>
      <c r="GY12" t="s">
        <v>388</v>
      </c>
      <c r="GZ12" t="s">
        <v>302</v>
      </c>
      <c r="HA12" t="s">
        <v>302</v>
      </c>
      <c r="HB12" t="s">
        <v>302</v>
      </c>
      <c r="HC12"/>
      <c r="HD12">
        <v>2</v>
      </c>
      <c r="HE12">
        <v>2</v>
      </c>
      <c r="HF12" t="s">
        <v>1468</v>
      </c>
      <c r="HG12" t="s">
        <v>302</v>
      </c>
      <c r="HH12" t="s">
        <v>302</v>
      </c>
      <c r="HI12" t="s">
        <v>302</v>
      </c>
      <c r="HJ12"/>
      <c r="HK12">
        <v>3</v>
      </c>
      <c r="HL12">
        <v>3</v>
      </c>
      <c r="HM12" t="s">
        <v>368</v>
      </c>
      <c r="HN12" t="s">
        <v>302</v>
      </c>
      <c r="HO12" t="s">
        <v>302</v>
      </c>
      <c r="HP12" t="s">
        <v>302</v>
      </c>
      <c r="HQ12"/>
      <c r="HR12">
        <v>14</v>
      </c>
      <c r="HS12">
        <v>14</v>
      </c>
      <c r="HT12" t="s">
        <v>400</v>
      </c>
      <c r="HU12" t="s">
        <v>303</v>
      </c>
      <c r="HV12"/>
      <c r="HW12"/>
      <c r="HX12"/>
      <c r="HY12"/>
      <c r="HZ12"/>
      <c r="IA12"/>
      <c r="IB12" t="s">
        <v>303</v>
      </c>
      <c r="IC12"/>
      <c r="ID12"/>
      <c r="IE12"/>
      <c r="IF12"/>
      <c r="IG12"/>
      <c r="IH12"/>
      <c r="II12" t="s">
        <v>303</v>
      </c>
      <c r="IJ12"/>
      <c r="IK12"/>
      <c r="IL12"/>
      <c r="IM12"/>
      <c r="IN12"/>
      <c r="IO12"/>
      <c r="IP12" t="s">
        <v>303</v>
      </c>
      <c r="IQ12"/>
      <c r="IR12"/>
      <c r="IS12"/>
      <c r="IT12"/>
      <c r="IU12"/>
      <c r="IV12"/>
      <c r="IW12" t="s">
        <v>303</v>
      </c>
      <c r="IX12"/>
      <c r="IY12"/>
      <c r="IZ12"/>
      <c r="JA12"/>
      <c r="JB12"/>
      <c r="JC12"/>
      <c r="JD12" t="s">
        <v>303</v>
      </c>
      <c r="JE12"/>
      <c r="JF12"/>
      <c r="JG12"/>
      <c r="JH12" t="s">
        <v>303</v>
      </c>
      <c r="JI12"/>
      <c r="JJ12"/>
      <c r="JK12"/>
      <c r="JL12"/>
      <c r="JM12"/>
      <c r="JN12"/>
      <c r="JO12" t="s">
        <v>303</v>
      </c>
      <c r="JP12"/>
      <c r="JQ12"/>
      <c r="JR12"/>
      <c r="JS12"/>
      <c r="JT12"/>
      <c r="JU12"/>
      <c r="JV12" t="s">
        <v>303</v>
      </c>
      <c r="JW12"/>
      <c r="JX12"/>
      <c r="JY12"/>
      <c r="JZ12" t="s">
        <v>302</v>
      </c>
      <c r="KA12" t="s">
        <v>302</v>
      </c>
      <c r="KB12" t="s">
        <v>302</v>
      </c>
      <c r="KC12"/>
      <c r="KD12">
        <v>2</v>
      </c>
      <c r="KE12">
        <v>0.28999999999999998</v>
      </c>
      <c r="KF12" t="s">
        <v>1947</v>
      </c>
      <c r="KG12"/>
      <c r="KH12"/>
      <c r="KI12"/>
      <c r="KJ12"/>
      <c r="KK12"/>
      <c r="KL12"/>
      <c r="KM12"/>
      <c r="KN12"/>
      <c r="KO12"/>
      <c r="KP12"/>
      <c r="KQ12"/>
      <c r="KR12"/>
      <c r="KS12"/>
      <c r="KT12"/>
      <c r="KU12" t="s">
        <v>304</v>
      </c>
      <c r="KV12">
        <v>1</v>
      </c>
      <c r="KW12">
        <v>0</v>
      </c>
      <c r="KX12">
        <v>0</v>
      </c>
      <c r="KY12">
        <v>0</v>
      </c>
      <c r="KZ12">
        <v>0</v>
      </c>
      <c r="LA12">
        <v>0</v>
      </c>
      <c r="LB12">
        <v>0</v>
      </c>
      <c r="LC12">
        <v>0</v>
      </c>
      <c r="LD12">
        <v>0</v>
      </c>
      <c r="LE12">
        <v>0</v>
      </c>
      <c r="LF12"/>
      <c r="LG12"/>
      <c r="LH12"/>
      <c r="LI12"/>
      <c r="LJ12" t="s">
        <v>2459</v>
      </c>
      <c r="LK12">
        <v>1</v>
      </c>
      <c r="LL12">
        <v>1</v>
      </c>
      <c r="LM12">
        <v>1</v>
      </c>
      <c r="LN12">
        <v>0</v>
      </c>
      <c r="LO12"/>
      <c r="LP12">
        <v>86399091</v>
      </c>
      <c r="LQ12" t="s">
        <v>2309</v>
      </c>
      <c r="LR12" t="s">
        <v>2460</v>
      </c>
      <c r="LS12">
        <v>10</v>
      </c>
    </row>
    <row r="13" spans="1:331" ht="14.4" x14ac:dyDescent="0.3">
      <c r="A13" t="s">
        <v>2461</v>
      </c>
      <c r="B13" t="s">
        <v>2462</v>
      </c>
      <c r="C13" s="159">
        <v>43892</v>
      </c>
      <c r="D13" t="s">
        <v>299</v>
      </c>
      <c r="E13" t="s">
        <v>411</v>
      </c>
      <c r="F13" t="s">
        <v>411</v>
      </c>
      <c r="G13" t="s">
        <v>411</v>
      </c>
      <c r="H13" t="s">
        <v>1845</v>
      </c>
      <c r="I13" t="s">
        <v>312</v>
      </c>
      <c r="J13" t="s">
        <v>302</v>
      </c>
      <c r="K13" t="s">
        <v>302</v>
      </c>
      <c r="L13" t="s">
        <v>302</v>
      </c>
      <c r="M13"/>
      <c r="N13">
        <v>1</v>
      </c>
      <c r="O13">
        <v>1</v>
      </c>
      <c r="P13" t="s">
        <v>1959</v>
      </c>
      <c r="Q13" t="s">
        <v>302</v>
      </c>
      <c r="R13" t="s">
        <v>302</v>
      </c>
      <c r="S13" t="s">
        <v>302</v>
      </c>
      <c r="T13"/>
      <c r="U13">
        <v>2</v>
      </c>
      <c r="V13">
        <v>2</v>
      </c>
      <c r="W13" t="s">
        <v>320</v>
      </c>
      <c r="X13" t="s">
        <v>302</v>
      </c>
      <c r="Y13" t="s">
        <v>302</v>
      </c>
      <c r="Z13" t="s">
        <v>302</v>
      </c>
      <c r="AA13"/>
      <c r="AB13">
        <v>2</v>
      </c>
      <c r="AC13">
        <v>2</v>
      </c>
      <c r="AD13" t="s">
        <v>1710</v>
      </c>
      <c r="AE13" t="s">
        <v>302</v>
      </c>
      <c r="AF13" t="s">
        <v>302</v>
      </c>
      <c r="AG13" t="s">
        <v>302</v>
      </c>
      <c r="AH13"/>
      <c r="AI13">
        <v>3.5</v>
      </c>
      <c r="AJ13">
        <v>3.5</v>
      </c>
      <c r="AK13" t="s">
        <v>320</v>
      </c>
      <c r="AL13" t="s">
        <v>302</v>
      </c>
      <c r="AM13" t="s">
        <v>302</v>
      </c>
      <c r="AN13" t="s">
        <v>302</v>
      </c>
      <c r="AO13"/>
      <c r="AP13">
        <v>1</v>
      </c>
      <c r="AQ13">
        <v>1</v>
      </c>
      <c r="AR13" t="s">
        <v>1709</v>
      </c>
      <c r="AS13" t="s">
        <v>302</v>
      </c>
      <c r="AT13" t="s">
        <v>302</v>
      </c>
      <c r="AU13" t="s">
        <v>302</v>
      </c>
      <c r="AV13"/>
      <c r="AW13">
        <v>3.5</v>
      </c>
      <c r="AX13">
        <v>3.5</v>
      </c>
      <c r="AY13" t="s">
        <v>323</v>
      </c>
      <c r="AZ13" t="s">
        <v>302</v>
      </c>
      <c r="BA13" t="s">
        <v>302</v>
      </c>
      <c r="BB13" t="s">
        <v>302</v>
      </c>
      <c r="BC13"/>
      <c r="BD13">
        <v>2</v>
      </c>
      <c r="BE13">
        <v>2</v>
      </c>
      <c r="BF13" t="s">
        <v>1961</v>
      </c>
      <c r="BG13" t="s">
        <v>302</v>
      </c>
      <c r="BH13" t="s">
        <v>302</v>
      </c>
      <c r="BI13" t="s">
        <v>302</v>
      </c>
      <c r="BJ13"/>
      <c r="BK13">
        <v>1.5</v>
      </c>
      <c r="BL13">
        <v>1.5</v>
      </c>
      <c r="BM13" t="s">
        <v>329</v>
      </c>
      <c r="BN13" t="s">
        <v>302</v>
      </c>
      <c r="BO13" t="s">
        <v>302</v>
      </c>
      <c r="BP13" t="s">
        <v>302</v>
      </c>
      <c r="BQ13"/>
      <c r="BR13">
        <v>1.5</v>
      </c>
      <c r="BS13">
        <v>1.5</v>
      </c>
      <c r="BT13" t="s">
        <v>329</v>
      </c>
      <c r="BU13" t="s">
        <v>302</v>
      </c>
      <c r="BV13" t="s">
        <v>302</v>
      </c>
      <c r="BW13" t="s">
        <v>302</v>
      </c>
      <c r="BX13"/>
      <c r="BY13">
        <v>2</v>
      </c>
      <c r="BZ13">
        <v>2</v>
      </c>
      <c r="CA13" t="s">
        <v>362</v>
      </c>
      <c r="CB13" t="s">
        <v>302</v>
      </c>
      <c r="CC13" t="s">
        <v>302</v>
      </c>
      <c r="CD13" t="s">
        <v>302</v>
      </c>
      <c r="CE13"/>
      <c r="CF13">
        <v>3</v>
      </c>
      <c r="CG13">
        <v>3</v>
      </c>
      <c r="CH13" t="s">
        <v>409</v>
      </c>
      <c r="CI13" t="s">
        <v>302</v>
      </c>
      <c r="CJ13" t="s">
        <v>302</v>
      </c>
      <c r="CK13" t="s">
        <v>302</v>
      </c>
      <c r="CL13"/>
      <c r="CM13">
        <v>3</v>
      </c>
      <c r="CN13">
        <v>3</v>
      </c>
      <c r="CO13" t="s">
        <v>357</v>
      </c>
      <c r="CP13" t="s">
        <v>302</v>
      </c>
      <c r="CQ13" t="s">
        <v>302</v>
      </c>
      <c r="CR13" t="s">
        <v>302</v>
      </c>
      <c r="CS13"/>
      <c r="CT13">
        <v>6</v>
      </c>
      <c r="CU13">
        <v>6</v>
      </c>
      <c r="CV13" t="s">
        <v>2463</v>
      </c>
      <c r="CW13" t="s">
        <v>302</v>
      </c>
      <c r="CX13" t="s">
        <v>302</v>
      </c>
      <c r="CY13" t="s">
        <v>302</v>
      </c>
      <c r="CZ13"/>
      <c r="DA13">
        <v>4.5</v>
      </c>
      <c r="DB13">
        <v>4.5</v>
      </c>
      <c r="DC13" t="s">
        <v>2234</v>
      </c>
      <c r="DD13" t="s">
        <v>302</v>
      </c>
      <c r="DE13" t="s">
        <v>302</v>
      </c>
      <c r="DF13" t="s">
        <v>302</v>
      </c>
      <c r="DG13"/>
      <c r="DH13">
        <v>3</v>
      </c>
      <c r="DI13">
        <v>3</v>
      </c>
      <c r="DJ13" t="s">
        <v>1955</v>
      </c>
      <c r="DK13" t="s">
        <v>302</v>
      </c>
      <c r="DL13" t="s">
        <v>302</v>
      </c>
      <c r="DM13" t="s">
        <v>302</v>
      </c>
      <c r="DN13"/>
      <c r="DO13">
        <v>11</v>
      </c>
      <c r="DP13">
        <v>11</v>
      </c>
      <c r="DQ13" t="s">
        <v>351</v>
      </c>
      <c r="DR13" t="s">
        <v>303</v>
      </c>
      <c r="DS13"/>
      <c r="DT13"/>
      <c r="DU13"/>
      <c r="DV13"/>
      <c r="DW13"/>
      <c r="DX13"/>
      <c r="DY13" t="s">
        <v>303</v>
      </c>
      <c r="DZ13"/>
      <c r="EA13"/>
      <c r="EB13"/>
      <c r="EC13"/>
      <c r="ED13"/>
      <c r="EE13"/>
      <c r="EF13" t="s">
        <v>303</v>
      </c>
      <c r="EG13"/>
      <c r="EH13"/>
      <c r="EI13"/>
      <c r="EJ13"/>
      <c r="EK13"/>
      <c r="EL13" t="s">
        <v>303</v>
      </c>
      <c r="EM13"/>
      <c r="EN13"/>
      <c r="EO13"/>
      <c r="EP13"/>
      <c r="EQ13"/>
      <c r="ER13" t="s">
        <v>303</v>
      </c>
      <c r="ES13"/>
      <c r="ET13"/>
      <c r="EU13"/>
      <c r="EV13"/>
      <c r="EW13"/>
      <c r="EX13" t="s">
        <v>303</v>
      </c>
      <c r="EY13"/>
      <c r="EZ13"/>
      <c r="FA13"/>
      <c r="FB13"/>
      <c r="FC13"/>
      <c r="FD13" t="s">
        <v>303</v>
      </c>
      <c r="FE13"/>
      <c r="FF13"/>
      <c r="FG13"/>
      <c r="FH13"/>
      <c r="FI13"/>
      <c r="FJ13" t="s">
        <v>302</v>
      </c>
      <c r="FK13" t="s">
        <v>302</v>
      </c>
      <c r="FL13" t="s">
        <v>302</v>
      </c>
      <c r="FM13"/>
      <c r="FN13">
        <v>1</v>
      </c>
      <c r="FO13">
        <v>1</v>
      </c>
      <c r="FP13" t="s">
        <v>409</v>
      </c>
      <c r="FQ13" t="s">
        <v>302</v>
      </c>
      <c r="FR13" t="s">
        <v>302</v>
      </c>
      <c r="FS13" t="s">
        <v>303</v>
      </c>
      <c r="FT13">
        <v>0.12</v>
      </c>
      <c r="FU13">
        <v>1</v>
      </c>
      <c r="FV13">
        <v>8.33</v>
      </c>
      <c r="FW13" t="s">
        <v>377</v>
      </c>
      <c r="FX13" t="s">
        <v>302</v>
      </c>
      <c r="FY13" t="s">
        <v>302</v>
      </c>
      <c r="FZ13" t="s">
        <v>303</v>
      </c>
      <c r="GA13">
        <v>5</v>
      </c>
      <c r="GB13">
        <v>5</v>
      </c>
      <c r="GC13">
        <v>1</v>
      </c>
      <c r="GD13" t="s">
        <v>1485</v>
      </c>
      <c r="GE13" t="s">
        <v>302</v>
      </c>
      <c r="GF13" t="s">
        <v>302</v>
      </c>
      <c r="GG13" t="s">
        <v>302</v>
      </c>
      <c r="GH13"/>
      <c r="GI13">
        <v>5</v>
      </c>
      <c r="GJ13">
        <v>5</v>
      </c>
      <c r="GK13" t="s">
        <v>2137</v>
      </c>
      <c r="GL13" t="s">
        <v>302</v>
      </c>
      <c r="GM13" t="s">
        <v>302</v>
      </c>
      <c r="GN13" t="s">
        <v>303</v>
      </c>
      <c r="GO13">
        <v>5</v>
      </c>
      <c r="GP13">
        <v>5</v>
      </c>
      <c r="GQ13">
        <v>1</v>
      </c>
      <c r="GR13" t="s">
        <v>1485</v>
      </c>
      <c r="GS13" t="s">
        <v>302</v>
      </c>
      <c r="GT13" t="s">
        <v>302</v>
      </c>
      <c r="GU13" t="s">
        <v>302</v>
      </c>
      <c r="GV13"/>
      <c r="GW13">
        <v>4</v>
      </c>
      <c r="GX13">
        <v>4</v>
      </c>
      <c r="GY13" t="s">
        <v>388</v>
      </c>
      <c r="GZ13" t="s">
        <v>302</v>
      </c>
      <c r="HA13" t="s">
        <v>302</v>
      </c>
      <c r="HB13" t="s">
        <v>302</v>
      </c>
      <c r="HC13"/>
      <c r="HD13">
        <v>2</v>
      </c>
      <c r="HE13">
        <v>2</v>
      </c>
      <c r="HF13" t="s">
        <v>367</v>
      </c>
      <c r="HG13" t="s">
        <v>302</v>
      </c>
      <c r="HH13" t="s">
        <v>302</v>
      </c>
      <c r="HI13" t="s">
        <v>302</v>
      </c>
      <c r="HJ13"/>
      <c r="HK13">
        <v>3</v>
      </c>
      <c r="HL13">
        <v>3</v>
      </c>
      <c r="HM13" t="s">
        <v>368</v>
      </c>
      <c r="HN13" t="s">
        <v>302</v>
      </c>
      <c r="HO13" t="s">
        <v>302</v>
      </c>
      <c r="HP13" t="s">
        <v>302</v>
      </c>
      <c r="HQ13"/>
      <c r="HR13">
        <v>14</v>
      </c>
      <c r="HS13">
        <v>14</v>
      </c>
      <c r="HT13" t="s">
        <v>400</v>
      </c>
      <c r="HU13" t="s">
        <v>303</v>
      </c>
      <c r="HV13"/>
      <c r="HW13"/>
      <c r="HX13"/>
      <c r="HY13"/>
      <c r="HZ13"/>
      <c r="IA13"/>
      <c r="IB13" t="s">
        <v>303</v>
      </c>
      <c r="IC13"/>
      <c r="ID13"/>
      <c r="IE13"/>
      <c r="IF13"/>
      <c r="IG13"/>
      <c r="IH13"/>
      <c r="II13" t="s">
        <v>303</v>
      </c>
      <c r="IJ13"/>
      <c r="IK13"/>
      <c r="IL13"/>
      <c r="IM13"/>
      <c r="IN13"/>
      <c r="IO13"/>
      <c r="IP13" t="s">
        <v>303</v>
      </c>
      <c r="IQ13"/>
      <c r="IR13"/>
      <c r="IS13"/>
      <c r="IT13"/>
      <c r="IU13"/>
      <c r="IV13"/>
      <c r="IW13" t="s">
        <v>303</v>
      </c>
      <c r="IX13"/>
      <c r="IY13"/>
      <c r="IZ13"/>
      <c r="JA13"/>
      <c r="JB13"/>
      <c r="JC13"/>
      <c r="JD13" t="s">
        <v>303</v>
      </c>
      <c r="JE13"/>
      <c r="JF13"/>
      <c r="JG13"/>
      <c r="JH13" t="s">
        <v>303</v>
      </c>
      <c r="JI13"/>
      <c r="JJ13"/>
      <c r="JK13"/>
      <c r="JL13"/>
      <c r="JM13"/>
      <c r="JN13"/>
      <c r="JO13" t="s">
        <v>303</v>
      </c>
      <c r="JP13"/>
      <c r="JQ13"/>
      <c r="JR13"/>
      <c r="JS13"/>
      <c r="JT13"/>
      <c r="JU13"/>
      <c r="JV13" t="s">
        <v>303</v>
      </c>
      <c r="JW13"/>
      <c r="JX13"/>
      <c r="JY13"/>
      <c r="JZ13" t="s">
        <v>302</v>
      </c>
      <c r="KA13" t="s">
        <v>302</v>
      </c>
      <c r="KB13" t="s">
        <v>302</v>
      </c>
      <c r="KC13"/>
      <c r="KD13">
        <v>2</v>
      </c>
      <c r="KE13">
        <v>0.28999999999999998</v>
      </c>
      <c r="KF13" t="s">
        <v>372</v>
      </c>
      <c r="KG13"/>
      <c r="KH13"/>
      <c r="KI13"/>
      <c r="KJ13"/>
      <c r="KK13"/>
      <c r="KL13"/>
      <c r="KM13"/>
      <c r="KN13"/>
      <c r="KO13"/>
      <c r="KP13"/>
      <c r="KQ13"/>
      <c r="KR13"/>
      <c r="KS13"/>
      <c r="KT13"/>
      <c r="KU13" t="s">
        <v>2041</v>
      </c>
      <c r="KV13">
        <v>1</v>
      </c>
      <c r="KW13">
        <v>1</v>
      </c>
      <c r="KX13">
        <v>0</v>
      </c>
      <c r="KY13">
        <v>0</v>
      </c>
      <c r="KZ13">
        <v>0</v>
      </c>
      <c r="LA13">
        <v>0</v>
      </c>
      <c r="LB13">
        <v>0</v>
      </c>
      <c r="LC13">
        <v>0</v>
      </c>
      <c r="LD13">
        <v>0</v>
      </c>
      <c r="LE13">
        <v>0</v>
      </c>
      <c r="LF13"/>
      <c r="LG13">
        <v>0</v>
      </c>
      <c r="LH13"/>
      <c r="LI13"/>
      <c r="LJ13" t="s">
        <v>2450</v>
      </c>
      <c r="LK13">
        <v>0</v>
      </c>
      <c r="LL13">
        <v>1</v>
      </c>
      <c r="LM13">
        <v>1</v>
      </c>
      <c r="LN13">
        <v>0</v>
      </c>
      <c r="LO13"/>
      <c r="LP13">
        <v>86399092</v>
      </c>
      <c r="LQ13" t="s">
        <v>2310</v>
      </c>
      <c r="LR13" t="s">
        <v>2464</v>
      </c>
      <c r="LS13">
        <v>11</v>
      </c>
    </row>
    <row r="14" spans="1:331" ht="14.4" x14ac:dyDescent="0.3">
      <c r="A14" t="s">
        <v>2465</v>
      </c>
      <c r="B14" t="s">
        <v>2466</v>
      </c>
      <c r="C14" s="159">
        <v>43892</v>
      </c>
      <c r="D14" t="s">
        <v>299</v>
      </c>
      <c r="E14" t="s">
        <v>411</v>
      </c>
      <c r="F14" t="s">
        <v>411</v>
      </c>
      <c r="G14" t="s">
        <v>411</v>
      </c>
      <c r="H14" t="s">
        <v>1850</v>
      </c>
      <c r="I14" t="s">
        <v>1706</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t="s">
        <v>302</v>
      </c>
      <c r="KH14" t="s">
        <v>1963</v>
      </c>
      <c r="KI14"/>
      <c r="KJ14"/>
      <c r="KK14"/>
      <c r="KL14"/>
      <c r="KM14"/>
      <c r="KN14"/>
      <c r="KO14" t="s">
        <v>302</v>
      </c>
      <c r="KP14" t="s">
        <v>302</v>
      </c>
      <c r="KQ14"/>
      <c r="KR14">
        <v>100</v>
      </c>
      <c r="KS14">
        <v>100</v>
      </c>
      <c r="KT14">
        <v>100</v>
      </c>
      <c r="KU14" t="s">
        <v>304</v>
      </c>
      <c r="KV14">
        <v>1</v>
      </c>
      <c r="KW14">
        <v>0</v>
      </c>
      <c r="KX14">
        <v>0</v>
      </c>
      <c r="KY14">
        <v>0</v>
      </c>
      <c r="KZ14">
        <v>0</v>
      </c>
      <c r="LA14">
        <v>0</v>
      </c>
      <c r="LB14">
        <v>0</v>
      </c>
      <c r="LC14">
        <v>0</v>
      </c>
      <c r="LD14">
        <v>0</v>
      </c>
      <c r="LE14">
        <v>0</v>
      </c>
      <c r="LF14"/>
      <c r="LG14"/>
      <c r="LH14"/>
      <c r="LI14"/>
      <c r="LJ14" t="s">
        <v>304</v>
      </c>
      <c r="LK14">
        <v>1</v>
      </c>
      <c r="LL14">
        <v>0</v>
      </c>
      <c r="LM14">
        <v>0</v>
      </c>
      <c r="LN14">
        <v>0</v>
      </c>
      <c r="LO14"/>
      <c r="LP14">
        <v>86399325</v>
      </c>
      <c r="LQ14" t="s">
        <v>2467</v>
      </c>
      <c r="LR14" t="s">
        <v>2468</v>
      </c>
      <c r="LS14">
        <v>12</v>
      </c>
    </row>
    <row r="15" spans="1:331" ht="14.4" x14ac:dyDescent="0.3">
      <c r="A15" t="s">
        <v>2469</v>
      </c>
      <c r="B15" t="s">
        <v>2470</v>
      </c>
      <c r="C15" s="159">
        <v>43892</v>
      </c>
      <c r="D15" t="s">
        <v>299</v>
      </c>
      <c r="E15" t="s">
        <v>411</v>
      </c>
      <c r="F15" t="s">
        <v>411</v>
      </c>
      <c r="G15" t="s">
        <v>411</v>
      </c>
      <c r="H15" t="s">
        <v>1850</v>
      </c>
      <c r="I15" t="s">
        <v>1706</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t="s">
        <v>302</v>
      </c>
      <c r="KH15" t="s">
        <v>1963</v>
      </c>
      <c r="KI15"/>
      <c r="KJ15"/>
      <c r="KK15"/>
      <c r="KL15"/>
      <c r="KM15"/>
      <c r="KN15"/>
      <c r="KO15" t="s">
        <v>302</v>
      </c>
      <c r="KP15" t="s">
        <v>302</v>
      </c>
      <c r="KQ15"/>
      <c r="KR15">
        <v>100</v>
      </c>
      <c r="KS15">
        <v>100</v>
      </c>
      <c r="KT15">
        <v>100</v>
      </c>
      <c r="KU15" t="s">
        <v>304</v>
      </c>
      <c r="KV15">
        <v>1</v>
      </c>
      <c r="KW15">
        <v>0</v>
      </c>
      <c r="KX15">
        <v>0</v>
      </c>
      <c r="KY15">
        <v>0</v>
      </c>
      <c r="KZ15">
        <v>0</v>
      </c>
      <c r="LA15">
        <v>0</v>
      </c>
      <c r="LB15">
        <v>0</v>
      </c>
      <c r="LC15">
        <v>0</v>
      </c>
      <c r="LD15">
        <v>0</v>
      </c>
      <c r="LE15">
        <v>0</v>
      </c>
      <c r="LF15"/>
      <c r="LG15"/>
      <c r="LH15"/>
      <c r="LI15"/>
      <c r="LJ15" t="s">
        <v>304</v>
      </c>
      <c r="LK15">
        <v>1</v>
      </c>
      <c r="LL15">
        <v>0</v>
      </c>
      <c r="LM15">
        <v>0</v>
      </c>
      <c r="LN15">
        <v>0</v>
      </c>
      <c r="LO15"/>
      <c r="LP15">
        <v>86399326</v>
      </c>
      <c r="LQ15" t="s">
        <v>2471</v>
      </c>
      <c r="LR15" t="s">
        <v>2472</v>
      </c>
      <c r="LS15">
        <v>13</v>
      </c>
    </row>
    <row r="16" spans="1:331" ht="14.4" x14ac:dyDescent="0.3">
      <c r="A16" t="s">
        <v>2473</v>
      </c>
      <c r="B16" t="s">
        <v>2474</v>
      </c>
      <c r="C16" s="159">
        <v>43892</v>
      </c>
      <c r="D16" t="s">
        <v>299</v>
      </c>
      <c r="E16" t="s">
        <v>411</v>
      </c>
      <c r="F16" t="s">
        <v>411</v>
      </c>
      <c r="G16" t="s">
        <v>411</v>
      </c>
      <c r="H16" t="s">
        <v>1851</v>
      </c>
      <c r="I16" t="s">
        <v>1706</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t="s">
        <v>302</v>
      </c>
      <c r="KH16" t="s">
        <v>1963</v>
      </c>
      <c r="KI16"/>
      <c r="KJ16"/>
      <c r="KK16"/>
      <c r="KL16"/>
      <c r="KM16"/>
      <c r="KN16"/>
      <c r="KO16" t="s">
        <v>302</v>
      </c>
      <c r="KP16" t="s">
        <v>302</v>
      </c>
      <c r="KQ16"/>
      <c r="KR16">
        <v>100</v>
      </c>
      <c r="KS16">
        <v>100</v>
      </c>
      <c r="KT16">
        <v>100</v>
      </c>
      <c r="KU16" t="s">
        <v>304</v>
      </c>
      <c r="KV16">
        <v>1</v>
      </c>
      <c r="KW16">
        <v>0</v>
      </c>
      <c r="KX16">
        <v>0</v>
      </c>
      <c r="KY16">
        <v>0</v>
      </c>
      <c r="KZ16">
        <v>0</v>
      </c>
      <c r="LA16">
        <v>0</v>
      </c>
      <c r="LB16">
        <v>0</v>
      </c>
      <c r="LC16">
        <v>0</v>
      </c>
      <c r="LD16">
        <v>0</v>
      </c>
      <c r="LE16">
        <v>0</v>
      </c>
      <c r="LF16"/>
      <c r="LG16"/>
      <c r="LH16"/>
      <c r="LI16"/>
      <c r="LJ16" t="s">
        <v>304</v>
      </c>
      <c r="LK16">
        <v>1</v>
      </c>
      <c r="LL16">
        <v>0</v>
      </c>
      <c r="LM16">
        <v>0</v>
      </c>
      <c r="LN16">
        <v>0</v>
      </c>
      <c r="LO16"/>
      <c r="LP16">
        <v>86399327</v>
      </c>
      <c r="LQ16" t="s">
        <v>2475</v>
      </c>
      <c r="LR16" t="s">
        <v>2476</v>
      </c>
      <c r="LS16">
        <v>14</v>
      </c>
    </row>
    <row r="17" spans="1:331" ht="14.4" x14ac:dyDescent="0.3">
      <c r="A17" t="s">
        <v>2477</v>
      </c>
      <c r="B17" t="s">
        <v>2478</v>
      </c>
      <c r="C17" s="159">
        <v>43892</v>
      </c>
      <c r="D17" t="s">
        <v>299</v>
      </c>
      <c r="E17" t="s">
        <v>411</v>
      </c>
      <c r="F17" t="s">
        <v>411</v>
      </c>
      <c r="G17" t="s">
        <v>411</v>
      </c>
      <c r="H17" t="s">
        <v>2217</v>
      </c>
      <c r="I17" t="s">
        <v>1706</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t="s">
        <v>302</v>
      </c>
      <c r="KH17" t="s">
        <v>1963</v>
      </c>
      <c r="KI17"/>
      <c r="KJ17"/>
      <c r="KK17"/>
      <c r="KL17"/>
      <c r="KM17"/>
      <c r="KN17"/>
      <c r="KO17" t="s">
        <v>302</v>
      </c>
      <c r="KP17" t="s">
        <v>302</v>
      </c>
      <c r="KQ17"/>
      <c r="KR17">
        <v>100</v>
      </c>
      <c r="KS17">
        <v>100</v>
      </c>
      <c r="KT17">
        <v>100</v>
      </c>
      <c r="KU17" t="s">
        <v>304</v>
      </c>
      <c r="KV17">
        <v>1</v>
      </c>
      <c r="KW17">
        <v>0</v>
      </c>
      <c r="KX17">
        <v>0</v>
      </c>
      <c r="KY17">
        <v>0</v>
      </c>
      <c r="KZ17">
        <v>0</v>
      </c>
      <c r="LA17">
        <v>0</v>
      </c>
      <c r="LB17">
        <v>0</v>
      </c>
      <c r="LC17">
        <v>0</v>
      </c>
      <c r="LD17">
        <v>0</v>
      </c>
      <c r="LE17">
        <v>0</v>
      </c>
      <c r="LF17"/>
      <c r="LG17"/>
      <c r="LH17"/>
      <c r="LI17"/>
      <c r="LJ17" t="s">
        <v>304</v>
      </c>
      <c r="LK17">
        <v>1</v>
      </c>
      <c r="LL17">
        <v>0</v>
      </c>
      <c r="LM17">
        <v>0</v>
      </c>
      <c r="LN17">
        <v>0</v>
      </c>
      <c r="LO17"/>
      <c r="LP17">
        <v>86399328</v>
      </c>
      <c r="LQ17" t="s">
        <v>2479</v>
      </c>
      <c r="LR17" t="s">
        <v>2480</v>
      </c>
      <c r="LS17">
        <v>15</v>
      </c>
    </row>
    <row r="18" spans="1:331" ht="14.4" x14ac:dyDescent="0.3">
      <c r="A18" t="s">
        <v>2481</v>
      </c>
      <c r="B18" t="s">
        <v>2482</v>
      </c>
      <c r="C18" s="159">
        <v>43891</v>
      </c>
      <c r="D18" t="s">
        <v>299</v>
      </c>
      <c r="E18" t="s">
        <v>300</v>
      </c>
      <c r="F18" t="s">
        <v>2028</v>
      </c>
      <c r="G18" t="s">
        <v>2028</v>
      </c>
      <c r="H18" t="s">
        <v>1690</v>
      </c>
      <c r="I18" t="s">
        <v>1706</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t="s">
        <v>302</v>
      </c>
      <c r="KH18" t="s">
        <v>1963</v>
      </c>
      <c r="KI18"/>
      <c r="KJ18"/>
      <c r="KK18"/>
      <c r="KL18"/>
      <c r="KM18"/>
      <c r="KN18"/>
      <c r="KO18" t="s">
        <v>302</v>
      </c>
      <c r="KP18" t="s">
        <v>302</v>
      </c>
      <c r="KQ18"/>
      <c r="KR18">
        <v>100</v>
      </c>
      <c r="KS18">
        <v>100</v>
      </c>
      <c r="KT18">
        <v>100</v>
      </c>
      <c r="KU18" t="s">
        <v>304</v>
      </c>
      <c r="KV18">
        <v>1</v>
      </c>
      <c r="KW18">
        <v>0</v>
      </c>
      <c r="KX18">
        <v>0</v>
      </c>
      <c r="KY18">
        <v>0</v>
      </c>
      <c r="KZ18">
        <v>0</v>
      </c>
      <c r="LA18">
        <v>0</v>
      </c>
      <c r="LB18">
        <v>0</v>
      </c>
      <c r="LC18">
        <v>0</v>
      </c>
      <c r="LD18">
        <v>0</v>
      </c>
      <c r="LE18">
        <v>0</v>
      </c>
      <c r="LF18"/>
      <c r="LG18"/>
      <c r="LH18"/>
      <c r="LI18"/>
      <c r="LJ18" t="s">
        <v>304</v>
      </c>
      <c r="LK18">
        <v>1</v>
      </c>
      <c r="LL18">
        <v>0</v>
      </c>
      <c r="LM18">
        <v>0</v>
      </c>
      <c r="LN18">
        <v>0</v>
      </c>
      <c r="LO18"/>
      <c r="LP18">
        <v>86400976</v>
      </c>
      <c r="LQ18" t="s">
        <v>2483</v>
      </c>
      <c r="LR18" t="s">
        <v>2484</v>
      </c>
      <c r="LS18">
        <v>16</v>
      </c>
    </row>
    <row r="19" spans="1:331" ht="14.4" x14ac:dyDescent="0.3">
      <c r="A19" t="s">
        <v>2485</v>
      </c>
      <c r="B19" t="s">
        <v>2486</v>
      </c>
      <c r="C19" s="159">
        <v>43891</v>
      </c>
      <c r="D19" t="s">
        <v>299</v>
      </c>
      <c r="E19" t="s">
        <v>300</v>
      </c>
      <c r="F19" t="s">
        <v>2028</v>
      </c>
      <c r="G19" t="s">
        <v>2028</v>
      </c>
      <c r="H19" t="s">
        <v>1690</v>
      </c>
      <c r="I19" t="s">
        <v>1706</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t="s">
        <v>302</v>
      </c>
      <c r="KH19" t="s">
        <v>1963</v>
      </c>
      <c r="KI19"/>
      <c r="KJ19"/>
      <c r="KK19"/>
      <c r="KL19"/>
      <c r="KM19"/>
      <c r="KN19"/>
      <c r="KO19" t="s">
        <v>302</v>
      </c>
      <c r="KP19" t="s">
        <v>302</v>
      </c>
      <c r="KQ19"/>
      <c r="KR19">
        <v>100</v>
      </c>
      <c r="KS19">
        <v>100</v>
      </c>
      <c r="KT19">
        <v>100</v>
      </c>
      <c r="KU19" t="s">
        <v>307</v>
      </c>
      <c r="KV19">
        <v>1</v>
      </c>
      <c r="KW19">
        <v>0</v>
      </c>
      <c r="KX19">
        <v>1</v>
      </c>
      <c r="KY19">
        <v>0</v>
      </c>
      <c r="KZ19">
        <v>0</v>
      </c>
      <c r="LA19">
        <v>0</v>
      </c>
      <c r="LB19">
        <v>0</v>
      </c>
      <c r="LC19">
        <v>0</v>
      </c>
      <c r="LD19">
        <v>0</v>
      </c>
      <c r="LE19">
        <v>0</v>
      </c>
      <c r="LF19"/>
      <c r="LG19"/>
      <c r="LH19">
        <v>0</v>
      </c>
      <c r="LI19"/>
      <c r="LJ19" t="s">
        <v>304</v>
      </c>
      <c r="LK19">
        <v>1</v>
      </c>
      <c r="LL19">
        <v>0</v>
      </c>
      <c r="LM19">
        <v>0</v>
      </c>
      <c r="LN19">
        <v>0</v>
      </c>
      <c r="LO19"/>
      <c r="LP19">
        <v>86400980</v>
      </c>
      <c r="LQ19" t="s">
        <v>2487</v>
      </c>
      <c r="LR19" t="s">
        <v>2488</v>
      </c>
      <c r="LS19">
        <v>17</v>
      </c>
    </row>
    <row r="20" spans="1:331" ht="14.4" x14ac:dyDescent="0.3">
      <c r="A20" t="s">
        <v>2489</v>
      </c>
      <c r="B20" t="s">
        <v>2490</v>
      </c>
      <c r="C20" s="159">
        <v>43891</v>
      </c>
      <c r="D20" t="s">
        <v>299</v>
      </c>
      <c r="E20" t="s">
        <v>300</v>
      </c>
      <c r="F20" t="s">
        <v>2028</v>
      </c>
      <c r="G20" t="s">
        <v>2028</v>
      </c>
      <c r="H20" t="s">
        <v>1691</v>
      </c>
      <c r="I20" t="s">
        <v>1706</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t="s">
        <v>302</v>
      </c>
      <c r="KH20" t="s">
        <v>1963</v>
      </c>
      <c r="KI20"/>
      <c r="KJ20"/>
      <c r="KK20"/>
      <c r="KL20"/>
      <c r="KM20"/>
      <c r="KN20"/>
      <c r="KO20" t="s">
        <v>302</v>
      </c>
      <c r="KP20" t="s">
        <v>302</v>
      </c>
      <c r="KQ20"/>
      <c r="KR20">
        <v>110</v>
      </c>
      <c r="KS20">
        <v>110</v>
      </c>
      <c r="KT20">
        <v>110</v>
      </c>
      <c r="KU20" t="s">
        <v>304</v>
      </c>
      <c r="KV20">
        <v>1</v>
      </c>
      <c r="KW20">
        <v>0</v>
      </c>
      <c r="KX20">
        <v>0</v>
      </c>
      <c r="KY20">
        <v>0</v>
      </c>
      <c r="KZ20">
        <v>0</v>
      </c>
      <c r="LA20">
        <v>0</v>
      </c>
      <c r="LB20">
        <v>0</v>
      </c>
      <c r="LC20">
        <v>0</v>
      </c>
      <c r="LD20">
        <v>0</v>
      </c>
      <c r="LE20">
        <v>0</v>
      </c>
      <c r="LF20"/>
      <c r="LG20"/>
      <c r="LH20"/>
      <c r="LI20"/>
      <c r="LJ20" t="s">
        <v>304</v>
      </c>
      <c r="LK20">
        <v>1</v>
      </c>
      <c r="LL20">
        <v>0</v>
      </c>
      <c r="LM20">
        <v>0</v>
      </c>
      <c r="LN20">
        <v>0</v>
      </c>
      <c r="LO20"/>
      <c r="LP20">
        <v>86400981</v>
      </c>
      <c r="LQ20" t="s">
        <v>2491</v>
      </c>
      <c r="LR20" t="s">
        <v>2492</v>
      </c>
      <c r="LS20">
        <v>18</v>
      </c>
    </row>
    <row r="21" spans="1:331" ht="14.4" x14ac:dyDescent="0.3">
      <c r="A21" t="s">
        <v>2493</v>
      </c>
      <c r="B21" t="s">
        <v>2494</v>
      </c>
      <c r="C21" s="159">
        <v>43891</v>
      </c>
      <c r="D21" t="s">
        <v>299</v>
      </c>
      <c r="E21" t="s">
        <v>300</v>
      </c>
      <c r="F21" t="s">
        <v>2028</v>
      </c>
      <c r="G21" t="s">
        <v>2028</v>
      </c>
      <c r="H21" t="s">
        <v>1690</v>
      </c>
      <c r="I21" t="s">
        <v>301</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t="s">
        <v>302</v>
      </c>
      <c r="EM21" t="s">
        <v>302</v>
      </c>
      <c r="EN21" t="s">
        <v>302</v>
      </c>
      <c r="EO21"/>
      <c r="EP21">
        <v>2</v>
      </c>
      <c r="EQ21">
        <v>2</v>
      </c>
      <c r="ER21" t="s">
        <v>302</v>
      </c>
      <c r="ES21" t="s">
        <v>302</v>
      </c>
      <c r="ET21" t="s">
        <v>302</v>
      </c>
      <c r="EU21"/>
      <c r="EV21">
        <v>3</v>
      </c>
      <c r="EW21">
        <v>3</v>
      </c>
      <c r="EX21" t="s">
        <v>302</v>
      </c>
      <c r="EY21" t="s">
        <v>302</v>
      </c>
      <c r="EZ21" t="s">
        <v>302</v>
      </c>
      <c r="FA21"/>
      <c r="FB21">
        <v>6</v>
      </c>
      <c r="FC21">
        <v>6</v>
      </c>
      <c r="FD21" t="s">
        <v>302</v>
      </c>
      <c r="FE21" t="s">
        <v>302</v>
      </c>
      <c r="FF21" t="s">
        <v>302</v>
      </c>
      <c r="FG21"/>
      <c r="FH21">
        <v>2</v>
      </c>
      <c r="FI21">
        <v>2</v>
      </c>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t="s">
        <v>304</v>
      </c>
      <c r="KV21">
        <v>1</v>
      </c>
      <c r="KW21">
        <v>0</v>
      </c>
      <c r="KX21">
        <v>0</v>
      </c>
      <c r="KY21">
        <v>0</v>
      </c>
      <c r="KZ21">
        <v>0</v>
      </c>
      <c r="LA21">
        <v>0</v>
      </c>
      <c r="LB21">
        <v>0</v>
      </c>
      <c r="LC21">
        <v>0</v>
      </c>
      <c r="LD21">
        <v>0</v>
      </c>
      <c r="LE21">
        <v>0</v>
      </c>
      <c r="LF21"/>
      <c r="LG21"/>
      <c r="LH21"/>
      <c r="LI21"/>
      <c r="LJ21" t="s">
        <v>304</v>
      </c>
      <c r="LK21">
        <v>1</v>
      </c>
      <c r="LL21">
        <v>0</v>
      </c>
      <c r="LM21">
        <v>0</v>
      </c>
      <c r="LN21">
        <v>0</v>
      </c>
      <c r="LO21"/>
      <c r="LP21">
        <v>86400986</v>
      </c>
      <c r="LQ21" t="s">
        <v>2495</v>
      </c>
      <c r="LR21" t="s">
        <v>2496</v>
      </c>
      <c r="LS21">
        <v>19</v>
      </c>
    </row>
    <row r="22" spans="1:331" ht="14.4" x14ac:dyDescent="0.3">
      <c r="A22" t="s">
        <v>2497</v>
      </c>
      <c r="B22" t="s">
        <v>2498</v>
      </c>
      <c r="C22" s="159">
        <v>43891</v>
      </c>
      <c r="D22" t="s">
        <v>299</v>
      </c>
      <c r="E22" t="s">
        <v>300</v>
      </c>
      <c r="F22" t="s">
        <v>2028</v>
      </c>
      <c r="G22" t="s">
        <v>2028</v>
      </c>
      <c r="H22" t="s">
        <v>1690</v>
      </c>
      <c r="I22" t="s">
        <v>301</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t="s">
        <v>302</v>
      </c>
      <c r="EM22" t="s">
        <v>302</v>
      </c>
      <c r="EN22" t="s">
        <v>302</v>
      </c>
      <c r="EO22"/>
      <c r="EP22">
        <v>2</v>
      </c>
      <c r="EQ22">
        <v>2</v>
      </c>
      <c r="ER22" t="s">
        <v>302</v>
      </c>
      <c r="ES22" t="s">
        <v>302</v>
      </c>
      <c r="ET22" t="s">
        <v>302</v>
      </c>
      <c r="EU22"/>
      <c r="EV22">
        <v>3</v>
      </c>
      <c r="EW22">
        <v>3</v>
      </c>
      <c r="EX22" t="s">
        <v>302</v>
      </c>
      <c r="EY22" t="s">
        <v>302</v>
      </c>
      <c r="EZ22" t="s">
        <v>302</v>
      </c>
      <c r="FA22"/>
      <c r="FB22">
        <v>5</v>
      </c>
      <c r="FC22">
        <v>5</v>
      </c>
      <c r="FD22" t="s">
        <v>302</v>
      </c>
      <c r="FE22" t="s">
        <v>302</v>
      </c>
      <c r="FF22" t="s">
        <v>302</v>
      </c>
      <c r="FG22"/>
      <c r="FH22">
        <v>2</v>
      </c>
      <c r="FI22">
        <v>2</v>
      </c>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t="s">
        <v>304</v>
      </c>
      <c r="KV22">
        <v>1</v>
      </c>
      <c r="KW22">
        <v>0</v>
      </c>
      <c r="KX22">
        <v>0</v>
      </c>
      <c r="KY22">
        <v>0</v>
      </c>
      <c r="KZ22">
        <v>0</v>
      </c>
      <c r="LA22">
        <v>0</v>
      </c>
      <c r="LB22">
        <v>0</v>
      </c>
      <c r="LC22">
        <v>0</v>
      </c>
      <c r="LD22">
        <v>0</v>
      </c>
      <c r="LE22">
        <v>0</v>
      </c>
      <c r="LF22"/>
      <c r="LG22"/>
      <c r="LH22"/>
      <c r="LI22"/>
      <c r="LJ22" t="s">
        <v>304</v>
      </c>
      <c r="LK22">
        <v>1</v>
      </c>
      <c r="LL22">
        <v>0</v>
      </c>
      <c r="LM22">
        <v>0</v>
      </c>
      <c r="LN22">
        <v>0</v>
      </c>
      <c r="LO22"/>
      <c r="LP22">
        <v>86400992</v>
      </c>
      <c r="LQ22" t="s">
        <v>2499</v>
      </c>
      <c r="LR22" t="s">
        <v>2500</v>
      </c>
      <c r="LS22">
        <v>20</v>
      </c>
    </row>
    <row r="23" spans="1:331" ht="14.4" x14ac:dyDescent="0.3">
      <c r="A23" t="s">
        <v>2501</v>
      </c>
      <c r="B23" t="s">
        <v>2502</v>
      </c>
      <c r="C23" s="159">
        <v>43891</v>
      </c>
      <c r="D23" t="s">
        <v>299</v>
      </c>
      <c r="E23" t="s">
        <v>300</v>
      </c>
      <c r="F23" t="s">
        <v>2028</v>
      </c>
      <c r="G23" t="s">
        <v>2028</v>
      </c>
      <c r="H23" t="s">
        <v>1690</v>
      </c>
      <c r="I23" t="s">
        <v>301</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t="s">
        <v>302</v>
      </c>
      <c r="EM23" t="s">
        <v>302</v>
      </c>
      <c r="EN23" t="s">
        <v>302</v>
      </c>
      <c r="EO23"/>
      <c r="EP23">
        <v>3</v>
      </c>
      <c r="EQ23">
        <v>3</v>
      </c>
      <c r="ER23" t="s">
        <v>302</v>
      </c>
      <c r="ES23" t="s">
        <v>302</v>
      </c>
      <c r="ET23" t="s">
        <v>302</v>
      </c>
      <c r="EU23"/>
      <c r="EV23">
        <v>3</v>
      </c>
      <c r="EW23">
        <v>3</v>
      </c>
      <c r="EX23" t="s">
        <v>302</v>
      </c>
      <c r="EY23" t="s">
        <v>302</v>
      </c>
      <c r="EZ23" t="s">
        <v>302</v>
      </c>
      <c r="FA23"/>
      <c r="FB23">
        <v>4</v>
      </c>
      <c r="FC23">
        <v>4</v>
      </c>
      <c r="FD23" t="s">
        <v>302</v>
      </c>
      <c r="FE23" t="s">
        <v>302</v>
      </c>
      <c r="FF23" t="s">
        <v>302</v>
      </c>
      <c r="FG23"/>
      <c r="FH23">
        <v>2</v>
      </c>
      <c r="FI23">
        <v>2</v>
      </c>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t="s">
        <v>304</v>
      </c>
      <c r="KV23">
        <v>1</v>
      </c>
      <c r="KW23">
        <v>0</v>
      </c>
      <c r="KX23">
        <v>0</v>
      </c>
      <c r="KY23">
        <v>0</v>
      </c>
      <c r="KZ23">
        <v>0</v>
      </c>
      <c r="LA23">
        <v>0</v>
      </c>
      <c r="LB23">
        <v>0</v>
      </c>
      <c r="LC23">
        <v>0</v>
      </c>
      <c r="LD23">
        <v>0</v>
      </c>
      <c r="LE23">
        <v>0</v>
      </c>
      <c r="LF23"/>
      <c r="LG23"/>
      <c r="LH23"/>
      <c r="LI23"/>
      <c r="LJ23" t="s">
        <v>304</v>
      </c>
      <c r="LK23">
        <v>1</v>
      </c>
      <c r="LL23">
        <v>0</v>
      </c>
      <c r="LM23">
        <v>0</v>
      </c>
      <c r="LN23">
        <v>0</v>
      </c>
      <c r="LO23"/>
      <c r="LP23">
        <v>86401007</v>
      </c>
      <c r="LQ23" t="s">
        <v>2503</v>
      </c>
      <c r="LR23" t="s">
        <v>2504</v>
      </c>
      <c r="LS23">
        <v>21</v>
      </c>
    </row>
    <row r="24" spans="1:331" ht="14.4" x14ac:dyDescent="0.3">
      <c r="A24" t="s">
        <v>2505</v>
      </c>
      <c r="B24" t="s">
        <v>2506</v>
      </c>
      <c r="C24" s="159">
        <v>43891</v>
      </c>
      <c r="D24" t="s">
        <v>299</v>
      </c>
      <c r="E24" t="s">
        <v>300</v>
      </c>
      <c r="F24" t="s">
        <v>2028</v>
      </c>
      <c r="G24" t="s">
        <v>2028</v>
      </c>
      <c r="H24" t="s">
        <v>1690</v>
      </c>
      <c r="I24" t="s">
        <v>301</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t="s">
        <v>302</v>
      </c>
      <c r="EM24" t="s">
        <v>302</v>
      </c>
      <c r="EN24" t="s">
        <v>302</v>
      </c>
      <c r="EO24"/>
      <c r="EP24">
        <v>2</v>
      </c>
      <c r="EQ24">
        <v>2</v>
      </c>
      <c r="ER24" t="s">
        <v>302</v>
      </c>
      <c r="ES24" t="s">
        <v>302</v>
      </c>
      <c r="ET24" t="s">
        <v>302</v>
      </c>
      <c r="EU24"/>
      <c r="EV24">
        <v>3</v>
      </c>
      <c r="EW24">
        <v>3</v>
      </c>
      <c r="EX24" t="s">
        <v>302</v>
      </c>
      <c r="EY24" t="s">
        <v>302</v>
      </c>
      <c r="EZ24" t="s">
        <v>302</v>
      </c>
      <c r="FA24"/>
      <c r="FB24">
        <v>5</v>
      </c>
      <c r="FC24">
        <v>5</v>
      </c>
      <c r="FD24" t="s">
        <v>302</v>
      </c>
      <c r="FE24" t="s">
        <v>302</v>
      </c>
      <c r="FF24" t="s">
        <v>302</v>
      </c>
      <c r="FG24"/>
      <c r="FH24">
        <v>3</v>
      </c>
      <c r="FI24">
        <v>3</v>
      </c>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t="s">
        <v>307</v>
      </c>
      <c r="KV24">
        <v>1</v>
      </c>
      <c r="KW24">
        <v>0</v>
      </c>
      <c r="KX24">
        <v>1</v>
      </c>
      <c r="KY24">
        <v>0</v>
      </c>
      <c r="KZ24">
        <v>0</v>
      </c>
      <c r="LA24">
        <v>0</v>
      </c>
      <c r="LB24">
        <v>0</v>
      </c>
      <c r="LC24">
        <v>0</v>
      </c>
      <c r="LD24">
        <v>0</v>
      </c>
      <c r="LE24">
        <v>0</v>
      </c>
      <c r="LF24"/>
      <c r="LG24"/>
      <c r="LH24">
        <v>0</v>
      </c>
      <c r="LI24"/>
      <c r="LJ24" t="s">
        <v>304</v>
      </c>
      <c r="LK24">
        <v>1</v>
      </c>
      <c r="LL24">
        <v>0</v>
      </c>
      <c r="LM24">
        <v>0</v>
      </c>
      <c r="LN24">
        <v>0</v>
      </c>
      <c r="LO24"/>
      <c r="LP24">
        <v>86401030</v>
      </c>
      <c r="LQ24" t="s">
        <v>2507</v>
      </c>
      <c r="LR24" t="s">
        <v>2508</v>
      </c>
      <c r="LS24">
        <v>22</v>
      </c>
    </row>
    <row r="25" spans="1:331" ht="14.4" x14ac:dyDescent="0.3">
      <c r="A25" t="s">
        <v>2509</v>
      </c>
      <c r="B25" t="s">
        <v>2510</v>
      </c>
      <c r="C25" s="159">
        <v>43892</v>
      </c>
      <c r="D25" t="s">
        <v>299</v>
      </c>
      <c r="E25" t="s">
        <v>300</v>
      </c>
      <c r="F25" t="s">
        <v>2028</v>
      </c>
      <c r="G25" t="s">
        <v>2028</v>
      </c>
      <c r="H25" t="s">
        <v>1690</v>
      </c>
      <c r="I25" t="s">
        <v>350</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t="s">
        <v>302</v>
      </c>
      <c r="DS25" t="s">
        <v>302</v>
      </c>
      <c r="DT25" t="s">
        <v>302</v>
      </c>
      <c r="DU25"/>
      <c r="DV25">
        <v>10</v>
      </c>
      <c r="DW25">
        <v>10</v>
      </c>
      <c r="DX25" t="s">
        <v>322</v>
      </c>
      <c r="DY25" t="s">
        <v>302</v>
      </c>
      <c r="DZ25" t="s">
        <v>302</v>
      </c>
      <c r="EA25" t="s">
        <v>302</v>
      </c>
      <c r="EB25"/>
      <c r="EC25">
        <v>28</v>
      </c>
      <c r="ED25">
        <v>28</v>
      </c>
      <c r="EE25" t="s">
        <v>351</v>
      </c>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t="s">
        <v>307</v>
      </c>
      <c r="KV25">
        <v>1</v>
      </c>
      <c r="KW25">
        <v>0</v>
      </c>
      <c r="KX25">
        <v>1</v>
      </c>
      <c r="KY25">
        <v>0</v>
      </c>
      <c r="KZ25">
        <v>0</v>
      </c>
      <c r="LA25">
        <v>0</v>
      </c>
      <c r="LB25">
        <v>0</v>
      </c>
      <c r="LC25">
        <v>0</v>
      </c>
      <c r="LD25">
        <v>0</v>
      </c>
      <c r="LE25">
        <v>0</v>
      </c>
      <c r="LF25"/>
      <c r="LG25"/>
      <c r="LH25">
        <v>0</v>
      </c>
      <c r="LI25"/>
      <c r="LJ25" t="s">
        <v>304</v>
      </c>
      <c r="LK25">
        <v>1</v>
      </c>
      <c r="LL25">
        <v>0</v>
      </c>
      <c r="LM25">
        <v>0</v>
      </c>
      <c r="LN25">
        <v>0</v>
      </c>
      <c r="LO25"/>
      <c r="LP25">
        <v>86401044</v>
      </c>
      <c r="LQ25" t="s">
        <v>2511</v>
      </c>
      <c r="LR25" t="s">
        <v>2512</v>
      </c>
      <c r="LS25">
        <v>23</v>
      </c>
    </row>
    <row r="26" spans="1:331" ht="14.4" x14ac:dyDescent="0.3">
      <c r="A26" t="s">
        <v>2513</v>
      </c>
      <c r="B26" t="s">
        <v>2514</v>
      </c>
      <c r="C26" s="159">
        <v>43892</v>
      </c>
      <c r="D26" t="s">
        <v>299</v>
      </c>
      <c r="E26" t="s">
        <v>300</v>
      </c>
      <c r="F26" t="s">
        <v>2028</v>
      </c>
      <c r="G26" t="s">
        <v>2028</v>
      </c>
      <c r="H26" t="s">
        <v>1690</v>
      </c>
      <c r="I26" t="s">
        <v>350</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t="s">
        <v>302</v>
      </c>
      <c r="DS26" t="s">
        <v>302</v>
      </c>
      <c r="DT26" t="s">
        <v>303</v>
      </c>
      <c r="DU26">
        <v>2</v>
      </c>
      <c r="DV26">
        <v>22</v>
      </c>
      <c r="DW26">
        <v>11</v>
      </c>
      <c r="DX26" t="s">
        <v>351</v>
      </c>
      <c r="DY26" t="s">
        <v>302</v>
      </c>
      <c r="DZ26" t="s">
        <v>302</v>
      </c>
      <c r="EA26" t="s">
        <v>302</v>
      </c>
      <c r="EB26"/>
      <c r="EC26">
        <v>28</v>
      </c>
      <c r="ED26">
        <v>28</v>
      </c>
      <c r="EE26" t="s">
        <v>351</v>
      </c>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t="s">
        <v>307</v>
      </c>
      <c r="KV26">
        <v>1</v>
      </c>
      <c r="KW26">
        <v>0</v>
      </c>
      <c r="KX26">
        <v>1</v>
      </c>
      <c r="KY26">
        <v>0</v>
      </c>
      <c r="KZ26">
        <v>0</v>
      </c>
      <c r="LA26">
        <v>0</v>
      </c>
      <c r="LB26">
        <v>0</v>
      </c>
      <c r="LC26">
        <v>0</v>
      </c>
      <c r="LD26">
        <v>0</v>
      </c>
      <c r="LE26">
        <v>0</v>
      </c>
      <c r="LF26"/>
      <c r="LG26"/>
      <c r="LH26">
        <v>0</v>
      </c>
      <c r="LI26"/>
      <c r="LJ26" t="s">
        <v>304</v>
      </c>
      <c r="LK26">
        <v>1</v>
      </c>
      <c r="LL26">
        <v>0</v>
      </c>
      <c r="LM26">
        <v>0</v>
      </c>
      <c r="LN26">
        <v>0</v>
      </c>
      <c r="LO26"/>
      <c r="LP26">
        <v>86401058</v>
      </c>
      <c r="LQ26" t="s">
        <v>2515</v>
      </c>
      <c r="LR26" t="s">
        <v>2516</v>
      </c>
      <c r="LS26">
        <v>24</v>
      </c>
    </row>
    <row r="27" spans="1:331" ht="14.4" x14ac:dyDescent="0.3">
      <c r="A27" t="s">
        <v>2517</v>
      </c>
      <c r="B27" t="s">
        <v>2518</v>
      </c>
      <c r="C27" s="159">
        <v>43892</v>
      </c>
      <c r="D27" t="s">
        <v>299</v>
      </c>
      <c r="E27" t="s">
        <v>300</v>
      </c>
      <c r="F27" t="s">
        <v>2028</v>
      </c>
      <c r="G27" t="s">
        <v>2028</v>
      </c>
      <c r="H27" t="s">
        <v>1690</v>
      </c>
      <c r="I27" t="s">
        <v>350</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t="s">
        <v>302</v>
      </c>
      <c r="DS27" t="s">
        <v>302</v>
      </c>
      <c r="DT27" t="s">
        <v>302</v>
      </c>
      <c r="DU27"/>
      <c r="DV27">
        <v>11</v>
      </c>
      <c r="DW27">
        <v>11</v>
      </c>
      <c r="DX27" t="s">
        <v>351</v>
      </c>
      <c r="DY27" t="s">
        <v>302</v>
      </c>
      <c r="DZ27" t="s">
        <v>302</v>
      </c>
      <c r="EA27" t="s">
        <v>302</v>
      </c>
      <c r="EB27"/>
      <c r="EC27">
        <v>30</v>
      </c>
      <c r="ED27">
        <v>30</v>
      </c>
      <c r="EE27" t="s">
        <v>351</v>
      </c>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t="s">
        <v>307</v>
      </c>
      <c r="KV27">
        <v>1</v>
      </c>
      <c r="KW27">
        <v>0</v>
      </c>
      <c r="KX27">
        <v>1</v>
      </c>
      <c r="KY27">
        <v>0</v>
      </c>
      <c r="KZ27">
        <v>0</v>
      </c>
      <c r="LA27">
        <v>0</v>
      </c>
      <c r="LB27">
        <v>0</v>
      </c>
      <c r="LC27">
        <v>0</v>
      </c>
      <c r="LD27">
        <v>0</v>
      </c>
      <c r="LE27">
        <v>0</v>
      </c>
      <c r="LF27"/>
      <c r="LG27"/>
      <c r="LH27">
        <v>0</v>
      </c>
      <c r="LI27"/>
      <c r="LJ27" t="s">
        <v>304</v>
      </c>
      <c r="LK27">
        <v>1</v>
      </c>
      <c r="LL27">
        <v>0</v>
      </c>
      <c r="LM27">
        <v>0</v>
      </c>
      <c r="LN27">
        <v>0</v>
      </c>
      <c r="LO27"/>
      <c r="LP27">
        <v>86401077</v>
      </c>
      <c r="LQ27" t="s">
        <v>2519</v>
      </c>
      <c r="LR27" t="s">
        <v>2520</v>
      </c>
      <c r="LS27">
        <v>25</v>
      </c>
    </row>
    <row r="28" spans="1:331" ht="14.4" x14ac:dyDescent="0.3">
      <c r="A28" t="s">
        <v>2521</v>
      </c>
      <c r="B28" t="s">
        <v>2522</v>
      </c>
      <c r="C28" s="159">
        <v>43892</v>
      </c>
      <c r="D28" t="s">
        <v>299</v>
      </c>
      <c r="E28" t="s">
        <v>300</v>
      </c>
      <c r="F28" t="s">
        <v>2028</v>
      </c>
      <c r="G28" t="s">
        <v>2028</v>
      </c>
      <c r="H28" t="s">
        <v>1690</v>
      </c>
      <c r="I28" t="s">
        <v>350</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t="s">
        <v>302</v>
      </c>
      <c r="DS28" t="s">
        <v>302</v>
      </c>
      <c r="DT28" t="s">
        <v>302</v>
      </c>
      <c r="DU28"/>
      <c r="DV28">
        <v>12</v>
      </c>
      <c r="DW28">
        <v>12</v>
      </c>
      <c r="DX28" t="s">
        <v>351</v>
      </c>
      <c r="DY28" t="s">
        <v>302</v>
      </c>
      <c r="DZ28" t="s">
        <v>302</v>
      </c>
      <c r="EA28" t="s">
        <v>302</v>
      </c>
      <c r="EB28"/>
      <c r="EC28">
        <v>28</v>
      </c>
      <c r="ED28">
        <v>28</v>
      </c>
      <c r="EE28" t="s">
        <v>351</v>
      </c>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t="s">
        <v>361</v>
      </c>
      <c r="KV28">
        <v>1</v>
      </c>
      <c r="KW28">
        <v>0</v>
      </c>
      <c r="KX28">
        <v>1</v>
      </c>
      <c r="KY28">
        <v>1</v>
      </c>
      <c r="KZ28">
        <v>0</v>
      </c>
      <c r="LA28">
        <v>0</v>
      </c>
      <c r="LB28">
        <v>0</v>
      </c>
      <c r="LC28">
        <v>0</v>
      </c>
      <c r="LD28">
        <v>0</v>
      </c>
      <c r="LE28">
        <v>0</v>
      </c>
      <c r="LF28"/>
      <c r="LG28"/>
      <c r="LH28">
        <v>0</v>
      </c>
      <c r="LI28"/>
      <c r="LJ28" t="s">
        <v>304</v>
      </c>
      <c r="LK28">
        <v>1</v>
      </c>
      <c r="LL28">
        <v>0</v>
      </c>
      <c r="LM28">
        <v>0</v>
      </c>
      <c r="LN28">
        <v>0</v>
      </c>
      <c r="LO28"/>
      <c r="LP28">
        <v>86401102</v>
      </c>
      <c r="LQ28" t="s">
        <v>2523</v>
      </c>
      <c r="LR28" t="s">
        <v>2524</v>
      </c>
      <c r="LS28">
        <v>26</v>
      </c>
    </row>
    <row r="29" spans="1:331" ht="14.4" x14ac:dyDescent="0.3">
      <c r="A29" t="s">
        <v>2525</v>
      </c>
      <c r="B29" t="s">
        <v>2526</v>
      </c>
      <c r="C29" s="159">
        <v>43892</v>
      </c>
      <c r="D29" t="s">
        <v>299</v>
      </c>
      <c r="E29" t="s">
        <v>411</v>
      </c>
      <c r="F29" t="s">
        <v>411</v>
      </c>
      <c r="G29" t="s">
        <v>411</v>
      </c>
      <c r="H29" t="s">
        <v>2217</v>
      </c>
      <c r="I29" t="s">
        <v>301</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t="s">
        <v>302</v>
      </c>
      <c r="EM29" t="s">
        <v>302</v>
      </c>
      <c r="EN29" t="s">
        <v>302</v>
      </c>
      <c r="EO29"/>
      <c r="EP29">
        <v>1.5</v>
      </c>
      <c r="EQ29">
        <v>1.5</v>
      </c>
      <c r="ER29" t="s">
        <v>302</v>
      </c>
      <c r="ES29" t="s">
        <v>302</v>
      </c>
      <c r="ET29" t="s">
        <v>302</v>
      </c>
      <c r="EU29"/>
      <c r="EV29">
        <v>1.5</v>
      </c>
      <c r="EW29">
        <v>1.5</v>
      </c>
      <c r="EX29" t="s">
        <v>302</v>
      </c>
      <c r="EY29" t="s">
        <v>302</v>
      </c>
      <c r="EZ29" t="s">
        <v>302</v>
      </c>
      <c r="FA29"/>
      <c r="FB29">
        <v>4</v>
      </c>
      <c r="FC29">
        <v>4</v>
      </c>
      <c r="FD29" t="s">
        <v>302</v>
      </c>
      <c r="FE29" t="s">
        <v>302</v>
      </c>
      <c r="FF29" t="s">
        <v>302</v>
      </c>
      <c r="FG29"/>
      <c r="FH29">
        <v>2</v>
      </c>
      <c r="FI29">
        <v>2</v>
      </c>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t="s">
        <v>304</v>
      </c>
      <c r="KV29">
        <v>1</v>
      </c>
      <c r="KW29">
        <v>0</v>
      </c>
      <c r="KX29">
        <v>0</v>
      </c>
      <c r="KY29">
        <v>0</v>
      </c>
      <c r="KZ29">
        <v>0</v>
      </c>
      <c r="LA29">
        <v>0</v>
      </c>
      <c r="LB29">
        <v>0</v>
      </c>
      <c r="LC29">
        <v>0</v>
      </c>
      <c r="LD29">
        <v>0</v>
      </c>
      <c r="LE29">
        <v>0</v>
      </c>
      <c r="LF29"/>
      <c r="LG29"/>
      <c r="LH29"/>
      <c r="LI29"/>
      <c r="LJ29" t="s">
        <v>304</v>
      </c>
      <c r="LK29">
        <v>1</v>
      </c>
      <c r="LL29">
        <v>0</v>
      </c>
      <c r="LM29">
        <v>0</v>
      </c>
      <c r="LN29">
        <v>0</v>
      </c>
      <c r="LO29"/>
      <c r="LP29">
        <v>86413218</v>
      </c>
      <c r="LQ29" t="s">
        <v>2527</v>
      </c>
      <c r="LR29" t="s">
        <v>2528</v>
      </c>
      <c r="LS29">
        <v>27</v>
      </c>
    </row>
    <row r="30" spans="1:331" ht="14.4" x14ac:dyDescent="0.3">
      <c r="A30" t="s">
        <v>2529</v>
      </c>
      <c r="B30" t="s">
        <v>2530</v>
      </c>
      <c r="C30" s="159">
        <v>43892</v>
      </c>
      <c r="D30" t="s">
        <v>299</v>
      </c>
      <c r="E30" t="s">
        <v>411</v>
      </c>
      <c r="F30" t="s">
        <v>411</v>
      </c>
      <c r="G30" t="s">
        <v>411</v>
      </c>
      <c r="H30" t="s">
        <v>2531</v>
      </c>
      <c r="I30" t="s">
        <v>301</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t="s">
        <v>302</v>
      </c>
      <c r="EM30" t="s">
        <v>302</v>
      </c>
      <c r="EN30" t="s">
        <v>302</v>
      </c>
      <c r="EO30"/>
      <c r="EP30">
        <v>1.5</v>
      </c>
      <c r="EQ30">
        <v>1.5</v>
      </c>
      <c r="ER30" t="s">
        <v>302</v>
      </c>
      <c r="ES30" t="s">
        <v>302</v>
      </c>
      <c r="ET30" t="s">
        <v>302</v>
      </c>
      <c r="EU30"/>
      <c r="EV30">
        <v>1.5</v>
      </c>
      <c r="EW30">
        <v>1.5</v>
      </c>
      <c r="EX30" t="s">
        <v>302</v>
      </c>
      <c r="EY30" t="s">
        <v>302</v>
      </c>
      <c r="EZ30" t="s">
        <v>302</v>
      </c>
      <c r="FA30"/>
      <c r="FB30">
        <v>4</v>
      </c>
      <c r="FC30">
        <v>4</v>
      </c>
      <c r="FD30" t="s">
        <v>302</v>
      </c>
      <c r="FE30" t="s">
        <v>302</v>
      </c>
      <c r="FF30" t="s">
        <v>302</v>
      </c>
      <c r="FG30"/>
      <c r="FH30">
        <v>2</v>
      </c>
      <c r="FI30">
        <v>2</v>
      </c>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t="s">
        <v>304</v>
      </c>
      <c r="KV30">
        <v>1</v>
      </c>
      <c r="KW30">
        <v>0</v>
      </c>
      <c r="KX30">
        <v>0</v>
      </c>
      <c r="KY30">
        <v>0</v>
      </c>
      <c r="KZ30">
        <v>0</v>
      </c>
      <c r="LA30">
        <v>0</v>
      </c>
      <c r="LB30">
        <v>0</v>
      </c>
      <c r="LC30">
        <v>0</v>
      </c>
      <c r="LD30">
        <v>0</v>
      </c>
      <c r="LE30">
        <v>0</v>
      </c>
      <c r="LF30"/>
      <c r="LG30"/>
      <c r="LH30"/>
      <c r="LI30"/>
      <c r="LJ30" t="s">
        <v>304</v>
      </c>
      <c r="LK30">
        <v>1</v>
      </c>
      <c r="LL30">
        <v>0</v>
      </c>
      <c r="LM30">
        <v>0</v>
      </c>
      <c r="LN30">
        <v>0</v>
      </c>
      <c r="LO30"/>
      <c r="LP30">
        <v>86413223</v>
      </c>
      <c r="LQ30" t="s">
        <v>2532</v>
      </c>
      <c r="LR30" t="s">
        <v>2533</v>
      </c>
      <c r="LS30">
        <v>28</v>
      </c>
    </row>
    <row r="31" spans="1:331" ht="14.4" x14ac:dyDescent="0.3">
      <c r="A31" t="s">
        <v>2534</v>
      </c>
      <c r="B31" t="s">
        <v>2535</v>
      </c>
      <c r="C31" s="159">
        <v>43892</v>
      </c>
      <c r="D31" t="s">
        <v>299</v>
      </c>
      <c r="E31" t="s">
        <v>411</v>
      </c>
      <c r="F31" t="s">
        <v>411</v>
      </c>
      <c r="G31" t="s">
        <v>411</v>
      </c>
      <c r="H31" t="s">
        <v>1850</v>
      </c>
      <c r="I31" t="s">
        <v>301</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t="s">
        <v>302</v>
      </c>
      <c r="EM31" t="s">
        <v>302</v>
      </c>
      <c r="EN31" t="s">
        <v>302</v>
      </c>
      <c r="EO31"/>
      <c r="EP31">
        <v>1.5</v>
      </c>
      <c r="EQ31">
        <v>1.5</v>
      </c>
      <c r="ER31" t="s">
        <v>302</v>
      </c>
      <c r="ES31" t="s">
        <v>302</v>
      </c>
      <c r="ET31" t="s">
        <v>302</v>
      </c>
      <c r="EU31"/>
      <c r="EV31">
        <v>1.5</v>
      </c>
      <c r="EW31">
        <v>1.5</v>
      </c>
      <c r="EX31" t="s">
        <v>302</v>
      </c>
      <c r="EY31" t="s">
        <v>302</v>
      </c>
      <c r="EZ31" t="s">
        <v>302</v>
      </c>
      <c r="FA31"/>
      <c r="FB31">
        <v>4</v>
      </c>
      <c r="FC31">
        <v>4</v>
      </c>
      <c r="FD31" t="s">
        <v>302</v>
      </c>
      <c r="FE31" t="s">
        <v>302</v>
      </c>
      <c r="FF31" t="s">
        <v>302</v>
      </c>
      <c r="FG31"/>
      <c r="FH31">
        <v>2</v>
      </c>
      <c r="FI31">
        <v>2</v>
      </c>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t="s">
        <v>304</v>
      </c>
      <c r="KV31">
        <v>1</v>
      </c>
      <c r="KW31">
        <v>0</v>
      </c>
      <c r="KX31">
        <v>0</v>
      </c>
      <c r="KY31">
        <v>0</v>
      </c>
      <c r="KZ31">
        <v>0</v>
      </c>
      <c r="LA31">
        <v>0</v>
      </c>
      <c r="LB31">
        <v>0</v>
      </c>
      <c r="LC31">
        <v>0</v>
      </c>
      <c r="LD31">
        <v>0</v>
      </c>
      <c r="LE31">
        <v>0</v>
      </c>
      <c r="LF31"/>
      <c r="LG31"/>
      <c r="LH31"/>
      <c r="LI31"/>
      <c r="LJ31" t="s">
        <v>304</v>
      </c>
      <c r="LK31">
        <v>1</v>
      </c>
      <c r="LL31">
        <v>0</v>
      </c>
      <c r="LM31">
        <v>0</v>
      </c>
      <c r="LN31">
        <v>0</v>
      </c>
      <c r="LO31"/>
      <c r="LP31">
        <v>86413233</v>
      </c>
      <c r="LQ31" t="s">
        <v>2536</v>
      </c>
      <c r="LR31" t="s">
        <v>2537</v>
      </c>
      <c r="LS31">
        <v>29</v>
      </c>
    </row>
    <row r="32" spans="1:331" ht="14.4" x14ac:dyDescent="0.3">
      <c r="A32" t="s">
        <v>2538</v>
      </c>
      <c r="B32" t="s">
        <v>2539</v>
      </c>
      <c r="C32" s="159">
        <v>43892</v>
      </c>
      <c r="D32" t="s">
        <v>299</v>
      </c>
      <c r="E32" t="s">
        <v>411</v>
      </c>
      <c r="F32" t="s">
        <v>411</v>
      </c>
      <c r="G32" t="s">
        <v>411</v>
      </c>
      <c r="H32" t="s">
        <v>1852</v>
      </c>
      <c r="I32" t="s">
        <v>301</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t="s">
        <v>302</v>
      </c>
      <c r="EM32" t="s">
        <v>302</v>
      </c>
      <c r="EN32" t="s">
        <v>302</v>
      </c>
      <c r="EO32"/>
      <c r="EP32">
        <v>1.5</v>
      </c>
      <c r="EQ32">
        <v>1.5</v>
      </c>
      <c r="ER32" t="s">
        <v>302</v>
      </c>
      <c r="ES32" t="s">
        <v>302</v>
      </c>
      <c r="ET32" t="s">
        <v>302</v>
      </c>
      <c r="EU32"/>
      <c r="EV32">
        <v>1.5</v>
      </c>
      <c r="EW32">
        <v>1.5</v>
      </c>
      <c r="EX32" t="s">
        <v>302</v>
      </c>
      <c r="EY32" t="s">
        <v>302</v>
      </c>
      <c r="EZ32" t="s">
        <v>302</v>
      </c>
      <c r="FA32"/>
      <c r="FB32">
        <v>4</v>
      </c>
      <c r="FC32">
        <v>4</v>
      </c>
      <c r="FD32" t="s">
        <v>302</v>
      </c>
      <c r="FE32" t="s">
        <v>302</v>
      </c>
      <c r="FF32" t="s">
        <v>302</v>
      </c>
      <c r="FG32"/>
      <c r="FH32">
        <v>2</v>
      </c>
      <c r="FI32">
        <v>2</v>
      </c>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t="s">
        <v>304</v>
      </c>
      <c r="KV32">
        <v>1</v>
      </c>
      <c r="KW32">
        <v>0</v>
      </c>
      <c r="KX32">
        <v>0</v>
      </c>
      <c r="KY32">
        <v>0</v>
      </c>
      <c r="KZ32">
        <v>0</v>
      </c>
      <c r="LA32">
        <v>0</v>
      </c>
      <c r="LB32">
        <v>0</v>
      </c>
      <c r="LC32">
        <v>0</v>
      </c>
      <c r="LD32">
        <v>0</v>
      </c>
      <c r="LE32">
        <v>0</v>
      </c>
      <c r="LF32"/>
      <c r="LG32"/>
      <c r="LH32"/>
      <c r="LI32"/>
      <c r="LJ32" t="s">
        <v>304</v>
      </c>
      <c r="LK32">
        <v>1</v>
      </c>
      <c r="LL32">
        <v>0</v>
      </c>
      <c r="LM32">
        <v>0</v>
      </c>
      <c r="LN32">
        <v>0</v>
      </c>
      <c r="LO32"/>
      <c r="LP32">
        <v>86413243</v>
      </c>
      <c r="LQ32" t="s">
        <v>2540</v>
      </c>
      <c r="LR32" t="s">
        <v>2541</v>
      </c>
      <c r="LS32">
        <v>30</v>
      </c>
    </row>
    <row r="33" spans="1:331" ht="14.4" x14ac:dyDescent="0.3">
      <c r="A33" t="s">
        <v>2542</v>
      </c>
      <c r="B33" t="s">
        <v>2543</v>
      </c>
      <c r="C33" s="159">
        <v>43892</v>
      </c>
      <c r="D33" t="s">
        <v>299</v>
      </c>
      <c r="E33" t="s">
        <v>411</v>
      </c>
      <c r="F33" t="s">
        <v>411</v>
      </c>
      <c r="G33" t="s">
        <v>411</v>
      </c>
      <c r="H33" t="s">
        <v>1845</v>
      </c>
      <c r="I33" t="s">
        <v>350</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t="s">
        <v>302</v>
      </c>
      <c r="DS33" t="s">
        <v>302</v>
      </c>
      <c r="DT33" t="s">
        <v>303</v>
      </c>
      <c r="DU33">
        <v>1.5</v>
      </c>
      <c r="DV33">
        <v>16</v>
      </c>
      <c r="DW33">
        <v>10.67</v>
      </c>
      <c r="DX33" t="s">
        <v>351</v>
      </c>
      <c r="DY33" t="s">
        <v>302</v>
      </c>
      <c r="DZ33" t="s">
        <v>302</v>
      </c>
      <c r="EA33" t="s">
        <v>302</v>
      </c>
      <c r="EB33"/>
      <c r="EC33">
        <v>38</v>
      </c>
      <c r="ED33">
        <v>38</v>
      </c>
      <c r="EE33" t="s">
        <v>351</v>
      </c>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t="s">
        <v>304</v>
      </c>
      <c r="KV33">
        <v>1</v>
      </c>
      <c r="KW33">
        <v>0</v>
      </c>
      <c r="KX33">
        <v>0</v>
      </c>
      <c r="KY33">
        <v>0</v>
      </c>
      <c r="KZ33">
        <v>0</v>
      </c>
      <c r="LA33">
        <v>0</v>
      </c>
      <c r="LB33">
        <v>0</v>
      </c>
      <c r="LC33">
        <v>0</v>
      </c>
      <c r="LD33">
        <v>0</v>
      </c>
      <c r="LE33">
        <v>0</v>
      </c>
      <c r="LF33"/>
      <c r="LG33"/>
      <c r="LH33"/>
      <c r="LI33"/>
      <c r="LJ33" t="s">
        <v>304</v>
      </c>
      <c r="LK33">
        <v>1</v>
      </c>
      <c r="LL33">
        <v>0</v>
      </c>
      <c r="LM33">
        <v>0</v>
      </c>
      <c r="LN33">
        <v>0</v>
      </c>
      <c r="LO33"/>
      <c r="LP33">
        <v>86413246</v>
      </c>
      <c r="LQ33" t="s">
        <v>2544</v>
      </c>
      <c r="LR33" t="s">
        <v>2545</v>
      </c>
      <c r="LS33">
        <v>31</v>
      </c>
    </row>
    <row r="34" spans="1:331" ht="14.4" x14ac:dyDescent="0.3">
      <c r="A34" t="s">
        <v>2546</v>
      </c>
      <c r="B34" t="s">
        <v>2547</v>
      </c>
      <c r="C34" s="159">
        <v>43892</v>
      </c>
      <c r="D34" t="s">
        <v>299</v>
      </c>
      <c r="E34" t="s">
        <v>411</v>
      </c>
      <c r="F34" t="s">
        <v>411</v>
      </c>
      <c r="G34" t="s">
        <v>411</v>
      </c>
      <c r="H34" t="s">
        <v>2548</v>
      </c>
      <c r="I34" t="s">
        <v>350</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t="s">
        <v>302</v>
      </c>
      <c r="DS34" t="s">
        <v>302</v>
      </c>
      <c r="DT34" t="s">
        <v>303</v>
      </c>
      <c r="DU34">
        <v>1.5</v>
      </c>
      <c r="DV34">
        <v>16</v>
      </c>
      <c r="DW34">
        <v>10.67</v>
      </c>
      <c r="DX34" t="s">
        <v>351</v>
      </c>
      <c r="DY34" t="s">
        <v>302</v>
      </c>
      <c r="DZ34" t="s">
        <v>302</v>
      </c>
      <c r="EA34" t="s">
        <v>302</v>
      </c>
      <c r="EB34"/>
      <c r="EC34">
        <v>38</v>
      </c>
      <c r="ED34">
        <v>38</v>
      </c>
      <c r="EE34" t="s">
        <v>351</v>
      </c>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t="s">
        <v>304</v>
      </c>
      <c r="KV34">
        <v>1</v>
      </c>
      <c r="KW34">
        <v>0</v>
      </c>
      <c r="KX34">
        <v>0</v>
      </c>
      <c r="KY34">
        <v>0</v>
      </c>
      <c r="KZ34">
        <v>0</v>
      </c>
      <c r="LA34">
        <v>0</v>
      </c>
      <c r="LB34">
        <v>0</v>
      </c>
      <c r="LC34">
        <v>0</v>
      </c>
      <c r="LD34">
        <v>0</v>
      </c>
      <c r="LE34">
        <v>0</v>
      </c>
      <c r="LF34"/>
      <c r="LG34"/>
      <c r="LH34"/>
      <c r="LI34"/>
      <c r="LJ34" t="s">
        <v>304</v>
      </c>
      <c r="LK34">
        <v>1</v>
      </c>
      <c r="LL34">
        <v>0</v>
      </c>
      <c r="LM34">
        <v>0</v>
      </c>
      <c r="LN34">
        <v>0</v>
      </c>
      <c r="LO34"/>
      <c r="LP34">
        <v>86413259</v>
      </c>
      <c r="LQ34" t="s">
        <v>2549</v>
      </c>
      <c r="LR34" t="s">
        <v>2550</v>
      </c>
      <c r="LS34">
        <v>32</v>
      </c>
    </row>
    <row r="35" spans="1:331" ht="14.4" x14ac:dyDescent="0.3">
      <c r="A35" t="s">
        <v>2551</v>
      </c>
      <c r="B35" t="s">
        <v>2552</v>
      </c>
      <c r="C35" s="159">
        <v>43892</v>
      </c>
      <c r="D35" t="s">
        <v>299</v>
      </c>
      <c r="E35" t="s">
        <v>411</v>
      </c>
      <c r="F35" t="s">
        <v>411</v>
      </c>
      <c r="G35" t="s">
        <v>411</v>
      </c>
      <c r="H35" t="s">
        <v>1850</v>
      </c>
      <c r="I35" t="s">
        <v>350</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t="s">
        <v>302</v>
      </c>
      <c r="DS35" t="s">
        <v>302</v>
      </c>
      <c r="DT35" t="s">
        <v>303</v>
      </c>
      <c r="DU35">
        <v>1.5</v>
      </c>
      <c r="DV35">
        <v>16</v>
      </c>
      <c r="DW35">
        <v>10.67</v>
      </c>
      <c r="DX35" t="s">
        <v>351</v>
      </c>
      <c r="DY35" t="s">
        <v>302</v>
      </c>
      <c r="DZ35" t="s">
        <v>302</v>
      </c>
      <c r="EA35" t="s">
        <v>302</v>
      </c>
      <c r="EB35"/>
      <c r="EC35">
        <v>38</v>
      </c>
      <c r="ED35">
        <v>38</v>
      </c>
      <c r="EE35" t="s">
        <v>351</v>
      </c>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t="s">
        <v>304</v>
      </c>
      <c r="KV35">
        <v>1</v>
      </c>
      <c r="KW35">
        <v>0</v>
      </c>
      <c r="KX35">
        <v>0</v>
      </c>
      <c r="KY35">
        <v>0</v>
      </c>
      <c r="KZ35">
        <v>0</v>
      </c>
      <c r="LA35">
        <v>0</v>
      </c>
      <c r="LB35">
        <v>0</v>
      </c>
      <c r="LC35">
        <v>0</v>
      </c>
      <c r="LD35">
        <v>0</v>
      </c>
      <c r="LE35">
        <v>0</v>
      </c>
      <c r="LF35"/>
      <c r="LG35"/>
      <c r="LH35"/>
      <c r="LI35"/>
      <c r="LJ35" t="s">
        <v>304</v>
      </c>
      <c r="LK35">
        <v>1</v>
      </c>
      <c r="LL35">
        <v>0</v>
      </c>
      <c r="LM35">
        <v>0</v>
      </c>
      <c r="LN35">
        <v>0</v>
      </c>
      <c r="LO35"/>
      <c r="LP35">
        <v>86413271</v>
      </c>
      <c r="LQ35" t="s">
        <v>2553</v>
      </c>
      <c r="LR35" t="s">
        <v>2554</v>
      </c>
      <c r="LS35">
        <v>33</v>
      </c>
    </row>
    <row r="36" spans="1:331" ht="14.4" x14ac:dyDescent="0.3">
      <c r="A36" t="s">
        <v>2555</v>
      </c>
      <c r="B36" t="s">
        <v>2556</v>
      </c>
      <c r="C36" s="159">
        <v>43892</v>
      </c>
      <c r="D36" t="s">
        <v>299</v>
      </c>
      <c r="E36" t="s">
        <v>411</v>
      </c>
      <c r="F36" t="s">
        <v>411</v>
      </c>
      <c r="G36" t="s">
        <v>411</v>
      </c>
      <c r="H36" t="s">
        <v>1852</v>
      </c>
      <c r="I36" t="s">
        <v>350</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t="s">
        <v>302</v>
      </c>
      <c r="DS36" t="s">
        <v>302</v>
      </c>
      <c r="DT36" t="s">
        <v>303</v>
      </c>
      <c r="DU36">
        <v>1.5</v>
      </c>
      <c r="DV36">
        <v>16</v>
      </c>
      <c r="DW36">
        <v>10.67</v>
      </c>
      <c r="DX36" t="s">
        <v>351</v>
      </c>
      <c r="DY36" t="s">
        <v>302</v>
      </c>
      <c r="DZ36" t="s">
        <v>302</v>
      </c>
      <c r="EA36" t="s">
        <v>302</v>
      </c>
      <c r="EB36"/>
      <c r="EC36">
        <v>38</v>
      </c>
      <c r="ED36">
        <v>38</v>
      </c>
      <c r="EE36" t="s">
        <v>351</v>
      </c>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t="s">
        <v>304</v>
      </c>
      <c r="KV36">
        <v>1</v>
      </c>
      <c r="KW36">
        <v>0</v>
      </c>
      <c r="KX36">
        <v>0</v>
      </c>
      <c r="KY36">
        <v>0</v>
      </c>
      <c r="KZ36">
        <v>0</v>
      </c>
      <c r="LA36">
        <v>0</v>
      </c>
      <c r="LB36">
        <v>0</v>
      </c>
      <c r="LC36">
        <v>0</v>
      </c>
      <c r="LD36">
        <v>0</v>
      </c>
      <c r="LE36">
        <v>0</v>
      </c>
      <c r="LF36"/>
      <c r="LG36"/>
      <c r="LH36"/>
      <c r="LI36"/>
      <c r="LJ36" t="s">
        <v>304</v>
      </c>
      <c r="LK36">
        <v>1</v>
      </c>
      <c r="LL36">
        <v>0</v>
      </c>
      <c r="LM36">
        <v>0</v>
      </c>
      <c r="LN36">
        <v>0</v>
      </c>
      <c r="LO36"/>
      <c r="LP36">
        <v>86413275</v>
      </c>
      <c r="LQ36" t="s">
        <v>2557</v>
      </c>
      <c r="LR36" t="s">
        <v>2558</v>
      </c>
      <c r="LS36">
        <v>34</v>
      </c>
    </row>
    <row r="37" spans="1:331" ht="14.4" x14ac:dyDescent="0.3">
      <c r="A37" t="s">
        <v>2559</v>
      </c>
      <c r="B37" t="s">
        <v>2560</v>
      </c>
      <c r="C37" s="159">
        <v>43892</v>
      </c>
      <c r="D37" t="s">
        <v>299</v>
      </c>
      <c r="E37" t="s">
        <v>411</v>
      </c>
      <c r="F37" t="s">
        <v>411</v>
      </c>
      <c r="G37" t="s">
        <v>411</v>
      </c>
      <c r="H37" t="s">
        <v>1851</v>
      </c>
      <c r="I37" t="s">
        <v>306</v>
      </c>
      <c r="J37"/>
      <c r="K37"/>
      <c r="L37"/>
      <c r="M37"/>
      <c r="N37"/>
      <c r="O37"/>
      <c r="P37"/>
      <c r="Q37"/>
      <c r="R37"/>
      <c r="S37"/>
      <c r="T37"/>
      <c r="U37"/>
      <c r="V37"/>
      <c r="W37"/>
      <c r="X37" t="s">
        <v>303</v>
      </c>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t="s">
        <v>302</v>
      </c>
      <c r="EG37" t="s">
        <v>302</v>
      </c>
      <c r="EH37" t="s">
        <v>302</v>
      </c>
      <c r="EI37"/>
      <c r="EJ37">
        <v>1</v>
      </c>
      <c r="EK37">
        <v>1</v>
      </c>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t="s">
        <v>304</v>
      </c>
      <c r="KV37">
        <v>1</v>
      </c>
      <c r="KW37">
        <v>0</v>
      </c>
      <c r="KX37">
        <v>0</v>
      </c>
      <c r="KY37">
        <v>0</v>
      </c>
      <c r="KZ37">
        <v>0</v>
      </c>
      <c r="LA37">
        <v>0</v>
      </c>
      <c r="LB37">
        <v>0</v>
      </c>
      <c r="LC37">
        <v>0</v>
      </c>
      <c r="LD37">
        <v>0</v>
      </c>
      <c r="LE37">
        <v>0</v>
      </c>
      <c r="LF37"/>
      <c r="LG37"/>
      <c r="LH37"/>
      <c r="LI37"/>
      <c r="LJ37" t="s">
        <v>304</v>
      </c>
      <c r="LK37">
        <v>1</v>
      </c>
      <c r="LL37">
        <v>0</v>
      </c>
      <c r="LM37">
        <v>0</v>
      </c>
      <c r="LN37">
        <v>0</v>
      </c>
      <c r="LO37"/>
      <c r="LP37">
        <v>86413281</v>
      </c>
      <c r="LQ37" t="s">
        <v>2561</v>
      </c>
      <c r="LR37" t="s">
        <v>2562</v>
      </c>
      <c r="LS37">
        <v>35</v>
      </c>
    </row>
    <row r="38" spans="1:331" ht="14.4" x14ac:dyDescent="0.3">
      <c r="A38" t="s">
        <v>2563</v>
      </c>
      <c r="B38" t="s">
        <v>2564</v>
      </c>
      <c r="C38" s="159">
        <v>43892</v>
      </c>
      <c r="D38" t="s">
        <v>299</v>
      </c>
      <c r="E38" t="s">
        <v>411</v>
      </c>
      <c r="F38" t="s">
        <v>411</v>
      </c>
      <c r="G38" t="s">
        <v>411</v>
      </c>
      <c r="H38" t="s">
        <v>2217</v>
      </c>
      <c r="I38" t="s">
        <v>306</v>
      </c>
      <c r="J38"/>
      <c r="K38"/>
      <c r="L38"/>
      <c r="M38"/>
      <c r="N38"/>
      <c r="O38"/>
      <c r="P38"/>
      <c r="Q38"/>
      <c r="R38"/>
      <c r="S38"/>
      <c r="T38"/>
      <c r="U38"/>
      <c r="V38"/>
      <c r="W38"/>
      <c r="X38" t="s">
        <v>303</v>
      </c>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t="s">
        <v>302</v>
      </c>
      <c r="EG38" t="s">
        <v>302</v>
      </c>
      <c r="EH38" t="s">
        <v>302</v>
      </c>
      <c r="EI38"/>
      <c r="EJ38">
        <v>1</v>
      </c>
      <c r="EK38">
        <v>1</v>
      </c>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t="s">
        <v>304</v>
      </c>
      <c r="KV38">
        <v>1</v>
      </c>
      <c r="KW38">
        <v>0</v>
      </c>
      <c r="KX38">
        <v>0</v>
      </c>
      <c r="KY38">
        <v>0</v>
      </c>
      <c r="KZ38">
        <v>0</v>
      </c>
      <c r="LA38">
        <v>0</v>
      </c>
      <c r="LB38">
        <v>0</v>
      </c>
      <c r="LC38">
        <v>0</v>
      </c>
      <c r="LD38">
        <v>0</v>
      </c>
      <c r="LE38">
        <v>0</v>
      </c>
      <c r="LF38"/>
      <c r="LG38"/>
      <c r="LH38"/>
      <c r="LI38"/>
      <c r="LJ38" t="s">
        <v>304</v>
      </c>
      <c r="LK38">
        <v>1</v>
      </c>
      <c r="LL38">
        <v>0</v>
      </c>
      <c r="LM38">
        <v>0</v>
      </c>
      <c r="LN38">
        <v>0</v>
      </c>
      <c r="LO38"/>
      <c r="LP38">
        <v>86413289</v>
      </c>
      <c r="LQ38" t="s">
        <v>2565</v>
      </c>
      <c r="LR38" t="s">
        <v>2566</v>
      </c>
      <c r="LS38">
        <v>36</v>
      </c>
    </row>
    <row r="39" spans="1:331" ht="14.4" x14ac:dyDescent="0.3">
      <c r="A39" t="s">
        <v>2567</v>
      </c>
      <c r="B39" t="s">
        <v>2568</v>
      </c>
      <c r="C39" s="159">
        <v>43892</v>
      </c>
      <c r="D39" t="s">
        <v>299</v>
      </c>
      <c r="E39" t="s">
        <v>411</v>
      </c>
      <c r="F39" t="s">
        <v>411</v>
      </c>
      <c r="G39" t="s">
        <v>411</v>
      </c>
      <c r="H39" t="s">
        <v>2217</v>
      </c>
      <c r="I39" t="s">
        <v>306</v>
      </c>
      <c r="J39"/>
      <c r="K39"/>
      <c r="L39"/>
      <c r="M39"/>
      <c r="N39"/>
      <c r="O39"/>
      <c r="P39"/>
      <c r="Q39"/>
      <c r="R39"/>
      <c r="S39"/>
      <c r="T39"/>
      <c r="U39"/>
      <c r="V39"/>
      <c r="W39"/>
      <c r="X39" t="s">
        <v>303</v>
      </c>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t="s">
        <v>302</v>
      </c>
      <c r="EG39" t="s">
        <v>302</v>
      </c>
      <c r="EH39" t="s">
        <v>302</v>
      </c>
      <c r="EI39"/>
      <c r="EJ39">
        <v>1</v>
      </c>
      <c r="EK39">
        <v>1</v>
      </c>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t="s">
        <v>304</v>
      </c>
      <c r="KV39">
        <v>1</v>
      </c>
      <c r="KW39">
        <v>0</v>
      </c>
      <c r="KX39">
        <v>0</v>
      </c>
      <c r="KY39">
        <v>0</v>
      </c>
      <c r="KZ39">
        <v>0</v>
      </c>
      <c r="LA39">
        <v>0</v>
      </c>
      <c r="LB39">
        <v>0</v>
      </c>
      <c r="LC39">
        <v>0</v>
      </c>
      <c r="LD39">
        <v>0</v>
      </c>
      <c r="LE39">
        <v>0</v>
      </c>
      <c r="LF39"/>
      <c r="LG39"/>
      <c r="LH39"/>
      <c r="LI39"/>
      <c r="LJ39" t="s">
        <v>304</v>
      </c>
      <c r="LK39">
        <v>1</v>
      </c>
      <c r="LL39">
        <v>0</v>
      </c>
      <c r="LM39">
        <v>0</v>
      </c>
      <c r="LN39">
        <v>0</v>
      </c>
      <c r="LO39"/>
      <c r="LP39">
        <v>86413295</v>
      </c>
      <c r="LQ39" t="s">
        <v>2569</v>
      </c>
      <c r="LR39" t="s">
        <v>2570</v>
      </c>
      <c r="LS39">
        <v>37</v>
      </c>
    </row>
    <row r="40" spans="1:331" ht="14.4" x14ac:dyDescent="0.3">
      <c r="A40" t="s">
        <v>2571</v>
      </c>
      <c r="B40" t="s">
        <v>2572</v>
      </c>
      <c r="C40" s="159">
        <v>43892</v>
      </c>
      <c r="D40" t="s">
        <v>299</v>
      </c>
      <c r="E40" t="s">
        <v>411</v>
      </c>
      <c r="F40" t="s">
        <v>411</v>
      </c>
      <c r="G40" t="s">
        <v>411</v>
      </c>
      <c r="H40" t="s">
        <v>1850</v>
      </c>
      <c r="I40" t="s">
        <v>306</v>
      </c>
      <c r="J40"/>
      <c r="K40"/>
      <c r="L40"/>
      <c r="M40"/>
      <c r="N40"/>
      <c r="O40"/>
      <c r="P40"/>
      <c r="Q40"/>
      <c r="R40"/>
      <c r="S40"/>
      <c r="T40"/>
      <c r="U40"/>
      <c r="V40"/>
      <c r="W40"/>
      <c r="X40" t="s">
        <v>303</v>
      </c>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t="s">
        <v>302</v>
      </c>
      <c r="EG40" t="s">
        <v>302</v>
      </c>
      <c r="EH40" t="s">
        <v>302</v>
      </c>
      <c r="EI40"/>
      <c r="EJ40">
        <v>1</v>
      </c>
      <c r="EK40">
        <v>1</v>
      </c>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t="s">
        <v>304</v>
      </c>
      <c r="KV40">
        <v>1</v>
      </c>
      <c r="KW40">
        <v>0</v>
      </c>
      <c r="KX40">
        <v>0</v>
      </c>
      <c r="KY40">
        <v>0</v>
      </c>
      <c r="KZ40">
        <v>0</v>
      </c>
      <c r="LA40">
        <v>0</v>
      </c>
      <c r="LB40">
        <v>0</v>
      </c>
      <c r="LC40">
        <v>0</v>
      </c>
      <c r="LD40">
        <v>0</v>
      </c>
      <c r="LE40">
        <v>0</v>
      </c>
      <c r="LF40"/>
      <c r="LG40"/>
      <c r="LH40"/>
      <c r="LI40"/>
      <c r="LJ40" t="s">
        <v>304</v>
      </c>
      <c r="LK40">
        <v>1</v>
      </c>
      <c r="LL40">
        <v>0</v>
      </c>
      <c r="LM40">
        <v>0</v>
      </c>
      <c r="LN40">
        <v>0</v>
      </c>
      <c r="LO40"/>
      <c r="LP40">
        <v>86413301</v>
      </c>
      <c r="LQ40" t="s">
        <v>2573</v>
      </c>
      <c r="LR40" t="s">
        <v>2574</v>
      </c>
      <c r="LS40">
        <v>38</v>
      </c>
    </row>
    <row r="41" spans="1:331" ht="14.4" x14ac:dyDescent="0.3">
      <c r="A41" t="s">
        <v>2575</v>
      </c>
      <c r="B41" t="s">
        <v>2576</v>
      </c>
      <c r="C41" s="159">
        <v>43892</v>
      </c>
      <c r="D41" t="s">
        <v>310</v>
      </c>
      <c r="E41" t="s">
        <v>332</v>
      </c>
      <c r="F41" t="s">
        <v>332</v>
      </c>
      <c r="G41" t="s">
        <v>332</v>
      </c>
      <c r="H41" t="s">
        <v>2026</v>
      </c>
      <c r="I41" t="s">
        <v>312</v>
      </c>
      <c r="J41" t="s">
        <v>302</v>
      </c>
      <c r="K41" t="s">
        <v>302</v>
      </c>
      <c r="L41" t="s">
        <v>302</v>
      </c>
      <c r="M41"/>
      <c r="N41">
        <v>0.75</v>
      </c>
      <c r="O41">
        <v>0.75</v>
      </c>
      <c r="P41" t="s">
        <v>2577</v>
      </c>
      <c r="Q41" t="s">
        <v>302</v>
      </c>
      <c r="R41" t="s">
        <v>302</v>
      </c>
      <c r="S41" t="s">
        <v>302</v>
      </c>
      <c r="T41"/>
      <c r="U41">
        <v>2.25</v>
      </c>
      <c r="V41">
        <v>2.25</v>
      </c>
      <c r="W41" t="s">
        <v>314</v>
      </c>
      <c r="X41" t="s">
        <v>302</v>
      </c>
      <c r="Y41" t="s">
        <v>302</v>
      </c>
      <c r="Z41" t="s">
        <v>302</v>
      </c>
      <c r="AA41"/>
      <c r="AB41">
        <v>2</v>
      </c>
      <c r="AC41">
        <v>2</v>
      </c>
      <c r="AD41" t="s">
        <v>2094</v>
      </c>
      <c r="AE41" t="s">
        <v>302</v>
      </c>
      <c r="AF41" t="s">
        <v>302</v>
      </c>
      <c r="AG41" t="s">
        <v>302</v>
      </c>
      <c r="AH41"/>
      <c r="AI41">
        <v>3.5</v>
      </c>
      <c r="AJ41">
        <v>3.5</v>
      </c>
      <c r="AK41" t="s">
        <v>2174</v>
      </c>
      <c r="AL41" t="s">
        <v>302</v>
      </c>
      <c r="AM41" t="s">
        <v>302</v>
      </c>
      <c r="AN41" t="s">
        <v>302</v>
      </c>
      <c r="AO41"/>
      <c r="AP41">
        <v>1.5</v>
      </c>
      <c r="AQ41">
        <v>1.5</v>
      </c>
      <c r="AR41" t="s">
        <v>334</v>
      </c>
      <c r="AS41" t="s">
        <v>302</v>
      </c>
      <c r="AT41" t="s">
        <v>302</v>
      </c>
      <c r="AU41" t="s">
        <v>302</v>
      </c>
      <c r="AV41"/>
      <c r="AW41">
        <v>2.5</v>
      </c>
      <c r="AX41">
        <v>2.5</v>
      </c>
      <c r="AY41" t="s">
        <v>2175</v>
      </c>
      <c r="AZ41" t="s">
        <v>302</v>
      </c>
      <c r="BA41" t="s">
        <v>302</v>
      </c>
      <c r="BB41" t="s">
        <v>302</v>
      </c>
      <c r="BC41"/>
      <c r="BD41">
        <v>2</v>
      </c>
      <c r="BE41">
        <v>2</v>
      </c>
      <c r="BF41" t="s">
        <v>2070</v>
      </c>
      <c r="BG41" t="s">
        <v>302</v>
      </c>
      <c r="BH41" t="s">
        <v>302</v>
      </c>
      <c r="BI41" t="s">
        <v>302</v>
      </c>
      <c r="BJ41"/>
      <c r="BK41">
        <v>1.5</v>
      </c>
      <c r="BL41">
        <v>1.5</v>
      </c>
      <c r="BM41" t="s">
        <v>2070</v>
      </c>
      <c r="BN41" t="s">
        <v>302</v>
      </c>
      <c r="BO41" t="s">
        <v>302</v>
      </c>
      <c r="BP41" t="s">
        <v>302</v>
      </c>
      <c r="BQ41"/>
      <c r="BR41">
        <v>1.5</v>
      </c>
      <c r="BS41">
        <v>1.5</v>
      </c>
      <c r="BT41" t="s">
        <v>2070</v>
      </c>
      <c r="BU41" t="s">
        <v>302</v>
      </c>
      <c r="BV41" t="s">
        <v>302</v>
      </c>
      <c r="BW41" t="s">
        <v>302</v>
      </c>
      <c r="BX41"/>
      <c r="BY41">
        <v>2</v>
      </c>
      <c r="BZ41">
        <v>2</v>
      </c>
      <c r="CA41" t="s">
        <v>2273</v>
      </c>
      <c r="CB41" t="s">
        <v>302</v>
      </c>
      <c r="CC41" t="s">
        <v>302</v>
      </c>
      <c r="CD41" t="s">
        <v>302</v>
      </c>
      <c r="CE41"/>
      <c r="CF41">
        <v>1.75</v>
      </c>
      <c r="CG41">
        <v>1.75</v>
      </c>
      <c r="CH41" t="s">
        <v>2578</v>
      </c>
      <c r="CI41" t="s">
        <v>302</v>
      </c>
      <c r="CJ41" t="s">
        <v>302</v>
      </c>
      <c r="CK41" t="s">
        <v>302</v>
      </c>
      <c r="CL41"/>
      <c r="CM41">
        <v>2</v>
      </c>
      <c r="CN41">
        <v>2</v>
      </c>
      <c r="CO41" t="s">
        <v>2579</v>
      </c>
      <c r="CP41" t="s">
        <v>302</v>
      </c>
      <c r="CQ41" t="s">
        <v>302</v>
      </c>
      <c r="CR41" t="s">
        <v>302</v>
      </c>
      <c r="CS41"/>
      <c r="CT41">
        <v>4.75</v>
      </c>
      <c r="CU41">
        <v>4.75</v>
      </c>
      <c r="CV41" t="s">
        <v>2138</v>
      </c>
      <c r="CW41" t="s">
        <v>302</v>
      </c>
      <c r="CX41" t="s">
        <v>302</v>
      </c>
      <c r="CY41" t="s">
        <v>302</v>
      </c>
      <c r="CZ41"/>
      <c r="DA41">
        <v>3.75</v>
      </c>
      <c r="DB41">
        <v>3.75</v>
      </c>
      <c r="DC41" t="s">
        <v>1957</v>
      </c>
      <c r="DD41" t="s">
        <v>302</v>
      </c>
      <c r="DE41" t="s">
        <v>302</v>
      </c>
      <c r="DF41" t="s">
        <v>302</v>
      </c>
      <c r="DG41"/>
      <c r="DH41">
        <v>2</v>
      </c>
      <c r="DI41">
        <v>2</v>
      </c>
      <c r="DJ41" t="s">
        <v>2176</v>
      </c>
      <c r="DK41" t="s">
        <v>302</v>
      </c>
      <c r="DL41" t="s">
        <v>302</v>
      </c>
      <c r="DM41" t="s">
        <v>302</v>
      </c>
      <c r="DN41"/>
      <c r="DO41">
        <v>8</v>
      </c>
      <c r="DP41">
        <v>8</v>
      </c>
      <c r="DQ41"/>
      <c r="DR41" t="s">
        <v>302</v>
      </c>
      <c r="DS41" t="s">
        <v>302</v>
      </c>
      <c r="DT41" t="s">
        <v>302</v>
      </c>
      <c r="DU41"/>
      <c r="DV41">
        <v>10</v>
      </c>
      <c r="DW41">
        <v>10</v>
      </c>
      <c r="DX41" t="s">
        <v>2142</v>
      </c>
      <c r="DY41" t="s">
        <v>302</v>
      </c>
      <c r="DZ41" t="s">
        <v>302</v>
      </c>
      <c r="EA41" t="s">
        <v>302</v>
      </c>
      <c r="EB41"/>
      <c r="EC41">
        <v>40</v>
      </c>
      <c r="ED41">
        <v>40</v>
      </c>
      <c r="EE41" t="s">
        <v>2142</v>
      </c>
      <c r="EF41" t="s">
        <v>302</v>
      </c>
      <c r="EG41" t="s">
        <v>302</v>
      </c>
      <c r="EH41" t="s">
        <v>302</v>
      </c>
      <c r="EI41"/>
      <c r="EJ41">
        <v>1</v>
      </c>
      <c r="EK41">
        <v>1</v>
      </c>
      <c r="EL41" t="s">
        <v>302</v>
      </c>
      <c r="EM41" t="s">
        <v>302</v>
      </c>
      <c r="EN41" t="s">
        <v>302</v>
      </c>
      <c r="EO41"/>
      <c r="EP41">
        <v>1.5</v>
      </c>
      <c r="EQ41">
        <v>1.5</v>
      </c>
      <c r="ER41" t="s">
        <v>302</v>
      </c>
      <c r="ES41" t="s">
        <v>302</v>
      </c>
      <c r="ET41" t="s">
        <v>302</v>
      </c>
      <c r="EU41"/>
      <c r="EV41">
        <v>2.5</v>
      </c>
      <c r="EW41">
        <v>2.5</v>
      </c>
      <c r="EX41" t="s">
        <v>302</v>
      </c>
      <c r="EY41" t="s">
        <v>302</v>
      </c>
      <c r="EZ41" t="s">
        <v>302</v>
      </c>
      <c r="FA41"/>
      <c r="FB41">
        <v>2.5</v>
      </c>
      <c r="FC41">
        <v>2.5</v>
      </c>
      <c r="FD41" t="s">
        <v>302</v>
      </c>
      <c r="FE41" t="s">
        <v>302</v>
      </c>
      <c r="FF41" t="s">
        <v>302</v>
      </c>
      <c r="FG41"/>
      <c r="FH41">
        <v>3</v>
      </c>
      <c r="FI41">
        <v>3</v>
      </c>
      <c r="FJ41" t="s">
        <v>302</v>
      </c>
      <c r="FK41" t="s">
        <v>302</v>
      </c>
      <c r="FL41" t="s">
        <v>302</v>
      </c>
      <c r="FM41"/>
      <c r="FN41">
        <v>1</v>
      </c>
      <c r="FO41">
        <v>1</v>
      </c>
      <c r="FP41" t="s">
        <v>319</v>
      </c>
      <c r="FQ41" t="s">
        <v>302</v>
      </c>
      <c r="FR41" t="s">
        <v>302</v>
      </c>
      <c r="FS41" t="s">
        <v>302</v>
      </c>
      <c r="FT41"/>
      <c r="FU41">
        <v>6</v>
      </c>
      <c r="FV41">
        <v>6</v>
      </c>
      <c r="FW41" t="s">
        <v>1469</v>
      </c>
      <c r="FX41" t="s">
        <v>302</v>
      </c>
      <c r="FY41" t="s">
        <v>302</v>
      </c>
      <c r="FZ41" t="s">
        <v>302</v>
      </c>
      <c r="GA41"/>
      <c r="GB41">
        <v>1.1000000000000001</v>
      </c>
      <c r="GC41">
        <v>1.1000000000000001</v>
      </c>
      <c r="GD41" t="s">
        <v>1469</v>
      </c>
      <c r="GE41" t="s">
        <v>302</v>
      </c>
      <c r="GF41" t="s">
        <v>302</v>
      </c>
      <c r="GG41" t="s">
        <v>302</v>
      </c>
      <c r="GH41"/>
      <c r="GI41">
        <v>6</v>
      </c>
      <c r="GJ41">
        <v>6</v>
      </c>
      <c r="GK41" t="s">
        <v>2076</v>
      </c>
      <c r="GL41" t="s">
        <v>302</v>
      </c>
      <c r="GM41" t="s">
        <v>302</v>
      </c>
      <c r="GN41" t="s">
        <v>302</v>
      </c>
      <c r="GO41"/>
      <c r="GP41">
        <v>1.1000000000000001</v>
      </c>
      <c r="GQ41">
        <v>1.1000000000000001</v>
      </c>
      <c r="GR41" t="s">
        <v>1813</v>
      </c>
      <c r="GS41" t="s">
        <v>302</v>
      </c>
      <c r="GT41" t="s">
        <v>302</v>
      </c>
      <c r="GU41" t="s">
        <v>302</v>
      </c>
      <c r="GV41"/>
      <c r="GW41">
        <v>3</v>
      </c>
      <c r="GX41">
        <v>3</v>
      </c>
      <c r="GY41" t="s">
        <v>2098</v>
      </c>
      <c r="GZ41" t="s">
        <v>302</v>
      </c>
      <c r="HA41" t="s">
        <v>302</v>
      </c>
      <c r="HB41" t="s">
        <v>302</v>
      </c>
      <c r="HC41"/>
      <c r="HD41">
        <v>2.5</v>
      </c>
      <c r="HE41">
        <v>2.5</v>
      </c>
      <c r="HF41" t="s">
        <v>2095</v>
      </c>
      <c r="HG41" t="s">
        <v>302</v>
      </c>
      <c r="HH41" t="s">
        <v>302</v>
      </c>
      <c r="HI41" t="s">
        <v>302</v>
      </c>
      <c r="HJ41"/>
      <c r="HK41">
        <v>4</v>
      </c>
      <c r="HL41">
        <v>4</v>
      </c>
      <c r="HM41" t="s">
        <v>2580</v>
      </c>
      <c r="HN41" t="s">
        <v>302</v>
      </c>
      <c r="HO41" t="s">
        <v>302</v>
      </c>
      <c r="HP41" t="s">
        <v>302</v>
      </c>
      <c r="HQ41"/>
      <c r="HR41">
        <v>15</v>
      </c>
      <c r="HS41">
        <v>15</v>
      </c>
      <c r="HT41" t="s">
        <v>359</v>
      </c>
      <c r="HU41" t="s">
        <v>303</v>
      </c>
      <c r="HV41"/>
      <c r="HW41"/>
      <c r="HX41"/>
      <c r="HY41"/>
      <c r="HZ41"/>
      <c r="IA41"/>
      <c r="IB41" t="s">
        <v>303</v>
      </c>
      <c r="IC41"/>
      <c r="ID41"/>
      <c r="IE41"/>
      <c r="IF41"/>
      <c r="IG41"/>
      <c r="IH41"/>
      <c r="II41" t="s">
        <v>303</v>
      </c>
      <c r="IJ41"/>
      <c r="IK41"/>
      <c r="IL41"/>
      <c r="IM41"/>
      <c r="IN41"/>
      <c r="IO41"/>
      <c r="IP41" t="s">
        <v>303</v>
      </c>
      <c r="IQ41"/>
      <c r="IR41"/>
      <c r="IS41"/>
      <c r="IT41"/>
      <c r="IU41"/>
      <c r="IV41"/>
      <c r="IW41" t="s">
        <v>303</v>
      </c>
      <c r="IX41"/>
      <c r="IY41"/>
      <c r="IZ41"/>
      <c r="JA41"/>
      <c r="JB41"/>
      <c r="JC41"/>
      <c r="JD41" t="s">
        <v>303</v>
      </c>
      <c r="JE41"/>
      <c r="JF41"/>
      <c r="JG41"/>
      <c r="JH41" t="s">
        <v>303</v>
      </c>
      <c r="JI41"/>
      <c r="JJ41"/>
      <c r="JK41"/>
      <c r="JL41"/>
      <c r="JM41"/>
      <c r="JN41"/>
      <c r="JO41" t="s">
        <v>303</v>
      </c>
      <c r="JP41"/>
      <c r="JQ41"/>
      <c r="JR41"/>
      <c r="JS41"/>
      <c r="JT41"/>
      <c r="JU41"/>
      <c r="JV41" t="s">
        <v>303</v>
      </c>
      <c r="JW41"/>
      <c r="JX41"/>
      <c r="JY41"/>
      <c r="JZ41" t="s">
        <v>302</v>
      </c>
      <c r="KA41" t="s">
        <v>302</v>
      </c>
      <c r="KB41" t="s">
        <v>302</v>
      </c>
      <c r="KC41"/>
      <c r="KD41">
        <v>2.25</v>
      </c>
      <c r="KE41">
        <v>0.32</v>
      </c>
      <c r="KF41" t="s">
        <v>379</v>
      </c>
      <c r="KG41"/>
      <c r="KH41"/>
      <c r="KI41"/>
      <c r="KJ41"/>
      <c r="KK41"/>
      <c r="KL41"/>
      <c r="KM41"/>
      <c r="KN41"/>
      <c r="KO41"/>
      <c r="KP41"/>
      <c r="KQ41"/>
      <c r="KR41"/>
      <c r="KS41"/>
      <c r="KT41"/>
      <c r="KU41" t="s">
        <v>2581</v>
      </c>
      <c r="KV41">
        <v>1</v>
      </c>
      <c r="KW41">
        <v>1</v>
      </c>
      <c r="KX41">
        <v>0</v>
      </c>
      <c r="KY41">
        <v>0</v>
      </c>
      <c r="KZ41">
        <v>0</v>
      </c>
      <c r="LA41">
        <v>0</v>
      </c>
      <c r="LB41">
        <v>0</v>
      </c>
      <c r="LC41">
        <v>0</v>
      </c>
      <c r="LD41">
        <v>0</v>
      </c>
      <c r="LE41">
        <v>0</v>
      </c>
      <c r="LF41"/>
      <c r="LG41">
        <v>6</v>
      </c>
      <c r="LH41"/>
      <c r="LI41"/>
      <c r="LJ41" t="s">
        <v>307</v>
      </c>
      <c r="LK41">
        <v>1</v>
      </c>
      <c r="LL41">
        <v>1</v>
      </c>
      <c r="LM41">
        <v>0</v>
      </c>
      <c r="LN41">
        <v>0</v>
      </c>
      <c r="LO41"/>
      <c r="LP41">
        <v>86500867</v>
      </c>
      <c r="LQ41" t="s">
        <v>2582</v>
      </c>
      <c r="LR41" t="s">
        <v>2583</v>
      </c>
      <c r="LS41">
        <v>39</v>
      </c>
    </row>
    <row r="42" spans="1:331" ht="14.4" x14ac:dyDescent="0.3">
      <c r="A42" t="s">
        <v>2584</v>
      </c>
      <c r="B42" t="s">
        <v>2585</v>
      </c>
      <c r="C42" s="159">
        <v>43892</v>
      </c>
      <c r="D42" t="s">
        <v>310</v>
      </c>
      <c r="E42" t="s">
        <v>332</v>
      </c>
      <c r="F42" t="s">
        <v>332</v>
      </c>
      <c r="G42" t="s">
        <v>332</v>
      </c>
      <c r="H42" t="s">
        <v>2586</v>
      </c>
      <c r="I42" t="s">
        <v>312</v>
      </c>
      <c r="J42" t="s">
        <v>302</v>
      </c>
      <c r="K42" t="s">
        <v>302</v>
      </c>
      <c r="L42" t="s">
        <v>302</v>
      </c>
      <c r="M42"/>
      <c r="N42">
        <v>0.75</v>
      </c>
      <c r="O42">
        <v>0.75</v>
      </c>
      <c r="P42" t="s">
        <v>1817</v>
      </c>
      <c r="Q42" t="s">
        <v>302</v>
      </c>
      <c r="R42" t="s">
        <v>302</v>
      </c>
      <c r="S42" t="s">
        <v>302</v>
      </c>
      <c r="T42"/>
      <c r="U42">
        <v>2.25</v>
      </c>
      <c r="V42">
        <v>2.25</v>
      </c>
      <c r="W42" t="s">
        <v>314</v>
      </c>
      <c r="X42" t="s">
        <v>302</v>
      </c>
      <c r="Y42" t="s">
        <v>302</v>
      </c>
      <c r="Z42" t="s">
        <v>302</v>
      </c>
      <c r="AA42"/>
      <c r="AB42">
        <v>2</v>
      </c>
      <c r="AC42">
        <v>2</v>
      </c>
      <c r="AD42" t="s">
        <v>2094</v>
      </c>
      <c r="AE42" t="s">
        <v>302</v>
      </c>
      <c r="AF42" t="s">
        <v>302</v>
      </c>
      <c r="AG42" t="s">
        <v>302</v>
      </c>
      <c r="AH42"/>
      <c r="AI42">
        <v>3.5</v>
      </c>
      <c r="AJ42">
        <v>3.5</v>
      </c>
      <c r="AK42" t="s">
        <v>2174</v>
      </c>
      <c r="AL42" t="s">
        <v>302</v>
      </c>
      <c r="AM42" t="s">
        <v>302</v>
      </c>
      <c r="AN42" t="s">
        <v>302</v>
      </c>
      <c r="AO42"/>
      <c r="AP42">
        <v>1.5</v>
      </c>
      <c r="AQ42">
        <v>1.5</v>
      </c>
      <c r="AR42" t="s">
        <v>334</v>
      </c>
      <c r="AS42" t="s">
        <v>302</v>
      </c>
      <c r="AT42" t="s">
        <v>302</v>
      </c>
      <c r="AU42" t="s">
        <v>302</v>
      </c>
      <c r="AV42"/>
      <c r="AW42">
        <v>2.5</v>
      </c>
      <c r="AX42">
        <v>2.5</v>
      </c>
      <c r="AY42" t="s">
        <v>2175</v>
      </c>
      <c r="AZ42" t="s">
        <v>302</v>
      </c>
      <c r="BA42" t="s">
        <v>302</v>
      </c>
      <c r="BB42" t="s">
        <v>302</v>
      </c>
      <c r="BC42"/>
      <c r="BD42">
        <v>2</v>
      </c>
      <c r="BE42">
        <v>2</v>
      </c>
      <c r="BF42" t="s">
        <v>2070</v>
      </c>
      <c r="BG42" t="s">
        <v>302</v>
      </c>
      <c r="BH42" t="s">
        <v>302</v>
      </c>
      <c r="BI42" t="s">
        <v>302</v>
      </c>
      <c r="BJ42"/>
      <c r="BK42">
        <v>1.5</v>
      </c>
      <c r="BL42">
        <v>1.5</v>
      </c>
      <c r="BM42" t="s">
        <v>2070</v>
      </c>
      <c r="BN42" t="s">
        <v>302</v>
      </c>
      <c r="BO42" t="s">
        <v>302</v>
      </c>
      <c r="BP42" t="s">
        <v>302</v>
      </c>
      <c r="BQ42"/>
      <c r="BR42">
        <v>1.5</v>
      </c>
      <c r="BS42">
        <v>1.5</v>
      </c>
      <c r="BT42" t="s">
        <v>2070</v>
      </c>
      <c r="BU42" t="s">
        <v>302</v>
      </c>
      <c r="BV42" t="s">
        <v>302</v>
      </c>
      <c r="BW42" t="s">
        <v>302</v>
      </c>
      <c r="BX42"/>
      <c r="BY42">
        <v>1</v>
      </c>
      <c r="BZ42">
        <v>1</v>
      </c>
      <c r="CA42" t="s">
        <v>2138</v>
      </c>
      <c r="CB42" t="s">
        <v>302</v>
      </c>
      <c r="CC42" t="s">
        <v>302</v>
      </c>
      <c r="CD42" t="s">
        <v>302</v>
      </c>
      <c r="CE42"/>
      <c r="CF42">
        <v>2</v>
      </c>
      <c r="CG42">
        <v>2</v>
      </c>
      <c r="CH42" t="s">
        <v>2578</v>
      </c>
      <c r="CI42" t="s">
        <v>302</v>
      </c>
      <c r="CJ42" t="s">
        <v>302</v>
      </c>
      <c r="CK42" t="s">
        <v>302</v>
      </c>
      <c r="CL42"/>
      <c r="CM42">
        <v>2</v>
      </c>
      <c r="CN42">
        <v>2</v>
      </c>
      <c r="CO42">
        <v>2</v>
      </c>
      <c r="CP42" t="s">
        <v>302</v>
      </c>
      <c r="CQ42" t="s">
        <v>302</v>
      </c>
      <c r="CR42" t="s">
        <v>302</v>
      </c>
      <c r="CS42"/>
      <c r="CT42">
        <v>4.75</v>
      </c>
      <c r="CU42">
        <v>4.75</v>
      </c>
      <c r="CV42" t="s">
        <v>2138</v>
      </c>
      <c r="CW42" t="s">
        <v>302</v>
      </c>
      <c r="CX42" t="s">
        <v>302</v>
      </c>
      <c r="CY42" t="s">
        <v>302</v>
      </c>
      <c r="CZ42"/>
      <c r="DA42">
        <v>3.75</v>
      </c>
      <c r="DB42">
        <v>3.75</v>
      </c>
      <c r="DC42" t="s">
        <v>1957</v>
      </c>
      <c r="DD42" t="s">
        <v>302</v>
      </c>
      <c r="DE42" t="s">
        <v>302</v>
      </c>
      <c r="DF42" t="s">
        <v>302</v>
      </c>
      <c r="DG42"/>
      <c r="DH42">
        <v>2</v>
      </c>
      <c r="DI42">
        <v>2</v>
      </c>
      <c r="DJ42" t="s">
        <v>2176</v>
      </c>
      <c r="DK42" t="s">
        <v>302</v>
      </c>
      <c r="DL42" t="s">
        <v>302</v>
      </c>
      <c r="DM42" t="s">
        <v>302</v>
      </c>
      <c r="DN42"/>
      <c r="DO42">
        <v>7</v>
      </c>
      <c r="DP42">
        <v>7</v>
      </c>
      <c r="DQ42" t="s">
        <v>2142</v>
      </c>
      <c r="DR42" t="s">
        <v>302</v>
      </c>
      <c r="DS42" t="s">
        <v>302</v>
      </c>
      <c r="DT42" t="s">
        <v>302</v>
      </c>
      <c r="DU42"/>
      <c r="DV42">
        <v>10</v>
      </c>
      <c r="DW42">
        <v>10</v>
      </c>
      <c r="DX42" t="s">
        <v>2142</v>
      </c>
      <c r="DY42" t="s">
        <v>302</v>
      </c>
      <c r="DZ42" t="s">
        <v>302</v>
      </c>
      <c r="EA42" t="s">
        <v>302</v>
      </c>
      <c r="EB42"/>
      <c r="EC42">
        <v>40</v>
      </c>
      <c r="ED42">
        <v>40</v>
      </c>
      <c r="EE42" t="s">
        <v>2142</v>
      </c>
      <c r="EF42" t="s">
        <v>302</v>
      </c>
      <c r="EG42" t="s">
        <v>302</v>
      </c>
      <c r="EH42" t="s">
        <v>302</v>
      </c>
      <c r="EI42"/>
      <c r="EJ42">
        <v>1</v>
      </c>
      <c r="EK42">
        <v>1</v>
      </c>
      <c r="EL42" t="s">
        <v>302</v>
      </c>
      <c r="EM42" t="s">
        <v>302</v>
      </c>
      <c r="EN42" t="s">
        <v>302</v>
      </c>
      <c r="EO42"/>
      <c r="EP42">
        <v>1.5</v>
      </c>
      <c r="EQ42">
        <v>1.5</v>
      </c>
      <c r="ER42" t="s">
        <v>302</v>
      </c>
      <c r="ES42" t="s">
        <v>302</v>
      </c>
      <c r="ET42" t="s">
        <v>302</v>
      </c>
      <c r="EU42"/>
      <c r="EV42">
        <v>2.5</v>
      </c>
      <c r="EW42">
        <v>2.5</v>
      </c>
      <c r="EX42" t="s">
        <v>302</v>
      </c>
      <c r="EY42" t="s">
        <v>302</v>
      </c>
      <c r="EZ42" t="s">
        <v>302</v>
      </c>
      <c r="FA42"/>
      <c r="FB42">
        <v>2.5</v>
      </c>
      <c r="FC42">
        <v>2.5</v>
      </c>
      <c r="FD42" t="s">
        <v>302</v>
      </c>
      <c r="FE42" t="s">
        <v>302</v>
      </c>
      <c r="FF42" t="s">
        <v>302</v>
      </c>
      <c r="FG42"/>
      <c r="FH42">
        <v>3</v>
      </c>
      <c r="FI42">
        <v>3</v>
      </c>
      <c r="FJ42" t="s">
        <v>302</v>
      </c>
      <c r="FK42" t="s">
        <v>302</v>
      </c>
      <c r="FL42" t="s">
        <v>302</v>
      </c>
      <c r="FM42"/>
      <c r="FN42">
        <v>1</v>
      </c>
      <c r="FO42">
        <v>1</v>
      </c>
      <c r="FP42" t="s">
        <v>319</v>
      </c>
      <c r="FQ42" t="s">
        <v>302</v>
      </c>
      <c r="FR42" t="s">
        <v>302</v>
      </c>
      <c r="FS42" t="s">
        <v>302</v>
      </c>
      <c r="FT42"/>
      <c r="FU42">
        <v>6</v>
      </c>
      <c r="FV42">
        <v>6</v>
      </c>
      <c r="FW42" t="s">
        <v>1469</v>
      </c>
      <c r="FX42" t="s">
        <v>302</v>
      </c>
      <c r="FY42" t="s">
        <v>302</v>
      </c>
      <c r="FZ42" t="s">
        <v>302</v>
      </c>
      <c r="GA42"/>
      <c r="GB42">
        <v>1.6</v>
      </c>
      <c r="GC42">
        <v>1.6</v>
      </c>
      <c r="GD42" t="s">
        <v>1813</v>
      </c>
      <c r="GE42" t="s">
        <v>302</v>
      </c>
      <c r="GF42" t="s">
        <v>302</v>
      </c>
      <c r="GG42" t="s">
        <v>302</v>
      </c>
      <c r="GH42"/>
      <c r="GI42">
        <v>6</v>
      </c>
      <c r="GJ42">
        <v>6</v>
      </c>
      <c r="GK42" t="s">
        <v>2076</v>
      </c>
      <c r="GL42" t="s">
        <v>302</v>
      </c>
      <c r="GM42" t="s">
        <v>302</v>
      </c>
      <c r="GN42" t="s">
        <v>302</v>
      </c>
      <c r="GO42"/>
      <c r="GP42">
        <v>1.1000000000000001</v>
      </c>
      <c r="GQ42">
        <v>1.1000000000000001</v>
      </c>
      <c r="GR42" t="s">
        <v>1813</v>
      </c>
      <c r="GS42" t="s">
        <v>302</v>
      </c>
      <c r="GT42" t="s">
        <v>302</v>
      </c>
      <c r="GU42" t="s">
        <v>302</v>
      </c>
      <c r="GV42"/>
      <c r="GW42">
        <v>3</v>
      </c>
      <c r="GX42">
        <v>3</v>
      </c>
      <c r="GY42" t="s">
        <v>2098</v>
      </c>
      <c r="GZ42" t="s">
        <v>302</v>
      </c>
      <c r="HA42" t="s">
        <v>302</v>
      </c>
      <c r="HB42" t="s">
        <v>302</v>
      </c>
      <c r="HC42"/>
      <c r="HD42">
        <v>3</v>
      </c>
      <c r="HE42">
        <v>3</v>
      </c>
      <c r="HF42" t="s">
        <v>2095</v>
      </c>
      <c r="HG42" t="s">
        <v>302</v>
      </c>
      <c r="HH42" t="s">
        <v>302</v>
      </c>
      <c r="HI42" t="s">
        <v>302</v>
      </c>
      <c r="HJ42"/>
      <c r="HK42">
        <v>4</v>
      </c>
      <c r="HL42">
        <v>4</v>
      </c>
      <c r="HM42" t="s">
        <v>2580</v>
      </c>
      <c r="HN42" t="s">
        <v>302</v>
      </c>
      <c r="HO42" t="s">
        <v>302</v>
      </c>
      <c r="HP42" t="s">
        <v>302</v>
      </c>
      <c r="HQ42"/>
      <c r="HR42">
        <v>15</v>
      </c>
      <c r="HS42">
        <v>15</v>
      </c>
      <c r="HT42" t="s">
        <v>359</v>
      </c>
      <c r="HU42" t="s">
        <v>303</v>
      </c>
      <c r="HV42"/>
      <c r="HW42"/>
      <c r="HX42"/>
      <c r="HY42"/>
      <c r="HZ42"/>
      <c r="IA42"/>
      <c r="IB42" t="s">
        <v>303</v>
      </c>
      <c r="IC42"/>
      <c r="ID42"/>
      <c r="IE42"/>
      <c r="IF42"/>
      <c r="IG42"/>
      <c r="IH42"/>
      <c r="II42" t="s">
        <v>303</v>
      </c>
      <c r="IJ42"/>
      <c r="IK42"/>
      <c r="IL42"/>
      <c r="IM42"/>
      <c r="IN42"/>
      <c r="IO42"/>
      <c r="IP42" t="s">
        <v>303</v>
      </c>
      <c r="IQ42"/>
      <c r="IR42"/>
      <c r="IS42"/>
      <c r="IT42"/>
      <c r="IU42"/>
      <c r="IV42"/>
      <c r="IW42" t="s">
        <v>303</v>
      </c>
      <c r="IX42"/>
      <c r="IY42"/>
      <c r="IZ42"/>
      <c r="JA42"/>
      <c r="JB42"/>
      <c r="JC42"/>
      <c r="JD42" t="s">
        <v>303</v>
      </c>
      <c r="JE42"/>
      <c r="JF42"/>
      <c r="JG42"/>
      <c r="JH42" t="s">
        <v>303</v>
      </c>
      <c r="JI42"/>
      <c r="JJ42"/>
      <c r="JK42"/>
      <c r="JL42"/>
      <c r="JM42"/>
      <c r="JN42"/>
      <c r="JO42" t="s">
        <v>303</v>
      </c>
      <c r="JP42"/>
      <c r="JQ42"/>
      <c r="JR42"/>
      <c r="JS42"/>
      <c r="JT42"/>
      <c r="JU42"/>
      <c r="JV42" t="s">
        <v>303</v>
      </c>
      <c r="JW42"/>
      <c r="JX42"/>
      <c r="JY42"/>
      <c r="JZ42" t="s">
        <v>303</v>
      </c>
      <c r="KA42"/>
      <c r="KB42"/>
      <c r="KC42"/>
      <c r="KD42"/>
      <c r="KE42"/>
      <c r="KF42"/>
      <c r="KG42"/>
      <c r="KH42"/>
      <c r="KI42"/>
      <c r="KJ42"/>
      <c r="KK42"/>
      <c r="KL42"/>
      <c r="KM42"/>
      <c r="KN42"/>
      <c r="KO42"/>
      <c r="KP42"/>
      <c r="KQ42"/>
      <c r="KR42"/>
      <c r="KS42"/>
      <c r="KT42"/>
      <c r="KU42" t="s">
        <v>2041</v>
      </c>
      <c r="KV42">
        <v>1</v>
      </c>
      <c r="KW42">
        <v>1</v>
      </c>
      <c r="KX42">
        <v>0</v>
      </c>
      <c r="KY42">
        <v>0</v>
      </c>
      <c r="KZ42">
        <v>0</v>
      </c>
      <c r="LA42">
        <v>0</v>
      </c>
      <c r="LB42">
        <v>0</v>
      </c>
      <c r="LC42">
        <v>0</v>
      </c>
      <c r="LD42">
        <v>0</v>
      </c>
      <c r="LE42">
        <v>0</v>
      </c>
      <c r="LF42"/>
      <c r="LG42">
        <v>10</v>
      </c>
      <c r="LH42"/>
      <c r="LI42"/>
      <c r="LJ42" t="s">
        <v>307</v>
      </c>
      <c r="LK42">
        <v>1</v>
      </c>
      <c r="LL42">
        <v>1</v>
      </c>
      <c r="LM42">
        <v>0</v>
      </c>
      <c r="LN42">
        <v>0</v>
      </c>
      <c r="LO42"/>
      <c r="LP42">
        <v>86505634</v>
      </c>
      <c r="LQ42" t="s">
        <v>2587</v>
      </c>
      <c r="LR42" t="s">
        <v>2588</v>
      </c>
      <c r="LS42">
        <v>40</v>
      </c>
    </row>
    <row r="43" spans="1:331" ht="14.4" x14ac:dyDescent="0.3">
      <c r="A43" t="s">
        <v>2589</v>
      </c>
      <c r="B43" t="s">
        <v>2590</v>
      </c>
      <c r="C43" s="159">
        <v>43892</v>
      </c>
      <c r="D43" t="s">
        <v>310</v>
      </c>
      <c r="E43" t="s">
        <v>332</v>
      </c>
      <c r="F43" t="s">
        <v>332</v>
      </c>
      <c r="G43" t="s">
        <v>332</v>
      </c>
      <c r="H43" t="s">
        <v>2033</v>
      </c>
      <c r="I43" t="s">
        <v>312</v>
      </c>
      <c r="J43" t="s">
        <v>302</v>
      </c>
      <c r="K43" t="s">
        <v>302</v>
      </c>
      <c r="L43" t="s">
        <v>302</v>
      </c>
      <c r="M43"/>
      <c r="N43">
        <v>1.75</v>
      </c>
      <c r="O43">
        <v>1.75</v>
      </c>
      <c r="P43" t="s">
        <v>1949</v>
      </c>
      <c r="Q43" t="s">
        <v>302</v>
      </c>
      <c r="R43" t="s">
        <v>302</v>
      </c>
      <c r="S43" t="s">
        <v>302</v>
      </c>
      <c r="T43"/>
      <c r="U43">
        <v>2.5</v>
      </c>
      <c r="V43">
        <v>2.5</v>
      </c>
      <c r="W43" t="s">
        <v>2591</v>
      </c>
      <c r="X43" t="s">
        <v>302</v>
      </c>
      <c r="Y43" t="s">
        <v>302</v>
      </c>
      <c r="Z43" t="s">
        <v>302</v>
      </c>
      <c r="AA43"/>
      <c r="AB43">
        <v>2</v>
      </c>
      <c r="AC43">
        <v>2</v>
      </c>
      <c r="AD43" t="s">
        <v>389</v>
      </c>
      <c r="AE43" t="s">
        <v>302</v>
      </c>
      <c r="AF43" t="s">
        <v>302</v>
      </c>
      <c r="AG43" t="s">
        <v>302</v>
      </c>
      <c r="AH43"/>
      <c r="AI43">
        <v>3.5</v>
      </c>
      <c r="AJ43">
        <v>3.5</v>
      </c>
      <c r="AK43" t="s">
        <v>372</v>
      </c>
      <c r="AL43" t="s">
        <v>302</v>
      </c>
      <c r="AM43" t="s">
        <v>302</v>
      </c>
      <c r="AN43" t="s">
        <v>302</v>
      </c>
      <c r="AO43"/>
      <c r="AP43">
        <v>1.5</v>
      </c>
      <c r="AQ43">
        <v>1.5</v>
      </c>
      <c r="AR43" t="s">
        <v>2077</v>
      </c>
      <c r="AS43" t="s">
        <v>302</v>
      </c>
      <c r="AT43" t="s">
        <v>302</v>
      </c>
      <c r="AU43" t="s">
        <v>302</v>
      </c>
      <c r="AV43"/>
      <c r="AW43">
        <v>3.25</v>
      </c>
      <c r="AX43">
        <v>3.25</v>
      </c>
      <c r="AY43" t="s">
        <v>372</v>
      </c>
      <c r="AZ43" t="s">
        <v>302</v>
      </c>
      <c r="BA43" t="s">
        <v>302</v>
      </c>
      <c r="BB43" t="s">
        <v>302</v>
      </c>
      <c r="BC43"/>
      <c r="BD43">
        <v>2</v>
      </c>
      <c r="BE43">
        <v>2</v>
      </c>
      <c r="BF43" t="s">
        <v>336</v>
      </c>
      <c r="BG43" t="s">
        <v>302</v>
      </c>
      <c r="BH43" t="s">
        <v>302</v>
      </c>
      <c r="BI43" t="s">
        <v>302</v>
      </c>
      <c r="BJ43"/>
      <c r="BK43">
        <v>1.75</v>
      </c>
      <c r="BL43">
        <v>1.75</v>
      </c>
      <c r="BM43" t="s">
        <v>2070</v>
      </c>
      <c r="BN43" t="s">
        <v>302</v>
      </c>
      <c r="BO43" t="s">
        <v>302</v>
      </c>
      <c r="BP43" t="s">
        <v>303</v>
      </c>
      <c r="BQ43">
        <v>150</v>
      </c>
      <c r="BR43">
        <v>1.75</v>
      </c>
      <c r="BS43">
        <v>3.25</v>
      </c>
      <c r="BT43" t="s">
        <v>1996</v>
      </c>
      <c r="BU43" t="s">
        <v>302</v>
      </c>
      <c r="BV43" t="s">
        <v>302</v>
      </c>
      <c r="BW43" t="s">
        <v>302</v>
      </c>
      <c r="BX43"/>
      <c r="BY43">
        <v>1</v>
      </c>
      <c r="BZ43">
        <v>1</v>
      </c>
      <c r="CA43" t="s">
        <v>360</v>
      </c>
      <c r="CB43" t="s">
        <v>302</v>
      </c>
      <c r="CC43" t="s">
        <v>302</v>
      </c>
      <c r="CD43" t="s">
        <v>302</v>
      </c>
      <c r="CE43"/>
      <c r="CF43">
        <v>2.5</v>
      </c>
      <c r="CG43">
        <v>2.5</v>
      </c>
      <c r="CH43" t="s">
        <v>2269</v>
      </c>
      <c r="CI43" t="s">
        <v>302</v>
      </c>
      <c r="CJ43" t="s">
        <v>302</v>
      </c>
      <c r="CK43" t="s">
        <v>302</v>
      </c>
      <c r="CL43"/>
      <c r="CM43">
        <v>3</v>
      </c>
      <c r="CN43">
        <v>3</v>
      </c>
      <c r="CO43" t="s">
        <v>2064</v>
      </c>
      <c r="CP43" t="s">
        <v>302</v>
      </c>
      <c r="CQ43" t="s">
        <v>302</v>
      </c>
      <c r="CR43" t="s">
        <v>302</v>
      </c>
      <c r="CS43"/>
      <c r="CT43">
        <v>4.5</v>
      </c>
      <c r="CU43">
        <v>4.5</v>
      </c>
      <c r="CV43" t="s">
        <v>1704</v>
      </c>
      <c r="CW43" t="s">
        <v>302</v>
      </c>
      <c r="CX43" t="s">
        <v>302</v>
      </c>
      <c r="CY43" t="s">
        <v>302</v>
      </c>
      <c r="CZ43"/>
      <c r="DA43">
        <v>3.75</v>
      </c>
      <c r="DB43">
        <v>3.75</v>
      </c>
      <c r="DC43" t="s">
        <v>2261</v>
      </c>
      <c r="DD43" t="s">
        <v>302</v>
      </c>
      <c r="DE43" t="s">
        <v>302</v>
      </c>
      <c r="DF43" t="s">
        <v>302</v>
      </c>
      <c r="DG43"/>
      <c r="DH43">
        <v>2.5</v>
      </c>
      <c r="DI43">
        <v>2.5</v>
      </c>
      <c r="DJ43" t="s">
        <v>2592</v>
      </c>
      <c r="DK43" t="s">
        <v>302</v>
      </c>
      <c r="DL43" t="s">
        <v>302</v>
      </c>
      <c r="DM43" t="s">
        <v>302</v>
      </c>
      <c r="DN43"/>
      <c r="DO43">
        <v>10</v>
      </c>
      <c r="DP43">
        <v>10</v>
      </c>
      <c r="DQ43" t="s">
        <v>1820</v>
      </c>
      <c r="DR43" t="s">
        <v>302</v>
      </c>
      <c r="DS43" t="s">
        <v>302</v>
      </c>
      <c r="DT43" t="s">
        <v>302</v>
      </c>
      <c r="DU43"/>
      <c r="DV43">
        <v>7.5</v>
      </c>
      <c r="DW43">
        <v>7.5</v>
      </c>
      <c r="DX43" t="s">
        <v>2142</v>
      </c>
      <c r="DY43" t="s">
        <v>302</v>
      </c>
      <c r="DZ43" t="s">
        <v>302</v>
      </c>
      <c r="EA43" t="s">
        <v>302</v>
      </c>
      <c r="EB43"/>
      <c r="EC43">
        <v>35</v>
      </c>
      <c r="ED43">
        <v>35</v>
      </c>
      <c r="EE43" t="s">
        <v>2142</v>
      </c>
      <c r="EF43" t="s">
        <v>302</v>
      </c>
      <c r="EG43" t="s">
        <v>302</v>
      </c>
      <c r="EH43" t="s">
        <v>303</v>
      </c>
      <c r="EI43">
        <v>4</v>
      </c>
      <c r="EJ43">
        <v>1</v>
      </c>
      <c r="EK43">
        <v>1.25</v>
      </c>
      <c r="EL43" t="s">
        <v>302</v>
      </c>
      <c r="EM43" t="s">
        <v>302</v>
      </c>
      <c r="EN43" t="s">
        <v>302</v>
      </c>
      <c r="EO43"/>
      <c r="EP43">
        <v>1.75</v>
      </c>
      <c r="EQ43">
        <v>1.75</v>
      </c>
      <c r="ER43" t="s">
        <v>302</v>
      </c>
      <c r="ES43" t="s">
        <v>302</v>
      </c>
      <c r="ET43" t="s">
        <v>302</v>
      </c>
      <c r="EU43"/>
      <c r="EV43">
        <v>2.5</v>
      </c>
      <c r="EW43">
        <v>2.5</v>
      </c>
      <c r="EX43" t="s">
        <v>302</v>
      </c>
      <c r="EY43" t="s">
        <v>302</v>
      </c>
      <c r="EZ43" t="s">
        <v>302</v>
      </c>
      <c r="FA43"/>
      <c r="FB43">
        <v>3</v>
      </c>
      <c r="FC43">
        <v>3</v>
      </c>
      <c r="FD43" t="s">
        <v>302</v>
      </c>
      <c r="FE43" t="s">
        <v>302</v>
      </c>
      <c r="FF43" t="s">
        <v>302</v>
      </c>
      <c r="FG43"/>
      <c r="FH43">
        <v>2.5</v>
      </c>
      <c r="FI43">
        <v>2.5</v>
      </c>
      <c r="FJ43" t="s">
        <v>302</v>
      </c>
      <c r="FK43" t="s">
        <v>302</v>
      </c>
      <c r="FL43" t="s">
        <v>302</v>
      </c>
      <c r="FM43"/>
      <c r="FN43">
        <v>1.5</v>
      </c>
      <c r="FO43">
        <v>1.5</v>
      </c>
      <c r="FP43" t="s">
        <v>326</v>
      </c>
      <c r="FQ43" t="s">
        <v>302</v>
      </c>
      <c r="FR43" t="s">
        <v>302</v>
      </c>
      <c r="FS43" t="s">
        <v>302</v>
      </c>
      <c r="FT43"/>
      <c r="FU43">
        <v>8.5</v>
      </c>
      <c r="FV43">
        <v>8.5</v>
      </c>
      <c r="FW43" t="s">
        <v>2593</v>
      </c>
      <c r="FX43" t="s">
        <v>302</v>
      </c>
      <c r="FY43" t="s">
        <v>302</v>
      </c>
      <c r="FZ43" t="s">
        <v>302</v>
      </c>
      <c r="GA43"/>
      <c r="GB43">
        <v>1.4</v>
      </c>
      <c r="GC43">
        <v>1.4</v>
      </c>
      <c r="GD43" t="s">
        <v>2594</v>
      </c>
      <c r="GE43" t="s">
        <v>302</v>
      </c>
      <c r="GF43" t="s">
        <v>302</v>
      </c>
      <c r="GG43" t="s">
        <v>302</v>
      </c>
      <c r="GH43"/>
      <c r="GI43">
        <v>5.75</v>
      </c>
      <c r="GJ43">
        <v>5.75</v>
      </c>
      <c r="GK43" t="s">
        <v>365</v>
      </c>
      <c r="GL43" t="s">
        <v>302</v>
      </c>
      <c r="GM43" t="s">
        <v>302</v>
      </c>
      <c r="GN43" t="s">
        <v>302</v>
      </c>
      <c r="GO43"/>
      <c r="GP43">
        <v>1.35</v>
      </c>
      <c r="GQ43">
        <v>1.35</v>
      </c>
      <c r="GR43" t="s">
        <v>2594</v>
      </c>
      <c r="GS43" t="s">
        <v>302</v>
      </c>
      <c r="GT43" t="s">
        <v>302</v>
      </c>
      <c r="GU43" t="s">
        <v>302</v>
      </c>
      <c r="GV43"/>
      <c r="GW43">
        <v>3.25</v>
      </c>
      <c r="GX43">
        <v>3.25</v>
      </c>
      <c r="GY43" t="s">
        <v>2065</v>
      </c>
      <c r="GZ43" t="s">
        <v>302</v>
      </c>
      <c r="HA43" t="s">
        <v>302</v>
      </c>
      <c r="HB43" t="s">
        <v>302</v>
      </c>
      <c r="HC43"/>
      <c r="HD43">
        <v>1.5</v>
      </c>
      <c r="HE43">
        <v>1.5</v>
      </c>
      <c r="HF43" t="s">
        <v>2095</v>
      </c>
      <c r="HG43" t="s">
        <v>302</v>
      </c>
      <c r="HH43" t="s">
        <v>302</v>
      </c>
      <c r="HI43" t="s">
        <v>302</v>
      </c>
      <c r="HJ43"/>
      <c r="HK43">
        <v>4.5</v>
      </c>
      <c r="HL43">
        <v>4.5</v>
      </c>
      <c r="HM43" t="s">
        <v>1896</v>
      </c>
      <c r="HN43" t="s">
        <v>302</v>
      </c>
      <c r="HO43" t="s">
        <v>302</v>
      </c>
      <c r="HP43" t="s">
        <v>302</v>
      </c>
      <c r="HQ43"/>
      <c r="HR43">
        <v>14</v>
      </c>
      <c r="HS43">
        <v>14</v>
      </c>
      <c r="HT43" t="s">
        <v>2595</v>
      </c>
      <c r="HU43" t="s">
        <v>303</v>
      </c>
      <c r="HV43"/>
      <c r="HW43"/>
      <c r="HX43"/>
      <c r="HY43"/>
      <c r="HZ43"/>
      <c r="IA43"/>
      <c r="IB43" t="s">
        <v>303</v>
      </c>
      <c r="IC43"/>
      <c r="ID43"/>
      <c r="IE43"/>
      <c r="IF43"/>
      <c r="IG43"/>
      <c r="IH43"/>
      <c r="II43" t="s">
        <v>303</v>
      </c>
      <c r="IJ43"/>
      <c r="IK43"/>
      <c r="IL43"/>
      <c r="IM43"/>
      <c r="IN43"/>
      <c r="IO43"/>
      <c r="IP43" t="s">
        <v>303</v>
      </c>
      <c r="IQ43"/>
      <c r="IR43"/>
      <c r="IS43"/>
      <c r="IT43"/>
      <c r="IU43"/>
      <c r="IV43"/>
      <c r="IW43" t="s">
        <v>303</v>
      </c>
      <c r="IX43"/>
      <c r="IY43"/>
      <c r="IZ43"/>
      <c r="JA43"/>
      <c r="JB43"/>
      <c r="JC43"/>
      <c r="JD43" t="s">
        <v>303</v>
      </c>
      <c r="JE43"/>
      <c r="JF43"/>
      <c r="JG43"/>
      <c r="JH43" t="s">
        <v>303</v>
      </c>
      <c r="JI43"/>
      <c r="JJ43"/>
      <c r="JK43"/>
      <c r="JL43"/>
      <c r="JM43"/>
      <c r="JN43"/>
      <c r="JO43" t="s">
        <v>303</v>
      </c>
      <c r="JP43"/>
      <c r="JQ43"/>
      <c r="JR43"/>
      <c r="JS43"/>
      <c r="JT43"/>
      <c r="JU43"/>
      <c r="JV43" t="s">
        <v>303</v>
      </c>
      <c r="JW43"/>
      <c r="JX43"/>
      <c r="JY43"/>
      <c r="JZ43" t="s">
        <v>302</v>
      </c>
      <c r="KA43" t="s">
        <v>302</v>
      </c>
      <c r="KB43" t="s">
        <v>302</v>
      </c>
      <c r="KC43"/>
      <c r="KD43">
        <v>1.5</v>
      </c>
      <c r="KE43">
        <v>0.21</v>
      </c>
      <c r="KF43" t="s">
        <v>2206</v>
      </c>
      <c r="KG43"/>
      <c r="KH43"/>
      <c r="KI43"/>
      <c r="KJ43"/>
      <c r="KK43"/>
      <c r="KL43"/>
      <c r="KM43"/>
      <c r="KN43"/>
      <c r="KO43"/>
      <c r="KP43"/>
      <c r="KQ43"/>
      <c r="KR43"/>
      <c r="KS43"/>
      <c r="KT43"/>
      <c r="KU43" t="s">
        <v>2041</v>
      </c>
      <c r="KV43">
        <v>1</v>
      </c>
      <c r="KW43">
        <v>1</v>
      </c>
      <c r="KX43">
        <v>0</v>
      </c>
      <c r="KY43">
        <v>0</v>
      </c>
      <c r="KZ43">
        <v>0</v>
      </c>
      <c r="LA43">
        <v>0</v>
      </c>
      <c r="LB43">
        <v>0</v>
      </c>
      <c r="LC43">
        <v>0</v>
      </c>
      <c r="LD43">
        <v>0</v>
      </c>
      <c r="LE43">
        <v>0</v>
      </c>
      <c r="LF43"/>
      <c r="LG43">
        <v>5</v>
      </c>
      <c r="LH43"/>
      <c r="LI43"/>
      <c r="LJ43" t="s">
        <v>304</v>
      </c>
      <c r="LK43">
        <v>1</v>
      </c>
      <c r="LL43">
        <v>0</v>
      </c>
      <c r="LM43">
        <v>0</v>
      </c>
      <c r="LN43">
        <v>0</v>
      </c>
      <c r="LO43"/>
      <c r="LP43">
        <v>86513987</v>
      </c>
      <c r="LQ43" t="s">
        <v>2297</v>
      </c>
      <c r="LR43" t="s">
        <v>2596</v>
      </c>
      <c r="LS43">
        <v>41</v>
      </c>
    </row>
    <row r="44" spans="1:331" ht="14.4" x14ac:dyDescent="0.3">
      <c r="A44" t="s">
        <v>2597</v>
      </c>
      <c r="B44" t="s">
        <v>2598</v>
      </c>
      <c r="C44" s="159">
        <v>43892</v>
      </c>
      <c r="D44" t="s">
        <v>310</v>
      </c>
      <c r="E44" t="s">
        <v>332</v>
      </c>
      <c r="F44" t="s">
        <v>332</v>
      </c>
      <c r="G44" t="s">
        <v>332</v>
      </c>
      <c r="H44" t="s">
        <v>2184</v>
      </c>
      <c r="I44" t="s">
        <v>312</v>
      </c>
      <c r="J44" t="s">
        <v>302</v>
      </c>
      <c r="K44" t="s">
        <v>302</v>
      </c>
      <c r="L44" t="s">
        <v>302</v>
      </c>
      <c r="M44"/>
      <c r="N44">
        <v>1</v>
      </c>
      <c r="O44">
        <v>1</v>
      </c>
      <c r="P44" t="s">
        <v>1704</v>
      </c>
      <c r="Q44" t="s">
        <v>302</v>
      </c>
      <c r="R44" t="s">
        <v>302</v>
      </c>
      <c r="S44" t="s">
        <v>302</v>
      </c>
      <c r="T44"/>
      <c r="U44">
        <v>2.5</v>
      </c>
      <c r="V44">
        <v>2.5</v>
      </c>
      <c r="W44" t="s">
        <v>1896</v>
      </c>
      <c r="X44" t="s">
        <v>302</v>
      </c>
      <c r="Y44" t="s">
        <v>302</v>
      </c>
      <c r="Z44" t="s">
        <v>302</v>
      </c>
      <c r="AA44"/>
      <c r="AB44">
        <v>2.5</v>
      </c>
      <c r="AC44">
        <v>2.5</v>
      </c>
      <c r="AD44" t="s">
        <v>389</v>
      </c>
      <c r="AE44" t="s">
        <v>302</v>
      </c>
      <c r="AF44" t="s">
        <v>302</v>
      </c>
      <c r="AG44" t="s">
        <v>302</v>
      </c>
      <c r="AH44"/>
      <c r="AI44">
        <v>3.25</v>
      </c>
      <c r="AJ44">
        <v>3.25</v>
      </c>
      <c r="AK44" t="s">
        <v>2038</v>
      </c>
      <c r="AL44" t="s">
        <v>302</v>
      </c>
      <c r="AM44" t="s">
        <v>302</v>
      </c>
      <c r="AN44" t="s">
        <v>302</v>
      </c>
      <c r="AO44"/>
      <c r="AP44">
        <v>1.25</v>
      </c>
      <c r="AQ44">
        <v>1.25</v>
      </c>
      <c r="AR44" t="s">
        <v>349</v>
      </c>
      <c r="AS44" t="s">
        <v>302</v>
      </c>
      <c r="AT44" t="s">
        <v>302</v>
      </c>
      <c r="AU44" t="s">
        <v>302</v>
      </c>
      <c r="AV44"/>
      <c r="AW44">
        <v>3</v>
      </c>
      <c r="AX44">
        <v>3</v>
      </c>
      <c r="AY44" t="s">
        <v>313</v>
      </c>
      <c r="AZ44" t="s">
        <v>302</v>
      </c>
      <c r="BA44" t="s">
        <v>302</v>
      </c>
      <c r="BB44" t="s">
        <v>302</v>
      </c>
      <c r="BC44"/>
      <c r="BD44">
        <v>2</v>
      </c>
      <c r="BE44">
        <v>2</v>
      </c>
      <c r="BF44" t="s">
        <v>1704</v>
      </c>
      <c r="BG44" t="s">
        <v>302</v>
      </c>
      <c r="BH44" t="s">
        <v>302</v>
      </c>
      <c r="BI44" t="s">
        <v>302</v>
      </c>
      <c r="BJ44"/>
      <c r="BK44">
        <v>1.75</v>
      </c>
      <c r="BL44">
        <v>1.75</v>
      </c>
      <c r="BM44" t="s">
        <v>1704</v>
      </c>
      <c r="BN44" t="s">
        <v>302</v>
      </c>
      <c r="BO44" t="s">
        <v>302</v>
      </c>
      <c r="BP44" t="s">
        <v>302</v>
      </c>
      <c r="BQ44"/>
      <c r="BR44">
        <v>1.5</v>
      </c>
      <c r="BS44">
        <v>1.5</v>
      </c>
      <c r="BT44" t="s">
        <v>2271</v>
      </c>
      <c r="BU44" t="s">
        <v>302</v>
      </c>
      <c r="BV44" t="s">
        <v>302</v>
      </c>
      <c r="BW44" t="s">
        <v>302</v>
      </c>
      <c r="BX44"/>
      <c r="BY44">
        <v>1</v>
      </c>
      <c r="BZ44">
        <v>1</v>
      </c>
      <c r="CA44" t="s">
        <v>2599</v>
      </c>
      <c r="CB44" t="s">
        <v>302</v>
      </c>
      <c r="CC44" t="s">
        <v>302</v>
      </c>
      <c r="CD44" t="s">
        <v>302</v>
      </c>
      <c r="CE44"/>
      <c r="CF44">
        <v>2.5</v>
      </c>
      <c r="CG44">
        <v>2.5</v>
      </c>
      <c r="CH44" t="s">
        <v>360</v>
      </c>
      <c r="CI44" t="s">
        <v>302</v>
      </c>
      <c r="CJ44" t="s">
        <v>302</v>
      </c>
      <c r="CK44" t="s">
        <v>302</v>
      </c>
      <c r="CL44"/>
      <c r="CM44">
        <v>3</v>
      </c>
      <c r="CN44">
        <v>3</v>
      </c>
      <c r="CO44" t="s">
        <v>2272</v>
      </c>
      <c r="CP44" t="s">
        <v>302</v>
      </c>
      <c r="CQ44" t="s">
        <v>302</v>
      </c>
      <c r="CR44" t="s">
        <v>302</v>
      </c>
      <c r="CS44"/>
      <c r="CT44">
        <v>4.75</v>
      </c>
      <c r="CU44">
        <v>4.75</v>
      </c>
      <c r="CV44" t="s">
        <v>2077</v>
      </c>
      <c r="CW44" t="s">
        <v>302</v>
      </c>
      <c r="CX44" t="s">
        <v>302</v>
      </c>
      <c r="CY44" t="s">
        <v>302</v>
      </c>
      <c r="CZ44"/>
      <c r="DA44">
        <v>3.75</v>
      </c>
      <c r="DB44">
        <v>3.75</v>
      </c>
      <c r="DC44" t="s">
        <v>2600</v>
      </c>
      <c r="DD44" t="s">
        <v>302</v>
      </c>
      <c r="DE44" t="s">
        <v>302</v>
      </c>
      <c r="DF44" t="s">
        <v>302</v>
      </c>
      <c r="DG44"/>
      <c r="DH44">
        <v>2.5</v>
      </c>
      <c r="DI44">
        <v>2.5</v>
      </c>
      <c r="DJ44" t="s">
        <v>2274</v>
      </c>
      <c r="DK44" t="s">
        <v>302</v>
      </c>
      <c r="DL44" t="s">
        <v>302</v>
      </c>
      <c r="DM44" t="s">
        <v>302</v>
      </c>
      <c r="DN44"/>
      <c r="DO44">
        <v>9</v>
      </c>
      <c r="DP44">
        <v>9</v>
      </c>
      <c r="DQ44" t="s">
        <v>2142</v>
      </c>
      <c r="DR44" t="s">
        <v>302</v>
      </c>
      <c r="DS44" t="s">
        <v>302</v>
      </c>
      <c r="DT44" t="s">
        <v>302</v>
      </c>
      <c r="DU44"/>
      <c r="DV44">
        <v>7.5</v>
      </c>
      <c r="DW44">
        <v>7.5</v>
      </c>
      <c r="DX44" t="s">
        <v>2142</v>
      </c>
      <c r="DY44" t="s">
        <v>302</v>
      </c>
      <c r="DZ44" t="s">
        <v>302</v>
      </c>
      <c r="EA44" t="s">
        <v>302</v>
      </c>
      <c r="EB44"/>
      <c r="EC44">
        <v>35</v>
      </c>
      <c r="ED44">
        <v>35</v>
      </c>
      <c r="EE44" t="s">
        <v>2142</v>
      </c>
      <c r="EF44" t="s">
        <v>302</v>
      </c>
      <c r="EG44" t="s">
        <v>302</v>
      </c>
      <c r="EH44" t="s">
        <v>302</v>
      </c>
      <c r="EI44"/>
      <c r="EJ44">
        <v>1</v>
      </c>
      <c r="EK44">
        <v>1</v>
      </c>
      <c r="EL44" t="s">
        <v>302</v>
      </c>
      <c r="EM44" t="s">
        <v>302</v>
      </c>
      <c r="EN44" t="s">
        <v>302</v>
      </c>
      <c r="EO44"/>
      <c r="EP44">
        <v>1.75</v>
      </c>
      <c r="EQ44">
        <v>1.75</v>
      </c>
      <c r="ER44" t="s">
        <v>302</v>
      </c>
      <c r="ES44" t="s">
        <v>302</v>
      </c>
      <c r="ET44" t="s">
        <v>302</v>
      </c>
      <c r="EU44"/>
      <c r="EV44">
        <v>2.5</v>
      </c>
      <c r="EW44">
        <v>2.5</v>
      </c>
      <c r="EX44" t="s">
        <v>302</v>
      </c>
      <c r="EY44" t="s">
        <v>302</v>
      </c>
      <c r="EZ44" t="s">
        <v>302</v>
      </c>
      <c r="FA44"/>
      <c r="FB44">
        <v>3</v>
      </c>
      <c r="FC44">
        <v>3</v>
      </c>
      <c r="FD44" t="s">
        <v>302</v>
      </c>
      <c r="FE44" t="s">
        <v>302</v>
      </c>
      <c r="FF44" t="s">
        <v>302</v>
      </c>
      <c r="FG44"/>
      <c r="FH44">
        <v>2.5</v>
      </c>
      <c r="FI44">
        <v>2.5</v>
      </c>
      <c r="FJ44" t="s">
        <v>302</v>
      </c>
      <c r="FK44" t="s">
        <v>302</v>
      </c>
      <c r="FL44" t="s">
        <v>302</v>
      </c>
      <c r="FM44"/>
      <c r="FN44">
        <v>2</v>
      </c>
      <c r="FO44">
        <v>2</v>
      </c>
      <c r="FP44" t="s">
        <v>330</v>
      </c>
      <c r="FQ44" t="s">
        <v>302</v>
      </c>
      <c r="FR44" t="s">
        <v>302</v>
      </c>
      <c r="FS44" t="s">
        <v>302</v>
      </c>
      <c r="FT44"/>
      <c r="FU44">
        <v>8</v>
      </c>
      <c r="FV44">
        <v>8</v>
      </c>
      <c r="FW44" t="s">
        <v>1469</v>
      </c>
      <c r="FX44" t="s">
        <v>302</v>
      </c>
      <c r="FY44" t="s">
        <v>302</v>
      </c>
      <c r="FZ44" t="s">
        <v>302</v>
      </c>
      <c r="GA44"/>
      <c r="GB44">
        <v>1.3</v>
      </c>
      <c r="GC44">
        <v>1.3</v>
      </c>
      <c r="GD44" t="s">
        <v>1813</v>
      </c>
      <c r="GE44" t="s">
        <v>302</v>
      </c>
      <c r="GF44" t="s">
        <v>302</v>
      </c>
      <c r="GG44" t="s">
        <v>302</v>
      </c>
      <c r="GH44"/>
      <c r="GI44">
        <v>4.5</v>
      </c>
      <c r="GJ44">
        <v>4.5</v>
      </c>
      <c r="GK44" t="s">
        <v>2278</v>
      </c>
      <c r="GL44" t="s">
        <v>302</v>
      </c>
      <c r="GM44" t="s">
        <v>302</v>
      </c>
      <c r="GN44" t="s">
        <v>302</v>
      </c>
      <c r="GO44"/>
      <c r="GP44">
        <v>1.25</v>
      </c>
      <c r="GQ44">
        <v>1.25</v>
      </c>
      <c r="GR44"/>
      <c r="GS44" t="s">
        <v>302</v>
      </c>
      <c r="GT44" t="s">
        <v>302</v>
      </c>
      <c r="GU44" t="s">
        <v>302</v>
      </c>
      <c r="GV44"/>
      <c r="GW44">
        <v>3.25</v>
      </c>
      <c r="GX44">
        <v>3.25</v>
      </c>
      <c r="GY44" t="s">
        <v>2065</v>
      </c>
      <c r="GZ44" t="s">
        <v>302</v>
      </c>
      <c r="HA44" t="s">
        <v>302</v>
      </c>
      <c r="HB44" t="s">
        <v>302</v>
      </c>
      <c r="HC44"/>
      <c r="HD44">
        <v>1.5</v>
      </c>
      <c r="HE44">
        <v>1.5</v>
      </c>
      <c r="HF44" t="s">
        <v>2601</v>
      </c>
      <c r="HG44" t="s">
        <v>302</v>
      </c>
      <c r="HH44" t="s">
        <v>302</v>
      </c>
      <c r="HI44" t="s">
        <v>302</v>
      </c>
      <c r="HJ44"/>
      <c r="HK44">
        <v>4.5</v>
      </c>
      <c r="HL44">
        <v>4.5</v>
      </c>
      <c r="HM44" t="s">
        <v>376</v>
      </c>
      <c r="HN44" t="s">
        <v>302</v>
      </c>
      <c r="HO44" t="s">
        <v>302</v>
      </c>
      <c r="HP44" t="s">
        <v>302</v>
      </c>
      <c r="HQ44"/>
      <c r="HR44">
        <v>14.25</v>
      </c>
      <c r="HS44">
        <v>14.25</v>
      </c>
      <c r="HT44" t="s">
        <v>2067</v>
      </c>
      <c r="HU44" t="s">
        <v>303</v>
      </c>
      <c r="HV44"/>
      <c r="HW44"/>
      <c r="HX44"/>
      <c r="HY44"/>
      <c r="HZ44"/>
      <c r="IA44"/>
      <c r="IB44" t="s">
        <v>303</v>
      </c>
      <c r="IC44"/>
      <c r="ID44"/>
      <c r="IE44"/>
      <c r="IF44"/>
      <c r="IG44"/>
      <c r="IH44"/>
      <c r="II44" t="s">
        <v>303</v>
      </c>
      <c r="IJ44"/>
      <c r="IK44"/>
      <c r="IL44"/>
      <c r="IM44"/>
      <c r="IN44"/>
      <c r="IO44"/>
      <c r="IP44" t="s">
        <v>303</v>
      </c>
      <c r="IQ44"/>
      <c r="IR44"/>
      <c r="IS44"/>
      <c r="IT44"/>
      <c r="IU44"/>
      <c r="IV44"/>
      <c r="IW44" t="s">
        <v>303</v>
      </c>
      <c r="IX44"/>
      <c r="IY44"/>
      <c r="IZ44"/>
      <c r="JA44"/>
      <c r="JB44"/>
      <c r="JC44"/>
      <c r="JD44" t="s">
        <v>303</v>
      </c>
      <c r="JE44"/>
      <c r="JF44"/>
      <c r="JG44"/>
      <c r="JH44" t="s">
        <v>303</v>
      </c>
      <c r="JI44"/>
      <c r="JJ44"/>
      <c r="JK44"/>
      <c r="JL44"/>
      <c r="JM44"/>
      <c r="JN44"/>
      <c r="JO44" t="s">
        <v>303</v>
      </c>
      <c r="JP44"/>
      <c r="JQ44"/>
      <c r="JR44"/>
      <c r="JS44"/>
      <c r="JT44"/>
      <c r="JU44"/>
      <c r="JV44" t="s">
        <v>303</v>
      </c>
      <c r="JW44"/>
      <c r="JX44"/>
      <c r="JY44"/>
      <c r="JZ44" t="s">
        <v>302</v>
      </c>
      <c r="KA44" t="s">
        <v>302</v>
      </c>
      <c r="KB44" t="s">
        <v>302</v>
      </c>
      <c r="KC44"/>
      <c r="KD44">
        <v>2</v>
      </c>
      <c r="KE44">
        <v>0.28999999999999998</v>
      </c>
      <c r="KF44" t="s">
        <v>2602</v>
      </c>
      <c r="KG44"/>
      <c r="KH44"/>
      <c r="KI44"/>
      <c r="KJ44"/>
      <c r="KK44"/>
      <c r="KL44"/>
      <c r="KM44"/>
      <c r="KN44"/>
      <c r="KO44"/>
      <c r="KP44"/>
      <c r="KQ44"/>
      <c r="KR44"/>
      <c r="KS44"/>
      <c r="KT44"/>
      <c r="KU44" t="s">
        <v>2041</v>
      </c>
      <c r="KV44">
        <v>1</v>
      </c>
      <c r="KW44">
        <v>1</v>
      </c>
      <c r="KX44">
        <v>0</v>
      </c>
      <c r="KY44">
        <v>0</v>
      </c>
      <c r="KZ44">
        <v>0</v>
      </c>
      <c r="LA44">
        <v>0</v>
      </c>
      <c r="LB44">
        <v>0</v>
      </c>
      <c r="LC44">
        <v>0</v>
      </c>
      <c r="LD44">
        <v>0</v>
      </c>
      <c r="LE44">
        <v>0</v>
      </c>
      <c r="LF44"/>
      <c r="LG44">
        <v>11</v>
      </c>
      <c r="LH44"/>
      <c r="LI44"/>
      <c r="LJ44" t="s">
        <v>304</v>
      </c>
      <c r="LK44">
        <v>1</v>
      </c>
      <c r="LL44">
        <v>0</v>
      </c>
      <c r="LM44">
        <v>0</v>
      </c>
      <c r="LN44">
        <v>0</v>
      </c>
      <c r="LO44"/>
      <c r="LP44">
        <v>86513994</v>
      </c>
      <c r="LQ44" t="s">
        <v>2603</v>
      </c>
      <c r="LR44" t="s">
        <v>2604</v>
      </c>
      <c r="LS44">
        <v>42</v>
      </c>
    </row>
    <row r="45" spans="1:331" ht="14.4" x14ac:dyDescent="0.3">
      <c r="A45" t="s">
        <v>2605</v>
      </c>
      <c r="B45" t="s">
        <v>2606</v>
      </c>
      <c r="C45" s="159">
        <v>43892</v>
      </c>
      <c r="D45" t="s">
        <v>310</v>
      </c>
      <c r="E45" t="s">
        <v>311</v>
      </c>
      <c r="F45" t="s">
        <v>311</v>
      </c>
      <c r="G45" t="s">
        <v>311</v>
      </c>
      <c r="H45" t="s">
        <v>2607</v>
      </c>
      <c r="I45" t="s">
        <v>312</v>
      </c>
      <c r="J45" t="s">
        <v>302</v>
      </c>
      <c r="K45" t="s">
        <v>302</v>
      </c>
      <c r="L45" t="s">
        <v>302</v>
      </c>
      <c r="M45"/>
      <c r="N45">
        <v>0.75</v>
      </c>
      <c r="O45">
        <v>0.75</v>
      </c>
      <c r="P45" t="s">
        <v>322</v>
      </c>
      <c r="Q45" t="s">
        <v>302</v>
      </c>
      <c r="R45" t="s">
        <v>302</v>
      </c>
      <c r="S45" t="s">
        <v>302</v>
      </c>
      <c r="T45"/>
      <c r="U45">
        <v>2.25</v>
      </c>
      <c r="V45">
        <v>2.25</v>
      </c>
      <c r="W45" t="s">
        <v>322</v>
      </c>
      <c r="X45" t="s">
        <v>302</v>
      </c>
      <c r="Y45" t="s">
        <v>302</v>
      </c>
      <c r="Z45" t="s">
        <v>302</v>
      </c>
      <c r="AA45"/>
      <c r="AB45">
        <v>2.5</v>
      </c>
      <c r="AC45">
        <v>2.5</v>
      </c>
      <c r="AD45" t="s">
        <v>2608</v>
      </c>
      <c r="AE45" t="s">
        <v>302</v>
      </c>
      <c r="AF45" t="s">
        <v>302</v>
      </c>
      <c r="AG45" t="s">
        <v>302</v>
      </c>
      <c r="AH45"/>
      <c r="AI45">
        <v>3.25</v>
      </c>
      <c r="AJ45">
        <v>3.25</v>
      </c>
      <c r="AK45" t="s">
        <v>1472</v>
      </c>
      <c r="AL45" t="s">
        <v>302</v>
      </c>
      <c r="AM45" t="s">
        <v>302</v>
      </c>
      <c r="AN45" t="s">
        <v>302</v>
      </c>
      <c r="AO45"/>
      <c r="AP45">
        <v>1.75</v>
      </c>
      <c r="AQ45">
        <v>1.75</v>
      </c>
      <c r="AR45" t="s">
        <v>1472</v>
      </c>
      <c r="AS45" t="s">
        <v>302</v>
      </c>
      <c r="AT45" t="s">
        <v>302</v>
      </c>
      <c r="AU45" t="s">
        <v>302</v>
      </c>
      <c r="AV45"/>
      <c r="AW45">
        <v>3.75</v>
      </c>
      <c r="AX45">
        <v>3.75</v>
      </c>
      <c r="AY45" t="s">
        <v>323</v>
      </c>
      <c r="AZ45" t="s">
        <v>302</v>
      </c>
      <c r="BA45" t="s">
        <v>302</v>
      </c>
      <c r="BB45" t="s">
        <v>302</v>
      </c>
      <c r="BC45"/>
      <c r="BD45">
        <v>1.75</v>
      </c>
      <c r="BE45">
        <v>1.75</v>
      </c>
      <c r="BF45" t="s">
        <v>318</v>
      </c>
      <c r="BG45" t="s">
        <v>302</v>
      </c>
      <c r="BH45" t="s">
        <v>302</v>
      </c>
      <c r="BI45" t="s">
        <v>302</v>
      </c>
      <c r="BJ45"/>
      <c r="BK45">
        <v>2</v>
      </c>
      <c r="BL45">
        <v>2</v>
      </c>
      <c r="BM45" t="s">
        <v>360</v>
      </c>
      <c r="BN45" t="s">
        <v>302</v>
      </c>
      <c r="BO45" t="s">
        <v>302</v>
      </c>
      <c r="BP45" t="s">
        <v>302</v>
      </c>
      <c r="BQ45"/>
      <c r="BR45">
        <v>2</v>
      </c>
      <c r="BS45">
        <v>2</v>
      </c>
      <c r="BT45" t="s">
        <v>2609</v>
      </c>
      <c r="BU45" t="s">
        <v>302</v>
      </c>
      <c r="BV45" t="s">
        <v>302</v>
      </c>
      <c r="BW45" t="s">
        <v>302</v>
      </c>
      <c r="BX45"/>
      <c r="BY45">
        <v>1.5</v>
      </c>
      <c r="BZ45">
        <v>1.5</v>
      </c>
      <c r="CA45" t="s">
        <v>2610</v>
      </c>
      <c r="CB45" t="s">
        <v>302</v>
      </c>
      <c r="CC45" t="s">
        <v>302</v>
      </c>
      <c r="CD45" t="s">
        <v>302</v>
      </c>
      <c r="CE45"/>
      <c r="CF45">
        <v>3.5</v>
      </c>
      <c r="CG45">
        <v>3.5</v>
      </c>
      <c r="CH45" t="s">
        <v>2611</v>
      </c>
      <c r="CI45" t="s">
        <v>302</v>
      </c>
      <c r="CJ45" t="s">
        <v>302</v>
      </c>
      <c r="CK45" t="s">
        <v>302</v>
      </c>
      <c r="CL45"/>
      <c r="CM45">
        <v>4</v>
      </c>
      <c r="CN45">
        <v>4</v>
      </c>
      <c r="CO45" t="s">
        <v>2612</v>
      </c>
      <c r="CP45" t="s">
        <v>302</v>
      </c>
      <c r="CQ45" t="s">
        <v>302</v>
      </c>
      <c r="CR45" t="s">
        <v>302</v>
      </c>
      <c r="CS45"/>
      <c r="CT45">
        <v>6.5</v>
      </c>
      <c r="CU45">
        <v>6.5</v>
      </c>
      <c r="CV45" t="s">
        <v>2613</v>
      </c>
      <c r="CW45" t="s">
        <v>302</v>
      </c>
      <c r="CX45" t="s">
        <v>302</v>
      </c>
      <c r="CY45" t="s">
        <v>302</v>
      </c>
      <c r="CZ45"/>
      <c r="DA45">
        <v>4</v>
      </c>
      <c r="DB45">
        <v>4</v>
      </c>
      <c r="DC45" t="s">
        <v>2614</v>
      </c>
      <c r="DD45" t="s">
        <v>302</v>
      </c>
      <c r="DE45" t="s">
        <v>302</v>
      </c>
      <c r="DF45" t="s">
        <v>302</v>
      </c>
      <c r="DG45"/>
      <c r="DH45">
        <v>2.75</v>
      </c>
      <c r="DI45">
        <v>2.75</v>
      </c>
      <c r="DJ45" t="s">
        <v>2610</v>
      </c>
      <c r="DK45" t="s">
        <v>302</v>
      </c>
      <c r="DL45" t="s">
        <v>302</v>
      </c>
      <c r="DM45" t="s">
        <v>302</v>
      </c>
      <c r="DN45"/>
      <c r="DO45">
        <v>8</v>
      </c>
      <c r="DP45">
        <v>8</v>
      </c>
      <c r="DQ45" t="s">
        <v>1820</v>
      </c>
      <c r="DR45" t="s">
        <v>302</v>
      </c>
      <c r="DS45" t="s">
        <v>302</v>
      </c>
      <c r="DT45" t="s">
        <v>302</v>
      </c>
      <c r="DU45"/>
      <c r="DV45">
        <v>7</v>
      </c>
      <c r="DW45">
        <v>7</v>
      </c>
      <c r="DX45" t="s">
        <v>1847</v>
      </c>
      <c r="DY45" t="s">
        <v>302</v>
      </c>
      <c r="DZ45" t="s">
        <v>302</v>
      </c>
      <c r="EA45" t="s">
        <v>302</v>
      </c>
      <c r="EB45"/>
      <c r="EC45">
        <v>30</v>
      </c>
      <c r="ED45">
        <v>30</v>
      </c>
      <c r="EE45"/>
      <c r="EF45" t="s">
        <v>302</v>
      </c>
      <c r="EG45" t="s">
        <v>302</v>
      </c>
      <c r="EH45" t="s">
        <v>302</v>
      </c>
      <c r="EI45"/>
      <c r="EJ45">
        <v>1</v>
      </c>
      <c r="EK45">
        <v>1</v>
      </c>
      <c r="EL45" t="s">
        <v>302</v>
      </c>
      <c r="EM45" t="s">
        <v>302</v>
      </c>
      <c r="EN45" t="s">
        <v>302</v>
      </c>
      <c r="EO45"/>
      <c r="EP45">
        <v>2.25</v>
      </c>
      <c r="EQ45">
        <v>2.25</v>
      </c>
      <c r="ER45" t="s">
        <v>302</v>
      </c>
      <c r="ES45" t="s">
        <v>302</v>
      </c>
      <c r="ET45" t="s">
        <v>302</v>
      </c>
      <c r="EU45"/>
      <c r="EV45">
        <v>1.5</v>
      </c>
      <c r="EW45">
        <v>1.5</v>
      </c>
      <c r="EX45" t="s">
        <v>302</v>
      </c>
      <c r="EY45" t="s">
        <v>302</v>
      </c>
      <c r="EZ45" t="s">
        <v>302</v>
      </c>
      <c r="FA45"/>
      <c r="FB45">
        <v>2.75</v>
      </c>
      <c r="FC45">
        <v>2.75</v>
      </c>
      <c r="FD45" t="s">
        <v>302</v>
      </c>
      <c r="FE45" t="s">
        <v>302</v>
      </c>
      <c r="FF45" t="s">
        <v>302</v>
      </c>
      <c r="FG45"/>
      <c r="FH45">
        <v>2.5</v>
      </c>
      <c r="FI45">
        <v>2.5</v>
      </c>
      <c r="FJ45" t="s">
        <v>302</v>
      </c>
      <c r="FK45" t="s">
        <v>302</v>
      </c>
      <c r="FL45" t="s">
        <v>302</v>
      </c>
      <c r="FM45"/>
      <c r="FN45">
        <v>1.25</v>
      </c>
      <c r="FO45">
        <v>1.25</v>
      </c>
      <c r="FP45" t="s">
        <v>326</v>
      </c>
      <c r="FQ45" t="s">
        <v>302</v>
      </c>
      <c r="FR45" t="s">
        <v>302</v>
      </c>
      <c r="FS45" t="s">
        <v>302</v>
      </c>
      <c r="FT45"/>
      <c r="FU45">
        <v>5</v>
      </c>
      <c r="FV45">
        <v>5</v>
      </c>
      <c r="FW45" t="s">
        <v>2131</v>
      </c>
      <c r="FX45" t="s">
        <v>302</v>
      </c>
      <c r="FY45" t="s">
        <v>302</v>
      </c>
      <c r="FZ45" t="s">
        <v>302</v>
      </c>
      <c r="GA45"/>
      <c r="GB45">
        <v>6</v>
      </c>
      <c r="GC45">
        <v>6</v>
      </c>
      <c r="GD45" t="s">
        <v>387</v>
      </c>
      <c r="GE45" t="s">
        <v>302</v>
      </c>
      <c r="GF45" t="s">
        <v>302</v>
      </c>
      <c r="GG45" t="s">
        <v>302</v>
      </c>
      <c r="GH45"/>
      <c r="GI45">
        <v>4.5</v>
      </c>
      <c r="GJ45">
        <v>4.5</v>
      </c>
      <c r="GK45" t="s">
        <v>365</v>
      </c>
      <c r="GL45" t="s">
        <v>302</v>
      </c>
      <c r="GM45" t="s">
        <v>302</v>
      </c>
      <c r="GN45" t="s">
        <v>302</v>
      </c>
      <c r="GO45"/>
      <c r="GP45">
        <v>4.5</v>
      </c>
      <c r="GQ45">
        <v>4.5</v>
      </c>
      <c r="GR45" t="s">
        <v>387</v>
      </c>
      <c r="GS45" t="s">
        <v>302</v>
      </c>
      <c r="GT45" t="s">
        <v>302</v>
      </c>
      <c r="GU45" t="s">
        <v>302</v>
      </c>
      <c r="GV45"/>
      <c r="GW45">
        <v>4</v>
      </c>
      <c r="GX45">
        <v>4</v>
      </c>
      <c r="GY45" t="s">
        <v>2615</v>
      </c>
      <c r="GZ45" t="s">
        <v>302</v>
      </c>
      <c r="HA45" t="s">
        <v>302</v>
      </c>
      <c r="HB45" t="s">
        <v>302</v>
      </c>
      <c r="HC45"/>
      <c r="HD45">
        <v>2</v>
      </c>
      <c r="HE45">
        <v>2</v>
      </c>
      <c r="HF45" t="s">
        <v>1820</v>
      </c>
      <c r="HG45" t="s">
        <v>302</v>
      </c>
      <c r="HH45" t="s">
        <v>302</v>
      </c>
      <c r="HI45" t="s">
        <v>302</v>
      </c>
      <c r="HJ45"/>
      <c r="HK45">
        <v>5</v>
      </c>
      <c r="HL45">
        <v>5</v>
      </c>
      <c r="HM45" t="s">
        <v>2616</v>
      </c>
      <c r="HN45" t="s">
        <v>302</v>
      </c>
      <c r="HO45" t="s">
        <v>302</v>
      </c>
      <c r="HP45" t="s">
        <v>302</v>
      </c>
      <c r="HQ45"/>
      <c r="HR45">
        <v>16</v>
      </c>
      <c r="HS45">
        <v>16</v>
      </c>
      <c r="HT45" t="s">
        <v>400</v>
      </c>
      <c r="HU45" t="s">
        <v>303</v>
      </c>
      <c r="HV45"/>
      <c r="HW45"/>
      <c r="HX45"/>
      <c r="HY45"/>
      <c r="HZ45"/>
      <c r="IA45"/>
      <c r="IB45" t="s">
        <v>303</v>
      </c>
      <c r="IC45"/>
      <c r="ID45"/>
      <c r="IE45"/>
      <c r="IF45"/>
      <c r="IG45"/>
      <c r="IH45"/>
      <c r="II45" t="s">
        <v>303</v>
      </c>
      <c r="IJ45"/>
      <c r="IK45"/>
      <c r="IL45"/>
      <c r="IM45"/>
      <c r="IN45"/>
      <c r="IO45"/>
      <c r="IP45" t="s">
        <v>303</v>
      </c>
      <c r="IQ45"/>
      <c r="IR45"/>
      <c r="IS45"/>
      <c r="IT45"/>
      <c r="IU45"/>
      <c r="IV45"/>
      <c r="IW45" t="s">
        <v>303</v>
      </c>
      <c r="IX45"/>
      <c r="IY45"/>
      <c r="IZ45"/>
      <c r="JA45"/>
      <c r="JB45"/>
      <c r="JC45"/>
      <c r="JD45" t="s">
        <v>303</v>
      </c>
      <c r="JE45"/>
      <c r="JF45"/>
      <c r="JG45"/>
      <c r="JH45" t="s">
        <v>303</v>
      </c>
      <c r="JI45"/>
      <c r="JJ45"/>
      <c r="JK45"/>
      <c r="JL45"/>
      <c r="JM45"/>
      <c r="JN45"/>
      <c r="JO45" t="s">
        <v>303</v>
      </c>
      <c r="JP45"/>
      <c r="JQ45"/>
      <c r="JR45"/>
      <c r="JS45"/>
      <c r="JT45"/>
      <c r="JU45"/>
      <c r="JV45" t="s">
        <v>303</v>
      </c>
      <c r="JW45"/>
      <c r="JX45"/>
      <c r="JY45"/>
      <c r="JZ45" t="s">
        <v>302</v>
      </c>
      <c r="KA45" t="s">
        <v>302</v>
      </c>
      <c r="KB45" t="s">
        <v>302</v>
      </c>
      <c r="KC45"/>
      <c r="KD45">
        <v>2</v>
      </c>
      <c r="KE45">
        <v>0.28999999999999998</v>
      </c>
      <c r="KF45" t="s">
        <v>2617</v>
      </c>
      <c r="KG45"/>
      <c r="KH45"/>
      <c r="KI45"/>
      <c r="KJ45"/>
      <c r="KK45"/>
      <c r="KL45"/>
      <c r="KM45"/>
      <c r="KN45"/>
      <c r="KO45"/>
      <c r="KP45"/>
      <c r="KQ45"/>
      <c r="KR45"/>
      <c r="KS45"/>
      <c r="KT45"/>
      <c r="KU45" t="s">
        <v>2041</v>
      </c>
      <c r="KV45">
        <v>1</v>
      </c>
      <c r="KW45">
        <v>1</v>
      </c>
      <c r="KX45">
        <v>0</v>
      </c>
      <c r="KY45">
        <v>0</v>
      </c>
      <c r="KZ45">
        <v>0</v>
      </c>
      <c r="LA45">
        <v>0</v>
      </c>
      <c r="LB45">
        <v>0</v>
      </c>
      <c r="LC45">
        <v>0</v>
      </c>
      <c r="LD45">
        <v>0</v>
      </c>
      <c r="LE45">
        <v>0</v>
      </c>
      <c r="LF45"/>
      <c r="LG45">
        <v>1</v>
      </c>
      <c r="LH45"/>
      <c r="LI45"/>
      <c r="LJ45" t="s">
        <v>307</v>
      </c>
      <c r="LK45">
        <v>1</v>
      </c>
      <c r="LL45">
        <v>1</v>
      </c>
      <c r="LM45">
        <v>0</v>
      </c>
      <c r="LN45">
        <v>0</v>
      </c>
      <c r="LO45"/>
      <c r="LP45">
        <v>86519586</v>
      </c>
      <c r="LQ45" t="s">
        <v>2618</v>
      </c>
      <c r="LR45" t="s">
        <v>2619</v>
      </c>
      <c r="LS45">
        <v>43</v>
      </c>
    </row>
    <row r="46" spans="1:331" ht="14.4" x14ac:dyDescent="0.3">
      <c r="A46" t="s">
        <v>2620</v>
      </c>
      <c r="B46" t="s">
        <v>2621</v>
      </c>
      <c r="C46" s="159">
        <v>43892</v>
      </c>
      <c r="D46" t="s">
        <v>310</v>
      </c>
      <c r="E46" t="s">
        <v>311</v>
      </c>
      <c r="F46" t="s">
        <v>311</v>
      </c>
      <c r="G46" t="s">
        <v>311</v>
      </c>
      <c r="H46" t="s">
        <v>2622</v>
      </c>
      <c r="I46" t="s">
        <v>312</v>
      </c>
      <c r="J46" t="s">
        <v>302</v>
      </c>
      <c r="K46" t="s">
        <v>302</v>
      </c>
      <c r="L46" t="s">
        <v>302</v>
      </c>
      <c r="M46"/>
      <c r="N46">
        <v>0.75</v>
      </c>
      <c r="O46">
        <v>0.75</v>
      </c>
      <c r="P46" t="s">
        <v>1820</v>
      </c>
      <c r="Q46" t="s">
        <v>302</v>
      </c>
      <c r="R46" t="s">
        <v>302</v>
      </c>
      <c r="S46" t="s">
        <v>302</v>
      </c>
      <c r="T46"/>
      <c r="U46">
        <v>2.25</v>
      </c>
      <c r="V46">
        <v>2.25</v>
      </c>
      <c r="W46" t="s">
        <v>2623</v>
      </c>
      <c r="X46" t="s">
        <v>302</v>
      </c>
      <c r="Y46" t="s">
        <v>302</v>
      </c>
      <c r="Z46" t="s">
        <v>302</v>
      </c>
      <c r="AA46"/>
      <c r="AB46">
        <v>2.5</v>
      </c>
      <c r="AC46">
        <v>2.5</v>
      </c>
      <c r="AD46" t="s">
        <v>2608</v>
      </c>
      <c r="AE46" t="s">
        <v>302</v>
      </c>
      <c r="AF46" t="s">
        <v>302</v>
      </c>
      <c r="AG46" t="s">
        <v>302</v>
      </c>
      <c r="AH46"/>
      <c r="AI46">
        <v>3.25</v>
      </c>
      <c r="AJ46">
        <v>3.25</v>
      </c>
      <c r="AK46" t="s">
        <v>1472</v>
      </c>
      <c r="AL46" t="s">
        <v>302</v>
      </c>
      <c r="AM46" t="s">
        <v>302</v>
      </c>
      <c r="AN46" t="s">
        <v>302</v>
      </c>
      <c r="AO46"/>
      <c r="AP46">
        <v>1.25</v>
      </c>
      <c r="AQ46">
        <v>1.25</v>
      </c>
      <c r="AR46" t="s">
        <v>2624</v>
      </c>
      <c r="AS46" t="s">
        <v>302</v>
      </c>
      <c r="AT46" t="s">
        <v>302</v>
      </c>
      <c r="AU46" t="s">
        <v>302</v>
      </c>
      <c r="AV46"/>
      <c r="AW46">
        <v>3.75</v>
      </c>
      <c r="AX46">
        <v>3.75</v>
      </c>
      <c r="AY46" t="s">
        <v>323</v>
      </c>
      <c r="AZ46" t="s">
        <v>302</v>
      </c>
      <c r="BA46" t="s">
        <v>302</v>
      </c>
      <c r="BB46" t="s">
        <v>302</v>
      </c>
      <c r="BC46"/>
      <c r="BD46">
        <v>1.75</v>
      </c>
      <c r="BE46">
        <v>1.75</v>
      </c>
      <c r="BF46" t="s">
        <v>318</v>
      </c>
      <c r="BG46" t="s">
        <v>302</v>
      </c>
      <c r="BH46" t="s">
        <v>302</v>
      </c>
      <c r="BI46" t="s">
        <v>302</v>
      </c>
      <c r="BJ46"/>
      <c r="BK46">
        <v>2</v>
      </c>
      <c r="BL46">
        <v>2</v>
      </c>
      <c r="BM46" t="s">
        <v>2609</v>
      </c>
      <c r="BN46" t="s">
        <v>302</v>
      </c>
      <c r="BO46" t="s">
        <v>302</v>
      </c>
      <c r="BP46" t="s">
        <v>302</v>
      </c>
      <c r="BQ46"/>
      <c r="BR46">
        <v>2</v>
      </c>
      <c r="BS46">
        <v>2</v>
      </c>
      <c r="BT46" t="s">
        <v>2609</v>
      </c>
      <c r="BU46" t="s">
        <v>302</v>
      </c>
      <c r="BV46" t="s">
        <v>302</v>
      </c>
      <c r="BW46" t="s">
        <v>302</v>
      </c>
      <c r="BX46"/>
      <c r="BY46">
        <v>1.5</v>
      </c>
      <c r="BZ46">
        <v>1.5</v>
      </c>
      <c r="CA46" t="s">
        <v>2610</v>
      </c>
      <c r="CB46" t="s">
        <v>302</v>
      </c>
      <c r="CC46" t="s">
        <v>302</v>
      </c>
      <c r="CD46" t="s">
        <v>302</v>
      </c>
      <c r="CE46"/>
      <c r="CF46">
        <v>3</v>
      </c>
      <c r="CG46">
        <v>3</v>
      </c>
      <c r="CH46" t="s">
        <v>2611</v>
      </c>
      <c r="CI46" t="s">
        <v>302</v>
      </c>
      <c r="CJ46" t="s">
        <v>302</v>
      </c>
      <c r="CK46" t="s">
        <v>302</v>
      </c>
      <c r="CL46"/>
      <c r="CM46">
        <v>4</v>
      </c>
      <c r="CN46">
        <v>4</v>
      </c>
      <c r="CO46" t="s">
        <v>2612</v>
      </c>
      <c r="CP46" t="s">
        <v>302</v>
      </c>
      <c r="CQ46" t="s">
        <v>302</v>
      </c>
      <c r="CR46" t="s">
        <v>302</v>
      </c>
      <c r="CS46"/>
      <c r="CT46">
        <v>6.5</v>
      </c>
      <c r="CU46">
        <v>6.5</v>
      </c>
      <c r="CV46" t="s">
        <v>2612</v>
      </c>
      <c r="CW46" t="s">
        <v>302</v>
      </c>
      <c r="CX46" t="s">
        <v>302</v>
      </c>
      <c r="CY46" t="s">
        <v>302</v>
      </c>
      <c r="CZ46"/>
      <c r="DA46">
        <v>4</v>
      </c>
      <c r="DB46">
        <v>4</v>
      </c>
      <c r="DC46" t="s">
        <v>2614</v>
      </c>
      <c r="DD46" t="s">
        <v>302</v>
      </c>
      <c r="DE46" t="s">
        <v>302</v>
      </c>
      <c r="DF46" t="s">
        <v>302</v>
      </c>
      <c r="DG46"/>
      <c r="DH46">
        <v>2.75</v>
      </c>
      <c r="DI46">
        <v>2.75</v>
      </c>
      <c r="DJ46" t="s">
        <v>2610</v>
      </c>
      <c r="DK46" t="s">
        <v>302</v>
      </c>
      <c r="DL46" t="s">
        <v>302</v>
      </c>
      <c r="DM46" t="s">
        <v>302</v>
      </c>
      <c r="DN46"/>
      <c r="DO46">
        <v>8</v>
      </c>
      <c r="DP46">
        <v>8</v>
      </c>
      <c r="DQ46" t="s">
        <v>1820</v>
      </c>
      <c r="DR46" t="s">
        <v>302</v>
      </c>
      <c r="DS46" t="s">
        <v>302</v>
      </c>
      <c r="DT46" t="s">
        <v>302</v>
      </c>
      <c r="DU46"/>
      <c r="DV46">
        <v>6.5</v>
      </c>
      <c r="DW46">
        <v>6.5</v>
      </c>
      <c r="DX46" t="s">
        <v>1847</v>
      </c>
      <c r="DY46" t="s">
        <v>302</v>
      </c>
      <c r="DZ46" t="s">
        <v>302</v>
      </c>
      <c r="EA46" t="s">
        <v>302</v>
      </c>
      <c r="EB46"/>
      <c r="EC46">
        <v>35</v>
      </c>
      <c r="ED46">
        <v>35</v>
      </c>
      <c r="EE46"/>
      <c r="EF46" t="s">
        <v>302</v>
      </c>
      <c r="EG46" t="s">
        <v>302</v>
      </c>
      <c r="EH46" t="s">
        <v>302</v>
      </c>
      <c r="EI46"/>
      <c r="EJ46">
        <v>1</v>
      </c>
      <c r="EK46">
        <v>1</v>
      </c>
      <c r="EL46" t="s">
        <v>302</v>
      </c>
      <c r="EM46" t="s">
        <v>302</v>
      </c>
      <c r="EN46" t="s">
        <v>302</v>
      </c>
      <c r="EO46"/>
      <c r="EP46">
        <v>1.5</v>
      </c>
      <c r="EQ46">
        <v>1.5</v>
      </c>
      <c r="ER46" t="s">
        <v>302</v>
      </c>
      <c r="ES46" t="s">
        <v>302</v>
      </c>
      <c r="ET46" t="s">
        <v>302</v>
      </c>
      <c r="EU46"/>
      <c r="EV46">
        <v>2</v>
      </c>
      <c r="EW46">
        <v>2</v>
      </c>
      <c r="EX46" t="s">
        <v>302</v>
      </c>
      <c r="EY46" t="s">
        <v>302</v>
      </c>
      <c r="EZ46" t="s">
        <v>302</v>
      </c>
      <c r="FA46"/>
      <c r="FB46">
        <v>4</v>
      </c>
      <c r="FC46">
        <v>4</v>
      </c>
      <c r="FD46" t="s">
        <v>302</v>
      </c>
      <c r="FE46" t="s">
        <v>302</v>
      </c>
      <c r="FF46" t="s">
        <v>302</v>
      </c>
      <c r="FG46"/>
      <c r="FH46">
        <v>2</v>
      </c>
      <c r="FI46">
        <v>2</v>
      </c>
      <c r="FJ46" t="s">
        <v>302</v>
      </c>
      <c r="FK46" t="s">
        <v>302</v>
      </c>
      <c r="FL46" t="s">
        <v>302</v>
      </c>
      <c r="FM46"/>
      <c r="FN46">
        <v>1.25</v>
      </c>
      <c r="FO46">
        <v>1.25</v>
      </c>
      <c r="FP46" t="s">
        <v>326</v>
      </c>
      <c r="FQ46" t="s">
        <v>302</v>
      </c>
      <c r="FR46" t="s">
        <v>302</v>
      </c>
      <c r="FS46" t="s">
        <v>302</v>
      </c>
      <c r="FT46"/>
      <c r="FU46">
        <v>3</v>
      </c>
      <c r="FV46">
        <v>3</v>
      </c>
      <c r="FW46" t="s">
        <v>2625</v>
      </c>
      <c r="FX46" t="s">
        <v>302</v>
      </c>
      <c r="FY46" t="s">
        <v>302</v>
      </c>
      <c r="FZ46" t="s">
        <v>302</v>
      </c>
      <c r="GA46"/>
      <c r="GB46">
        <v>6</v>
      </c>
      <c r="GC46">
        <v>6</v>
      </c>
      <c r="GD46" t="s">
        <v>387</v>
      </c>
      <c r="GE46" t="s">
        <v>302</v>
      </c>
      <c r="GF46" t="s">
        <v>302</v>
      </c>
      <c r="GG46" t="s">
        <v>302</v>
      </c>
      <c r="GH46"/>
      <c r="GI46">
        <v>4.5</v>
      </c>
      <c r="GJ46">
        <v>4.5</v>
      </c>
      <c r="GK46" t="s">
        <v>365</v>
      </c>
      <c r="GL46" t="s">
        <v>302</v>
      </c>
      <c r="GM46" t="s">
        <v>302</v>
      </c>
      <c r="GN46" t="s">
        <v>302</v>
      </c>
      <c r="GO46"/>
      <c r="GP46">
        <v>4.5</v>
      </c>
      <c r="GQ46">
        <v>4.5</v>
      </c>
      <c r="GR46" t="s">
        <v>387</v>
      </c>
      <c r="GS46" t="s">
        <v>302</v>
      </c>
      <c r="GT46" t="s">
        <v>302</v>
      </c>
      <c r="GU46" t="s">
        <v>302</v>
      </c>
      <c r="GV46"/>
      <c r="GW46">
        <v>4</v>
      </c>
      <c r="GX46">
        <v>4</v>
      </c>
      <c r="GY46" t="s">
        <v>2615</v>
      </c>
      <c r="GZ46" t="s">
        <v>302</v>
      </c>
      <c r="HA46" t="s">
        <v>302</v>
      </c>
      <c r="HB46" t="s">
        <v>302</v>
      </c>
      <c r="HC46"/>
      <c r="HD46">
        <v>2</v>
      </c>
      <c r="HE46">
        <v>2</v>
      </c>
      <c r="HF46" t="s">
        <v>1820</v>
      </c>
      <c r="HG46" t="s">
        <v>302</v>
      </c>
      <c r="HH46" t="s">
        <v>302</v>
      </c>
      <c r="HI46" t="s">
        <v>302</v>
      </c>
      <c r="HJ46"/>
      <c r="HK46">
        <v>6</v>
      </c>
      <c r="HL46">
        <v>6</v>
      </c>
      <c r="HM46" t="s">
        <v>2626</v>
      </c>
      <c r="HN46" t="s">
        <v>302</v>
      </c>
      <c r="HO46" t="s">
        <v>302</v>
      </c>
      <c r="HP46" t="s">
        <v>302</v>
      </c>
      <c r="HQ46"/>
      <c r="HR46">
        <v>16</v>
      </c>
      <c r="HS46">
        <v>16</v>
      </c>
      <c r="HT46" t="s">
        <v>368</v>
      </c>
      <c r="HU46" t="s">
        <v>303</v>
      </c>
      <c r="HV46"/>
      <c r="HW46"/>
      <c r="HX46"/>
      <c r="HY46"/>
      <c r="HZ46"/>
      <c r="IA46"/>
      <c r="IB46" t="s">
        <v>303</v>
      </c>
      <c r="IC46"/>
      <c r="ID46"/>
      <c r="IE46"/>
      <c r="IF46"/>
      <c r="IG46"/>
      <c r="IH46"/>
      <c r="II46" t="s">
        <v>303</v>
      </c>
      <c r="IJ46"/>
      <c r="IK46"/>
      <c r="IL46"/>
      <c r="IM46"/>
      <c r="IN46"/>
      <c r="IO46"/>
      <c r="IP46" t="s">
        <v>303</v>
      </c>
      <c r="IQ46"/>
      <c r="IR46"/>
      <c r="IS46"/>
      <c r="IT46"/>
      <c r="IU46"/>
      <c r="IV46"/>
      <c r="IW46" t="s">
        <v>303</v>
      </c>
      <c r="IX46"/>
      <c r="IY46"/>
      <c r="IZ46"/>
      <c r="JA46"/>
      <c r="JB46"/>
      <c r="JC46"/>
      <c r="JD46" t="s">
        <v>303</v>
      </c>
      <c r="JE46"/>
      <c r="JF46"/>
      <c r="JG46"/>
      <c r="JH46" t="s">
        <v>303</v>
      </c>
      <c r="JI46"/>
      <c r="JJ46"/>
      <c r="JK46"/>
      <c r="JL46"/>
      <c r="JM46"/>
      <c r="JN46"/>
      <c r="JO46" t="s">
        <v>303</v>
      </c>
      <c r="JP46"/>
      <c r="JQ46"/>
      <c r="JR46"/>
      <c r="JS46"/>
      <c r="JT46"/>
      <c r="JU46"/>
      <c r="JV46" t="s">
        <v>303</v>
      </c>
      <c r="JW46"/>
      <c r="JX46"/>
      <c r="JY46"/>
      <c r="JZ46" t="s">
        <v>302</v>
      </c>
      <c r="KA46" t="s">
        <v>302</v>
      </c>
      <c r="KB46" t="s">
        <v>302</v>
      </c>
      <c r="KC46"/>
      <c r="KD46">
        <v>2</v>
      </c>
      <c r="KE46">
        <v>0.28999999999999998</v>
      </c>
      <c r="KF46" t="s">
        <v>2617</v>
      </c>
      <c r="KG46"/>
      <c r="KH46"/>
      <c r="KI46"/>
      <c r="KJ46"/>
      <c r="KK46"/>
      <c r="KL46"/>
      <c r="KM46"/>
      <c r="KN46"/>
      <c r="KO46"/>
      <c r="KP46"/>
      <c r="KQ46"/>
      <c r="KR46"/>
      <c r="KS46"/>
      <c r="KT46"/>
      <c r="KU46" t="s">
        <v>2041</v>
      </c>
      <c r="KV46">
        <v>1</v>
      </c>
      <c r="KW46">
        <v>1</v>
      </c>
      <c r="KX46">
        <v>0</v>
      </c>
      <c r="KY46">
        <v>0</v>
      </c>
      <c r="KZ46">
        <v>0</v>
      </c>
      <c r="LA46">
        <v>0</v>
      </c>
      <c r="LB46">
        <v>0</v>
      </c>
      <c r="LC46">
        <v>0</v>
      </c>
      <c r="LD46">
        <v>0</v>
      </c>
      <c r="LE46">
        <v>0</v>
      </c>
      <c r="LF46"/>
      <c r="LG46">
        <v>1</v>
      </c>
      <c r="LH46"/>
      <c r="LI46"/>
      <c r="LJ46" t="s">
        <v>307</v>
      </c>
      <c r="LK46">
        <v>1</v>
      </c>
      <c r="LL46">
        <v>1</v>
      </c>
      <c r="LM46">
        <v>0</v>
      </c>
      <c r="LN46">
        <v>0</v>
      </c>
      <c r="LO46"/>
      <c r="LP46">
        <v>86519591</v>
      </c>
      <c r="LQ46" t="s">
        <v>2627</v>
      </c>
      <c r="LR46" t="s">
        <v>2628</v>
      </c>
      <c r="LS46">
        <v>44</v>
      </c>
    </row>
    <row r="47" spans="1:331" ht="14.4" x14ac:dyDescent="0.3">
      <c r="A47" t="s">
        <v>2629</v>
      </c>
      <c r="B47" t="s">
        <v>2630</v>
      </c>
      <c r="C47" s="159">
        <v>43892</v>
      </c>
      <c r="D47" t="s">
        <v>310</v>
      </c>
      <c r="E47" t="s">
        <v>311</v>
      </c>
      <c r="F47" t="s">
        <v>311</v>
      </c>
      <c r="G47" t="s">
        <v>311</v>
      </c>
      <c r="H47" t="s">
        <v>2631</v>
      </c>
      <c r="I47" t="s">
        <v>312</v>
      </c>
      <c r="J47" t="s">
        <v>302</v>
      </c>
      <c r="K47" t="s">
        <v>302</v>
      </c>
      <c r="L47" t="s">
        <v>302</v>
      </c>
      <c r="M47"/>
      <c r="N47">
        <v>0.75</v>
      </c>
      <c r="O47">
        <v>0.75</v>
      </c>
      <c r="P47" t="s">
        <v>1820</v>
      </c>
      <c r="Q47" t="s">
        <v>302</v>
      </c>
      <c r="R47" t="s">
        <v>302</v>
      </c>
      <c r="S47" t="s">
        <v>302</v>
      </c>
      <c r="T47"/>
      <c r="U47">
        <v>2.25</v>
      </c>
      <c r="V47">
        <v>2.25</v>
      </c>
      <c r="W47" t="s">
        <v>2623</v>
      </c>
      <c r="X47" t="s">
        <v>302</v>
      </c>
      <c r="Y47" t="s">
        <v>302</v>
      </c>
      <c r="Z47" t="s">
        <v>302</v>
      </c>
      <c r="AA47"/>
      <c r="AB47">
        <v>2.5</v>
      </c>
      <c r="AC47">
        <v>2.5</v>
      </c>
      <c r="AD47" t="s">
        <v>2608</v>
      </c>
      <c r="AE47" t="s">
        <v>302</v>
      </c>
      <c r="AF47" t="s">
        <v>302</v>
      </c>
      <c r="AG47" t="s">
        <v>302</v>
      </c>
      <c r="AH47"/>
      <c r="AI47">
        <v>3.25</v>
      </c>
      <c r="AJ47">
        <v>3.25</v>
      </c>
      <c r="AK47" t="s">
        <v>1472</v>
      </c>
      <c r="AL47" t="s">
        <v>302</v>
      </c>
      <c r="AM47" t="s">
        <v>302</v>
      </c>
      <c r="AN47" t="s">
        <v>302</v>
      </c>
      <c r="AO47"/>
      <c r="AP47">
        <v>1</v>
      </c>
      <c r="AQ47">
        <v>1</v>
      </c>
      <c r="AR47" t="s">
        <v>1472</v>
      </c>
      <c r="AS47" t="s">
        <v>302</v>
      </c>
      <c r="AT47" t="s">
        <v>302</v>
      </c>
      <c r="AU47" t="s">
        <v>302</v>
      </c>
      <c r="AV47"/>
      <c r="AW47">
        <v>3.75</v>
      </c>
      <c r="AX47">
        <v>3.75</v>
      </c>
      <c r="AY47" t="s">
        <v>323</v>
      </c>
      <c r="AZ47" t="s">
        <v>302</v>
      </c>
      <c r="BA47" t="s">
        <v>302</v>
      </c>
      <c r="BB47" t="s">
        <v>302</v>
      </c>
      <c r="BC47"/>
      <c r="BD47">
        <v>1.75</v>
      </c>
      <c r="BE47">
        <v>1.75</v>
      </c>
      <c r="BF47" t="s">
        <v>318</v>
      </c>
      <c r="BG47" t="s">
        <v>302</v>
      </c>
      <c r="BH47" t="s">
        <v>302</v>
      </c>
      <c r="BI47" t="s">
        <v>302</v>
      </c>
      <c r="BJ47"/>
      <c r="BK47">
        <v>2</v>
      </c>
      <c r="BL47">
        <v>2</v>
      </c>
      <c r="BM47" t="s">
        <v>2609</v>
      </c>
      <c r="BN47" t="s">
        <v>302</v>
      </c>
      <c r="BO47" t="s">
        <v>302</v>
      </c>
      <c r="BP47" t="s">
        <v>302</v>
      </c>
      <c r="BQ47"/>
      <c r="BR47">
        <v>2</v>
      </c>
      <c r="BS47">
        <v>2</v>
      </c>
      <c r="BT47" t="s">
        <v>2609</v>
      </c>
      <c r="BU47" t="s">
        <v>302</v>
      </c>
      <c r="BV47" t="s">
        <v>302</v>
      </c>
      <c r="BW47" t="s">
        <v>302</v>
      </c>
      <c r="BX47"/>
      <c r="BY47">
        <v>1.5</v>
      </c>
      <c r="BZ47">
        <v>1.5</v>
      </c>
      <c r="CA47" t="s">
        <v>2610</v>
      </c>
      <c r="CB47" t="s">
        <v>302</v>
      </c>
      <c r="CC47" t="s">
        <v>302</v>
      </c>
      <c r="CD47" t="s">
        <v>302</v>
      </c>
      <c r="CE47"/>
      <c r="CF47">
        <v>3</v>
      </c>
      <c r="CG47">
        <v>3</v>
      </c>
      <c r="CH47" t="s">
        <v>2611</v>
      </c>
      <c r="CI47" t="s">
        <v>302</v>
      </c>
      <c r="CJ47" t="s">
        <v>302</v>
      </c>
      <c r="CK47" t="s">
        <v>302</v>
      </c>
      <c r="CL47"/>
      <c r="CM47">
        <v>4</v>
      </c>
      <c r="CN47">
        <v>4</v>
      </c>
      <c r="CO47" t="s">
        <v>2612</v>
      </c>
      <c r="CP47" t="s">
        <v>302</v>
      </c>
      <c r="CQ47" t="s">
        <v>302</v>
      </c>
      <c r="CR47" t="s">
        <v>302</v>
      </c>
      <c r="CS47"/>
      <c r="CT47">
        <v>6.5</v>
      </c>
      <c r="CU47">
        <v>6.5</v>
      </c>
      <c r="CV47" t="s">
        <v>2612</v>
      </c>
      <c r="CW47" t="s">
        <v>302</v>
      </c>
      <c r="CX47" t="s">
        <v>302</v>
      </c>
      <c r="CY47" t="s">
        <v>302</v>
      </c>
      <c r="CZ47"/>
      <c r="DA47">
        <v>4</v>
      </c>
      <c r="DB47">
        <v>4</v>
      </c>
      <c r="DC47" t="s">
        <v>2614</v>
      </c>
      <c r="DD47" t="s">
        <v>302</v>
      </c>
      <c r="DE47" t="s">
        <v>302</v>
      </c>
      <c r="DF47" t="s">
        <v>302</v>
      </c>
      <c r="DG47"/>
      <c r="DH47">
        <v>2.75</v>
      </c>
      <c r="DI47">
        <v>2.75</v>
      </c>
      <c r="DJ47" t="s">
        <v>2610</v>
      </c>
      <c r="DK47" t="s">
        <v>302</v>
      </c>
      <c r="DL47" t="s">
        <v>302</v>
      </c>
      <c r="DM47" t="s">
        <v>302</v>
      </c>
      <c r="DN47"/>
      <c r="DO47">
        <v>8</v>
      </c>
      <c r="DP47">
        <v>8</v>
      </c>
      <c r="DQ47" t="s">
        <v>1820</v>
      </c>
      <c r="DR47" t="s">
        <v>302</v>
      </c>
      <c r="DS47" t="s">
        <v>302</v>
      </c>
      <c r="DT47" t="s">
        <v>302</v>
      </c>
      <c r="DU47"/>
      <c r="DV47">
        <v>7</v>
      </c>
      <c r="DW47">
        <v>7</v>
      </c>
      <c r="DX47" t="s">
        <v>1847</v>
      </c>
      <c r="DY47" t="s">
        <v>302</v>
      </c>
      <c r="DZ47" t="s">
        <v>302</v>
      </c>
      <c r="EA47" t="s">
        <v>302</v>
      </c>
      <c r="EB47"/>
      <c r="EC47">
        <v>37</v>
      </c>
      <c r="ED47">
        <v>37</v>
      </c>
      <c r="EE47"/>
      <c r="EF47" t="s">
        <v>302</v>
      </c>
      <c r="EG47" t="s">
        <v>302</v>
      </c>
      <c r="EH47" t="s">
        <v>302</v>
      </c>
      <c r="EI47"/>
      <c r="EJ47">
        <v>1</v>
      </c>
      <c r="EK47">
        <v>1</v>
      </c>
      <c r="EL47" t="s">
        <v>302</v>
      </c>
      <c r="EM47" t="s">
        <v>302</v>
      </c>
      <c r="EN47" t="s">
        <v>302</v>
      </c>
      <c r="EO47"/>
      <c r="EP47">
        <v>1.75</v>
      </c>
      <c r="EQ47">
        <v>1.75</v>
      </c>
      <c r="ER47" t="s">
        <v>302</v>
      </c>
      <c r="ES47" t="s">
        <v>302</v>
      </c>
      <c r="ET47" t="s">
        <v>302</v>
      </c>
      <c r="EU47"/>
      <c r="EV47">
        <v>2.5</v>
      </c>
      <c r="EW47">
        <v>2.5</v>
      </c>
      <c r="EX47" t="s">
        <v>302</v>
      </c>
      <c r="EY47" t="s">
        <v>302</v>
      </c>
      <c r="EZ47" t="s">
        <v>302</v>
      </c>
      <c r="FA47"/>
      <c r="FB47">
        <v>2.5</v>
      </c>
      <c r="FC47">
        <v>2.5</v>
      </c>
      <c r="FD47" t="s">
        <v>302</v>
      </c>
      <c r="FE47" t="s">
        <v>302</v>
      </c>
      <c r="FF47" t="s">
        <v>302</v>
      </c>
      <c r="FG47"/>
      <c r="FH47">
        <v>2.65</v>
      </c>
      <c r="FI47">
        <v>2.65</v>
      </c>
      <c r="FJ47" t="s">
        <v>302</v>
      </c>
      <c r="FK47" t="s">
        <v>302</v>
      </c>
      <c r="FL47" t="s">
        <v>302</v>
      </c>
      <c r="FM47"/>
      <c r="FN47">
        <v>1.5</v>
      </c>
      <c r="FO47">
        <v>1.5</v>
      </c>
      <c r="FP47" t="s">
        <v>326</v>
      </c>
      <c r="FQ47" t="s">
        <v>302</v>
      </c>
      <c r="FR47" t="s">
        <v>302</v>
      </c>
      <c r="FS47" t="s">
        <v>302</v>
      </c>
      <c r="FT47"/>
      <c r="FU47">
        <v>5</v>
      </c>
      <c r="FV47">
        <v>5</v>
      </c>
      <c r="FW47" t="s">
        <v>2131</v>
      </c>
      <c r="FX47" t="s">
        <v>302</v>
      </c>
      <c r="FY47" t="s">
        <v>302</v>
      </c>
      <c r="FZ47" t="s">
        <v>302</v>
      </c>
      <c r="GA47"/>
      <c r="GB47">
        <v>6</v>
      </c>
      <c r="GC47">
        <v>6</v>
      </c>
      <c r="GD47" t="s">
        <v>2632</v>
      </c>
      <c r="GE47" t="s">
        <v>302</v>
      </c>
      <c r="GF47" t="s">
        <v>302</v>
      </c>
      <c r="GG47" t="s">
        <v>302</v>
      </c>
      <c r="GH47"/>
      <c r="GI47">
        <v>4.5</v>
      </c>
      <c r="GJ47">
        <v>4.5</v>
      </c>
      <c r="GK47" t="s">
        <v>365</v>
      </c>
      <c r="GL47" t="s">
        <v>302</v>
      </c>
      <c r="GM47" t="s">
        <v>302</v>
      </c>
      <c r="GN47" t="s">
        <v>302</v>
      </c>
      <c r="GO47"/>
      <c r="GP47">
        <v>4.5</v>
      </c>
      <c r="GQ47">
        <v>4.5</v>
      </c>
      <c r="GR47" t="s">
        <v>2632</v>
      </c>
      <c r="GS47" t="s">
        <v>302</v>
      </c>
      <c r="GT47" t="s">
        <v>302</v>
      </c>
      <c r="GU47" t="s">
        <v>302</v>
      </c>
      <c r="GV47"/>
      <c r="GW47">
        <v>4</v>
      </c>
      <c r="GX47">
        <v>4</v>
      </c>
      <c r="GY47" t="s">
        <v>2615</v>
      </c>
      <c r="GZ47" t="s">
        <v>302</v>
      </c>
      <c r="HA47" t="s">
        <v>302</v>
      </c>
      <c r="HB47" t="s">
        <v>302</v>
      </c>
      <c r="HC47"/>
      <c r="HD47">
        <v>2</v>
      </c>
      <c r="HE47">
        <v>2</v>
      </c>
      <c r="HF47" t="s">
        <v>1820</v>
      </c>
      <c r="HG47" t="s">
        <v>302</v>
      </c>
      <c r="HH47" t="s">
        <v>302</v>
      </c>
      <c r="HI47" t="s">
        <v>302</v>
      </c>
      <c r="HJ47"/>
      <c r="HK47">
        <v>6</v>
      </c>
      <c r="HL47">
        <v>6</v>
      </c>
      <c r="HM47" t="s">
        <v>2616</v>
      </c>
      <c r="HN47" t="s">
        <v>302</v>
      </c>
      <c r="HO47" t="s">
        <v>302</v>
      </c>
      <c r="HP47" t="s">
        <v>302</v>
      </c>
      <c r="HQ47"/>
      <c r="HR47">
        <v>16</v>
      </c>
      <c r="HS47">
        <v>16</v>
      </c>
      <c r="HT47" t="s">
        <v>368</v>
      </c>
      <c r="HU47" t="s">
        <v>303</v>
      </c>
      <c r="HV47"/>
      <c r="HW47"/>
      <c r="HX47"/>
      <c r="HY47"/>
      <c r="HZ47"/>
      <c r="IA47"/>
      <c r="IB47" t="s">
        <v>303</v>
      </c>
      <c r="IC47"/>
      <c r="ID47"/>
      <c r="IE47"/>
      <c r="IF47"/>
      <c r="IG47"/>
      <c r="IH47"/>
      <c r="II47" t="s">
        <v>303</v>
      </c>
      <c r="IJ47"/>
      <c r="IK47"/>
      <c r="IL47"/>
      <c r="IM47"/>
      <c r="IN47"/>
      <c r="IO47"/>
      <c r="IP47" t="s">
        <v>303</v>
      </c>
      <c r="IQ47"/>
      <c r="IR47"/>
      <c r="IS47"/>
      <c r="IT47"/>
      <c r="IU47"/>
      <c r="IV47"/>
      <c r="IW47" t="s">
        <v>303</v>
      </c>
      <c r="IX47"/>
      <c r="IY47"/>
      <c r="IZ47"/>
      <c r="JA47"/>
      <c r="JB47"/>
      <c r="JC47"/>
      <c r="JD47" t="s">
        <v>303</v>
      </c>
      <c r="JE47"/>
      <c r="JF47"/>
      <c r="JG47"/>
      <c r="JH47" t="s">
        <v>303</v>
      </c>
      <c r="JI47"/>
      <c r="JJ47"/>
      <c r="JK47"/>
      <c r="JL47"/>
      <c r="JM47"/>
      <c r="JN47"/>
      <c r="JO47" t="s">
        <v>303</v>
      </c>
      <c r="JP47"/>
      <c r="JQ47"/>
      <c r="JR47"/>
      <c r="JS47"/>
      <c r="JT47"/>
      <c r="JU47"/>
      <c r="JV47" t="s">
        <v>303</v>
      </c>
      <c r="JW47"/>
      <c r="JX47"/>
      <c r="JY47"/>
      <c r="JZ47" t="s">
        <v>302</v>
      </c>
      <c r="KA47" t="s">
        <v>302</v>
      </c>
      <c r="KB47" t="s">
        <v>302</v>
      </c>
      <c r="KC47"/>
      <c r="KD47">
        <v>2</v>
      </c>
      <c r="KE47">
        <v>0.28999999999999998</v>
      </c>
      <c r="KF47" t="s">
        <v>2617</v>
      </c>
      <c r="KG47"/>
      <c r="KH47"/>
      <c r="KI47"/>
      <c r="KJ47"/>
      <c r="KK47"/>
      <c r="KL47"/>
      <c r="KM47"/>
      <c r="KN47"/>
      <c r="KO47"/>
      <c r="KP47"/>
      <c r="KQ47"/>
      <c r="KR47"/>
      <c r="KS47"/>
      <c r="KT47"/>
      <c r="KU47" t="s">
        <v>2041</v>
      </c>
      <c r="KV47">
        <v>1</v>
      </c>
      <c r="KW47">
        <v>1</v>
      </c>
      <c r="KX47">
        <v>0</v>
      </c>
      <c r="KY47">
        <v>0</v>
      </c>
      <c r="KZ47">
        <v>0</v>
      </c>
      <c r="LA47">
        <v>0</v>
      </c>
      <c r="LB47">
        <v>0</v>
      </c>
      <c r="LC47">
        <v>0</v>
      </c>
      <c r="LD47">
        <v>0</v>
      </c>
      <c r="LE47">
        <v>0</v>
      </c>
      <c r="LF47"/>
      <c r="LG47">
        <v>1</v>
      </c>
      <c r="LH47"/>
      <c r="LI47"/>
      <c r="LJ47" t="s">
        <v>307</v>
      </c>
      <c r="LK47">
        <v>1</v>
      </c>
      <c r="LL47">
        <v>1</v>
      </c>
      <c r="LM47">
        <v>0</v>
      </c>
      <c r="LN47">
        <v>0</v>
      </c>
      <c r="LO47"/>
      <c r="LP47">
        <v>86522831</v>
      </c>
      <c r="LQ47" t="s">
        <v>2633</v>
      </c>
      <c r="LR47" t="s">
        <v>2634</v>
      </c>
      <c r="LS47">
        <v>45</v>
      </c>
    </row>
    <row r="48" spans="1:331" ht="14.4" x14ac:dyDescent="0.3">
      <c r="A48" t="s">
        <v>2635</v>
      </c>
      <c r="B48" t="s">
        <v>2636</v>
      </c>
      <c r="C48" s="159">
        <v>43892</v>
      </c>
      <c r="D48" t="s">
        <v>310</v>
      </c>
      <c r="E48" t="s">
        <v>311</v>
      </c>
      <c r="F48" t="s">
        <v>311</v>
      </c>
      <c r="G48" t="s">
        <v>311</v>
      </c>
      <c r="H48" t="s">
        <v>2637</v>
      </c>
      <c r="I48" t="s">
        <v>312</v>
      </c>
      <c r="J48" t="s">
        <v>302</v>
      </c>
      <c r="K48" t="s">
        <v>302</v>
      </c>
      <c r="L48" t="s">
        <v>302</v>
      </c>
      <c r="M48"/>
      <c r="N48">
        <v>0.75</v>
      </c>
      <c r="O48">
        <v>0.75</v>
      </c>
      <c r="P48" t="s">
        <v>1820</v>
      </c>
      <c r="Q48" t="s">
        <v>302</v>
      </c>
      <c r="R48" t="s">
        <v>302</v>
      </c>
      <c r="S48" t="s">
        <v>302</v>
      </c>
      <c r="T48"/>
      <c r="U48">
        <v>2.25</v>
      </c>
      <c r="V48">
        <v>2.25</v>
      </c>
      <c r="W48" t="s">
        <v>2623</v>
      </c>
      <c r="X48" t="s">
        <v>302</v>
      </c>
      <c r="Y48" t="s">
        <v>302</v>
      </c>
      <c r="Z48" t="s">
        <v>302</v>
      </c>
      <c r="AA48"/>
      <c r="AB48">
        <v>2.5</v>
      </c>
      <c r="AC48">
        <v>2.5</v>
      </c>
      <c r="AD48" t="s">
        <v>2608</v>
      </c>
      <c r="AE48" t="s">
        <v>302</v>
      </c>
      <c r="AF48" t="s">
        <v>302</v>
      </c>
      <c r="AG48" t="s">
        <v>302</v>
      </c>
      <c r="AH48"/>
      <c r="AI48">
        <v>3.25</v>
      </c>
      <c r="AJ48">
        <v>3.25</v>
      </c>
      <c r="AK48" t="s">
        <v>1472</v>
      </c>
      <c r="AL48" t="s">
        <v>302</v>
      </c>
      <c r="AM48" t="s">
        <v>302</v>
      </c>
      <c r="AN48" t="s">
        <v>302</v>
      </c>
      <c r="AO48"/>
      <c r="AP48">
        <v>1</v>
      </c>
      <c r="AQ48">
        <v>1</v>
      </c>
      <c r="AR48" t="s">
        <v>1472</v>
      </c>
      <c r="AS48" t="s">
        <v>302</v>
      </c>
      <c r="AT48" t="s">
        <v>302</v>
      </c>
      <c r="AU48" t="s">
        <v>302</v>
      </c>
      <c r="AV48"/>
      <c r="AW48">
        <v>3.75</v>
      </c>
      <c r="AX48">
        <v>3.75</v>
      </c>
      <c r="AY48" t="s">
        <v>323</v>
      </c>
      <c r="AZ48" t="s">
        <v>302</v>
      </c>
      <c r="BA48" t="s">
        <v>302</v>
      </c>
      <c r="BB48" t="s">
        <v>302</v>
      </c>
      <c r="BC48"/>
      <c r="BD48">
        <v>1.75</v>
      </c>
      <c r="BE48">
        <v>1.75</v>
      </c>
      <c r="BF48" t="s">
        <v>318</v>
      </c>
      <c r="BG48" t="s">
        <v>302</v>
      </c>
      <c r="BH48" t="s">
        <v>302</v>
      </c>
      <c r="BI48" t="s">
        <v>302</v>
      </c>
      <c r="BJ48"/>
      <c r="BK48">
        <v>2</v>
      </c>
      <c r="BL48">
        <v>2</v>
      </c>
      <c r="BM48" t="s">
        <v>2609</v>
      </c>
      <c r="BN48" t="s">
        <v>302</v>
      </c>
      <c r="BO48" t="s">
        <v>302</v>
      </c>
      <c r="BP48" t="s">
        <v>302</v>
      </c>
      <c r="BQ48"/>
      <c r="BR48">
        <v>2</v>
      </c>
      <c r="BS48">
        <v>2</v>
      </c>
      <c r="BT48" t="s">
        <v>2609</v>
      </c>
      <c r="BU48" t="s">
        <v>302</v>
      </c>
      <c r="BV48" t="s">
        <v>302</v>
      </c>
      <c r="BW48" t="s">
        <v>302</v>
      </c>
      <c r="BX48"/>
      <c r="BY48">
        <v>2.5</v>
      </c>
      <c r="BZ48">
        <v>2.5</v>
      </c>
      <c r="CA48" t="s">
        <v>2610</v>
      </c>
      <c r="CB48" t="s">
        <v>302</v>
      </c>
      <c r="CC48" t="s">
        <v>302</v>
      </c>
      <c r="CD48" t="s">
        <v>302</v>
      </c>
      <c r="CE48"/>
      <c r="CF48">
        <v>3</v>
      </c>
      <c r="CG48">
        <v>3</v>
      </c>
      <c r="CH48" t="s">
        <v>2638</v>
      </c>
      <c r="CI48" t="s">
        <v>302</v>
      </c>
      <c r="CJ48" t="s">
        <v>302</v>
      </c>
      <c r="CK48" t="s">
        <v>302</v>
      </c>
      <c r="CL48"/>
      <c r="CM48">
        <v>4</v>
      </c>
      <c r="CN48">
        <v>4</v>
      </c>
      <c r="CO48" t="s">
        <v>2612</v>
      </c>
      <c r="CP48" t="s">
        <v>302</v>
      </c>
      <c r="CQ48" t="s">
        <v>302</v>
      </c>
      <c r="CR48" t="s">
        <v>302</v>
      </c>
      <c r="CS48"/>
      <c r="CT48">
        <v>6.5</v>
      </c>
      <c r="CU48">
        <v>6.5</v>
      </c>
      <c r="CV48" t="s">
        <v>2612</v>
      </c>
      <c r="CW48" t="s">
        <v>302</v>
      </c>
      <c r="CX48" t="s">
        <v>302</v>
      </c>
      <c r="CY48" t="s">
        <v>302</v>
      </c>
      <c r="CZ48"/>
      <c r="DA48">
        <v>4</v>
      </c>
      <c r="DB48">
        <v>4</v>
      </c>
      <c r="DC48" t="s">
        <v>2614</v>
      </c>
      <c r="DD48" t="s">
        <v>302</v>
      </c>
      <c r="DE48" t="s">
        <v>302</v>
      </c>
      <c r="DF48" t="s">
        <v>302</v>
      </c>
      <c r="DG48"/>
      <c r="DH48">
        <v>2.75</v>
      </c>
      <c r="DI48">
        <v>2.75</v>
      </c>
      <c r="DJ48" t="s">
        <v>2610</v>
      </c>
      <c r="DK48" t="s">
        <v>302</v>
      </c>
      <c r="DL48" t="s">
        <v>302</v>
      </c>
      <c r="DM48" t="s">
        <v>302</v>
      </c>
      <c r="DN48"/>
      <c r="DO48">
        <v>8</v>
      </c>
      <c r="DP48">
        <v>8</v>
      </c>
      <c r="DQ48" t="s">
        <v>1820</v>
      </c>
      <c r="DR48" t="s">
        <v>302</v>
      </c>
      <c r="DS48" t="s">
        <v>302</v>
      </c>
      <c r="DT48" t="s">
        <v>302</v>
      </c>
      <c r="DU48"/>
      <c r="DV48">
        <v>6.5</v>
      </c>
      <c r="DW48">
        <v>6.5</v>
      </c>
      <c r="DX48" t="s">
        <v>2639</v>
      </c>
      <c r="DY48" t="s">
        <v>302</v>
      </c>
      <c r="DZ48" t="s">
        <v>302</v>
      </c>
      <c r="EA48" t="s">
        <v>302</v>
      </c>
      <c r="EB48"/>
      <c r="EC48">
        <v>39</v>
      </c>
      <c r="ED48">
        <v>39</v>
      </c>
      <c r="EE48"/>
      <c r="EF48" t="s">
        <v>302</v>
      </c>
      <c r="EG48" t="s">
        <v>302</v>
      </c>
      <c r="EH48" t="s">
        <v>302</v>
      </c>
      <c r="EI48"/>
      <c r="EJ48">
        <v>1</v>
      </c>
      <c r="EK48">
        <v>1</v>
      </c>
      <c r="EL48" t="s">
        <v>302</v>
      </c>
      <c r="EM48" t="s">
        <v>302</v>
      </c>
      <c r="EN48" t="s">
        <v>302</v>
      </c>
      <c r="EO48"/>
      <c r="EP48">
        <v>1.5</v>
      </c>
      <c r="EQ48">
        <v>1.5</v>
      </c>
      <c r="ER48" t="s">
        <v>302</v>
      </c>
      <c r="ES48" t="s">
        <v>302</v>
      </c>
      <c r="ET48" t="s">
        <v>302</v>
      </c>
      <c r="EU48"/>
      <c r="EV48">
        <v>2</v>
      </c>
      <c r="EW48">
        <v>2</v>
      </c>
      <c r="EX48" t="s">
        <v>302</v>
      </c>
      <c r="EY48" t="s">
        <v>302</v>
      </c>
      <c r="EZ48" t="s">
        <v>302</v>
      </c>
      <c r="FA48"/>
      <c r="FB48">
        <v>4</v>
      </c>
      <c r="FC48">
        <v>4</v>
      </c>
      <c r="FD48" t="s">
        <v>302</v>
      </c>
      <c r="FE48" t="s">
        <v>302</v>
      </c>
      <c r="FF48" t="s">
        <v>302</v>
      </c>
      <c r="FG48"/>
      <c r="FH48">
        <v>2.5</v>
      </c>
      <c r="FI48">
        <v>2.5</v>
      </c>
      <c r="FJ48" t="s">
        <v>302</v>
      </c>
      <c r="FK48" t="s">
        <v>302</v>
      </c>
      <c r="FL48" t="s">
        <v>302</v>
      </c>
      <c r="FM48"/>
      <c r="FN48">
        <v>1.5</v>
      </c>
      <c r="FO48">
        <v>1.5</v>
      </c>
      <c r="FP48" t="s">
        <v>326</v>
      </c>
      <c r="FQ48" t="s">
        <v>302</v>
      </c>
      <c r="FR48" t="s">
        <v>302</v>
      </c>
      <c r="FS48" t="s">
        <v>302</v>
      </c>
      <c r="FT48"/>
      <c r="FU48">
        <v>5</v>
      </c>
      <c r="FV48">
        <v>5</v>
      </c>
      <c r="FW48" t="s">
        <v>2131</v>
      </c>
      <c r="FX48" t="s">
        <v>302</v>
      </c>
      <c r="FY48" t="s">
        <v>302</v>
      </c>
      <c r="FZ48" t="s">
        <v>302</v>
      </c>
      <c r="GA48"/>
      <c r="GB48">
        <v>6</v>
      </c>
      <c r="GC48">
        <v>6</v>
      </c>
      <c r="GD48" t="s">
        <v>2640</v>
      </c>
      <c r="GE48" t="s">
        <v>302</v>
      </c>
      <c r="GF48" t="s">
        <v>302</v>
      </c>
      <c r="GG48" t="s">
        <v>302</v>
      </c>
      <c r="GH48"/>
      <c r="GI48">
        <v>4.5</v>
      </c>
      <c r="GJ48">
        <v>4.5</v>
      </c>
      <c r="GK48" t="s">
        <v>365</v>
      </c>
      <c r="GL48" t="s">
        <v>302</v>
      </c>
      <c r="GM48" t="s">
        <v>302</v>
      </c>
      <c r="GN48" t="s">
        <v>302</v>
      </c>
      <c r="GO48"/>
      <c r="GP48">
        <v>4.5</v>
      </c>
      <c r="GQ48">
        <v>4.5</v>
      </c>
      <c r="GR48" t="s">
        <v>2640</v>
      </c>
      <c r="GS48" t="s">
        <v>302</v>
      </c>
      <c r="GT48" t="s">
        <v>302</v>
      </c>
      <c r="GU48" t="s">
        <v>302</v>
      </c>
      <c r="GV48"/>
      <c r="GW48">
        <v>4</v>
      </c>
      <c r="GX48">
        <v>4</v>
      </c>
      <c r="GY48" t="s">
        <v>2615</v>
      </c>
      <c r="GZ48" t="s">
        <v>302</v>
      </c>
      <c r="HA48" t="s">
        <v>302</v>
      </c>
      <c r="HB48" t="s">
        <v>302</v>
      </c>
      <c r="HC48"/>
      <c r="HD48">
        <v>2</v>
      </c>
      <c r="HE48">
        <v>2</v>
      </c>
      <c r="HF48" t="s">
        <v>1820</v>
      </c>
      <c r="HG48" t="s">
        <v>302</v>
      </c>
      <c r="HH48" t="s">
        <v>302</v>
      </c>
      <c r="HI48" t="s">
        <v>302</v>
      </c>
      <c r="HJ48"/>
      <c r="HK48">
        <v>6</v>
      </c>
      <c r="HL48">
        <v>6</v>
      </c>
      <c r="HM48" t="s">
        <v>376</v>
      </c>
      <c r="HN48" t="s">
        <v>302</v>
      </c>
      <c r="HO48" t="s">
        <v>302</v>
      </c>
      <c r="HP48" t="s">
        <v>302</v>
      </c>
      <c r="HQ48"/>
      <c r="HR48">
        <v>16</v>
      </c>
      <c r="HS48">
        <v>16</v>
      </c>
      <c r="HT48" t="s">
        <v>400</v>
      </c>
      <c r="HU48" t="s">
        <v>303</v>
      </c>
      <c r="HV48"/>
      <c r="HW48"/>
      <c r="HX48"/>
      <c r="HY48"/>
      <c r="HZ48"/>
      <c r="IA48"/>
      <c r="IB48" t="s">
        <v>303</v>
      </c>
      <c r="IC48"/>
      <c r="ID48"/>
      <c r="IE48"/>
      <c r="IF48"/>
      <c r="IG48"/>
      <c r="IH48"/>
      <c r="II48" t="s">
        <v>303</v>
      </c>
      <c r="IJ48"/>
      <c r="IK48"/>
      <c r="IL48"/>
      <c r="IM48"/>
      <c r="IN48"/>
      <c r="IO48"/>
      <c r="IP48" t="s">
        <v>303</v>
      </c>
      <c r="IQ48"/>
      <c r="IR48"/>
      <c r="IS48"/>
      <c r="IT48"/>
      <c r="IU48"/>
      <c r="IV48"/>
      <c r="IW48" t="s">
        <v>303</v>
      </c>
      <c r="IX48"/>
      <c r="IY48"/>
      <c r="IZ48"/>
      <c r="JA48"/>
      <c r="JB48"/>
      <c r="JC48"/>
      <c r="JD48" t="s">
        <v>303</v>
      </c>
      <c r="JE48"/>
      <c r="JF48"/>
      <c r="JG48"/>
      <c r="JH48" t="s">
        <v>303</v>
      </c>
      <c r="JI48"/>
      <c r="JJ48"/>
      <c r="JK48"/>
      <c r="JL48"/>
      <c r="JM48"/>
      <c r="JN48"/>
      <c r="JO48" t="s">
        <v>303</v>
      </c>
      <c r="JP48"/>
      <c r="JQ48"/>
      <c r="JR48"/>
      <c r="JS48"/>
      <c r="JT48"/>
      <c r="JU48"/>
      <c r="JV48" t="s">
        <v>303</v>
      </c>
      <c r="JW48"/>
      <c r="JX48"/>
      <c r="JY48"/>
      <c r="JZ48" t="s">
        <v>302</v>
      </c>
      <c r="KA48" t="s">
        <v>302</v>
      </c>
      <c r="KB48" t="s">
        <v>302</v>
      </c>
      <c r="KC48"/>
      <c r="KD48">
        <v>2</v>
      </c>
      <c r="KE48">
        <v>0.28999999999999998</v>
      </c>
      <c r="KF48" t="s">
        <v>2641</v>
      </c>
      <c r="KG48"/>
      <c r="KH48"/>
      <c r="KI48"/>
      <c r="KJ48"/>
      <c r="KK48"/>
      <c r="KL48"/>
      <c r="KM48"/>
      <c r="KN48"/>
      <c r="KO48"/>
      <c r="KP48"/>
      <c r="KQ48"/>
      <c r="KR48"/>
      <c r="KS48"/>
      <c r="KT48"/>
      <c r="KU48" t="s">
        <v>2041</v>
      </c>
      <c r="KV48">
        <v>1</v>
      </c>
      <c r="KW48">
        <v>1</v>
      </c>
      <c r="KX48">
        <v>0</v>
      </c>
      <c r="KY48">
        <v>0</v>
      </c>
      <c r="KZ48">
        <v>0</v>
      </c>
      <c r="LA48">
        <v>0</v>
      </c>
      <c r="LB48">
        <v>0</v>
      </c>
      <c r="LC48">
        <v>0</v>
      </c>
      <c r="LD48">
        <v>0</v>
      </c>
      <c r="LE48">
        <v>0</v>
      </c>
      <c r="LF48"/>
      <c r="LG48">
        <v>1</v>
      </c>
      <c r="LH48"/>
      <c r="LI48"/>
      <c r="LJ48" t="s">
        <v>307</v>
      </c>
      <c r="LK48">
        <v>1</v>
      </c>
      <c r="LL48">
        <v>1</v>
      </c>
      <c r="LM48">
        <v>0</v>
      </c>
      <c r="LN48">
        <v>0</v>
      </c>
      <c r="LO48"/>
      <c r="LP48">
        <v>86525021</v>
      </c>
      <c r="LQ48" t="s">
        <v>2642</v>
      </c>
      <c r="LR48" t="s">
        <v>2643</v>
      </c>
      <c r="LS48">
        <v>46</v>
      </c>
    </row>
    <row r="49" spans="1:331" ht="14.4" x14ac:dyDescent="0.3">
      <c r="A49" t="s">
        <v>2644</v>
      </c>
      <c r="B49" t="s">
        <v>2645</v>
      </c>
      <c r="C49" s="159">
        <v>43892</v>
      </c>
      <c r="D49" t="s">
        <v>310</v>
      </c>
      <c r="E49" t="s">
        <v>404</v>
      </c>
      <c r="F49" t="s">
        <v>2045</v>
      </c>
      <c r="G49" t="s">
        <v>2045</v>
      </c>
      <c r="H49" t="s">
        <v>2123</v>
      </c>
      <c r="I49" t="s">
        <v>1706</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t="s">
        <v>302</v>
      </c>
      <c r="KH49" t="s">
        <v>1963</v>
      </c>
      <c r="KI49"/>
      <c r="KJ49"/>
      <c r="KK49"/>
      <c r="KL49"/>
      <c r="KM49"/>
      <c r="KN49"/>
      <c r="KO49" t="s">
        <v>302</v>
      </c>
      <c r="KP49" t="s">
        <v>302</v>
      </c>
      <c r="KQ49"/>
      <c r="KR49">
        <v>35</v>
      </c>
      <c r="KS49">
        <v>35</v>
      </c>
      <c r="KT49">
        <v>35</v>
      </c>
      <c r="KU49" t="s">
        <v>304</v>
      </c>
      <c r="KV49">
        <v>1</v>
      </c>
      <c r="KW49">
        <v>0</v>
      </c>
      <c r="KX49">
        <v>0</v>
      </c>
      <c r="KY49">
        <v>0</v>
      </c>
      <c r="KZ49">
        <v>0</v>
      </c>
      <c r="LA49">
        <v>0</v>
      </c>
      <c r="LB49">
        <v>0</v>
      </c>
      <c r="LC49">
        <v>0</v>
      </c>
      <c r="LD49">
        <v>0</v>
      </c>
      <c r="LE49">
        <v>0</v>
      </c>
      <c r="LF49"/>
      <c r="LG49"/>
      <c r="LH49"/>
      <c r="LI49"/>
      <c r="LJ49" t="s">
        <v>304</v>
      </c>
      <c r="LK49">
        <v>1</v>
      </c>
      <c r="LL49">
        <v>0</v>
      </c>
      <c r="LM49">
        <v>0</v>
      </c>
      <c r="LN49">
        <v>0</v>
      </c>
      <c r="LO49"/>
      <c r="LP49">
        <v>86526473</v>
      </c>
      <c r="LQ49" s="158" t="s">
        <v>2646</v>
      </c>
      <c r="LR49" t="s">
        <v>2647</v>
      </c>
      <c r="LS49">
        <v>47</v>
      </c>
    </row>
    <row r="50" spans="1:331" ht="14.4" x14ac:dyDescent="0.3">
      <c r="A50" t="s">
        <v>2648</v>
      </c>
      <c r="B50" t="s">
        <v>2649</v>
      </c>
      <c r="C50" s="159">
        <v>43892</v>
      </c>
      <c r="D50" t="s">
        <v>310</v>
      </c>
      <c r="E50" t="s">
        <v>404</v>
      </c>
      <c r="F50" t="s">
        <v>2045</v>
      </c>
      <c r="G50" t="s">
        <v>2045</v>
      </c>
      <c r="H50" t="s">
        <v>2123</v>
      </c>
      <c r="I50" t="s">
        <v>1706</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t="s">
        <v>302</v>
      </c>
      <c r="KH50" t="s">
        <v>1963</v>
      </c>
      <c r="KI50"/>
      <c r="KJ50"/>
      <c r="KK50"/>
      <c r="KL50"/>
      <c r="KM50"/>
      <c r="KN50"/>
      <c r="KO50" t="s">
        <v>302</v>
      </c>
      <c r="KP50" t="s">
        <v>302</v>
      </c>
      <c r="KQ50"/>
      <c r="KR50">
        <v>35</v>
      </c>
      <c r="KS50">
        <v>35</v>
      </c>
      <c r="KT50">
        <v>35</v>
      </c>
      <c r="KU50" t="s">
        <v>304</v>
      </c>
      <c r="KV50">
        <v>1</v>
      </c>
      <c r="KW50">
        <v>0</v>
      </c>
      <c r="KX50">
        <v>0</v>
      </c>
      <c r="KY50">
        <v>0</v>
      </c>
      <c r="KZ50">
        <v>0</v>
      </c>
      <c r="LA50">
        <v>0</v>
      </c>
      <c r="LB50">
        <v>0</v>
      </c>
      <c r="LC50">
        <v>0</v>
      </c>
      <c r="LD50">
        <v>0</v>
      </c>
      <c r="LE50">
        <v>0</v>
      </c>
      <c r="LF50"/>
      <c r="LG50"/>
      <c r="LH50"/>
      <c r="LI50"/>
      <c r="LJ50" t="s">
        <v>304</v>
      </c>
      <c r="LK50">
        <v>1</v>
      </c>
      <c r="LL50">
        <v>0</v>
      </c>
      <c r="LM50">
        <v>0</v>
      </c>
      <c r="LN50">
        <v>0</v>
      </c>
      <c r="LO50"/>
      <c r="LP50">
        <v>86527725</v>
      </c>
      <c r="LQ50" t="s">
        <v>2650</v>
      </c>
      <c r="LR50" t="s">
        <v>2651</v>
      </c>
      <c r="LS50">
        <v>48</v>
      </c>
    </row>
    <row r="51" spans="1:331" ht="14.4" x14ac:dyDescent="0.3">
      <c r="A51" t="s">
        <v>2652</v>
      </c>
      <c r="B51" t="s">
        <v>2653</v>
      </c>
      <c r="C51" s="159">
        <v>43892</v>
      </c>
      <c r="D51" t="s">
        <v>310</v>
      </c>
      <c r="E51" t="s">
        <v>404</v>
      </c>
      <c r="F51" t="s">
        <v>2045</v>
      </c>
      <c r="G51" t="s">
        <v>2045</v>
      </c>
      <c r="H51" t="s">
        <v>2123</v>
      </c>
      <c r="I51" t="s">
        <v>1706</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t="s">
        <v>302</v>
      </c>
      <c r="KH51" t="s">
        <v>1964</v>
      </c>
      <c r="KI51"/>
      <c r="KJ51" t="s">
        <v>302</v>
      </c>
      <c r="KK51" t="s">
        <v>302</v>
      </c>
      <c r="KL51"/>
      <c r="KM51">
        <v>5</v>
      </c>
      <c r="KN51">
        <v>5</v>
      </c>
      <c r="KO51"/>
      <c r="KP51"/>
      <c r="KQ51"/>
      <c r="KR51"/>
      <c r="KS51"/>
      <c r="KT51">
        <v>5</v>
      </c>
      <c r="KU51" t="s">
        <v>304</v>
      </c>
      <c r="KV51">
        <v>1</v>
      </c>
      <c r="KW51">
        <v>0</v>
      </c>
      <c r="KX51">
        <v>0</v>
      </c>
      <c r="KY51">
        <v>0</v>
      </c>
      <c r="KZ51">
        <v>0</v>
      </c>
      <c r="LA51">
        <v>0</v>
      </c>
      <c r="LB51">
        <v>0</v>
      </c>
      <c r="LC51">
        <v>0</v>
      </c>
      <c r="LD51">
        <v>0</v>
      </c>
      <c r="LE51">
        <v>0</v>
      </c>
      <c r="LF51"/>
      <c r="LG51"/>
      <c r="LH51"/>
      <c r="LI51"/>
      <c r="LJ51" t="s">
        <v>304</v>
      </c>
      <c r="LK51">
        <v>1</v>
      </c>
      <c r="LL51">
        <v>0</v>
      </c>
      <c r="LM51">
        <v>0</v>
      </c>
      <c r="LN51">
        <v>0</v>
      </c>
      <c r="LO51"/>
      <c r="LP51">
        <v>86528936</v>
      </c>
      <c r="LQ51" t="s">
        <v>2654</v>
      </c>
      <c r="LR51" t="s">
        <v>2655</v>
      </c>
      <c r="LS51">
        <v>49</v>
      </c>
    </row>
    <row r="52" spans="1:331" ht="14.4" x14ac:dyDescent="0.3">
      <c r="A52" t="s">
        <v>2656</v>
      </c>
      <c r="B52" t="s">
        <v>2657</v>
      </c>
      <c r="C52" s="159">
        <v>43892</v>
      </c>
      <c r="D52" t="s">
        <v>310</v>
      </c>
      <c r="E52" t="s">
        <v>311</v>
      </c>
      <c r="F52" t="s">
        <v>311</v>
      </c>
      <c r="G52" t="s">
        <v>311</v>
      </c>
      <c r="H52" t="s">
        <v>2658</v>
      </c>
      <c r="I52" t="s">
        <v>1706</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t="s">
        <v>302</v>
      </c>
      <c r="KH52" t="s">
        <v>1964</v>
      </c>
      <c r="KI52"/>
      <c r="KJ52" t="s">
        <v>302</v>
      </c>
      <c r="KK52" t="s">
        <v>302</v>
      </c>
      <c r="KL52"/>
      <c r="KM52">
        <v>2</v>
      </c>
      <c r="KN52">
        <v>2</v>
      </c>
      <c r="KO52"/>
      <c r="KP52"/>
      <c r="KQ52"/>
      <c r="KR52"/>
      <c r="KS52"/>
      <c r="KT52">
        <v>2</v>
      </c>
      <c r="KU52" t="s">
        <v>304</v>
      </c>
      <c r="KV52">
        <v>1</v>
      </c>
      <c r="KW52">
        <v>0</v>
      </c>
      <c r="KX52">
        <v>0</v>
      </c>
      <c r="KY52">
        <v>0</v>
      </c>
      <c r="KZ52">
        <v>0</v>
      </c>
      <c r="LA52">
        <v>0</v>
      </c>
      <c r="LB52">
        <v>0</v>
      </c>
      <c r="LC52">
        <v>0</v>
      </c>
      <c r="LD52">
        <v>0</v>
      </c>
      <c r="LE52">
        <v>0</v>
      </c>
      <c r="LF52"/>
      <c r="LG52"/>
      <c r="LH52"/>
      <c r="LI52"/>
      <c r="LJ52" t="s">
        <v>304</v>
      </c>
      <c r="LK52">
        <v>1</v>
      </c>
      <c r="LL52">
        <v>0</v>
      </c>
      <c r="LM52">
        <v>0</v>
      </c>
      <c r="LN52">
        <v>0</v>
      </c>
      <c r="LO52"/>
      <c r="LP52">
        <v>86536129</v>
      </c>
      <c r="LQ52" t="s">
        <v>2659</v>
      </c>
      <c r="LR52" t="s">
        <v>2660</v>
      </c>
      <c r="LS52">
        <v>50</v>
      </c>
    </row>
    <row r="53" spans="1:331" ht="14.4" x14ac:dyDescent="0.3">
      <c r="A53" t="s">
        <v>2661</v>
      </c>
      <c r="B53" t="s">
        <v>2662</v>
      </c>
      <c r="C53" s="159">
        <v>43892</v>
      </c>
      <c r="D53" t="s">
        <v>310</v>
      </c>
      <c r="E53" t="s">
        <v>311</v>
      </c>
      <c r="F53" t="s">
        <v>311</v>
      </c>
      <c r="G53" t="s">
        <v>311</v>
      </c>
      <c r="H53" t="s">
        <v>2663</v>
      </c>
      <c r="I53" t="s">
        <v>1706</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t="s">
        <v>302</v>
      </c>
      <c r="KH53" t="s">
        <v>1964</v>
      </c>
      <c r="KI53"/>
      <c r="KJ53" t="s">
        <v>302</v>
      </c>
      <c r="KK53" t="s">
        <v>302</v>
      </c>
      <c r="KL53"/>
      <c r="KM53">
        <v>5</v>
      </c>
      <c r="KN53">
        <v>5</v>
      </c>
      <c r="KO53"/>
      <c r="KP53"/>
      <c r="KQ53"/>
      <c r="KR53"/>
      <c r="KS53"/>
      <c r="KT53">
        <v>5</v>
      </c>
      <c r="KU53" t="s">
        <v>304</v>
      </c>
      <c r="KV53">
        <v>1</v>
      </c>
      <c r="KW53">
        <v>0</v>
      </c>
      <c r="KX53">
        <v>0</v>
      </c>
      <c r="KY53">
        <v>0</v>
      </c>
      <c r="KZ53">
        <v>0</v>
      </c>
      <c r="LA53">
        <v>0</v>
      </c>
      <c r="LB53">
        <v>0</v>
      </c>
      <c r="LC53">
        <v>0</v>
      </c>
      <c r="LD53">
        <v>0</v>
      </c>
      <c r="LE53">
        <v>0</v>
      </c>
      <c r="LF53"/>
      <c r="LG53"/>
      <c r="LH53"/>
      <c r="LI53"/>
      <c r="LJ53" t="s">
        <v>304</v>
      </c>
      <c r="LK53">
        <v>1</v>
      </c>
      <c r="LL53">
        <v>0</v>
      </c>
      <c r="LM53">
        <v>0</v>
      </c>
      <c r="LN53">
        <v>0</v>
      </c>
      <c r="LO53"/>
      <c r="LP53">
        <v>86536131</v>
      </c>
      <c r="LQ53" t="s">
        <v>2664</v>
      </c>
      <c r="LR53" t="s">
        <v>2665</v>
      </c>
      <c r="LS53">
        <v>51</v>
      </c>
    </row>
    <row r="54" spans="1:331" ht="14.4" x14ac:dyDescent="0.3">
      <c r="A54" t="s">
        <v>2666</v>
      </c>
      <c r="B54" t="s">
        <v>2667</v>
      </c>
      <c r="C54" s="159">
        <v>43892</v>
      </c>
      <c r="D54" t="s">
        <v>310</v>
      </c>
      <c r="E54" t="s">
        <v>311</v>
      </c>
      <c r="F54" t="s">
        <v>311</v>
      </c>
      <c r="G54" t="s">
        <v>311</v>
      </c>
      <c r="H54" t="s">
        <v>2668</v>
      </c>
      <c r="I54" t="s">
        <v>1706</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t="s">
        <v>302</v>
      </c>
      <c r="KH54" t="s">
        <v>1963</v>
      </c>
      <c r="KI54"/>
      <c r="KJ54"/>
      <c r="KK54"/>
      <c r="KL54"/>
      <c r="KM54"/>
      <c r="KN54"/>
      <c r="KO54" t="s">
        <v>302</v>
      </c>
      <c r="KP54" t="s">
        <v>302</v>
      </c>
      <c r="KQ54"/>
      <c r="KR54">
        <v>7</v>
      </c>
      <c r="KS54">
        <v>7</v>
      </c>
      <c r="KT54">
        <v>7</v>
      </c>
      <c r="KU54" t="s">
        <v>304</v>
      </c>
      <c r="KV54">
        <v>1</v>
      </c>
      <c r="KW54">
        <v>0</v>
      </c>
      <c r="KX54">
        <v>0</v>
      </c>
      <c r="KY54">
        <v>0</v>
      </c>
      <c r="KZ54">
        <v>0</v>
      </c>
      <c r="LA54">
        <v>0</v>
      </c>
      <c r="LB54">
        <v>0</v>
      </c>
      <c r="LC54">
        <v>0</v>
      </c>
      <c r="LD54">
        <v>0</v>
      </c>
      <c r="LE54">
        <v>0</v>
      </c>
      <c r="LF54"/>
      <c r="LG54"/>
      <c r="LH54"/>
      <c r="LI54"/>
      <c r="LJ54" t="s">
        <v>304</v>
      </c>
      <c r="LK54">
        <v>1</v>
      </c>
      <c r="LL54">
        <v>0</v>
      </c>
      <c r="LM54">
        <v>0</v>
      </c>
      <c r="LN54">
        <v>0</v>
      </c>
      <c r="LO54"/>
      <c r="LP54">
        <v>86537147</v>
      </c>
      <c r="LQ54" t="s">
        <v>2669</v>
      </c>
      <c r="LR54" t="s">
        <v>2670</v>
      </c>
      <c r="LS54">
        <v>52</v>
      </c>
    </row>
    <row r="55" spans="1:331" ht="14.4" x14ac:dyDescent="0.3">
      <c r="A55" t="s">
        <v>2671</v>
      </c>
      <c r="B55" t="s">
        <v>2672</v>
      </c>
      <c r="C55" s="159">
        <v>43892</v>
      </c>
      <c r="D55" t="s">
        <v>310</v>
      </c>
      <c r="E55" t="s">
        <v>311</v>
      </c>
      <c r="F55" t="s">
        <v>311</v>
      </c>
      <c r="G55" t="s">
        <v>311</v>
      </c>
      <c r="H55" t="s">
        <v>2673</v>
      </c>
      <c r="I55" t="s">
        <v>1706</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t="s">
        <v>302</v>
      </c>
      <c r="KH55" t="s">
        <v>1963</v>
      </c>
      <c r="KI55"/>
      <c r="KJ55"/>
      <c r="KK55"/>
      <c r="KL55"/>
      <c r="KM55"/>
      <c r="KN55"/>
      <c r="KO55" t="s">
        <v>302</v>
      </c>
      <c r="KP55" t="s">
        <v>302</v>
      </c>
      <c r="KQ55"/>
      <c r="KR55">
        <v>7</v>
      </c>
      <c r="KS55">
        <v>7</v>
      </c>
      <c r="KT55">
        <v>7</v>
      </c>
      <c r="KU55" t="s">
        <v>304</v>
      </c>
      <c r="KV55">
        <v>1</v>
      </c>
      <c r="KW55">
        <v>0</v>
      </c>
      <c r="KX55">
        <v>0</v>
      </c>
      <c r="KY55">
        <v>0</v>
      </c>
      <c r="KZ55">
        <v>0</v>
      </c>
      <c r="LA55">
        <v>0</v>
      </c>
      <c r="LB55">
        <v>0</v>
      </c>
      <c r="LC55">
        <v>0</v>
      </c>
      <c r="LD55">
        <v>0</v>
      </c>
      <c r="LE55">
        <v>0</v>
      </c>
      <c r="LF55"/>
      <c r="LG55"/>
      <c r="LH55"/>
      <c r="LI55"/>
      <c r="LJ55" t="s">
        <v>304</v>
      </c>
      <c r="LK55">
        <v>1</v>
      </c>
      <c r="LL55">
        <v>0</v>
      </c>
      <c r="LM55">
        <v>0</v>
      </c>
      <c r="LN55">
        <v>0</v>
      </c>
      <c r="LO55"/>
      <c r="LP55">
        <v>86537614</v>
      </c>
      <c r="LQ55" t="s">
        <v>2674</v>
      </c>
      <c r="LR55" t="s">
        <v>2675</v>
      </c>
      <c r="LS55">
        <v>53</v>
      </c>
    </row>
    <row r="56" spans="1:331" ht="14.4" x14ac:dyDescent="0.3">
      <c r="A56" t="s">
        <v>2676</v>
      </c>
      <c r="B56" t="s">
        <v>2677</v>
      </c>
      <c r="C56" s="159">
        <v>43891</v>
      </c>
      <c r="D56" t="s">
        <v>310</v>
      </c>
      <c r="E56" t="s">
        <v>363</v>
      </c>
      <c r="F56" t="s">
        <v>1209</v>
      </c>
      <c r="G56" t="s">
        <v>1209</v>
      </c>
      <c r="H56" t="s">
        <v>2185</v>
      </c>
      <c r="I56" t="s">
        <v>1706</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t="s">
        <v>302</v>
      </c>
      <c r="KH56" t="s">
        <v>1964</v>
      </c>
      <c r="KI56"/>
      <c r="KJ56" t="s">
        <v>302</v>
      </c>
      <c r="KK56" t="s">
        <v>302</v>
      </c>
      <c r="KL56"/>
      <c r="KM56">
        <v>10</v>
      </c>
      <c r="KN56">
        <v>10</v>
      </c>
      <c r="KO56"/>
      <c r="KP56"/>
      <c r="KQ56"/>
      <c r="KR56"/>
      <c r="KS56"/>
      <c r="KT56">
        <v>10</v>
      </c>
      <c r="KU56" t="s">
        <v>304</v>
      </c>
      <c r="KV56">
        <v>1</v>
      </c>
      <c r="KW56">
        <v>0</v>
      </c>
      <c r="KX56">
        <v>0</v>
      </c>
      <c r="KY56">
        <v>0</v>
      </c>
      <c r="KZ56">
        <v>0</v>
      </c>
      <c r="LA56">
        <v>0</v>
      </c>
      <c r="LB56">
        <v>0</v>
      </c>
      <c r="LC56">
        <v>0</v>
      </c>
      <c r="LD56">
        <v>0</v>
      </c>
      <c r="LE56">
        <v>0</v>
      </c>
      <c r="LF56"/>
      <c r="LG56"/>
      <c r="LH56"/>
      <c r="LI56"/>
      <c r="LJ56" t="s">
        <v>304</v>
      </c>
      <c r="LK56">
        <v>1</v>
      </c>
      <c r="LL56">
        <v>0</v>
      </c>
      <c r="LM56">
        <v>0</v>
      </c>
      <c r="LN56">
        <v>0</v>
      </c>
      <c r="LO56"/>
      <c r="LP56">
        <v>86541681</v>
      </c>
      <c r="LQ56" t="s">
        <v>2678</v>
      </c>
      <c r="LR56" t="s">
        <v>2679</v>
      </c>
      <c r="LS56">
        <v>54</v>
      </c>
    </row>
    <row r="57" spans="1:331" ht="14.4" x14ac:dyDescent="0.3">
      <c r="A57" t="s">
        <v>2680</v>
      </c>
      <c r="B57" t="s">
        <v>2681</v>
      </c>
      <c r="C57" s="159">
        <v>43891</v>
      </c>
      <c r="D57" t="s">
        <v>310</v>
      </c>
      <c r="E57" t="s">
        <v>363</v>
      </c>
      <c r="F57" t="s">
        <v>1209</v>
      </c>
      <c r="G57" t="s">
        <v>1209</v>
      </c>
      <c r="H57" t="s">
        <v>2044</v>
      </c>
      <c r="I57" t="s">
        <v>1706</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t="s">
        <v>302</v>
      </c>
      <c r="KH57" t="s">
        <v>1963</v>
      </c>
      <c r="KI57"/>
      <c r="KJ57"/>
      <c r="KK57"/>
      <c r="KL57"/>
      <c r="KM57"/>
      <c r="KN57"/>
      <c r="KO57" t="s">
        <v>302</v>
      </c>
      <c r="KP57" t="s">
        <v>302</v>
      </c>
      <c r="KQ57"/>
      <c r="KR57">
        <v>35</v>
      </c>
      <c r="KS57">
        <v>35</v>
      </c>
      <c r="KT57">
        <v>35</v>
      </c>
      <c r="KU57" t="s">
        <v>304</v>
      </c>
      <c r="KV57">
        <v>1</v>
      </c>
      <c r="KW57">
        <v>0</v>
      </c>
      <c r="KX57">
        <v>0</v>
      </c>
      <c r="KY57">
        <v>0</v>
      </c>
      <c r="KZ57">
        <v>0</v>
      </c>
      <c r="LA57">
        <v>0</v>
      </c>
      <c r="LB57">
        <v>0</v>
      </c>
      <c r="LC57">
        <v>0</v>
      </c>
      <c r="LD57">
        <v>0</v>
      </c>
      <c r="LE57">
        <v>0</v>
      </c>
      <c r="LF57"/>
      <c r="LG57"/>
      <c r="LH57"/>
      <c r="LI57"/>
      <c r="LJ57" t="s">
        <v>304</v>
      </c>
      <c r="LK57">
        <v>1</v>
      </c>
      <c r="LL57">
        <v>0</v>
      </c>
      <c r="LM57">
        <v>0</v>
      </c>
      <c r="LN57">
        <v>0</v>
      </c>
      <c r="LO57"/>
      <c r="LP57">
        <v>86541688</v>
      </c>
      <c r="LQ57" t="s">
        <v>2682</v>
      </c>
      <c r="LR57" t="s">
        <v>2683</v>
      </c>
      <c r="LS57">
        <v>55</v>
      </c>
    </row>
    <row r="58" spans="1:331" ht="14.4" x14ac:dyDescent="0.3">
      <c r="A58" t="s">
        <v>2684</v>
      </c>
      <c r="B58" t="s">
        <v>2685</v>
      </c>
      <c r="C58" s="159">
        <v>43891</v>
      </c>
      <c r="D58" t="s">
        <v>310</v>
      </c>
      <c r="E58" t="s">
        <v>363</v>
      </c>
      <c r="F58" t="s">
        <v>1209</v>
      </c>
      <c r="G58" t="s">
        <v>1209</v>
      </c>
      <c r="H58" t="s">
        <v>2003</v>
      </c>
      <c r="I58" t="s">
        <v>312</v>
      </c>
      <c r="J58" t="s">
        <v>302</v>
      </c>
      <c r="K58" t="s">
        <v>302</v>
      </c>
      <c r="L58" t="s">
        <v>302</v>
      </c>
      <c r="M58"/>
      <c r="N58">
        <v>1</v>
      </c>
      <c r="O58">
        <v>1</v>
      </c>
      <c r="P58" t="s">
        <v>322</v>
      </c>
      <c r="Q58" t="s">
        <v>302</v>
      </c>
      <c r="R58" t="s">
        <v>302</v>
      </c>
      <c r="S58" t="s">
        <v>302</v>
      </c>
      <c r="T58"/>
      <c r="U58">
        <v>2</v>
      </c>
      <c r="V58">
        <v>2</v>
      </c>
      <c r="W58" t="s">
        <v>322</v>
      </c>
      <c r="X58" t="s">
        <v>302</v>
      </c>
      <c r="Y58" t="s">
        <v>302</v>
      </c>
      <c r="Z58" t="s">
        <v>302</v>
      </c>
      <c r="AA58"/>
      <c r="AB58">
        <v>2</v>
      </c>
      <c r="AC58">
        <v>2</v>
      </c>
      <c r="AD58" t="s">
        <v>322</v>
      </c>
      <c r="AE58" t="s">
        <v>302</v>
      </c>
      <c r="AF58" t="s">
        <v>302</v>
      </c>
      <c r="AG58" t="s">
        <v>302</v>
      </c>
      <c r="AH58"/>
      <c r="AI58">
        <v>2.5</v>
      </c>
      <c r="AJ58">
        <v>2.5</v>
      </c>
      <c r="AK58" t="s">
        <v>1820</v>
      </c>
      <c r="AL58" t="s">
        <v>302</v>
      </c>
      <c r="AM58" t="s">
        <v>302</v>
      </c>
      <c r="AN58" t="s">
        <v>303</v>
      </c>
      <c r="AO58">
        <v>400</v>
      </c>
      <c r="AP58">
        <v>1</v>
      </c>
      <c r="AQ58">
        <v>1.25</v>
      </c>
      <c r="AR58" t="s">
        <v>322</v>
      </c>
      <c r="AS58" t="s">
        <v>302</v>
      </c>
      <c r="AT58" t="s">
        <v>302</v>
      </c>
      <c r="AU58" t="s">
        <v>302</v>
      </c>
      <c r="AV58"/>
      <c r="AW58">
        <v>3.25</v>
      </c>
      <c r="AX58">
        <v>3.25</v>
      </c>
      <c r="AY58" t="s">
        <v>322</v>
      </c>
      <c r="AZ58" t="s">
        <v>302</v>
      </c>
      <c r="BA58" t="s">
        <v>302</v>
      </c>
      <c r="BB58" t="s">
        <v>302</v>
      </c>
      <c r="BC58"/>
      <c r="BD58">
        <v>2</v>
      </c>
      <c r="BE58">
        <v>2</v>
      </c>
      <c r="BF58" t="s">
        <v>322</v>
      </c>
      <c r="BG58" t="s">
        <v>302</v>
      </c>
      <c r="BH58" t="s">
        <v>302</v>
      </c>
      <c r="BI58" t="s">
        <v>302</v>
      </c>
      <c r="BJ58"/>
      <c r="BK58">
        <v>1.5</v>
      </c>
      <c r="BL58">
        <v>1.5</v>
      </c>
      <c r="BM58" t="s">
        <v>322</v>
      </c>
      <c r="BN58" t="s">
        <v>302</v>
      </c>
      <c r="BO58" t="s">
        <v>302</v>
      </c>
      <c r="BP58" t="s">
        <v>302</v>
      </c>
      <c r="BQ58"/>
      <c r="BR58">
        <v>1.5</v>
      </c>
      <c r="BS58">
        <v>1.5</v>
      </c>
      <c r="BT58" t="s">
        <v>322</v>
      </c>
      <c r="BU58" t="s">
        <v>302</v>
      </c>
      <c r="BV58" t="s">
        <v>302</v>
      </c>
      <c r="BW58" t="s">
        <v>302</v>
      </c>
      <c r="BX58"/>
      <c r="BY58">
        <v>2</v>
      </c>
      <c r="BZ58">
        <v>2</v>
      </c>
      <c r="CA58" t="s">
        <v>322</v>
      </c>
      <c r="CB58" t="s">
        <v>302</v>
      </c>
      <c r="CC58" t="s">
        <v>302</v>
      </c>
      <c r="CD58" t="s">
        <v>302</v>
      </c>
      <c r="CE58"/>
      <c r="CF58">
        <v>3.5</v>
      </c>
      <c r="CG58">
        <v>3.5</v>
      </c>
      <c r="CH58" t="s">
        <v>322</v>
      </c>
      <c r="CI58" t="s">
        <v>302</v>
      </c>
      <c r="CJ58" t="s">
        <v>302</v>
      </c>
      <c r="CK58" t="s">
        <v>302</v>
      </c>
      <c r="CL58"/>
      <c r="CM58">
        <v>2.5</v>
      </c>
      <c r="CN58">
        <v>2.5</v>
      </c>
      <c r="CO58" t="s">
        <v>322</v>
      </c>
      <c r="CP58" t="s">
        <v>302</v>
      </c>
      <c r="CQ58" t="s">
        <v>302</v>
      </c>
      <c r="CR58" t="s">
        <v>302</v>
      </c>
      <c r="CS58"/>
      <c r="CT58">
        <v>5.5</v>
      </c>
      <c r="CU58">
        <v>5.5</v>
      </c>
      <c r="CV58" t="s">
        <v>322</v>
      </c>
      <c r="CW58" t="s">
        <v>302</v>
      </c>
      <c r="CX58" t="s">
        <v>302</v>
      </c>
      <c r="CY58" t="s">
        <v>302</v>
      </c>
      <c r="CZ58"/>
      <c r="DA58">
        <v>4.5</v>
      </c>
      <c r="DB58">
        <v>4.5</v>
      </c>
      <c r="DC58" t="s">
        <v>322</v>
      </c>
      <c r="DD58" t="s">
        <v>302</v>
      </c>
      <c r="DE58" t="s">
        <v>302</v>
      </c>
      <c r="DF58" t="s">
        <v>302</v>
      </c>
      <c r="DG58"/>
      <c r="DH58">
        <v>3</v>
      </c>
      <c r="DI58">
        <v>3</v>
      </c>
      <c r="DJ58" t="s">
        <v>2686</v>
      </c>
      <c r="DK58" t="s">
        <v>302</v>
      </c>
      <c r="DL58" t="s">
        <v>302</v>
      </c>
      <c r="DM58" t="s">
        <v>302</v>
      </c>
      <c r="DN58"/>
      <c r="DO58">
        <v>10</v>
      </c>
      <c r="DP58">
        <v>10</v>
      </c>
      <c r="DQ58" t="s">
        <v>322</v>
      </c>
      <c r="DR58" t="s">
        <v>302</v>
      </c>
      <c r="DS58" t="s">
        <v>302</v>
      </c>
      <c r="DT58" t="s">
        <v>302</v>
      </c>
      <c r="DU58"/>
      <c r="DV58">
        <v>7.9</v>
      </c>
      <c r="DW58">
        <v>7.9</v>
      </c>
      <c r="DX58" t="s">
        <v>322</v>
      </c>
      <c r="DY58" t="s">
        <v>302</v>
      </c>
      <c r="DZ58" t="s">
        <v>302</v>
      </c>
      <c r="EA58" t="s">
        <v>302</v>
      </c>
      <c r="EB58"/>
      <c r="EC58">
        <v>33</v>
      </c>
      <c r="ED58">
        <v>33</v>
      </c>
      <c r="EE58" t="s">
        <v>322</v>
      </c>
      <c r="EF58" t="s">
        <v>302</v>
      </c>
      <c r="EG58" t="s">
        <v>302</v>
      </c>
      <c r="EH58" t="s">
        <v>303</v>
      </c>
      <c r="EI58">
        <v>4</v>
      </c>
      <c r="EJ58">
        <v>1</v>
      </c>
      <c r="EK58">
        <v>1.25</v>
      </c>
      <c r="EL58" t="s">
        <v>302</v>
      </c>
      <c r="EM58" t="s">
        <v>302</v>
      </c>
      <c r="EN58" t="s">
        <v>302</v>
      </c>
      <c r="EO58"/>
      <c r="EP58">
        <v>2</v>
      </c>
      <c r="EQ58">
        <v>2</v>
      </c>
      <c r="ER58" t="s">
        <v>302</v>
      </c>
      <c r="ES58" t="s">
        <v>302</v>
      </c>
      <c r="ET58" t="s">
        <v>302</v>
      </c>
      <c r="EU58"/>
      <c r="EV58">
        <v>3</v>
      </c>
      <c r="EW58">
        <v>3</v>
      </c>
      <c r="EX58" t="s">
        <v>302</v>
      </c>
      <c r="EY58" t="s">
        <v>302</v>
      </c>
      <c r="EZ58" t="s">
        <v>302</v>
      </c>
      <c r="FA58"/>
      <c r="FB58">
        <v>4.25</v>
      </c>
      <c r="FC58">
        <v>4.25</v>
      </c>
      <c r="FD58" t="s">
        <v>302</v>
      </c>
      <c r="FE58" t="s">
        <v>302</v>
      </c>
      <c r="FF58" t="s">
        <v>302</v>
      </c>
      <c r="FG58"/>
      <c r="FH58">
        <v>3.5</v>
      </c>
      <c r="FI58">
        <v>3.5</v>
      </c>
      <c r="FJ58" t="s">
        <v>302</v>
      </c>
      <c r="FK58" t="s">
        <v>302</v>
      </c>
      <c r="FL58" t="s">
        <v>302</v>
      </c>
      <c r="FM58"/>
      <c r="FN58">
        <v>1.5</v>
      </c>
      <c r="FO58">
        <v>1.5</v>
      </c>
      <c r="FP58" t="s">
        <v>322</v>
      </c>
      <c r="FQ58" t="s">
        <v>302</v>
      </c>
      <c r="FR58" t="s">
        <v>302</v>
      </c>
      <c r="FS58" t="s">
        <v>302</v>
      </c>
      <c r="FT58"/>
      <c r="FU58">
        <v>2</v>
      </c>
      <c r="FV58">
        <v>2</v>
      </c>
      <c r="FW58" t="s">
        <v>322</v>
      </c>
      <c r="FX58" t="s">
        <v>302</v>
      </c>
      <c r="FY58" t="s">
        <v>302</v>
      </c>
      <c r="FZ58" t="s">
        <v>302</v>
      </c>
      <c r="GA58"/>
      <c r="GB58">
        <v>1.75</v>
      </c>
      <c r="GC58">
        <v>1.75</v>
      </c>
      <c r="GD58" t="s">
        <v>322</v>
      </c>
      <c r="GE58" t="s">
        <v>302</v>
      </c>
      <c r="GF58" t="s">
        <v>302</v>
      </c>
      <c r="GG58" t="s">
        <v>302</v>
      </c>
      <c r="GH58"/>
      <c r="GI58">
        <v>2.75</v>
      </c>
      <c r="GJ58">
        <v>2.75</v>
      </c>
      <c r="GK58" t="s">
        <v>322</v>
      </c>
      <c r="GL58" t="s">
        <v>302</v>
      </c>
      <c r="GM58" t="s">
        <v>302</v>
      </c>
      <c r="GN58" t="s">
        <v>302</v>
      </c>
      <c r="GO58"/>
      <c r="GP58">
        <v>3</v>
      </c>
      <c r="GQ58">
        <v>3</v>
      </c>
      <c r="GR58" t="s">
        <v>322</v>
      </c>
      <c r="GS58" t="s">
        <v>302</v>
      </c>
      <c r="GT58" t="s">
        <v>302</v>
      </c>
      <c r="GU58" t="s">
        <v>302</v>
      </c>
      <c r="GV58"/>
      <c r="GW58">
        <v>2.75</v>
      </c>
      <c r="GX58">
        <v>2.75</v>
      </c>
      <c r="GY58" t="s">
        <v>322</v>
      </c>
      <c r="GZ58" t="s">
        <v>302</v>
      </c>
      <c r="HA58" t="s">
        <v>302</v>
      </c>
      <c r="HB58" t="s">
        <v>302</v>
      </c>
      <c r="HC58"/>
      <c r="HD58">
        <v>1.25</v>
      </c>
      <c r="HE58">
        <v>1.25</v>
      </c>
      <c r="HF58" t="s">
        <v>322</v>
      </c>
      <c r="HG58" t="s">
        <v>302</v>
      </c>
      <c r="HH58" t="s">
        <v>302</v>
      </c>
      <c r="HI58" t="s">
        <v>302</v>
      </c>
      <c r="HJ58"/>
      <c r="HK58">
        <v>3.5</v>
      </c>
      <c r="HL58">
        <v>3.5</v>
      </c>
      <c r="HM58" t="s">
        <v>322</v>
      </c>
      <c r="HN58" t="s">
        <v>302</v>
      </c>
      <c r="HO58" t="s">
        <v>302</v>
      </c>
      <c r="HP58" t="s">
        <v>302</v>
      </c>
      <c r="HQ58"/>
      <c r="HR58">
        <v>14</v>
      </c>
      <c r="HS58">
        <v>14</v>
      </c>
      <c r="HT58" t="s">
        <v>322</v>
      </c>
      <c r="HU58" t="s">
        <v>302</v>
      </c>
      <c r="HV58" t="s">
        <v>302</v>
      </c>
      <c r="HW58" t="s">
        <v>302</v>
      </c>
      <c r="HX58"/>
      <c r="HY58">
        <v>7</v>
      </c>
      <c r="HZ58">
        <v>7</v>
      </c>
      <c r="IA58" t="s">
        <v>322</v>
      </c>
      <c r="IB58" t="s">
        <v>302</v>
      </c>
      <c r="IC58" t="s">
        <v>302</v>
      </c>
      <c r="ID58" t="s">
        <v>302</v>
      </c>
      <c r="IE58"/>
      <c r="IF58">
        <v>6</v>
      </c>
      <c r="IG58">
        <v>6</v>
      </c>
      <c r="IH58" t="s">
        <v>322</v>
      </c>
      <c r="II58" t="s">
        <v>302</v>
      </c>
      <c r="IJ58" t="s">
        <v>302</v>
      </c>
      <c r="IK58" t="s">
        <v>302</v>
      </c>
      <c r="IL58"/>
      <c r="IM58">
        <v>40</v>
      </c>
      <c r="IN58">
        <v>40</v>
      </c>
      <c r="IO58" t="s">
        <v>322</v>
      </c>
      <c r="IP58" t="s">
        <v>303</v>
      </c>
      <c r="IQ58"/>
      <c r="IR58"/>
      <c r="IS58"/>
      <c r="IT58"/>
      <c r="IU58"/>
      <c r="IV58"/>
      <c r="IW58" t="s">
        <v>302</v>
      </c>
      <c r="IX58" t="s">
        <v>302</v>
      </c>
      <c r="IY58" t="s">
        <v>302</v>
      </c>
      <c r="IZ58"/>
      <c r="JA58">
        <v>10</v>
      </c>
      <c r="JB58">
        <v>10</v>
      </c>
      <c r="JC58" t="s">
        <v>322</v>
      </c>
      <c r="JD58" t="s">
        <v>302</v>
      </c>
      <c r="JE58" t="s">
        <v>302</v>
      </c>
      <c r="JF58">
        <v>1.25</v>
      </c>
      <c r="JG58" t="s">
        <v>322</v>
      </c>
      <c r="JH58" t="s">
        <v>302</v>
      </c>
      <c r="JI58" t="s">
        <v>302</v>
      </c>
      <c r="JJ58" t="s">
        <v>302</v>
      </c>
      <c r="JK58"/>
      <c r="JL58">
        <v>16</v>
      </c>
      <c r="JM58">
        <v>16</v>
      </c>
      <c r="JN58" t="s">
        <v>322</v>
      </c>
      <c r="JO58" t="s">
        <v>302</v>
      </c>
      <c r="JP58" t="s">
        <v>302</v>
      </c>
      <c r="JQ58" t="s">
        <v>302</v>
      </c>
      <c r="JR58"/>
      <c r="JS58">
        <v>323</v>
      </c>
      <c r="JT58">
        <v>323</v>
      </c>
      <c r="JU58" t="s">
        <v>322</v>
      </c>
      <c r="JV58" t="s">
        <v>302</v>
      </c>
      <c r="JW58" t="s">
        <v>302</v>
      </c>
      <c r="JX58">
        <v>38</v>
      </c>
      <c r="JY58" t="s">
        <v>322</v>
      </c>
      <c r="JZ58" t="s">
        <v>302</v>
      </c>
      <c r="KA58" t="s">
        <v>302</v>
      </c>
      <c r="KB58" t="s">
        <v>302</v>
      </c>
      <c r="KC58"/>
      <c r="KD58">
        <v>2</v>
      </c>
      <c r="KE58">
        <v>0.28999999999999998</v>
      </c>
      <c r="KF58" t="s">
        <v>322</v>
      </c>
      <c r="KG58"/>
      <c r="KH58"/>
      <c r="KI58"/>
      <c r="KJ58"/>
      <c r="KK58"/>
      <c r="KL58"/>
      <c r="KM58"/>
      <c r="KN58"/>
      <c r="KO58"/>
      <c r="KP58"/>
      <c r="KQ58"/>
      <c r="KR58"/>
      <c r="KS58"/>
      <c r="KT58"/>
      <c r="KU58" t="s">
        <v>304</v>
      </c>
      <c r="KV58">
        <v>1</v>
      </c>
      <c r="KW58">
        <v>0</v>
      </c>
      <c r="KX58">
        <v>0</v>
      </c>
      <c r="KY58">
        <v>0</v>
      </c>
      <c r="KZ58">
        <v>0</v>
      </c>
      <c r="LA58">
        <v>0</v>
      </c>
      <c r="LB58">
        <v>0</v>
      </c>
      <c r="LC58">
        <v>0</v>
      </c>
      <c r="LD58">
        <v>0</v>
      </c>
      <c r="LE58">
        <v>0</v>
      </c>
      <c r="LF58"/>
      <c r="LG58"/>
      <c r="LH58"/>
      <c r="LI58"/>
      <c r="LJ58" t="s">
        <v>304</v>
      </c>
      <c r="LK58">
        <v>1</v>
      </c>
      <c r="LL58">
        <v>0</v>
      </c>
      <c r="LM58">
        <v>0</v>
      </c>
      <c r="LN58">
        <v>0</v>
      </c>
      <c r="LO58"/>
      <c r="LP58">
        <v>86541754</v>
      </c>
      <c r="LQ58" t="s">
        <v>2687</v>
      </c>
      <c r="LR58" t="s">
        <v>2688</v>
      </c>
      <c r="LS58">
        <v>56</v>
      </c>
    </row>
    <row r="59" spans="1:331" ht="43.2" x14ac:dyDescent="0.3">
      <c r="A59" t="s">
        <v>2689</v>
      </c>
      <c r="B59" t="s">
        <v>2690</v>
      </c>
      <c r="C59" s="159">
        <v>43892</v>
      </c>
      <c r="D59" t="s">
        <v>310</v>
      </c>
      <c r="E59" t="s">
        <v>363</v>
      </c>
      <c r="F59" t="s">
        <v>1209</v>
      </c>
      <c r="G59" t="s">
        <v>1209</v>
      </c>
      <c r="H59" t="s">
        <v>2003</v>
      </c>
      <c r="I59" t="s">
        <v>312</v>
      </c>
      <c r="J59" t="s">
        <v>302</v>
      </c>
      <c r="K59" t="s">
        <v>302</v>
      </c>
      <c r="L59" t="s">
        <v>302</v>
      </c>
      <c r="M59"/>
      <c r="N59">
        <v>1</v>
      </c>
      <c r="O59">
        <v>1</v>
      </c>
      <c r="P59" t="s">
        <v>322</v>
      </c>
      <c r="Q59" t="s">
        <v>302</v>
      </c>
      <c r="R59" t="s">
        <v>302</v>
      </c>
      <c r="S59" t="s">
        <v>302</v>
      </c>
      <c r="T59"/>
      <c r="U59">
        <v>2</v>
      </c>
      <c r="V59">
        <v>2</v>
      </c>
      <c r="W59" t="s">
        <v>322</v>
      </c>
      <c r="X59" t="s">
        <v>302</v>
      </c>
      <c r="Y59" t="s">
        <v>302</v>
      </c>
      <c r="Z59" t="s">
        <v>302</v>
      </c>
      <c r="AA59"/>
      <c r="AB59">
        <v>2</v>
      </c>
      <c r="AC59">
        <v>2</v>
      </c>
      <c r="AD59" t="s">
        <v>322</v>
      </c>
      <c r="AE59" t="s">
        <v>302</v>
      </c>
      <c r="AF59" t="s">
        <v>302</v>
      </c>
      <c r="AG59" t="s">
        <v>302</v>
      </c>
      <c r="AH59"/>
      <c r="AI59">
        <v>2.75</v>
      </c>
      <c r="AJ59">
        <v>2.75</v>
      </c>
      <c r="AK59" t="s">
        <v>322</v>
      </c>
      <c r="AL59" t="s">
        <v>302</v>
      </c>
      <c r="AM59" t="s">
        <v>302</v>
      </c>
      <c r="AN59" t="s">
        <v>303</v>
      </c>
      <c r="AO59">
        <v>400</v>
      </c>
      <c r="AP59">
        <v>1.5</v>
      </c>
      <c r="AQ59">
        <v>1.88</v>
      </c>
      <c r="AR59" t="s">
        <v>322</v>
      </c>
      <c r="AS59" t="s">
        <v>302</v>
      </c>
      <c r="AT59" t="s">
        <v>302</v>
      </c>
      <c r="AU59" t="s">
        <v>302</v>
      </c>
      <c r="AV59"/>
      <c r="AW59">
        <v>3.5</v>
      </c>
      <c r="AX59">
        <v>3.5</v>
      </c>
      <c r="AY59" t="s">
        <v>322</v>
      </c>
      <c r="AZ59" t="s">
        <v>302</v>
      </c>
      <c r="BA59" t="s">
        <v>302</v>
      </c>
      <c r="BB59" t="s">
        <v>302</v>
      </c>
      <c r="BC59"/>
      <c r="BD59">
        <v>2</v>
      </c>
      <c r="BE59">
        <v>2</v>
      </c>
      <c r="BF59" t="s">
        <v>322</v>
      </c>
      <c r="BG59" t="s">
        <v>302</v>
      </c>
      <c r="BH59" t="s">
        <v>302</v>
      </c>
      <c r="BI59" t="s">
        <v>302</v>
      </c>
      <c r="BJ59"/>
      <c r="BK59">
        <v>1.5</v>
      </c>
      <c r="BL59">
        <v>1.5</v>
      </c>
      <c r="BM59" t="s">
        <v>322</v>
      </c>
      <c r="BN59" t="s">
        <v>302</v>
      </c>
      <c r="BO59" t="s">
        <v>302</v>
      </c>
      <c r="BP59" t="s">
        <v>302</v>
      </c>
      <c r="BQ59"/>
      <c r="BR59">
        <v>1.75</v>
      </c>
      <c r="BS59">
        <v>1.75</v>
      </c>
      <c r="BT59" t="s">
        <v>322</v>
      </c>
      <c r="BU59" t="s">
        <v>302</v>
      </c>
      <c r="BV59" t="s">
        <v>302</v>
      </c>
      <c r="BW59" t="s">
        <v>302</v>
      </c>
      <c r="BX59"/>
      <c r="BY59">
        <v>2</v>
      </c>
      <c r="BZ59">
        <v>2</v>
      </c>
      <c r="CA59" t="s">
        <v>322</v>
      </c>
      <c r="CB59" t="s">
        <v>302</v>
      </c>
      <c r="CC59" t="s">
        <v>302</v>
      </c>
      <c r="CD59" t="s">
        <v>302</v>
      </c>
      <c r="CE59"/>
      <c r="CF59">
        <v>3.75</v>
      </c>
      <c r="CG59">
        <v>3.75</v>
      </c>
      <c r="CH59" t="s">
        <v>322</v>
      </c>
      <c r="CI59" t="s">
        <v>302</v>
      </c>
      <c r="CJ59" t="s">
        <v>302</v>
      </c>
      <c r="CK59" t="s">
        <v>302</v>
      </c>
      <c r="CL59"/>
      <c r="CM59">
        <v>2.5</v>
      </c>
      <c r="CN59">
        <v>2.5</v>
      </c>
      <c r="CO59" t="s">
        <v>322</v>
      </c>
      <c r="CP59" t="s">
        <v>302</v>
      </c>
      <c r="CQ59" t="s">
        <v>302</v>
      </c>
      <c r="CR59" t="s">
        <v>302</v>
      </c>
      <c r="CS59"/>
      <c r="CT59">
        <v>6</v>
      </c>
      <c r="CU59">
        <v>6</v>
      </c>
      <c r="CV59" t="s">
        <v>322</v>
      </c>
      <c r="CW59" t="s">
        <v>302</v>
      </c>
      <c r="CX59" t="s">
        <v>302</v>
      </c>
      <c r="CY59" t="s">
        <v>302</v>
      </c>
      <c r="CZ59"/>
      <c r="DA59">
        <v>4.5</v>
      </c>
      <c r="DB59">
        <v>4.5</v>
      </c>
      <c r="DC59" t="s">
        <v>322</v>
      </c>
      <c r="DD59" t="s">
        <v>302</v>
      </c>
      <c r="DE59" t="s">
        <v>302</v>
      </c>
      <c r="DF59" t="s">
        <v>302</v>
      </c>
      <c r="DG59"/>
      <c r="DH59">
        <v>3</v>
      </c>
      <c r="DI59">
        <v>3</v>
      </c>
      <c r="DJ59" t="s">
        <v>322</v>
      </c>
      <c r="DK59" t="s">
        <v>302</v>
      </c>
      <c r="DL59" t="s">
        <v>302</v>
      </c>
      <c r="DM59" t="s">
        <v>302</v>
      </c>
      <c r="DN59"/>
      <c r="DO59">
        <v>10</v>
      </c>
      <c r="DP59">
        <v>10</v>
      </c>
      <c r="DQ59" t="s">
        <v>322</v>
      </c>
      <c r="DR59" t="s">
        <v>302</v>
      </c>
      <c r="DS59" t="s">
        <v>302</v>
      </c>
      <c r="DT59" t="s">
        <v>302</v>
      </c>
      <c r="DU59"/>
      <c r="DV59">
        <v>8.25</v>
      </c>
      <c r="DW59">
        <v>8.25</v>
      </c>
      <c r="DX59" t="s">
        <v>322</v>
      </c>
      <c r="DY59" t="s">
        <v>302</v>
      </c>
      <c r="DZ59" t="s">
        <v>302</v>
      </c>
      <c r="EA59" t="s">
        <v>302</v>
      </c>
      <c r="EB59"/>
      <c r="EC59">
        <v>32</v>
      </c>
      <c r="ED59">
        <v>32</v>
      </c>
      <c r="EE59" t="s">
        <v>322</v>
      </c>
      <c r="EF59" t="s">
        <v>302</v>
      </c>
      <c r="EG59" t="s">
        <v>302</v>
      </c>
      <c r="EH59" t="s">
        <v>303</v>
      </c>
      <c r="EI59">
        <v>4</v>
      </c>
      <c r="EJ59">
        <v>1</v>
      </c>
      <c r="EK59">
        <v>1.25</v>
      </c>
      <c r="EL59" t="s">
        <v>302</v>
      </c>
      <c r="EM59" t="s">
        <v>302</v>
      </c>
      <c r="EN59" t="s">
        <v>302</v>
      </c>
      <c r="EO59"/>
      <c r="EP59">
        <v>2.25</v>
      </c>
      <c r="EQ59">
        <v>2.25</v>
      </c>
      <c r="ER59" t="s">
        <v>302</v>
      </c>
      <c r="ES59" t="s">
        <v>302</v>
      </c>
      <c r="ET59" t="s">
        <v>302</v>
      </c>
      <c r="EU59"/>
      <c r="EV59">
        <v>3.25</v>
      </c>
      <c r="EW59">
        <v>3.25</v>
      </c>
      <c r="EX59" t="s">
        <v>302</v>
      </c>
      <c r="EY59" t="s">
        <v>302</v>
      </c>
      <c r="EZ59" t="s">
        <v>302</v>
      </c>
      <c r="FA59"/>
      <c r="FB59">
        <v>4</v>
      </c>
      <c r="FC59">
        <v>4</v>
      </c>
      <c r="FD59" t="s">
        <v>302</v>
      </c>
      <c r="FE59" t="s">
        <v>302</v>
      </c>
      <c r="FF59" t="s">
        <v>302</v>
      </c>
      <c r="FG59"/>
      <c r="FH59">
        <v>3.25</v>
      </c>
      <c r="FI59">
        <v>3.25</v>
      </c>
      <c r="FJ59" t="s">
        <v>302</v>
      </c>
      <c r="FK59" t="s">
        <v>302</v>
      </c>
      <c r="FL59" t="s">
        <v>302</v>
      </c>
      <c r="FM59"/>
      <c r="FN59">
        <v>1.5</v>
      </c>
      <c r="FO59">
        <v>1.5</v>
      </c>
      <c r="FP59" t="s">
        <v>322</v>
      </c>
      <c r="FQ59" t="s">
        <v>302</v>
      </c>
      <c r="FR59" t="s">
        <v>302</v>
      </c>
      <c r="FS59" t="s">
        <v>302</v>
      </c>
      <c r="FT59"/>
      <c r="FU59">
        <v>2</v>
      </c>
      <c r="FV59">
        <v>2</v>
      </c>
      <c r="FW59" t="s">
        <v>322</v>
      </c>
      <c r="FX59" t="s">
        <v>302</v>
      </c>
      <c r="FY59" t="s">
        <v>302</v>
      </c>
      <c r="FZ59" t="s">
        <v>302</v>
      </c>
      <c r="GA59"/>
      <c r="GB59">
        <v>2.25</v>
      </c>
      <c r="GC59">
        <v>2.25</v>
      </c>
      <c r="GD59" t="s">
        <v>322</v>
      </c>
      <c r="GE59" t="s">
        <v>302</v>
      </c>
      <c r="GF59" t="s">
        <v>302</v>
      </c>
      <c r="GG59" t="s">
        <v>302</v>
      </c>
      <c r="GH59"/>
      <c r="GI59">
        <v>2.75</v>
      </c>
      <c r="GJ59">
        <v>2.75</v>
      </c>
      <c r="GK59" t="s">
        <v>322</v>
      </c>
      <c r="GL59" t="s">
        <v>302</v>
      </c>
      <c r="GM59" t="s">
        <v>302</v>
      </c>
      <c r="GN59" t="s">
        <v>302</v>
      </c>
      <c r="GO59"/>
      <c r="GP59">
        <v>3.25</v>
      </c>
      <c r="GQ59">
        <v>3.25</v>
      </c>
      <c r="GR59" t="s">
        <v>322</v>
      </c>
      <c r="GS59" t="s">
        <v>302</v>
      </c>
      <c r="GT59" t="s">
        <v>302</v>
      </c>
      <c r="GU59" t="s">
        <v>302</v>
      </c>
      <c r="GV59"/>
      <c r="GW59">
        <v>2.75</v>
      </c>
      <c r="GX59">
        <v>2.75</v>
      </c>
      <c r="GY59" t="s">
        <v>322</v>
      </c>
      <c r="GZ59" t="s">
        <v>302</v>
      </c>
      <c r="HA59" t="s">
        <v>302</v>
      </c>
      <c r="HB59" t="s">
        <v>302</v>
      </c>
      <c r="HC59"/>
      <c r="HD59">
        <v>1.25</v>
      </c>
      <c r="HE59">
        <v>1.25</v>
      </c>
      <c r="HF59" t="s">
        <v>322</v>
      </c>
      <c r="HG59" t="s">
        <v>302</v>
      </c>
      <c r="HH59" t="s">
        <v>302</v>
      </c>
      <c r="HI59" t="s">
        <v>302</v>
      </c>
      <c r="HJ59"/>
      <c r="HK59">
        <v>3.5</v>
      </c>
      <c r="HL59">
        <v>3.5</v>
      </c>
      <c r="HM59" t="s">
        <v>322</v>
      </c>
      <c r="HN59" t="s">
        <v>302</v>
      </c>
      <c r="HO59" t="s">
        <v>302</v>
      </c>
      <c r="HP59" t="s">
        <v>302</v>
      </c>
      <c r="HQ59"/>
      <c r="HR59">
        <v>14</v>
      </c>
      <c r="HS59">
        <v>14</v>
      </c>
      <c r="HT59" t="s">
        <v>322</v>
      </c>
      <c r="HU59" t="s">
        <v>302</v>
      </c>
      <c r="HV59" t="s">
        <v>302</v>
      </c>
      <c r="HW59" t="s">
        <v>302</v>
      </c>
      <c r="HX59"/>
      <c r="HY59">
        <v>6.75</v>
      </c>
      <c r="HZ59">
        <v>6.75</v>
      </c>
      <c r="IA59" t="s">
        <v>322</v>
      </c>
      <c r="IB59" t="s">
        <v>302</v>
      </c>
      <c r="IC59" t="s">
        <v>302</v>
      </c>
      <c r="ID59" t="s">
        <v>302</v>
      </c>
      <c r="IE59"/>
      <c r="IF59">
        <v>7</v>
      </c>
      <c r="IG59">
        <v>7</v>
      </c>
      <c r="IH59" t="s">
        <v>322</v>
      </c>
      <c r="II59" t="s">
        <v>302</v>
      </c>
      <c r="IJ59" t="s">
        <v>302</v>
      </c>
      <c r="IK59" t="s">
        <v>302</v>
      </c>
      <c r="IL59"/>
      <c r="IM59">
        <v>38</v>
      </c>
      <c r="IN59">
        <v>38</v>
      </c>
      <c r="IO59" t="s">
        <v>322</v>
      </c>
      <c r="IP59" t="s">
        <v>302</v>
      </c>
      <c r="IQ59" t="s">
        <v>302</v>
      </c>
      <c r="IR59" t="s">
        <v>302</v>
      </c>
      <c r="IS59"/>
      <c r="IT59">
        <v>9</v>
      </c>
      <c r="IU59">
        <v>9</v>
      </c>
      <c r="IV59" t="s">
        <v>322</v>
      </c>
      <c r="IW59" t="s">
        <v>302</v>
      </c>
      <c r="IX59" t="s">
        <v>302</v>
      </c>
      <c r="IY59" t="s">
        <v>302</v>
      </c>
      <c r="IZ59"/>
      <c r="JA59">
        <v>14</v>
      </c>
      <c r="JB59">
        <v>14</v>
      </c>
      <c r="JC59" s="160" t="s">
        <v>2691</v>
      </c>
      <c r="JD59" t="s">
        <v>302</v>
      </c>
      <c r="JE59" t="s">
        <v>302</v>
      </c>
      <c r="JF59">
        <v>1.25</v>
      </c>
      <c r="JG59" t="s">
        <v>322</v>
      </c>
      <c r="JH59" t="s">
        <v>302</v>
      </c>
      <c r="JI59" t="s">
        <v>302</v>
      </c>
      <c r="JJ59" t="s">
        <v>302</v>
      </c>
      <c r="JK59"/>
      <c r="JL59">
        <v>14</v>
      </c>
      <c r="JM59">
        <v>14</v>
      </c>
      <c r="JN59" t="s">
        <v>322</v>
      </c>
      <c r="JO59" t="s">
        <v>302</v>
      </c>
      <c r="JP59" t="s">
        <v>302</v>
      </c>
      <c r="JQ59" t="s">
        <v>302</v>
      </c>
      <c r="JR59"/>
      <c r="JS59">
        <v>314</v>
      </c>
      <c r="JT59">
        <v>314</v>
      </c>
      <c r="JU59" t="s">
        <v>322</v>
      </c>
      <c r="JV59" t="s">
        <v>302</v>
      </c>
      <c r="JW59" t="s">
        <v>302</v>
      </c>
      <c r="JX59">
        <v>42</v>
      </c>
      <c r="JY59" t="s">
        <v>322</v>
      </c>
      <c r="JZ59" t="s">
        <v>302</v>
      </c>
      <c r="KA59" t="s">
        <v>302</v>
      </c>
      <c r="KB59" t="s">
        <v>302</v>
      </c>
      <c r="KC59"/>
      <c r="KD59">
        <v>2</v>
      </c>
      <c r="KE59">
        <v>0.28999999999999998</v>
      </c>
      <c r="KF59" t="s">
        <v>322</v>
      </c>
      <c r="KG59"/>
      <c r="KH59"/>
      <c r="KI59"/>
      <c r="KJ59"/>
      <c r="KK59"/>
      <c r="KL59"/>
      <c r="KM59"/>
      <c r="KN59"/>
      <c r="KO59"/>
      <c r="KP59"/>
      <c r="KQ59"/>
      <c r="KR59"/>
      <c r="KS59"/>
      <c r="KT59"/>
      <c r="KU59" t="s">
        <v>304</v>
      </c>
      <c r="KV59">
        <v>1</v>
      </c>
      <c r="KW59">
        <v>0</v>
      </c>
      <c r="KX59">
        <v>0</v>
      </c>
      <c r="KY59">
        <v>0</v>
      </c>
      <c r="KZ59">
        <v>0</v>
      </c>
      <c r="LA59">
        <v>0</v>
      </c>
      <c r="LB59">
        <v>0</v>
      </c>
      <c r="LC59">
        <v>0</v>
      </c>
      <c r="LD59">
        <v>0</v>
      </c>
      <c r="LE59">
        <v>0</v>
      </c>
      <c r="LF59"/>
      <c r="LG59"/>
      <c r="LH59"/>
      <c r="LI59"/>
      <c r="LJ59" t="s">
        <v>304</v>
      </c>
      <c r="LK59">
        <v>1</v>
      </c>
      <c r="LL59">
        <v>0</v>
      </c>
      <c r="LM59">
        <v>0</v>
      </c>
      <c r="LN59">
        <v>0</v>
      </c>
      <c r="LO59"/>
      <c r="LP59">
        <v>86541767</v>
      </c>
      <c r="LQ59" t="s">
        <v>2692</v>
      </c>
      <c r="LR59" t="s">
        <v>2693</v>
      </c>
      <c r="LS59">
        <v>57</v>
      </c>
    </row>
    <row r="60" spans="1:331" ht="14.4" x14ac:dyDescent="0.3">
      <c r="A60" t="s">
        <v>2694</v>
      </c>
      <c r="B60" t="s">
        <v>2695</v>
      </c>
      <c r="C60" s="159">
        <v>43892</v>
      </c>
      <c r="D60" t="s">
        <v>310</v>
      </c>
      <c r="E60" t="s">
        <v>363</v>
      </c>
      <c r="F60" t="s">
        <v>1209</v>
      </c>
      <c r="G60" t="s">
        <v>1209</v>
      </c>
      <c r="H60" t="s">
        <v>2107</v>
      </c>
      <c r="I60" t="s">
        <v>312</v>
      </c>
      <c r="J60" t="s">
        <v>302</v>
      </c>
      <c r="K60" t="s">
        <v>302</v>
      </c>
      <c r="L60" t="s">
        <v>302</v>
      </c>
      <c r="M60"/>
      <c r="N60">
        <v>1</v>
      </c>
      <c r="O60">
        <v>1</v>
      </c>
      <c r="P60" t="s">
        <v>322</v>
      </c>
      <c r="Q60" t="s">
        <v>302</v>
      </c>
      <c r="R60" t="s">
        <v>302</v>
      </c>
      <c r="S60" t="s">
        <v>302</v>
      </c>
      <c r="T60"/>
      <c r="U60">
        <v>2</v>
      </c>
      <c r="V60">
        <v>2</v>
      </c>
      <c r="W60" t="s">
        <v>322</v>
      </c>
      <c r="X60" t="s">
        <v>302</v>
      </c>
      <c r="Y60" t="s">
        <v>302</v>
      </c>
      <c r="Z60" t="s">
        <v>302</v>
      </c>
      <c r="AA60"/>
      <c r="AB60">
        <v>2</v>
      </c>
      <c r="AC60">
        <v>2</v>
      </c>
      <c r="AD60" t="s">
        <v>322</v>
      </c>
      <c r="AE60" t="s">
        <v>302</v>
      </c>
      <c r="AF60" t="s">
        <v>302</v>
      </c>
      <c r="AG60" t="s">
        <v>302</v>
      </c>
      <c r="AH60"/>
      <c r="AI60">
        <v>3</v>
      </c>
      <c r="AJ60">
        <v>3</v>
      </c>
      <c r="AK60" t="s">
        <v>322</v>
      </c>
      <c r="AL60" t="s">
        <v>302</v>
      </c>
      <c r="AM60" t="s">
        <v>302</v>
      </c>
      <c r="AN60" t="s">
        <v>303</v>
      </c>
      <c r="AO60">
        <v>400</v>
      </c>
      <c r="AP60">
        <v>1.5</v>
      </c>
      <c r="AQ60">
        <v>1.88</v>
      </c>
      <c r="AR60" t="s">
        <v>322</v>
      </c>
      <c r="AS60" t="s">
        <v>302</v>
      </c>
      <c r="AT60" t="s">
        <v>302</v>
      </c>
      <c r="AU60" t="s">
        <v>302</v>
      </c>
      <c r="AV60"/>
      <c r="AW60">
        <v>3.5</v>
      </c>
      <c r="AX60">
        <v>3.5</v>
      </c>
      <c r="AY60" t="s">
        <v>322</v>
      </c>
      <c r="AZ60" t="s">
        <v>302</v>
      </c>
      <c r="BA60" t="s">
        <v>302</v>
      </c>
      <c r="BB60" t="s">
        <v>302</v>
      </c>
      <c r="BC60"/>
      <c r="BD60">
        <v>2</v>
      </c>
      <c r="BE60">
        <v>2</v>
      </c>
      <c r="BF60" t="s">
        <v>322</v>
      </c>
      <c r="BG60" t="s">
        <v>302</v>
      </c>
      <c r="BH60" t="s">
        <v>302</v>
      </c>
      <c r="BI60" t="s">
        <v>302</v>
      </c>
      <c r="BJ60"/>
      <c r="BK60">
        <v>1.5</v>
      </c>
      <c r="BL60">
        <v>1.5</v>
      </c>
      <c r="BM60" t="s">
        <v>322</v>
      </c>
      <c r="BN60" t="s">
        <v>302</v>
      </c>
      <c r="BO60" t="s">
        <v>302</v>
      </c>
      <c r="BP60" t="s">
        <v>302</v>
      </c>
      <c r="BQ60"/>
      <c r="BR60">
        <v>1.75</v>
      </c>
      <c r="BS60">
        <v>1.75</v>
      </c>
      <c r="BT60" t="s">
        <v>322</v>
      </c>
      <c r="BU60" t="s">
        <v>302</v>
      </c>
      <c r="BV60" t="s">
        <v>302</v>
      </c>
      <c r="BW60" t="s">
        <v>302</v>
      </c>
      <c r="BX60"/>
      <c r="BY60">
        <v>2</v>
      </c>
      <c r="BZ60">
        <v>2</v>
      </c>
      <c r="CA60" t="s">
        <v>322</v>
      </c>
      <c r="CB60" t="s">
        <v>302</v>
      </c>
      <c r="CC60" t="s">
        <v>302</v>
      </c>
      <c r="CD60" t="s">
        <v>302</v>
      </c>
      <c r="CE60"/>
      <c r="CF60">
        <v>3.75</v>
      </c>
      <c r="CG60">
        <v>3.75</v>
      </c>
      <c r="CH60" t="s">
        <v>322</v>
      </c>
      <c r="CI60" t="s">
        <v>302</v>
      </c>
      <c r="CJ60" t="s">
        <v>302</v>
      </c>
      <c r="CK60" t="s">
        <v>302</v>
      </c>
      <c r="CL60"/>
      <c r="CM60">
        <v>2.5</v>
      </c>
      <c r="CN60">
        <v>2.5</v>
      </c>
      <c r="CO60" t="s">
        <v>322</v>
      </c>
      <c r="CP60" t="s">
        <v>302</v>
      </c>
      <c r="CQ60" t="s">
        <v>302</v>
      </c>
      <c r="CR60" t="s">
        <v>302</v>
      </c>
      <c r="CS60"/>
      <c r="CT60">
        <v>6</v>
      </c>
      <c r="CU60">
        <v>6</v>
      </c>
      <c r="CV60" t="s">
        <v>322</v>
      </c>
      <c r="CW60" t="s">
        <v>302</v>
      </c>
      <c r="CX60" t="s">
        <v>302</v>
      </c>
      <c r="CY60" t="s">
        <v>302</v>
      </c>
      <c r="CZ60"/>
      <c r="DA60">
        <v>4.5</v>
      </c>
      <c r="DB60">
        <v>4.5</v>
      </c>
      <c r="DC60" t="s">
        <v>322</v>
      </c>
      <c r="DD60" t="s">
        <v>302</v>
      </c>
      <c r="DE60" t="s">
        <v>302</v>
      </c>
      <c r="DF60" t="s">
        <v>302</v>
      </c>
      <c r="DG60"/>
      <c r="DH60">
        <v>3</v>
      </c>
      <c r="DI60">
        <v>3</v>
      </c>
      <c r="DJ60" t="s">
        <v>322</v>
      </c>
      <c r="DK60" t="s">
        <v>302</v>
      </c>
      <c r="DL60" t="s">
        <v>302</v>
      </c>
      <c r="DM60" t="s">
        <v>302</v>
      </c>
      <c r="DN60"/>
      <c r="DO60">
        <v>10</v>
      </c>
      <c r="DP60">
        <v>10</v>
      </c>
      <c r="DQ60" t="s">
        <v>322</v>
      </c>
      <c r="DR60" t="s">
        <v>302</v>
      </c>
      <c r="DS60" t="s">
        <v>302</v>
      </c>
      <c r="DT60" t="s">
        <v>302</v>
      </c>
      <c r="DU60"/>
      <c r="DV60">
        <v>8.25</v>
      </c>
      <c r="DW60">
        <v>8.25</v>
      </c>
      <c r="DX60" t="s">
        <v>322</v>
      </c>
      <c r="DY60" t="s">
        <v>302</v>
      </c>
      <c r="DZ60" t="s">
        <v>302</v>
      </c>
      <c r="EA60" t="s">
        <v>302</v>
      </c>
      <c r="EB60"/>
      <c r="EC60">
        <v>32</v>
      </c>
      <c r="ED60">
        <v>32</v>
      </c>
      <c r="EE60" t="s">
        <v>322</v>
      </c>
      <c r="EF60" t="s">
        <v>302</v>
      </c>
      <c r="EG60" t="s">
        <v>302</v>
      </c>
      <c r="EH60" t="s">
        <v>303</v>
      </c>
      <c r="EI60">
        <v>4</v>
      </c>
      <c r="EJ60">
        <v>1</v>
      </c>
      <c r="EK60">
        <v>1.25</v>
      </c>
      <c r="EL60" t="s">
        <v>302</v>
      </c>
      <c r="EM60" t="s">
        <v>302</v>
      </c>
      <c r="EN60" t="s">
        <v>302</v>
      </c>
      <c r="EO60"/>
      <c r="EP60">
        <v>2.25</v>
      </c>
      <c r="EQ60">
        <v>2.25</v>
      </c>
      <c r="ER60" t="s">
        <v>302</v>
      </c>
      <c r="ES60" t="s">
        <v>302</v>
      </c>
      <c r="ET60" t="s">
        <v>302</v>
      </c>
      <c r="EU60"/>
      <c r="EV60">
        <v>3.25</v>
      </c>
      <c r="EW60">
        <v>3.25</v>
      </c>
      <c r="EX60" t="s">
        <v>302</v>
      </c>
      <c r="EY60" t="s">
        <v>302</v>
      </c>
      <c r="EZ60" t="s">
        <v>302</v>
      </c>
      <c r="FA60"/>
      <c r="FB60">
        <v>4</v>
      </c>
      <c r="FC60">
        <v>4</v>
      </c>
      <c r="FD60" t="s">
        <v>302</v>
      </c>
      <c r="FE60" t="s">
        <v>302</v>
      </c>
      <c r="FF60" t="s">
        <v>302</v>
      </c>
      <c r="FG60"/>
      <c r="FH60">
        <v>3.25</v>
      </c>
      <c r="FI60">
        <v>3.25</v>
      </c>
      <c r="FJ60" t="s">
        <v>302</v>
      </c>
      <c r="FK60" t="s">
        <v>302</v>
      </c>
      <c r="FL60" t="s">
        <v>302</v>
      </c>
      <c r="FM60"/>
      <c r="FN60">
        <v>1.5</v>
      </c>
      <c r="FO60">
        <v>1.5</v>
      </c>
      <c r="FP60" t="s">
        <v>322</v>
      </c>
      <c r="FQ60" t="s">
        <v>302</v>
      </c>
      <c r="FR60" t="s">
        <v>302</v>
      </c>
      <c r="FS60" t="s">
        <v>302</v>
      </c>
      <c r="FT60"/>
      <c r="FU60">
        <v>2</v>
      </c>
      <c r="FV60">
        <v>2</v>
      </c>
      <c r="FW60" t="s">
        <v>322</v>
      </c>
      <c r="FX60" t="s">
        <v>302</v>
      </c>
      <c r="FY60" t="s">
        <v>302</v>
      </c>
      <c r="FZ60" t="s">
        <v>302</v>
      </c>
      <c r="GA60"/>
      <c r="GB60">
        <v>2.25</v>
      </c>
      <c r="GC60">
        <v>2.25</v>
      </c>
      <c r="GD60" t="s">
        <v>322</v>
      </c>
      <c r="GE60" t="s">
        <v>302</v>
      </c>
      <c r="GF60" t="s">
        <v>302</v>
      </c>
      <c r="GG60" t="s">
        <v>302</v>
      </c>
      <c r="GH60"/>
      <c r="GI60">
        <v>2.75</v>
      </c>
      <c r="GJ60">
        <v>2.75</v>
      </c>
      <c r="GK60" t="s">
        <v>322</v>
      </c>
      <c r="GL60" t="s">
        <v>302</v>
      </c>
      <c r="GM60" t="s">
        <v>302</v>
      </c>
      <c r="GN60" t="s">
        <v>302</v>
      </c>
      <c r="GO60"/>
      <c r="GP60">
        <v>3.25</v>
      </c>
      <c r="GQ60">
        <v>3.25</v>
      </c>
      <c r="GR60" t="s">
        <v>322</v>
      </c>
      <c r="GS60" t="s">
        <v>302</v>
      </c>
      <c r="GT60" t="s">
        <v>302</v>
      </c>
      <c r="GU60" t="s">
        <v>302</v>
      </c>
      <c r="GV60"/>
      <c r="GW60">
        <v>2.75</v>
      </c>
      <c r="GX60">
        <v>2.75</v>
      </c>
      <c r="GY60" t="s">
        <v>322</v>
      </c>
      <c r="GZ60" t="s">
        <v>302</v>
      </c>
      <c r="HA60" t="s">
        <v>302</v>
      </c>
      <c r="HB60" t="s">
        <v>302</v>
      </c>
      <c r="HC60"/>
      <c r="HD60">
        <v>1.25</v>
      </c>
      <c r="HE60">
        <v>1.25</v>
      </c>
      <c r="HF60" t="s">
        <v>322</v>
      </c>
      <c r="HG60" t="s">
        <v>302</v>
      </c>
      <c r="HH60" t="s">
        <v>302</v>
      </c>
      <c r="HI60" t="s">
        <v>302</v>
      </c>
      <c r="HJ60"/>
      <c r="HK60">
        <v>3.5</v>
      </c>
      <c r="HL60">
        <v>3.5</v>
      </c>
      <c r="HM60" t="s">
        <v>322</v>
      </c>
      <c r="HN60" t="s">
        <v>302</v>
      </c>
      <c r="HO60" t="s">
        <v>302</v>
      </c>
      <c r="HP60" t="s">
        <v>302</v>
      </c>
      <c r="HQ60"/>
      <c r="HR60">
        <v>14</v>
      </c>
      <c r="HS60">
        <v>14</v>
      </c>
      <c r="HT60" t="s">
        <v>322</v>
      </c>
      <c r="HU60" t="s">
        <v>302</v>
      </c>
      <c r="HV60" t="s">
        <v>302</v>
      </c>
      <c r="HW60" t="s">
        <v>302</v>
      </c>
      <c r="HX60"/>
      <c r="HY60">
        <v>7.5</v>
      </c>
      <c r="HZ60">
        <v>7.5</v>
      </c>
      <c r="IA60" t="s">
        <v>322</v>
      </c>
      <c r="IB60" t="s">
        <v>302</v>
      </c>
      <c r="IC60" t="s">
        <v>302</v>
      </c>
      <c r="ID60" t="s">
        <v>302</v>
      </c>
      <c r="IE60"/>
      <c r="IF60">
        <v>7</v>
      </c>
      <c r="IG60">
        <v>7</v>
      </c>
      <c r="IH60" t="s">
        <v>322</v>
      </c>
      <c r="II60" t="s">
        <v>302</v>
      </c>
      <c r="IJ60" t="s">
        <v>302</v>
      </c>
      <c r="IK60" t="s">
        <v>302</v>
      </c>
      <c r="IL60"/>
      <c r="IM60">
        <v>42</v>
      </c>
      <c r="IN60">
        <v>42</v>
      </c>
      <c r="IO60" t="s">
        <v>322</v>
      </c>
      <c r="IP60" t="s">
        <v>302</v>
      </c>
      <c r="IQ60" t="s">
        <v>302</v>
      </c>
      <c r="IR60" t="s">
        <v>302</v>
      </c>
      <c r="IS60"/>
      <c r="IT60">
        <v>13</v>
      </c>
      <c r="IU60">
        <v>13</v>
      </c>
      <c r="IV60" t="s">
        <v>322</v>
      </c>
      <c r="IW60" t="s">
        <v>302</v>
      </c>
      <c r="IX60" t="s">
        <v>302</v>
      </c>
      <c r="IY60" t="s">
        <v>302</v>
      </c>
      <c r="IZ60"/>
      <c r="JA60">
        <v>13</v>
      </c>
      <c r="JB60">
        <v>13</v>
      </c>
      <c r="JC60" t="s">
        <v>322</v>
      </c>
      <c r="JD60" t="s">
        <v>302</v>
      </c>
      <c r="JE60" t="s">
        <v>302</v>
      </c>
      <c r="JF60">
        <v>1.3</v>
      </c>
      <c r="JG60" t="s">
        <v>322</v>
      </c>
      <c r="JH60" t="s">
        <v>302</v>
      </c>
      <c r="JI60" t="s">
        <v>302</v>
      </c>
      <c r="JJ60" t="s">
        <v>302</v>
      </c>
      <c r="JK60"/>
      <c r="JL60">
        <v>16.25</v>
      </c>
      <c r="JM60">
        <v>16.25</v>
      </c>
      <c r="JN60" t="s">
        <v>322</v>
      </c>
      <c r="JO60" t="s">
        <v>302</v>
      </c>
      <c r="JP60" t="s">
        <v>302</v>
      </c>
      <c r="JQ60" t="s">
        <v>302</v>
      </c>
      <c r="JR60"/>
      <c r="JS60">
        <v>305</v>
      </c>
      <c r="JT60">
        <v>305</v>
      </c>
      <c r="JU60" t="s">
        <v>322</v>
      </c>
      <c r="JV60" t="s">
        <v>302</v>
      </c>
      <c r="JW60" t="s">
        <v>302</v>
      </c>
      <c r="JX60">
        <v>37</v>
      </c>
      <c r="JY60" t="s">
        <v>322</v>
      </c>
      <c r="JZ60" t="s">
        <v>302</v>
      </c>
      <c r="KA60" t="s">
        <v>302</v>
      </c>
      <c r="KB60" t="s">
        <v>302</v>
      </c>
      <c r="KC60"/>
      <c r="KD60">
        <v>2</v>
      </c>
      <c r="KE60">
        <v>0.28999999999999998</v>
      </c>
      <c r="KF60" t="s">
        <v>322</v>
      </c>
      <c r="KG60"/>
      <c r="KH60"/>
      <c r="KI60"/>
      <c r="KJ60"/>
      <c r="KK60"/>
      <c r="KL60"/>
      <c r="KM60"/>
      <c r="KN60"/>
      <c r="KO60"/>
      <c r="KP60"/>
      <c r="KQ60"/>
      <c r="KR60"/>
      <c r="KS60"/>
      <c r="KT60"/>
      <c r="KU60" t="s">
        <v>304</v>
      </c>
      <c r="KV60">
        <v>1</v>
      </c>
      <c r="KW60">
        <v>0</v>
      </c>
      <c r="KX60">
        <v>0</v>
      </c>
      <c r="KY60">
        <v>0</v>
      </c>
      <c r="KZ60">
        <v>0</v>
      </c>
      <c r="LA60">
        <v>0</v>
      </c>
      <c r="LB60">
        <v>0</v>
      </c>
      <c r="LC60">
        <v>0</v>
      </c>
      <c r="LD60">
        <v>0</v>
      </c>
      <c r="LE60">
        <v>0</v>
      </c>
      <c r="LF60"/>
      <c r="LG60"/>
      <c r="LH60"/>
      <c r="LI60"/>
      <c r="LJ60" t="s">
        <v>304</v>
      </c>
      <c r="LK60">
        <v>1</v>
      </c>
      <c r="LL60">
        <v>0</v>
      </c>
      <c r="LM60">
        <v>0</v>
      </c>
      <c r="LN60">
        <v>0</v>
      </c>
      <c r="LO60"/>
      <c r="LP60">
        <v>86541789</v>
      </c>
      <c r="LQ60" t="s">
        <v>2696</v>
      </c>
      <c r="LR60" t="s">
        <v>2697</v>
      </c>
      <c r="LS60">
        <v>58</v>
      </c>
    </row>
    <row r="61" spans="1:331" ht="14.4" x14ac:dyDescent="0.3">
      <c r="A61" t="s">
        <v>2698</v>
      </c>
      <c r="B61" t="s">
        <v>2699</v>
      </c>
      <c r="C61" s="159">
        <v>43892</v>
      </c>
      <c r="D61" t="s">
        <v>310</v>
      </c>
      <c r="E61" t="s">
        <v>363</v>
      </c>
      <c r="F61" t="s">
        <v>1209</v>
      </c>
      <c r="G61" t="s">
        <v>1209</v>
      </c>
      <c r="H61" t="s">
        <v>2044</v>
      </c>
      <c r="I61" t="s">
        <v>312</v>
      </c>
      <c r="J61" t="s">
        <v>302</v>
      </c>
      <c r="K61" t="s">
        <v>302</v>
      </c>
      <c r="L61" t="s">
        <v>302</v>
      </c>
      <c r="M61"/>
      <c r="N61">
        <v>1</v>
      </c>
      <c r="O61">
        <v>1</v>
      </c>
      <c r="P61" t="s">
        <v>322</v>
      </c>
      <c r="Q61" t="s">
        <v>302</v>
      </c>
      <c r="R61" t="s">
        <v>302</v>
      </c>
      <c r="S61" t="s">
        <v>302</v>
      </c>
      <c r="T61"/>
      <c r="U61">
        <v>2</v>
      </c>
      <c r="V61">
        <v>2</v>
      </c>
      <c r="W61" t="s">
        <v>322</v>
      </c>
      <c r="X61" t="s">
        <v>302</v>
      </c>
      <c r="Y61" t="s">
        <v>302</v>
      </c>
      <c r="Z61" t="s">
        <v>302</v>
      </c>
      <c r="AA61"/>
      <c r="AB61">
        <v>2</v>
      </c>
      <c r="AC61">
        <v>2</v>
      </c>
      <c r="AD61" t="s">
        <v>322</v>
      </c>
      <c r="AE61" t="s">
        <v>302</v>
      </c>
      <c r="AF61" t="s">
        <v>302</v>
      </c>
      <c r="AG61" t="s">
        <v>302</v>
      </c>
      <c r="AH61"/>
      <c r="AI61">
        <v>2.75</v>
      </c>
      <c r="AJ61">
        <v>2.75</v>
      </c>
      <c r="AK61" t="s">
        <v>322</v>
      </c>
      <c r="AL61" t="s">
        <v>302</v>
      </c>
      <c r="AM61" t="s">
        <v>302</v>
      </c>
      <c r="AN61" t="s">
        <v>303</v>
      </c>
      <c r="AO61">
        <v>400</v>
      </c>
      <c r="AP61">
        <v>1.5</v>
      </c>
      <c r="AQ61">
        <v>1.88</v>
      </c>
      <c r="AR61" t="s">
        <v>322</v>
      </c>
      <c r="AS61" t="s">
        <v>302</v>
      </c>
      <c r="AT61" t="s">
        <v>302</v>
      </c>
      <c r="AU61" t="s">
        <v>302</v>
      </c>
      <c r="AV61"/>
      <c r="AW61">
        <v>3.25</v>
      </c>
      <c r="AX61">
        <v>3.25</v>
      </c>
      <c r="AY61" t="s">
        <v>322</v>
      </c>
      <c r="AZ61" t="s">
        <v>302</v>
      </c>
      <c r="BA61" t="s">
        <v>302</v>
      </c>
      <c r="BB61" t="s">
        <v>302</v>
      </c>
      <c r="BC61"/>
      <c r="BD61">
        <v>2</v>
      </c>
      <c r="BE61">
        <v>2</v>
      </c>
      <c r="BF61" t="s">
        <v>322</v>
      </c>
      <c r="BG61" t="s">
        <v>302</v>
      </c>
      <c r="BH61" t="s">
        <v>302</v>
      </c>
      <c r="BI61" t="s">
        <v>302</v>
      </c>
      <c r="BJ61"/>
      <c r="BK61">
        <v>1.5</v>
      </c>
      <c r="BL61">
        <v>1.5</v>
      </c>
      <c r="BM61" t="s">
        <v>322</v>
      </c>
      <c r="BN61" t="s">
        <v>302</v>
      </c>
      <c r="BO61" t="s">
        <v>302</v>
      </c>
      <c r="BP61" t="s">
        <v>302</v>
      </c>
      <c r="BQ61"/>
      <c r="BR61">
        <v>1.75</v>
      </c>
      <c r="BS61">
        <v>1.75</v>
      </c>
      <c r="BT61" t="s">
        <v>322</v>
      </c>
      <c r="BU61" t="s">
        <v>302</v>
      </c>
      <c r="BV61" t="s">
        <v>302</v>
      </c>
      <c r="BW61" t="s">
        <v>302</v>
      </c>
      <c r="BX61"/>
      <c r="BY61">
        <v>2</v>
      </c>
      <c r="BZ61">
        <v>2</v>
      </c>
      <c r="CA61" t="s">
        <v>322</v>
      </c>
      <c r="CB61" t="s">
        <v>302</v>
      </c>
      <c r="CC61" t="s">
        <v>302</v>
      </c>
      <c r="CD61" t="s">
        <v>302</v>
      </c>
      <c r="CE61"/>
      <c r="CF61">
        <v>3.75</v>
      </c>
      <c r="CG61">
        <v>3.75</v>
      </c>
      <c r="CH61" t="s">
        <v>322</v>
      </c>
      <c r="CI61" t="s">
        <v>302</v>
      </c>
      <c r="CJ61" t="s">
        <v>302</v>
      </c>
      <c r="CK61" t="s">
        <v>302</v>
      </c>
      <c r="CL61"/>
      <c r="CM61">
        <v>2.5</v>
      </c>
      <c r="CN61">
        <v>2.5</v>
      </c>
      <c r="CO61" t="s">
        <v>322</v>
      </c>
      <c r="CP61" t="s">
        <v>302</v>
      </c>
      <c r="CQ61" t="s">
        <v>302</v>
      </c>
      <c r="CR61" t="s">
        <v>302</v>
      </c>
      <c r="CS61"/>
      <c r="CT61">
        <v>6</v>
      </c>
      <c r="CU61">
        <v>6</v>
      </c>
      <c r="CV61" t="s">
        <v>322</v>
      </c>
      <c r="CW61" t="s">
        <v>302</v>
      </c>
      <c r="CX61" t="s">
        <v>302</v>
      </c>
      <c r="CY61" t="s">
        <v>302</v>
      </c>
      <c r="CZ61"/>
      <c r="DA61">
        <v>4.5</v>
      </c>
      <c r="DB61">
        <v>4.5</v>
      </c>
      <c r="DC61" t="s">
        <v>322</v>
      </c>
      <c r="DD61" t="s">
        <v>302</v>
      </c>
      <c r="DE61" t="s">
        <v>302</v>
      </c>
      <c r="DF61" t="s">
        <v>302</v>
      </c>
      <c r="DG61"/>
      <c r="DH61">
        <v>3</v>
      </c>
      <c r="DI61">
        <v>3</v>
      </c>
      <c r="DJ61" t="s">
        <v>322</v>
      </c>
      <c r="DK61" t="s">
        <v>302</v>
      </c>
      <c r="DL61" t="s">
        <v>302</v>
      </c>
      <c r="DM61" t="s">
        <v>302</v>
      </c>
      <c r="DN61"/>
      <c r="DO61">
        <v>10</v>
      </c>
      <c r="DP61">
        <v>10</v>
      </c>
      <c r="DQ61" t="s">
        <v>322</v>
      </c>
      <c r="DR61" t="s">
        <v>302</v>
      </c>
      <c r="DS61" t="s">
        <v>302</v>
      </c>
      <c r="DT61" t="s">
        <v>302</v>
      </c>
      <c r="DU61"/>
      <c r="DV61">
        <v>8.25</v>
      </c>
      <c r="DW61">
        <v>8.25</v>
      </c>
      <c r="DX61" t="s">
        <v>322</v>
      </c>
      <c r="DY61" t="s">
        <v>302</v>
      </c>
      <c r="DZ61" t="s">
        <v>302</v>
      </c>
      <c r="EA61" t="s">
        <v>302</v>
      </c>
      <c r="EB61"/>
      <c r="EC61">
        <v>33</v>
      </c>
      <c r="ED61">
        <v>33</v>
      </c>
      <c r="EE61" t="s">
        <v>322</v>
      </c>
      <c r="EF61" t="s">
        <v>302</v>
      </c>
      <c r="EG61" t="s">
        <v>302</v>
      </c>
      <c r="EH61" t="s">
        <v>303</v>
      </c>
      <c r="EI61">
        <v>4</v>
      </c>
      <c r="EJ61">
        <v>1</v>
      </c>
      <c r="EK61">
        <v>1.25</v>
      </c>
      <c r="EL61" t="s">
        <v>302</v>
      </c>
      <c r="EM61" t="s">
        <v>302</v>
      </c>
      <c r="EN61" t="s">
        <v>302</v>
      </c>
      <c r="EO61"/>
      <c r="EP61">
        <v>2</v>
      </c>
      <c r="EQ61">
        <v>2</v>
      </c>
      <c r="ER61" t="s">
        <v>302</v>
      </c>
      <c r="ES61" t="s">
        <v>302</v>
      </c>
      <c r="ET61" t="s">
        <v>302</v>
      </c>
      <c r="EU61"/>
      <c r="EV61">
        <v>3.25</v>
      </c>
      <c r="EW61">
        <v>3.25</v>
      </c>
      <c r="EX61" t="s">
        <v>302</v>
      </c>
      <c r="EY61" t="s">
        <v>302</v>
      </c>
      <c r="EZ61" t="s">
        <v>302</v>
      </c>
      <c r="FA61"/>
      <c r="FB61">
        <v>3.75</v>
      </c>
      <c r="FC61">
        <v>3.75</v>
      </c>
      <c r="FD61" t="s">
        <v>302</v>
      </c>
      <c r="FE61" t="s">
        <v>302</v>
      </c>
      <c r="FF61" t="s">
        <v>302</v>
      </c>
      <c r="FG61"/>
      <c r="FH61">
        <v>3.25</v>
      </c>
      <c r="FI61">
        <v>3.25</v>
      </c>
      <c r="FJ61" t="s">
        <v>302</v>
      </c>
      <c r="FK61" t="s">
        <v>302</v>
      </c>
      <c r="FL61" t="s">
        <v>302</v>
      </c>
      <c r="FM61"/>
      <c r="FN61">
        <v>1.5</v>
      </c>
      <c r="FO61">
        <v>1.5</v>
      </c>
      <c r="FP61" t="s">
        <v>322</v>
      </c>
      <c r="FQ61" t="s">
        <v>302</v>
      </c>
      <c r="FR61" t="s">
        <v>302</v>
      </c>
      <c r="FS61" t="s">
        <v>302</v>
      </c>
      <c r="FT61"/>
      <c r="FU61">
        <v>2</v>
      </c>
      <c r="FV61">
        <v>2</v>
      </c>
      <c r="FW61" t="s">
        <v>322</v>
      </c>
      <c r="FX61" t="s">
        <v>302</v>
      </c>
      <c r="FY61" t="s">
        <v>302</v>
      </c>
      <c r="FZ61" t="s">
        <v>302</v>
      </c>
      <c r="GA61"/>
      <c r="GB61">
        <v>2.25</v>
      </c>
      <c r="GC61">
        <v>2.25</v>
      </c>
      <c r="GD61" t="s">
        <v>322</v>
      </c>
      <c r="GE61" t="s">
        <v>302</v>
      </c>
      <c r="GF61" t="s">
        <v>302</v>
      </c>
      <c r="GG61" t="s">
        <v>302</v>
      </c>
      <c r="GH61"/>
      <c r="GI61">
        <v>2.75</v>
      </c>
      <c r="GJ61">
        <v>2.75</v>
      </c>
      <c r="GK61" t="s">
        <v>322</v>
      </c>
      <c r="GL61" t="s">
        <v>302</v>
      </c>
      <c r="GM61" t="s">
        <v>302</v>
      </c>
      <c r="GN61" t="s">
        <v>302</v>
      </c>
      <c r="GO61"/>
      <c r="GP61">
        <v>3.25</v>
      </c>
      <c r="GQ61">
        <v>3.25</v>
      </c>
      <c r="GR61" t="s">
        <v>322</v>
      </c>
      <c r="GS61" t="s">
        <v>302</v>
      </c>
      <c r="GT61" t="s">
        <v>302</v>
      </c>
      <c r="GU61" t="s">
        <v>302</v>
      </c>
      <c r="GV61"/>
      <c r="GW61">
        <v>2.75</v>
      </c>
      <c r="GX61">
        <v>2.75</v>
      </c>
      <c r="GY61" t="s">
        <v>322</v>
      </c>
      <c r="GZ61" t="s">
        <v>302</v>
      </c>
      <c r="HA61" t="s">
        <v>302</v>
      </c>
      <c r="HB61" t="s">
        <v>302</v>
      </c>
      <c r="HC61"/>
      <c r="HD61">
        <v>1.25</v>
      </c>
      <c r="HE61">
        <v>1.25</v>
      </c>
      <c r="HF61" t="s">
        <v>322</v>
      </c>
      <c r="HG61" t="s">
        <v>302</v>
      </c>
      <c r="HH61" t="s">
        <v>302</v>
      </c>
      <c r="HI61" t="s">
        <v>302</v>
      </c>
      <c r="HJ61"/>
      <c r="HK61">
        <v>3.5</v>
      </c>
      <c r="HL61">
        <v>3.5</v>
      </c>
      <c r="HM61" t="s">
        <v>322</v>
      </c>
      <c r="HN61" t="s">
        <v>302</v>
      </c>
      <c r="HO61" t="s">
        <v>302</v>
      </c>
      <c r="HP61" t="s">
        <v>302</v>
      </c>
      <c r="HQ61"/>
      <c r="HR61">
        <v>14</v>
      </c>
      <c r="HS61">
        <v>14</v>
      </c>
      <c r="HT61" t="s">
        <v>322</v>
      </c>
      <c r="HU61" t="s">
        <v>302</v>
      </c>
      <c r="HV61" t="s">
        <v>302</v>
      </c>
      <c r="HW61" t="s">
        <v>302</v>
      </c>
      <c r="HX61"/>
      <c r="HY61">
        <v>6.75</v>
      </c>
      <c r="HZ61">
        <v>6.75</v>
      </c>
      <c r="IA61" t="s">
        <v>322</v>
      </c>
      <c r="IB61" t="s">
        <v>302</v>
      </c>
      <c r="IC61" t="s">
        <v>302</v>
      </c>
      <c r="ID61" t="s">
        <v>302</v>
      </c>
      <c r="IE61"/>
      <c r="IF61">
        <v>6.5</v>
      </c>
      <c r="IG61">
        <v>6.5</v>
      </c>
      <c r="IH61" t="s">
        <v>322</v>
      </c>
      <c r="II61" t="s">
        <v>302</v>
      </c>
      <c r="IJ61" t="s">
        <v>302</v>
      </c>
      <c r="IK61" t="s">
        <v>302</v>
      </c>
      <c r="IL61"/>
      <c r="IM61">
        <v>43</v>
      </c>
      <c r="IN61">
        <v>43</v>
      </c>
      <c r="IO61" t="s">
        <v>322</v>
      </c>
      <c r="IP61" t="s">
        <v>302</v>
      </c>
      <c r="IQ61" t="s">
        <v>302</v>
      </c>
      <c r="IR61" t="s">
        <v>302</v>
      </c>
      <c r="IS61"/>
      <c r="IT61">
        <v>12</v>
      </c>
      <c r="IU61">
        <v>12</v>
      </c>
      <c r="IV61" t="s">
        <v>322</v>
      </c>
      <c r="IW61" t="s">
        <v>302</v>
      </c>
      <c r="IX61" t="s">
        <v>302</v>
      </c>
      <c r="IY61" t="s">
        <v>302</v>
      </c>
      <c r="IZ61"/>
      <c r="JA61">
        <v>10</v>
      </c>
      <c r="JB61">
        <v>10</v>
      </c>
      <c r="JC61" t="s">
        <v>322</v>
      </c>
      <c r="JD61" t="s">
        <v>302</v>
      </c>
      <c r="JE61" t="s">
        <v>302</v>
      </c>
      <c r="JF61">
        <v>1.25</v>
      </c>
      <c r="JG61" t="s">
        <v>322</v>
      </c>
      <c r="JH61" t="s">
        <v>302</v>
      </c>
      <c r="JI61" t="s">
        <v>302</v>
      </c>
      <c r="JJ61" t="s">
        <v>302</v>
      </c>
      <c r="JK61"/>
      <c r="JL61">
        <v>17</v>
      </c>
      <c r="JM61">
        <v>17</v>
      </c>
      <c r="JN61" t="s">
        <v>322</v>
      </c>
      <c r="JO61" t="s">
        <v>302</v>
      </c>
      <c r="JP61" t="s">
        <v>302</v>
      </c>
      <c r="JQ61" t="s">
        <v>302</v>
      </c>
      <c r="JR61"/>
      <c r="JS61">
        <v>307</v>
      </c>
      <c r="JT61">
        <v>307</v>
      </c>
      <c r="JU61" t="s">
        <v>322</v>
      </c>
      <c r="JV61" t="s">
        <v>302</v>
      </c>
      <c r="JW61" t="s">
        <v>302</v>
      </c>
      <c r="JX61">
        <v>38</v>
      </c>
      <c r="JY61" t="s">
        <v>322</v>
      </c>
      <c r="JZ61" t="s">
        <v>302</v>
      </c>
      <c r="KA61" t="s">
        <v>302</v>
      </c>
      <c r="KB61" t="s">
        <v>302</v>
      </c>
      <c r="KC61"/>
      <c r="KD61">
        <v>2</v>
      </c>
      <c r="KE61">
        <v>0.28999999999999998</v>
      </c>
      <c r="KF61" t="s">
        <v>322</v>
      </c>
      <c r="KG61"/>
      <c r="KH61"/>
      <c r="KI61"/>
      <c r="KJ61"/>
      <c r="KK61"/>
      <c r="KL61"/>
      <c r="KM61"/>
      <c r="KN61"/>
      <c r="KO61"/>
      <c r="KP61"/>
      <c r="KQ61"/>
      <c r="KR61"/>
      <c r="KS61"/>
      <c r="KT61"/>
      <c r="KU61" t="s">
        <v>304</v>
      </c>
      <c r="KV61">
        <v>1</v>
      </c>
      <c r="KW61">
        <v>0</v>
      </c>
      <c r="KX61">
        <v>0</v>
      </c>
      <c r="KY61">
        <v>0</v>
      </c>
      <c r="KZ61">
        <v>0</v>
      </c>
      <c r="LA61">
        <v>0</v>
      </c>
      <c r="LB61">
        <v>0</v>
      </c>
      <c r="LC61">
        <v>0</v>
      </c>
      <c r="LD61">
        <v>0</v>
      </c>
      <c r="LE61">
        <v>0</v>
      </c>
      <c r="LF61"/>
      <c r="LG61"/>
      <c r="LH61"/>
      <c r="LI61"/>
      <c r="LJ61" t="s">
        <v>304</v>
      </c>
      <c r="LK61">
        <v>1</v>
      </c>
      <c r="LL61">
        <v>0</v>
      </c>
      <c r="LM61">
        <v>0</v>
      </c>
      <c r="LN61">
        <v>0</v>
      </c>
      <c r="LO61"/>
      <c r="LP61">
        <v>86541929</v>
      </c>
      <c r="LQ61" t="s">
        <v>2700</v>
      </c>
      <c r="LR61" t="s">
        <v>2701</v>
      </c>
      <c r="LS61">
        <v>59</v>
      </c>
    </row>
    <row r="62" spans="1:331" ht="14.4" x14ac:dyDescent="0.3">
      <c r="A62" t="s">
        <v>2702</v>
      </c>
      <c r="B62" t="s">
        <v>2703</v>
      </c>
      <c r="C62" s="159">
        <v>43893</v>
      </c>
      <c r="D62" t="s">
        <v>299</v>
      </c>
      <c r="E62" t="s">
        <v>300</v>
      </c>
      <c r="F62" t="s">
        <v>2028</v>
      </c>
      <c r="G62" t="s">
        <v>2028</v>
      </c>
      <c r="H62" t="s">
        <v>1690</v>
      </c>
      <c r="I62" t="s">
        <v>306</v>
      </c>
      <c r="J62"/>
      <c r="K62"/>
      <c r="L62"/>
      <c r="M62"/>
      <c r="N62"/>
      <c r="O62"/>
      <c r="P62"/>
      <c r="Q62"/>
      <c r="R62"/>
      <c r="S62"/>
      <c r="T62"/>
      <c r="U62"/>
      <c r="V62"/>
      <c r="W62"/>
      <c r="X62" t="s">
        <v>302</v>
      </c>
      <c r="Y62" t="s">
        <v>302</v>
      </c>
      <c r="Z62" t="s">
        <v>303</v>
      </c>
      <c r="AA62">
        <v>50</v>
      </c>
      <c r="AB62">
        <v>75</v>
      </c>
      <c r="AC62">
        <v>1.5</v>
      </c>
      <c r="AD62" t="s">
        <v>1486</v>
      </c>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t="s">
        <v>302</v>
      </c>
      <c r="EG62" t="s">
        <v>302</v>
      </c>
      <c r="EH62" t="s">
        <v>303</v>
      </c>
      <c r="EI62">
        <v>3</v>
      </c>
      <c r="EJ62">
        <v>1</v>
      </c>
      <c r="EK62">
        <v>1.67</v>
      </c>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t="s">
        <v>304</v>
      </c>
      <c r="KV62">
        <v>1</v>
      </c>
      <c r="KW62">
        <v>0</v>
      </c>
      <c r="KX62">
        <v>0</v>
      </c>
      <c r="KY62">
        <v>0</v>
      </c>
      <c r="KZ62">
        <v>0</v>
      </c>
      <c r="LA62">
        <v>0</v>
      </c>
      <c r="LB62">
        <v>0</v>
      </c>
      <c r="LC62">
        <v>0</v>
      </c>
      <c r="LD62">
        <v>0</v>
      </c>
      <c r="LE62">
        <v>0</v>
      </c>
      <c r="LF62"/>
      <c r="LG62"/>
      <c r="LH62"/>
      <c r="LI62"/>
      <c r="LJ62" t="s">
        <v>304</v>
      </c>
      <c r="LK62">
        <v>1</v>
      </c>
      <c r="LL62">
        <v>0</v>
      </c>
      <c r="LM62">
        <v>0</v>
      </c>
      <c r="LN62">
        <v>0</v>
      </c>
      <c r="LO62"/>
      <c r="LP62">
        <v>86549616</v>
      </c>
      <c r="LQ62" t="s">
        <v>2704</v>
      </c>
      <c r="LR62" t="s">
        <v>2705</v>
      </c>
      <c r="LS62">
        <v>60</v>
      </c>
    </row>
    <row r="63" spans="1:331" ht="14.4" x14ac:dyDescent="0.3">
      <c r="A63" t="s">
        <v>2706</v>
      </c>
      <c r="B63" t="s">
        <v>2707</v>
      </c>
      <c r="C63" s="159">
        <v>43893</v>
      </c>
      <c r="D63" t="s">
        <v>299</v>
      </c>
      <c r="E63" t="s">
        <v>300</v>
      </c>
      <c r="F63" t="s">
        <v>2028</v>
      </c>
      <c r="G63" t="s">
        <v>2028</v>
      </c>
      <c r="H63" t="s">
        <v>1690</v>
      </c>
      <c r="I63" t="s">
        <v>306</v>
      </c>
      <c r="J63"/>
      <c r="K63"/>
      <c r="L63"/>
      <c r="M63"/>
      <c r="N63"/>
      <c r="O63"/>
      <c r="P63"/>
      <c r="Q63"/>
      <c r="R63"/>
      <c r="S63"/>
      <c r="T63"/>
      <c r="U63"/>
      <c r="V63"/>
      <c r="W63"/>
      <c r="X63" t="s">
        <v>302</v>
      </c>
      <c r="Y63" t="s">
        <v>302</v>
      </c>
      <c r="Z63" t="s">
        <v>303</v>
      </c>
      <c r="AA63">
        <v>50</v>
      </c>
      <c r="AB63">
        <v>80</v>
      </c>
      <c r="AC63">
        <v>1.6</v>
      </c>
      <c r="AD63" t="s">
        <v>322</v>
      </c>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t="s">
        <v>302</v>
      </c>
      <c r="EG63" t="s">
        <v>302</v>
      </c>
      <c r="EH63" t="s">
        <v>303</v>
      </c>
      <c r="EI63">
        <v>3</v>
      </c>
      <c r="EJ63">
        <v>1</v>
      </c>
      <c r="EK63">
        <v>1.67</v>
      </c>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t="s">
        <v>304</v>
      </c>
      <c r="KV63">
        <v>1</v>
      </c>
      <c r="KW63">
        <v>0</v>
      </c>
      <c r="KX63">
        <v>0</v>
      </c>
      <c r="KY63">
        <v>0</v>
      </c>
      <c r="KZ63">
        <v>0</v>
      </c>
      <c r="LA63">
        <v>0</v>
      </c>
      <c r="LB63">
        <v>0</v>
      </c>
      <c r="LC63">
        <v>0</v>
      </c>
      <c r="LD63">
        <v>0</v>
      </c>
      <c r="LE63">
        <v>0</v>
      </c>
      <c r="LF63"/>
      <c r="LG63"/>
      <c r="LH63"/>
      <c r="LI63"/>
      <c r="LJ63" t="s">
        <v>304</v>
      </c>
      <c r="LK63">
        <v>1</v>
      </c>
      <c r="LL63">
        <v>0</v>
      </c>
      <c r="LM63">
        <v>0</v>
      </c>
      <c r="LN63">
        <v>0</v>
      </c>
      <c r="LO63"/>
      <c r="LP63">
        <v>86549617</v>
      </c>
      <c r="LQ63" t="s">
        <v>2708</v>
      </c>
      <c r="LR63" t="s">
        <v>2709</v>
      </c>
      <c r="LS63">
        <v>61</v>
      </c>
    </row>
    <row r="64" spans="1:331" ht="14.4" x14ac:dyDescent="0.3">
      <c r="A64" t="s">
        <v>2710</v>
      </c>
      <c r="B64" t="s">
        <v>2711</v>
      </c>
      <c r="C64" s="159">
        <v>43893</v>
      </c>
      <c r="D64" t="s">
        <v>299</v>
      </c>
      <c r="E64" t="s">
        <v>300</v>
      </c>
      <c r="F64" t="s">
        <v>2028</v>
      </c>
      <c r="G64" t="s">
        <v>2028</v>
      </c>
      <c r="H64" t="s">
        <v>1690</v>
      </c>
      <c r="I64" t="s">
        <v>306</v>
      </c>
      <c r="J64"/>
      <c r="K64"/>
      <c r="L64"/>
      <c r="M64"/>
      <c r="N64"/>
      <c r="O64"/>
      <c r="P64"/>
      <c r="Q64"/>
      <c r="R64"/>
      <c r="S64"/>
      <c r="T64"/>
      <c r="U64"/>
      <c r="V64"/>
      <c r="W64"/>
      <c r="X64" t="s">
        <v>302</v>
      </c>
      <c r="Y64" t="s">
        <v>302</v>
      </c>
      <c r="Z64" t="s">
        <v>303</v>
      </c>
      <c r="AA64">
        <v>50</v>
      </c>
      <c r="AB64">
        <v>75</v>
      </c>
      <c r="AC64">
        <v>1.5</v>
      </c>
      <c r="AD64" t="s">
        <v>1708</v>
      </c>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t="s">
        <v>302</v>
      </c>
      <c r="EG64" t="s">
        <v>302</v>
      </c>
      <c r="EH64" t="s">
        <v>303</v>
      </c>
      <c r="EI64">
        <v>3</v>
      </c>
      <c r="EJ64">
        <v>1</v>
      </c>
      <c r="EK64">
        <v>1.67</v>
      </c>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t="s">
        <v>307</v>
      </c>
      <c r="KV64">
        <v>1</v>
      </c>
      <c r="KW64">
        <v>0</v>
      </c>
      <c r="KX64">
        <v>1</v>
      </c>
      <c r="KY64">
        <v>0</v>
      </c>
      <c r="KZ64">
        <v>0</v>
      </c>
      <c r="LA64">
        <v>0</v>
      </c>
      <c r="LB64">
        <v>0</v>
      </c>
      <c r="LC64">
        <v>0</v>
      </c>
      <c r="LD64">
        <v>0</v>
      </c>
      <c r="LE64">
        <v>0</v>
      </c>
      <c r="LF64"/>
      <c r="LG64"/>
      <c r="LH64">
        <v>0</v>
      </c>
      <c r="LI64"/>
      <c r="LJ64" t="s">
        <v>304</v>
      </c>
      <c r="LK64">
        <v>1</v>
      </c>
      <c r="LL64">
        <v>0</v>
      </c>
      <c r="LM64">
        <v>0</v>
      </c>
      <c r="LN64">
        <v>0</v>
      </c>
      <c r="LO64"/>
      <c r="LP64">
        <v>86549618</v>
      </c>
      <c r="LQ64" t="s">
        <v>2712</v>
      </c>
      <c r="LR64" t="s">
        <v>2713</v>
      </c>
      <c r="LS64">
        <v>62</v>
      </c>
    </row>
    <row r="65" spans="1:331" ht="14.4" x14ac:dyDescent="0.3">
      <c r="A65" t="s">
        <v>2714</v>
      </c>
      <c r="B65" t="s">
        <v>2715</v>
      </c>
      <c r="C65" s="159">
        <v>43893</v>
      </c>
      <c r="D65" t="s">
        <v>299</v>
      </c>
      <c r="E65" t="s">
        <v>300</v>
      </c>
      <c r="F65" t="s">
        <v>2028</v>
      </c>
      <c r="G65" t="s">
        <v>2028</v>
      </c>
      <c r="H65" t="s">
        <v>1691</v>
      </c>
      <c r="I65" t="s">
        <v>306</v>
      </c>
      <c r="J65"/>
      <c r="K65"/>
      <c r="L65"/>
      <c r="M65"/>
      <c r="N65"/>
      <c r="O65"/>
      <c r="P65"/>
      <c r="Q65"/>
      <c r="R65"/>
      <c r="S65"/>
      <c r="T65"/>
      <c r="U65"/>
      <c r="V65"/>
      <c r="W65"/>
      <c r="X65" t="s">
        <v>302</v>
      </c>
      <c r="Y65" t="s">
        <v>302</v>
      </c>
      <c r="Z65" t="s">
        <v>303</v>
      </c>
      <c r="AA65">
        <v>50</v>
      </c>
      <c r="AB65">
        <v>70</v>
      </c>
      <c r="AC65">
        <v>1.4</v>
      </c>
      <c r="AD65" t="s">
        <v>322</v>
      </c>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t="s">
        <v>302</v>
      </c>
      <c r="EG65" t="s">
        <v>302</v>
      </c>
      <c r="EH65" t="s">
        <v>303</v>
      </c>
      <c r="EI65">
        <v>4</v>
      </c>
      <c r="EJ65">
        <v>1</v>
      </c>
      <c r="EK65">
        <v>1.25</v>
      </c>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t="s">
        <v>304</v>
      </c>
      <c r="LK65">
        <v>1</v>
      </c>
      <c r="LL65">
        <v>0</v>
      </c>
      <c r="LM65">
        <v>0</v>
      </c>
      <c r="LN65">
        <v>0</v>
      </c>
      <c r="LO65"/>
      <c r="LP65">
        <v>86549620</v>
      </c>
      <c r="LQ65" t="s">
        <v>2716</v>
      </c>
      <c r="LR65" t="s">
        <v>2717</v>
      </c>
      <c r="LS65">
        <v>63</v>
      </c>
    </row>
    <row r="66" spans="1:331" ht="14.4" x14ac:dyDescent="0.3">
      <c r="A66" t="s">
        <v>2718</v>
      </c>
      <c r="B66" t="s">
        <v>2719</v>
      </c>
      <c r="C66" s="159">
        <v>43892</v>
      </c>
      <c r="D66" t="s">
        <v>299</v>
      </c>
      <c r="E66" t="s">
        <v>393</v>
      </c>
      <c r="F66" t="s">
        <v>394</v>
      </c>
      <c r="G66" t="s">
        <v>394</v>
      </c>
      <c r="H66" t="s">
        <v>1693</v>
      </c>
      <c r="I66" t="s">
        <v>1706</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t="s">
        <v>302</v>
      </c>
      <c r="KH66" t="s">
        <v>1963</v>
      </c>
      <c r="KI66"/>
      <c r="KJ66"/>
      <c r="KK66"/>
      <c r="KL66"/>
      <c r="KM66"/>
      <c r="KN66"/>
      <c r="KO66" t="s">
        <v>302</v>
      </c>
      <c r="KP66" t="s">
        <v>302</v>
      </c>
      <c r="KQ66"/>
      <c r="KR66">
        <v>85</v>
      </c>
      <c r="KS66">
        <v>85</v>
      </c>
      <c r="KT66">
        <v>85</v>
      </c>
      <c r="KU66" t="s">
        <v>304</v>
      </c>
      <c r="KV66">
        <v>1</v>
      </c>
      <c r="KW66">
        <v>0</v>
      </c>
      <c r="KX66">
        <v>0</v>
      </c>
      <c r="KY66">
        <v>0</v>
      </c>
      <c r="KZ66">
        <v>0</v>
      </c>
      <c r="LA66">
        <v>0</v>
      </c>
      <c r="LB66">
        <v>0</v>
      </c>
      <c r="LC66">
        <v>0</v>
      </c>
      <c r="LD66">
        <v>0</v>
      </c>
      <c r="LE66">
        <v>0</v>
      </c>
      <c r="LF66"/>
      <c r="LG66"/>
      <c r="LH66"/>
      <c r="LI66"/>
      <c r="LJ66" t="s">
        <v>304</v>
      </c>
      <c r="LK66">
        <v>1</v>
      </c>
      <c r="LL66">
        <v>0</v>
      </c>
      <c r="LM66">
        <v>0</v>
      </c>
      <c r="LN66">
        <v>0</v>
      </c>
      <c r="LO66"/>
      <c r="LP66">
        <v>86589324</v>
      </c>
      <c r="LQ66" t="s">
        <v>2720</v>
      </c>
      <c r="LR66" t="s">
        <v>2721</v>
      </c>
      <c r="LS66">
        <v>64</v>
      </c>
    </row>
    <row r="67" spans="1:331" ht="14.4" x14ac:dyDescent="0.3">
      <c r="A67" t="s">
        <v>2722</v>
      </c>
      <c r="B67" t="s">
        <v>2723</v>
      </c>
      <c r="C67" s="159">
        <v>43892</v>
      </c>
      <c r="D67" t="s">
        <v>299</v>
      </c>
      <c r="E67" t="s">
        <v>393</v>
      </c>
      <c r="F67" t="s">
        <v>394</v>
      </c>
      <c r="G67" t="s">
        <v>394</v>
      </c>
      <c r="H67" t="s">
        <v>1693</v>
      </c>
      <c r="I67" t="s">
        <v>1706</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t="s">
        <v>302</v>
      </c>
      <c r="KH67" t="s">
        <v>1963</v>
      </c>
      <c r="KI67"/>
      <c r="KJ67"/>
      <c r="KK67"/>
      <c r="KL67"/>
      <c r="KM67"/>
      <c r="KN67"/>
      <c r="KO67" t="s">
        <v>302</v>
      </c>
      <c r="KP67" t="s">
        <v>302</v>
      </c>
      <c r="KQ67"/>
      <c r="KR67">
        <v>85</v>
      </c>
      <c r="KS67">
        <v>85</v>
      </c>
      <c r="KT67">
        <v>85</v>
      </c>
      <c r="KU67" t="s">
        <v>304</v>
      </c>
      <c r="KV67">
        <v>1</v>
      </c>
      <c r="KW67">
        <v>0</v>
      </c>
      <c r="KX67">
        <v>0</v>
      </c>
      <c r="KY67">
        <v>0</v>
      </c>
      <c r="KZ67">
        <v>0</v>
      </c>
      <c r="LA67">
        <v>0</v>
      </c>
      <c r="LB67">
        <v>0</v>
      </c>
      <c r="LC67">
        <v>0</v>
      </c>
      <c r="LD67">
        <v>0</v>
      </c>
      <c r="LE67">
        <v>0</v>
      </c>
      <c r="LF67"/>
      <c r="LG67"/>
      <c r="LH67"/>
      <c r="LI67"/>
      <c r="LJ67" t="s">
        <v>304</v>
      </c>
      <c r="LK67">
        <v>1</v>
      </c>
      <c r="LL67">
        <v>0</v>
      </c>
      <c r="LM67">
        <v>0</v>
      </c>
      <c r="LN67">
        <v>0</v>
      </c>
      <c r="LO67"/>
      <c r="LP67">
        <v>86589331</v>
      </c>
      <c r="LQ67" t="s">
        <v>2724</v>
      </c>
      <c r="LR67" t="s">
        <v>2725</v>
      </c>
      <c r="LS67">
        <v>65</v>
      </c>
    </row>
    <row r="68" spans="1:331" ht="14.4" x14ac:dyDescent="0.3">
      <c r="A68" t="s">
        <v>2726</v>
      </c>
      <c r="B68" t="s">
        <v>2727</v>
      </c>
      <c r="C68" s="159">
        <v>43892</v>
      </c>
      <c r="D68" t="s">
        <v>299</v>
      </c>
      <c r="E68" t="s">
        <v>393</v>
      </c>
      <c r="F68" t="s">
        <v>394</v>
      </c>
      <c r="G68" t="s">
        <v>394</v>
      </c>
      <c r="H68" t="s">
        <v>1693</v>
      </c>
      <c r="I68" t="s">
        <v>1706</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t="s">
        <v>302</v>
      </c>
      <c r="KH68" t="s">
        <v>1963</v>
      </c>
      <c r="KI68"/>
      <c r="KJ68"/>
      <c r="KK68"/>
      <c r="KL68"/>
      <c r="KM68"/>
      <c r="KN68"/>
      <c r="KO68" t="s">
        <v>302</v>
      </c>
      <c r="KP68" t="s">
        <v>302</v>
      </c>
      <c r="KQ68"/>
      <c r="KR68">
        <v>85</v>
      </c>
      <c r="KS68">
        <v>85</v>
      </c>
      <c r="KT68">
        <v>85</v>
      </c>
      <c r="KU68" t="s">
        <v>304</v>
      </c>
      <c r="KV68">
        <v>1</v>
      </c>
      <c r="KW68">
        <v>0</v>
      </c>
      <c r="KX68">
        <v>0</v>
      </c>
      <c r="KY68">
        <v>0</v>
      </c>
      <c r="KZ68">
        <v>0</v>
      </c>
      <c r="LA68">
        <v>0</v>
      </c>
      <c r="LB68">
        <v>0</v>
      </c>
      <c r="LC68">
        <v>0</v>
      </c>
      <c r="LD68">
        <v>0</v>
      </c>
      <c r="LE68">
        <v>0</v>
      </c>
      <c r="LF68"/>
      <c r="LG68"/>
      <c r="LH68"/>
      <c r="LI68"/>
      <c r="LJ68" t="s">
        <v>304</v>
      </c>
      <c r="LK68">
        <v>1</v>
      </c>
      <c r="LL68">
        <v>0</v>
      </c>
      <c r="LM68">
        <v>0</v>
      </c>
      <c r="LN68">
        <v>0</v>
      </c>
      <c r="LO68"/>
      <c r="LP68">
        <v>86589338</v>
      </c>
      <c r="LQ68" t="s">
        <v>2728</v>
      </c>
      <c r="LR68" t="s">
        <v>2729</v>
      </c>
      <c r="LS68">
        <v>66</v>
      </c>
    </row>
    <row r="69" spans="1:331" ht="14.4" x14ac:dyDescent="0.3">
      <c r="A69" t="s">
        <v>2730</v>
      </c>
      <c r="B69" t="s">
        <v>2731</v>
      </c>
      <c r="C69" s="159">
        <v>43892</v>
      </c>
      <c r="D69" t="s">
        <v>299</v>
      </c>
      <c r="E69" t="s">
        <v>393</v>
      </c>
      <c r="F69" t="s">
        <v>394</v>
      </c>
      <c r="G69" t="s">
        <v>394</v>
      </c>
      <c r="H69" t="s">
        <v>1693</v>
      </c>
      <c r="I69" t="s">
        <v>1706</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t="s">
        <v>302</v>
      </c>
      <c r="KH69" t="s">
        <v>1963</v>
      </c>
      <c r="KI69"/>
      <c r="KJ69"/>
      <c r="KK69"/>
      <c r="KL69"/>
      <c r="KM69"/>
      <c r="KN69"/>
      <c r="KO69" t="s">
        <v>302</v>
      </c>
      <c r="KP69" t="s">
        <v>302</v>
      </c>
      <c r="KQ69"/>
      <c r="KR69">
        <v>85</v>
      </c>
      <c r="KS69">
        <v>85</v>
      </c>
      <c r="KT69">
        <v>85</v>
      </c>
      <c r="KU69" t="s">
        <v>304</v>
      </c>
      <c r="KV69">
        <v>1</v>
      </c>
      <c r="KW69">
        <v>0</v>
      </c>
      <c r="KX69">
        <v>0</v>
      </c>
      <c r="KY69">
        <v>0</v>
      </c>
      <c r="KZ69">
        <v>0</v>
      </c>
      <c r="LA69">
        <v>0</v>
      </c>
      <c r="LB69">
        <v>0</v>
      </c>
      <c r="LC69">
        <v>0</v>
      </c>
      <c r="LD69">
        <v>0</v>
      </c>
      <c r="LE69">
        <v>0</v>
      </c>
      <c r="LF69"/>
      <c r="LG69"/>
      <c r="LH69"/>
      <c r="LI69"/>
      <c r="LJ69" t="s">
        <v>304</v>
      </c>
      <c r="LK69">
        <v>1</v>
      </c>
      <c r="LL69">
        <v>0</v>
      </c>
      <c r="LM69">
        <v>0</v>
      </c>
      <c r="LN69">
        <v>0</v>
      </c>
      <c r="LO69"/>
      <c r="LP69">
        <v>86589342</v>
      </c>
      <c r="LQ69" t="s">
        <v>2732</v>
      </c>
      <c r="LR69" t="s">
        <v>2733</v>
      </c>
      <c r="LS69">
        <v>67</v>
      </c>
    </row>
    <row r="70" spans="1:331" ht="14.4" x14ac:dyDescent="0.3">
      <c r="A70" t="s">
        <v>2734</v>
      </c>
      <c r="B70" t="s">
        <v>2735</v>
      </c>
      <c r="C70" s="159">
        <v>43892</v>
      </c>
      <c r="D70" t="s">
        <v>299</v>
      </c>
      <c r="E70" t="s">
        <v>393</v>
      </c>
      <c r="F70" t="s">
        <v>394</v>
      </c>
      <c r="G70" t="s">
        <v>394</v>
      </c>
      <c r="H70" t="s">
        <v>1693</v>
      </c>
      <c r="I70" t="s">
        <v>301</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t="s">
        <v>302</v>
      </c>
      <c r="EM70" t="s">
        <v>302</v>
      </c>
      <c r="EN70" t="s">
        <v>302</v>
      </c>
      <c r="EO70"/>
      <c r="EP70">
        <v>2</v>
      </c>
      <c r="EQ70">
        <v>2</v>
      </c>
      <c r="ER70" t="s">
        <v>302</v>
      </c>
      <c r="ES70" t="s">
        <v>302</v>
      </c>
      <c r="ET70" t="s">
        <v>302</v>
      </c>
      <c r="EU70"/>
      <c r="EV70">
        <v>2</v>
      </c>
      <c r="EW70">
        <v>2</v>
      </c>
      <c r="EX70" t="s">
        <v>302</v>
      </c>
      <c r="EY70" t="s">
        <v>302</v>
      </c>
      <c r="EZ70" t="s">
        <v>302</v>
      </c>
      <c r="FA70"/>
      <c r="FB70">
        <v>4</v>
      </c>
      <c r="FC70">
        <v>4</v>
      </c>
      <c r="FD70" t="s">
        <v>302</v>
      </c>
      <c r="FE70" t="s">
        <v>302</v>
      </c>
      <c r="FF70" t="s">
        <v>302</v>
      </c>
      <c r="FG70"/>
      <c r="FH70">
        <v>2</v>
      </c>
      <c r="FI70">
        <v>2</v>
      </c>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t="s">
        <v>304</v>
      </c>
      <c r="KV70">
        <v>1</v>
      </c>
      <c r="KW70">
        <v>0</v>
      </c>
      <c r="KX70">
        <v>0</v>
      </c>
      <c r="KY70">
        <v>0</v>
      </c>
      <c r="KZ70">
        <v>0</v>
      </c>
      <c r="LA70">
        <v>0</v>
      </c>
      <c r="LB70">
        <v>0</v>
      </c>
      <c r="LC70">
        <v>0</v>
      </c>
      <c r="LD70">
        <v>0</v>
      </c>
      <c r="LE70">
        <v>0</v>
      </c>
      <c r="LF70"/>
      <c r="LG70"/>
      <c r="LH70"/>
      <c r="LI70"/>
      <c r="LJ70" t="s">
        <v>304</v>
      </c>
      <c r="LK70">
        <v>1</v>
      </c>
      <c r="LL70">
        <v>0</v>
      </c>
      <c r="LM70">
        <v>0</v>
      </c>
      <c r="LN70">
        <v>0</v>
      </c>
      <c r="LO70"/>
      <c r="LP70">
        <v>86589344</v>
      </c>
      <c r="LQ70" t="s">
        <v>2736</v>
      </c>
      <c r="LR70" t="s">
        <v>2737</v>
      </c>
      <c r="LS70">
        <v>68</v>
      </c>
    </row>
    <row r="71" spans="1:331" ht="14.4" x14ac:dyDescent="0.3">
      <c r="A71" t="s">
        <v>2738</v>
      </c>
      <c r="B71" t="s">
        <v>2739</v>
      </c>
      <c r="C71" s="159">
        <v>43892</v>
      </c>
      <c r="D71" t="s">
        <v>299</v>
      </c>
      <c r="E71" t="s">
        <v>393</v>
      </c>
      <c r="F71" t="s">
        <v>394</v>
      </c>
      <c r="G71" t="s">
        <v>394</v>
      </c>
      <c r="H71" t="s">
        <v>1693</v>
      </c>
      <c r="I71" t="s">
        <v>301</v>
      </c>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t="s">
        <v>302</v>
      </c>
      <c r="EM71" t="s">
        <v>302</v>
      </c>
      <c r="EN71" t="s">
        <v>302</v>
      </c>
      <c r="EO71"/>
      <c r="EP71">
        <v>2</v>
      </c>
      <c r="EQ71">
        <v>2</v>
      </c>
      <c r="ER71" t="s">
        <v>302</v>
      </c>
      <c r="ES71" t="s">
        <v>302</v>
      </c>
      <c r="ET71" t="s">
        <v>302</v>
      </c>
      <c r="EU71"/>
      <c r="EV71">
        <v>2</v>
      </c>
      <c r="EW71">
        <v>2</v>
      </c>
      <c r="EX71" t="s">
        <v>302</v>
      </c>
      <c r="EY71" t="s">
        <v>302</v>
      </c>
      <c r="EZ71" t="s">
        <v>302</v>
      </c>
      <c r="FA71"/>
      <c r="FB71">
        <v>4</v>
      </c>
      <c r="FC71">
        <v>4</v>
      </c>
      <c r="FD71" t="s">
        <v>302</v>
      </c>
      <c r="FE71" t="s">
        <v>302</v>
      </c>
      <c r="FF71" t="s">
        <v>302</v>
      </c>
      <c r="FG71"/>
      <c r="FH71">
        <v>2</v>
      </c>
      <c r="FI71">
        <v>2</v>
      </c>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t="s">
        <v>304</v>
      </c>
      <c r="KV71">
        <v>1</v>
      </c>
      <c r="KW71">
        <v>0</v>
      </c>
      <c r="KX71">
        <v>0</v>
      </c>
      <c r="KY71">
        <v>0</v>
      </c>
      <c r="KZ71">
        <v>0</v>
      </c>
      <c r="LA71">
        <v>0</v>
      </c>
      <c r="LB71">
        <v>0</v>
      </c>
      <c r="LC71">
        <v>0</v>
      </c>
      <c r="LD71">
        <v>0</v>
      </c>
      <c r="LE71">
        <v>0</v>
      </c>
      <c r="LF71"/>
      <c r="LG71"/>
      <c r="LH71"/>
      <c r="LI71"/>
      <c r="LJ71" t="s">
        <v>304</v>
      </c>
      <c r="LK71">
        <v>1</v>
      </c>
      <c r="LL71">
        <v>0</v>
      </c>
      <c r="LM71">
        <v>0</v>
      </c>
      <c r="LN71">
        <v>0</v>
      </c>
      <c r="LO71"/>
      <c r="LP71">
        <v>86589347</v>
      </c>
      <c r="LQ71" t="s">
        <v>2740</v>
      </c>
      <c r="LR71" t="s">
        <v>2741</v>
      </c>
      <c r="LS71">
        <v>69</v>
      </c>
    </row>
    <row r="72" spans="1:331" ht="14.4" x14ac:dyDescent="0.3">
      <c r="A72" t="s">
        <v>2742</v>
      </c>
      <c r="B72" t="s">
        <v>2743</v>
      </c>
      <c r="C72" s="159">
        <v>43892</v>
      </c>
      <c r="D72" t="s">
        <v>299</v>
      </c>
      <c r="E72" t="s">
        <v>393</v>
      </c>
      <c r="F72" t="s">
        <v>394</v>
      </c>
      <c r="G72" t="s">
        <v>394</v>
      </c>
      <c r="H72" t="s">
        <v>1693</v>
      </c>
      <c r="I72" t="s">
        <v>301</v>
      </c>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t="s">
        <v>302</v>
      </c>
      <c r="EM72" t="s">
        <v>302</v>
      </c>
      <c r="EN72" t="s">
        <v>302</v>
      </c>
      <c r="EO72"/>
      <c r="EP72">
        <v>2</v>
      </c>
      <c r="EQ72">
        <v>2</v>
      </c>
      <c r="ER72" t="s">
        <v>302</v>
      </c>
      <c r="ES72" t="s">
        <v>302</v>
      </c>
      <c r="ET72" t="s">
        <v>302</v>
      </c>
      <c r="EU72"/>
      <c r="EV72">
        <v>2</v>
      </c>
      <c r="EW72">
        <v>2</v>
      </c>
      <c r="EX72" t="s">
        <v>302</v>
      </c>
      <c r="EY72" t="s">
        <v>302</v>
      </c>
      <c r="EZ72" t="s">
        <v>302</v>
      </c>
      <c r="FA72"/>
      <c r="FB72">
        <v>4</v>
      </c>
      <c r="FC72">
        <v>4</v>
      </c>
      <c r="FD72" t="s">
        <v>302</v>
      </c>
      <c r="FE72" t="s">
        <v>302</v>
      </c>
      <c r="FF72" t="s">
        <v>302</v>
      </c>
      <c r="FG72"/>
      <c r="FH72">
        <v>2</v>
      </c>
      <c r="FI72">
        <v>2</v>
      </c>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t="s">
        <v>304</v>
      </c>
      <c r="KV72">
        <v>1</v>
      </c>
      <c r="KW72">
        <v>0</v>
      </c>
      <c r="KX72">
        <v>0</v>
      </c>
      <c r="KY72">
        <v>0</v>
      </c>
      <c r="KZ72">
        <v>0</v>
      </c>
      <c r="LA72">
        <v>0</v>
      </c>
      <c r="LB72">
        <v>0</v>
      </c>
      <c r="LC72">
        <v>0</v>
      </c>
      <c r="LD72">
        <v>0</v>
      </c>
      <c r="LE72">
        <v>0</v>
      </c>
      <c r="LF72"/>
      <c r="LG72"/>
      <c r="LH72"/>
      <c r="LI72"/>
      <c r="LJ72" t="s">
        <v>304</v>
      </c>
      <c r="LK72">
        <v>1</v>
      </c>
      <c r="LL72">
        <v>0</v>
      </c>
      <c r="LM72">
        <v>0</v>
      </c>
      <c r="LN72">
        <v>0</v>
      </c>
      <c r="LO72"/>
      <c r="LP72">
        <v>86589352</v>
      </c>
      <c r="LQ72" t="s">
        <v>2744</v>
      </c>
      <c r="LR72" t="s">
        <v>2745</v>
      </c>
      <c r="LS72">
        <v>70</v>
      </c>
    </row>
    <row r="73" spans="1:331" ht="14.4" x14ac:dyDescent="0.3">
      <c r="A73" t="s">
        <v>2746</v>
      </c>
      <c r="B73" t="s">
        <v>2747</v>
      </c>
      <c r="C73" s="159">
        <v>43892</v>
      </c>
      <c r="D73" t="s">
        <v>299</v>
      </c>
      <c r="E73" t="s">
        <v>393</v>
      </c>
      <c r="F73" t="s">
        <v>394</v>
      </c>
      <c r="G73" t="s">
        <v>394</v>
      </c>
      <c r="H73" t="s">
        <v>1693</v>
      </c>
      <c r="I73" t="s">
        <v>301</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t="s">
        <v>302</v>
      </c>
      <c r="EM73" t="s">
        <v>302</v>
      </c>
      <c r="EN73" t="s">
        <v>302</v>
      </c>
      <c r="EO73"/>
      <c r="EP73">
        <v>2</v>
      </c>
      <c r="EQ73">
        <v>2</v>
      </c>
      <c r="ER73" t="s">
        <v>302</v>
      </c>
      <c r="ES73" t="s">
        <v>302</v>
      </c>
      <c r="ET73" t="s">
        <v>302</v>
      </c>
      <c r="EU73"/>
      <c r="EV73">
        <v>2</v>
      </c>
      <c r="EW73">
        <v>2</v>
      </c>
      <c r="EX73" t="s">
        <v>302</v>
      </c>
      <c r="EY73" t="s">
        <v>302</v>
      </c>
      <c r="EZ73" t="s">
        <v>302</v>
      </c>
      <c r="FA73"/>
      <c r="FB73">
        <v>4</v>
      </c>
      <c r="FC73">
        <v>4</v>
      </c>
      <c r="FD73" t="s">
        <v>302</v>
      </c>
      <c r="FE73" t="s">
        <v>302</v>
      </c>
      <c r="FF73" t="s">
        <v>302</v>
      </c>
      <c r="FG73"/>
      <c r="FH73">
        <v>2</v>
      </c>
      <c r="FI73">
        <v>2</v>
      </c>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t="s">
        <v>304</v>
      </c>
      <c r="KV73">
        <v>1</v>
      </c>
      <c r="KW73">
        <v>0</v>
      </c>
      <c r="KX73">
        <v>0</v>
      </c>
      <c r="KY73">
        <v>0</v>
      </c>
      <c r="KZ73">
        <v>0</v>
      </c>
      <c r="LA73">
        <v>0</v>
      </c>
      <c r="LB73">
        <v>0</v>
      </c>
      <c r="LC73">
        <v>0</v>
      </c>
      <c r="LD73">
        <v>0</v>
      </c>
      <c r="LE73">
        <v>0</v>
      </c>
      <c r="LF73"/>
      <c r="LG73"/>
      <c r="LH73"/>
      <c r="LI73"/>
      <c r="LJ73" t="s">
        <v>304</v>
      </c>
      <c r="LK73">
        <v>1</v>
      </c>
      <c r="LL73">
        <v>0</v>
      </c>
      <c r="LM73">
        <v>0</v>
      </c>
      <c r="LN73">
        <v>0</v>
      </c>
      <c r="LO73"/>
      <c r="LP73">
        <v>86589356</v>
      </c>
      <c r="LQ73" t="s">
        <v>2748</v>
      </c>
      <c r="LR73" t="s">
        <v>2749</v>
      </c>
      <c r="LS73">
        <v>71</v>
      </c>
    </row>
    <row r="74" spans="1:331" ht="14.4" x14ac:dyDescent="0.3">
      <c r="A74" t="s">
        <v>2750</v>
      </c>
      <c r="B74" t="s">
        <v>2751</v>
      </c>
      <c r="C74" s="159">
        <v>43892</v>
      </c>
      <c r="D74" t="s">
        <v>299</v>
      </c>
      <c r="E74" t="s">
        <v>393</v>
      </c>
      <c r="F74" t="s">
        <v>394</v>
      </c>
      <c r="G74" t="s">
        <v>394</v>
      </c>
      <c r="H74" t="s">
        <v>1693</v>
      </c>
      <c r="I74" t="s">
        <v>350</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t="s">
        <v>302</v>
      </c>
      <c r="DS74" t="s">
        <v>302</v>
      </c>
      <c r="DT74" t="s">
        <v>303</v>
      </c>
      <c r="DU74">
        <v>1.5</v>
      </c>
      <c r="DV74">
        <v>17</v>
      </c>
      <c r="DW74">
        <v>11.33</v>
      </c>
      <c r="DX74" t="s">
        <v>351</v>
      </c>
      <c r="DY74" t="s">
        <v>302</v>
      </c>
      <c r="DZ74" t="s">
        <v>302</v>
      </c>
      <c r="EA74" t="s">
        <v>302</v>
      </c>
      <c r="EB74"/>
      <c r="EC74">
        <v>40</v>
      </c>
      <c r="ED74">
        <v>40</v>
      </c>
      <c r="EE74" t="s">
        <v>351</v>
      </c>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t="s">
        <v>304</v>
      </c>
      <c r="KV74">
        <v>1</v>
      </c>
      <c r="KW74">
        <v>0</v>
      </c>
      <c r="KX74">
        <v>0</v>
      </c>
      <c r="KY74">
        <v>0</v>
      </c>
      <c r="KZ74">
        <v>0</v>
      </c>
      <c r="LA74">
        <v>0</v>
      </c>
      <c r="LB74">
        <v>0</v>
      </c>
      <c r="LC74">
        <v>0</v>
      </c>
      <c r="LD74">
        <v>0</v>
      </c>
      <c r="LE74">
        <v>0</v>
      </c>
      <c r="LF74"/>
      <c r="LG74"/>
      <c r="LH74"/>
      <c r="LI74"/>
      <c r="LJ74" t="s">
        <v>304</v>
      </c>
      <c r="LK74">
        <v>1</v>
      </c>
      <c r="LL74">
        <v>0</v>
      </c>
      <c r="LM74">
        <v>0</v>
      </c>
      <c r="LN74">
        <v>0</v>
      </c>
      <c r="LO74"/>
      <c r="LP74">
        <v>86589360</v>
      </c>
      <c r="LQ74" t="s">
        <v>2752</v>
      </c>
      <c r="LR74" t="s">
        <v>2753</v>
      </c>
      <c r="LS74">
        <v>72</v>
      </c>
    </row>
    <row r="75" spans="1:331" ht="14.4" x14ac:dyDescent="0.3">
      <c r="A75" t="s">
        <v>2754</v>
      </c>
      <c r="B75" t="s">
        <v>2755</v>
      </c>
      <c r="C75" s="159">
        <v>43892</v>
      </c>
      <c r="D75" t="s">
        <v>299</v>
      </c>
      <c r="E75" t="s">
        <v>393</v>
      </c>
      <c r="F75" t="s">
        <v>394</v>
      </c>
      <c r="G75" t="s">
        <v>394</v>
      </c>
      <c r="H75" t="s">
        <v>1693</v>
      </c>
      <c r="I75" t="s">
        <v>350</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t="s">
        <v>302</v>
      </c>
      <c r="DS75" t="s">
        <v>302</v>
      </c>
      <c r="DT75" t="s">
        <v>302</v>
      </c>
      <c r="DU75"/>
      <c r="DV75">
        <v>17</v>
      </c>
      <c r="DW75">
        <v>17</v>
      </c>
      <c r="DX75" t="s">
        <v>351</v>
      </c>
      <c r="DY75" t="s">
        <v>302</v>
      </c>
      <c r="DZ75" t="s">
        <v>302</v>
      </c>
      <c r="EA75" t="s">
        <v>302</v>
      </c>
      <c r="EB75"/>
      <c r="EC75">
        <v>40</v>
      </c>
      <c r="ED75">
        <v>40</v>
      </c>
      <c r="EE75" t="s">
        <v>351</v>
      </c>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t="s">
        <v>304</v>
      </c>
      <c r="KV75">
        <v>1</v>
      </c>
      <c r="KW75">
        <v>0</v>
      </c>
      <c r="KX75">
        <v>0</v>
      </c>
      <c r="KY75">
        <v>0</v>
      </c>
      <c r="KZ75">
        <v>0</v>
      </c>
      <c r="LA75">
        <v>0</v>
      </c>
      <c r="LB75">
        <v>0</v>
      </c>
      <c r="LC75">
        <v>0</v>
      </c>
      <c r="LD75">
        <v>0</v>
      </c>
      <c r="LE75">
        <v>0</v>
      </c>
      <c r="LF75"/>
      <c r="LG75"/>
      <c r="LH75"/>
      <c r="LI75"/>
      <c r="LJ75" t="s">
        <v>304</v>
      </c>
      <c r="LK75">
        <v>1</v>
      </c>
      <c r="LL75">
        <v>0</v>
      </c>
      <c r="LM75">
        <v>0</v>
      </c>
      <c r="LN75">
        <v>0</v>
      </c>
      <c r="LO75"/>
      <c r="LP75">
        <v>86589365</v>
      </c>
      <c r="LQ75" t="s">
        <v>2756</v>
      </c>
      <c r="LR75" t="s">
        <v>2757</v>
      </c>
      <c r="LS75">
        <v>73</v>
      </c>
    </row>
    <row r="76" spans="1:331" ht="14.4" x14ac:dyDescent="0.3">
      <c r="A76" t="s">
        <v>2758</v>
      </c>
      <c r="B76" t="s">
        <v>2759</v>
      </c>
      <c r="C76" s="159">
        <v>43892</v>
      </c>
      <c r="D76" t="s">
        <v>299</v>
      </c>
      <c r="E76" t="s">
        <v>393</v>
      </c>
      <c r="F76" t="s">
        <v>394</v>
      </c>
      <c r="G76" t="s">
        <v>394</v>
      </c>
      <c r="H76" t="s">
        <v>1693</v>
      </c>
      <c r="I76" t="s">
        <v>350</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t="s">
        <v>302</v>
      </c>
      <c r="DS76" t="s">
        <v>302</v>
      </c>
      <c r="DT76" t="s">
        <v>303</v>
      </c>
      <c r="DU76">
        <v>1.5</v>
      </c>
      <c r="DV76">
        <v>17</v>
      </c>
      <c r="DW76">
        <v>11.33</v>
      </c>
      <c r="DX76" t="s">
        <v>351</v>
      </c>
      <c r="DY76" t="s">
        <v>302</v>
      </c>
      <c r="DZ76" t="s">
        <v>302</v>
      </c>
      <c r="EA76" t="s">
        <v>302</v>
      </c>
      <c r="EB76"/>
      <c r="EC76">
        <v>40</v>
      </c>
      <c r="ED76">
        <v>40</v>
      </c>
      <c r="EE76" t="s">
        <v>351</v>
      </c>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t="s">
        <v>2760</v>
      </c>
      <c r="KV76">
        <v>1</v>
      </c>
      <c r="KW76">
        <v>0</v>
      </c>
      <c r="KX76">
        <v>0</v>
      </c>
      <c r="KY76">
        <v>1</v>
      </c>
      <c r="KZ76">
        <v>0</v>
      </c>
      <c r="LA76">
        <v>0</v>
      </c>
      <c r="LB76">
        <v>0</v>
      </c>
      <c r="LC76">
        <v>0</v>
      </c>
      <c r="LD76">
        <v>0</v>
      </c>
      <c r="LE76">
        <v>0</v>
      </c>
      <c r="LF76"/>
      <c r="LG76"/>
      <c r="LH76"/>
      <c r="LI76"/>
      <c r="LJ76" t="s">
        <v>2018</v>
      </c>
      <c r="LK76">
        <v>1</v>
      </c>
      <c r="LL76">
        <v>0</v>
      </c>
      <c r="LM76">
        <v>1</v>
      </c>
      <c r="LN76">
        <v>0</v>
      </c>
      <c r="LO76"/>
      <c r="LP76">
        <v>86589367</v>
      </c>
      <c r="LQ76" t="s">
        <v>2761</v>
      </c>
      <c r="LR76" t="s">
        <v>2762</v>
      </c>
      <c r="LS76">
        <v>74</v>
      </c>
    </row>
    <row r="77" spans="1:331" ht="14.4" x14ac:dyDescent="0.3">
      <c r="A77" t="s">
        <v>2763</v>
      </c>
      <c r="B77" t="s">
        <v>2764</v>
      </c>
      <c r="C77" s="159">
        <v>43892</v>
      </c>
      <c r="D77" t="s">
        <v>299</v>
      </c>
      <c r="E77" t="s">
        <v>393</v>
      </c>
      <c r="F77" t="s">
        <v>394</v>
      </c>
      <c r="G77" t="s">
        <v>394</v>
      </c>
      <c r="H77" t="s">
        <v>1693</v>
      </c>
      <c r="I77" t="s">
        <v>306</v>
      </c>
      <c r="J77"/>
      <c r="K77"/>
      <c r="L77"/>
      <c r="M77"/>
      <c r="N77"/>
      <c r="O77"/>
      <c r="P77"/>
      <c r="Q77"/>
      <c r="R77"/>
      <c r="S77"/>
      <c r="T77"/>
      <c r="U77"/>
      <c r="V77"/>
      <c r="W77"/>
      <c r="X77" t="s">
        <v>303</v>
      </c>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t="s">
        <v>302</v>
      </c>
      <c r="EG77" t="s">
        <v>302</v>
      </c>
      <c r="EH77" t="s">
        <v>302</v>
      </c>
      <c r="EI77"/>
      <c r="EJ77">
        <v>1</v>
      </c>
      <c r="EK77">
        <v>1</v>
      </c>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t="s">
        <v>304</v>
      </c>
      <c r="KV77">
        <v>1</v>
      </c>
      <c r="KW77">
        <v>0</v>
      </c>
      <c r="KX77">
        <v>0</v>
      </c>
      <c r="KY77">
        <v>0</v>
      </c>
      <c r="KZ77">
        <v>0</v>
      </c>
      <c r="LA77">
        <v>0</v>
      </c>
      <c r="LB77">
        <v>0</v>
      </c>
      <c r="LC77">
        <v>0</v>
      </c>
      <c r="LD77">
        <v>0</v>
      </c>
      <c r="LE77">
        <v>0</v>
      </c>
      <c r="LF77"/>
      <c r="LG77"/>
      <c r="LH77"/>
      <c r="LI77"/>
      <c r="LJ77" t="s">
        <v>304</v>
      </c>
      <c r="LK77">
        <v>1</v>
      </c>
      <c r="LL77">
        <v>0</v>
      </c>
      <c r="LM77">
        <v>0</v>
      </c>
      <c r="LN77">
        <v>0</v>
      </c>
      <c r="LO77"/>
      <c r="LP77">
        <v>86589368</v>
      </c>
      <c r="LQ77" t="s">
        <v>2765</v>
      </c>
      <c r="LR77" t="s">
        <v>2766</v>
      </c>
      <c r="LS77">
        <v>75</v>
      </c>
    </row>
    <row r="78" spans="1:331" ht="14.4" x14ac:dyDescent="0.3">
      <c r="A78" t="s">
        <v>2767</v>
      </c>
      <c r="B78" t="s">
        <v>2768</v>
      </c>
      <c r="C78" s="159">
        <v>43892</v>
      </c>
      <c r="D78" t="s">
        <v>299</v>
      </c>
      <c r="E78" t="s">
        <v>393</v>
      </c>
      <c r="F78" t="s">
        <v>394</v>
      </c>
      <c r="G78" t="s">
        <v>394</v>
      </c>
      <c r="H78" t="s">
        <v>1693</v>
      </c>
      <c r="I78" t="s">
        <v>306</v>
      </c>
      <c r="J78"/>
      <c r="K78"/>
      <c r="L78"/>
      <c r="M78"/>
      <c r="N78"/>
      <c r="O78"/>
      <c r="P78"/>
      <c r="Q78"/>
      <c r="R78"/>
      <c r="S78"/>
      <c r="T78"/>
      <c r="U78"/>
      <c r="V78"/>
      <c r="W78"/>
      <c r="X78" t="s">
        <v>303</v>
      </c>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t="s">
        <v>302</v>
      </c>
      <c r="EG78" t="s">
        <v>302</v>
      </c>
      <c r="EH78" t="s">
        <v>302</v>
      </c>
      <c r="EI78"/>
      <c r="EJ78">
        <v>1</v>
      </c>
      <c r="EK78">
        <v>1</v>
      </c>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t="s">
        <v>304</v>
      </c>
      <c r="KV78">
        <v>1</v>
      </c>
      <c r="KW78">
        <v>0</v>
      </c>
      <c r="KX78">
        <v>0</v>
      </c>
      <c r="KY78">
        <v>0</v>
      </c>
      <c r="KZ78">
        <v>0</v>
      </c>
      <c r="LA78">
        <v>0</v>
      </c>
      <c r="LB78">
        <v>0</v>
      </c>
      <c r="LC78">
        <v>0</v>
      </c>
      <c r="LD78">
        <v>0</v>
      </c>
      <c r="LE78">
        <v>0</v>
      </c>
      <c r="LF78"/>
      <c r="LG78"/>
      <c r="LH78"/>
      <c r="LI78"/>
      <c r="LJ78" t="s">
        <v>304</v>
      </c>
      <c r="LK78">
        <v>1</v>
      </c>
      <c r="LL78">
        <v>0</v>
      </c>
      <c r="LM78">
        <v>0</v>
      </c>
      <c r="LN78">
        <v>0</v>
      </c>
      <c r="LO78"/>
      <c r="LP78">
        <v>86589371</v>
      </c>
      <c r="LQ78" t="s">
        <v>2769</v>
      </c>
      <c r="LR78" t="s">
        <v>2770</v>
      </c>
      <c r="LS78">
        <v>76</v>
      </c>
    </row>
    <row r="79" spans="1:331" ht="14.4" x14ac:dyDescent="0.3">
      <c r="A79" t="s">
        <v>2771</v>
      </c>
      <c r="B79" t="s">
        <v>2772</v>
      </c>
      <c r="C79" s="159">
        <v>43892</v>
      </c>
      <c r="D79" t="s">
        <v>299</v>
      </c>
      <c r="E79" t="s">
        <v>393</v>
      </c>
      <c r="F79" t="s">
        <v>394</v>
      </c>
      <c r="G79" t="s">
        <v>394</v>
      </c>
      <c r="H79" t="s">
        <v>1693</v>
      </c>
      <c r="I79" t="s">
        <v>306</v>
      </c>
      <c r="J79"/>
      <c r="K79"/>
      <c r="L79"/>
      <c r="M79"/>
      <c r="N79"/>
      <c r="O79"/>
      <c r="P79"/>
      <c r="Q79"/>
      <c r="R79"/>
      <c r="S79"/>
      <c r="T79"/>
      <c r="U79"/>
      <c r="V79"/>
      <c r="W79"/>
      <c r="X79" t="s">
        <v>303</v>
      </c>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t="s">
        <v>302</v>
      </c>
      <c r="EG79" t="s">
        <v>302</v>
      </c>
      <c r="EH79" t="s">
        <v>302</v>
      </c>
      <c r="EI79"/>
      <c r="EJ79">
        <v>1</v>
      </c>
      <c r="EK79">
        <v>1</v>
      </c>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t="s">
        <v>304</v>
      </c>
      <c r="KV79">
        <v>1</v>
      </c>
      <c r="KW79">
        <v>0</v>
      </c>
      <c r="KX79">
        <v>0</v>
      </c>
      <c r="KY79">
        <v>0</v>
      </c>
      <c r="KZ79">
        <v>0</v>
      </c>
      <c r="LA79">
        <v>0</v>
      </c>
      <c r="LB79">
        <v>0</v>
      </c>
      <c r="LC79">
        <v>0</v>
      </c>
      <c r="LD79">
        <v>0</v>
      </c>
      <c r="LE79">
        <v>0</v>
      </c>
      <c r="LF79"/>
      <c r="LG79"/>
      <c r="LH79"/>
      <c r="LI79"/>
      <c r="LJ79" t="s">
        <v>304</v>
      </c>
      <c r="LK79">
        <v>1</v>
      </c>
      <c r="LL79">
        <v>0</v>
      </c>
      <c r="LM79">
        <v>0</v>
      </c>
      <c r="LN79">
        <v>0</v>
      </c>
      <c r="LO79"/>
      <c r="LP79">
        <v>86589377</v>
      </c>
      <c r="LQ79" t="s">
        <v>2773</v>
      </c>
      <c r="LR79" t="s">
        <v>2774</v>
      </c>
      <c r="LS79">
        <v>77</v>
      </c>
    </row>
    <row r="80" spans="1:331" ht="14.4" x14ac:dyDescent="0.3">
      <c r="A80" t="s">
        <v>2775</v>
      </c>
      <c r="B80" t="s">
        <v>2776</v>
      </c>
      <c r="C80" s="159">
        <v>43892</v>
      </c>
      <c r="D80" t="s">
        <v>299</v>
      </c>
      <c r="E80" t="s">
        <v>393</v>
      </c>
      <c r="F80" t="s">
        <v>394</v>
      </c>
      <c r="G80" t="s">
        <v>394</v>
      </c>
      <c r="H80" t="s">
        <v>1693</v>
      </c>
      <c r="I80" t="s">
        <v>306</v>
      </c>
      <c r="J80"/>
      <c r="K80"/>
      <c r="L80"/>
      <c r="M80"/>
      <c r="N80"/>
      <c r="O80"/>
      <c r="P80"/>
      <c r="Q80"/>
      <c r="R80"/>
      <c r="S80"/>
      <c r="T80"/>
      <c r="U80"/>
      <c r="V80"/>
      <c r="W80"/>
      <c r="X80" t="s">
        <v>303</v>
      </c>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t="s">
        <v>302</v>
      </c>
      <c r="EG80" t="s">
        <v>302</v>
      </c>
      <c r="EH80" t="s">
        <v>302</v>
      </c>
      <c r="EI80"/>
      <c r="EJ80">
        <v>1</v>
      </c>
      <c r="EK80">
        <v>1</v>
      </c>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t="s">
        <v>304</v>
      </c>
      <c r="KV80">
        <v>1</v>
      </c>
      <c r="KW80">
        <v>0</v>
      </c>
      <c r="KX80">
        <v>0</v>
      </c>
      <c r="KY80">
        <v>0</v>
      </c>
      <c r="KZ80">
        <v>0</v>
      </c>
      <c r="LA80">
        <v>0</v>
      </c>
      <c r="LB80">
        <v>0</v>
      </c>
      <c r="LC80">
        <v>0</v>
      </c>
      <c r="LD80">
        <v>0</v>
      </c>
      <c r="LE80">
        <v>0</v>
      </c>
      <c r="LF80"/>
      <c r="LG80"/>
      <c r="LH80"/>
      <c r="LI80"/>
      <c r="LJ80" t="s">
        <v>304</v>
      </c>
      <c r="LK80">
        <v>1</v>
      </c>
      <c r="LL80">
        <v>0</v>
      </c>
      <c r="LM80">
        <v>0</v>
      </c>
      <c r="LN80">
        <v>0</v>
      </c>
      <c r="LO80"/>
      <c r="LP80">
        <v>86589383</v>
      </c>
      <c r="LQ80" t="s">
        <v>2777</v>
      </c>
      <c r="LR80" t="s">
        <v>2778</v>
      </c>
      <c r="LS80">
        <v>78</v>
      </c>
    </row>
    <row r="81" spans="1:331" ht="14.4" x14ac:dyDescent="0.3">
      <c r="A81" t="s">
        <v>2779</v>
      </c>
      <c r="B81" t="s">
        <v>2780</v>
      </c>
      <c r="C81" s="159">
        <v>43892</v>
      </c>
      <c r="D81" t="s">
        <v>299</v>
      </c>
      <c r="E81" t="s">
        <v>393</v>
      </c>
      <c r="F81" t="s">
        <v>394</v>
      </c>
      <c r="G81" t="s">
        <v>394</v>
      </c>
      <c r="H81" t="s">
        <v>1693</v>
      </c>
      <c r="I81" t="s">
        <v>350</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t="s">
        <v>302</v>
      </c>
      <c r="DS81" t="s">
        <v>302</v>
      </c>
      <c r="DT81" t="s">
        <v>303</v>
      </c>
      <c r="DU81">
        <v>1.5</v>
      </c>
      <c r="DV81">
        <v>17</v>
      </c>
      <c r="DW81">
        <v>11.33</v>
      </c>
      <c r="DX81" t="s">
        <v>351</v>
      </c>
      <c r="DY81" t="s">
        <v>302</v>
      </c>
      <c r="DZ81" t="s">
        <v>302</v>
      </c>
      <c r="EA81" t="s">
        <v>302</v>
      </c>
      <c r="EB81"/>
      <c r="EC81">
        <v>40</v>
      </c>
      <c r="ED81">
        <v>40</v>
      </c>
      <c r="EE81" t="s">
        <v>351</v>
      </c>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t="s">
        <v>304</v>
      </c>
      <c r="KV81">
        <v>1</v>
      </c>
      <c r="KW81">
        <v>0</v>
      </c>
      <c r="KX81">
        <v>0</v>
      </c>
      <c r="KY81">
        <v>0</v>
      </c>
      <c r="KZ81">
        <v>0</v>
      </c>
      <c r="LA81">
        <v>0</v>
      </c>
      <c r="LB81">
        <v>0</v>
      </c>
      <c r="LC81">
        <v>0</v>
      </c>
      <c r="LD81">
        <v>0</v>
      </c>
      <c r="LE81">
        <v>0</v>
      </c>
      <c r="LF81"/>
      <c r="LG81"/>
      <c r="LH81"/>
      <c r="LI81"/>
      <c r="LJ81" t="s">
        <v>304</v>
      </c>
      <c r="LK81">
        <v>1</v>
      </c>
      <c r="LL81">
        <v>0</v>
      </c>
      <c r="LM81">
        <v>0</v>
      </c>
      <c r="LN81">
        <v>0</v>
      </c>
      <c r="LO81"/>
      <c r="LP81">
        <v>86589388</v>
      </c>
      <c r="LQ81" t="s">
        <v>2781</v>
      </c>
      <c r="LR81" t="s">
        <v>2782</v>
      </c>
      <c r="LS81">
        <v>79</v>
      </c>
    </row>
    <row r="82" spans="1:331" ht="14.4" x14ac:dyDescent="0.3">
      <c r="A82" t="s">
        <v>2783</v>
      </c>
      <c r="B82" t="s">
        <v>2784</v>
      </c>
      <c r="C82" s="159">
        <v>43892</v>
      </c>
      <c r="D82" t="s">
        <v>299</v>
      </c>
      <c r="E82" t="s">
        <v>393</v>
      </c>
      <c r="F82" t="s">
        <v>394</v>
      </c>
      <c r="G82" t="s">
        <v>394</v>
      </c>
      <c r="H82" t="s">
        <v>1693</v>
      </c>
      <c r="I82" t="s">
        <v>312</v>
      </c>
      <c r="J82" t="s">
        <v>302</v>
      </c>
      <c r="K82" t="s">
        <v>302</v>
      </c>
      <c r="L82" t="s">
        <v>302</v>
      </c>
      <c r="M82"/>
      <c r="N82">
        <v>1</v>
      </c>
      <c r="O82">
        <v>1</v>
      </c>
      <c r="P82" t="s">
        <v>1959</v>
      </c>
      <c r="Q82" t="s">
        <v>302</v>
      </c>
      <c r="R82" t="s">
        <v>302</v>
      </c>
      <c r="S82" t="s">
        <v>302</v>
      </c>
      <c r="T82"/>
      <c r="U82">
        <v>2</v>
      </c>
      <c r="V82">
        <v>2</v>
      </c>
      <c r="W82" t="s">
        <v>320</v>
      </c>
      <c r="X82" t="s">
        <v>302</v>
      </c>
      <c r="Y82" t="s">
        <v>302</v>
      </c>
      <c r="Z82" t="s">
        <v>302</v>
      </c>
      <c r="AA82"/>
      <c r="AB82">
        <v>2</v>
      </c>
      <c r="AC82">
        <v>2</v>
      </c>
      <c r="AD82" t="s">
        <v>1710</v>
      </c>
      <c r="AE82" t="s">
        <v>302</v>
      </c>
      <c r="AF82" t="s">
        <v>302</v>
      </c>
      <c r="AG82" t="s">
        <v>302</v>
      </c>
      <c r="AH82"/>
      <c r="AI82">
        <v>3</v>
      </c>
      <c r="AJ82">
        <v>3</v>
      </c>
      <c r="AK82" t="s">
        <v>379</v>
      </c>
      <c r="AL82" t="s">
        <v>302</v>
      </c>
      <c r="AM82" t="s">
        <v>302</v>
      </c>
      <c r="AN82" t="s">
        <v>302</v>
      </c>
      <c r="AO82"/>
      <c r="AP82">
        <v>1</v>
      </c>
      <c r="AQ82">
        <v>1</v>
      </c>
      <c r="AR82" t="s">
        <v>1709</v>
      </c>
      <c r="AS82" t="s">
        <v>302</v>
      </c>
      <c r="AT82" t="s">
        <v>302</v>
      </c>
      <c r="AU82" t="s">
        <v>302</v>
      </c>
      <c r="AV82"/>
      <c r="AW82">
        <v>3.5</v>
      </c>
      <c r="AX82">
        <v>3.5</v>
      </c>
      <c r="AY82" t="s">
        <v>323</v>
      </c>
      <c r="AZ82" t="s">
        <v>302</v>
      </c>
      <c r="BA82" t="s">
        <v>302</v>
      </c>
      <c r="BB82" t="s">
        <v>302</v>
      </c>
      <c r="BC82"/>
      <c r="BD82">
        <v>2</v>
      </c>
      <c r="BE82">
        <v>2</v>
      </c>
      <c r="BF82" t="s">
        <v>1961</v>
      </c>
      <c r="BG82" t="s">
        <v>302</v>
      </c>
      <c r="BH82" t="s">
        <v>302</v>
      </c>
      <c r="BI82" t="s">
        <v>302</v>
      </c>
      <c r="BJ82"/>
      <c r="BK82">
        <v>1</v>
      </c>
      <c r="BL82">
        <v>1</v>
      </c>
      <c r="BM82" t="s">
        <v>329</v>
      </c>
      <c r="BN82" t="s">
        <v>302</v>
      </c>
      <c r="BO82" t="s">
        <v>302</v>
      </c>
      <c r="BP82" t="s">
        <v>302</v>
      </c>
      <c r="BQ82"/>
      <c r="BR82">
        <v>1</v>
      </c>
      <c r="BS82">
        <v>1</v>
      </c>
      <c r="BT82" t="s">
        <v>329</v>
      </c>
      <c r="BU82" t="s">
        <v>302</v>
      </c>
      <c r="BV82" t="s">
        <v>302</v>
      </c>
      <c r="BW82" t="s">
        <v>302</v>
      </c>
      <c r="BX82"/>
      <c r="BY82">
        <v>1.75</v>
      </c>
      <c r="BZ82">
        <v>1.75</v>
      </c>
      <c r="CA82" t="s">
        <v>362</v>
      </c>
      <c r="CB82" t="s">
        <v>302</v>
      </c>
      <c r="CC82" t="s">
        <v>302</v>
      </c>
      <c r="CD82" t="s">
        <v>302</v>
      </c>
      <c r="CE82"/>
      <c r="CF82">
        <v>3</v>
      </c>
      <c r="CG82">
        <v>3</v>
      </c>
      <c r="CH82" t="s">
        <v>409</v>
      </c>
      <c r="CI82" t="s">
        <v>302</v>
      </c>
      <c r="CJ82" t="s">
        <v>302</v>
      </c>
      <c r="CK82" t="s">
        <v>302</v>
      </c>
      <c r="CL82"/>
      <c r="CM82">
        <v>3</v>
      </c>
      <c r="CN82">
        <v>3</v>
      </c>
      <c r="CO82" t="s">
        <v>357</v>
      </c>
      <c r="CP82" t="s">
        <v>302</v>
      </c>
      <c r="CQ82" t="s">
        <v>302</v>
      </c>
      <c r="CR82" t="s">
        <v>302</v>
      </c>
      <c r="CS82"/>
      <c r="CT82">
        <v>6</v>
      </c>
      <c r="CU82">
        <v>6</v>
      </c>
      <c r="CV82" t="s">
        <v>391</v>
      </c>
      <c r="CW82" t="s">
        <v>302</v>
      </c>
      <c r="CX82" t="s">
        <v>302</v>
      </c>
      <c r="CY82" t="s">
        <v>302</v>
      </c>
      <c r="CZ82"/>
      <c r="DA82">
        <v>4.5</v>
      </c>
      <c r="DB82">
        <v>4.5</v>
      </c>
      <c r="DC82" t="s">
        <v>1517</v>
      </c>
      <c r="DD82" t="s">
        <v>302</v>
      </c>
      <c r="DE82" t="s">
        <v>302</v>
      </c>
      <c r="DF82" t="s">
        <v>302</v>
      </c>
      <c r="DG82"/>
      <c r="DH82">
        <v>3</v>
      </c>
      <c r="DI82">
        <v>3</v>
      </c>
      <c r="DJ82" t="s">
        <v>1955</v>
      </c>
      <c r="DK82" t="s">
        <v>302</v>
      </c>
      <c r="DL82" t="s">
        <v>302</v>
      </c>
      <c r="DM82" t="s">
        <v>302</v>
      </c>
      <c r="DN82"/>
      <c r="DO82">
        <v>11</v>
      </c>
      <c r="DP82">
        <v>11</v>
      </c>
      <c r="DQ82" t="s">
        <v>2060</v>
      </c>
      <c r="DR82" t="s">
        <v>303</v>
      </c>
      <c r="DS82"/>
      <c r="DT82"/>
      <c r="DU82"/>
      <c r="DV82"/>
      <c r="DW82"/>
      <c r="DX82"/>
      <c r="DY82" t="s">
        <v>303</v>
      </c>
      <c r="DZ82"/>
      <c r="EA82"/>
      <c r="EB82"/>
      <c r="EC82"/>
      <c r="ED82"/>
      <c r="EE82"/>
      <c r="EF82" t="s">
        <v>303</v>
      </c>
      <c r="EG82"/>
      <c r="EH82"/>
      <c r="EI82"/>
      <c r="EJ82"/>
      <c r="EK82"/>
      <c r="EL82" t="s">
        <v>303</v>
      </c>
      <c r="EM82"/>
      <c r="EN82"/>
      <c r="EO82"/>
      <c r="EP82"/>
      <c r="EQ82"/>
      <c r="ER82" t="s">
        <v>303</v>
      </c>
      <c r="ES82"/>
      <c r="ET82"/>
      <c r="EU82"/>
      <c r="EV82"/>
      <c r="EW82"/>
      <c r="EX82" t="s">
        <v>303</v>
      </c>
      <c r="EY82"/>
      <c r="EZ82"/>
      <c r="FA82"/>
      <c r="FB82"/>
      <c r="FC82"/>
      <c r="FD82" t="s">
        <v>303</v>
      </c>
      <c r="FE82"/>
      <c r="FF82"/>
      <c r="FG82"/>
      <c r="FH82"/>
      <c r="FI82"/>
      <c r="FJ82" t="s">
        <v>302</v>
      </c>
      <c r="FK82" t="s">
        <v>302</v>
      </c>
      <c r="FL82" t="s">
        <v>302</v>
      </c>
      <c r="FM82"/>
      <c r="FN82">
        <v>1</v>
      </c>
      <c r="FO82">
        <v>1</v>
      </c>
      <c r="FP82" t="s">
        <v>409</v>
      </c>
      <c r="FQ82" t="s">
        <v>302</v>
      </c>
      <c r="FR82" t="s">
        <v>302</v>
      </c>
      <c r="FS82" t="s">
        <v>303</v>
      </c>
      <c r="FT82">
        <v>0.12</v>
      </c>
      <c r="FU82">
        <v>1</v>
      </c>
      <c r="FV82">
        <v>8.33</v>
      </c>
      <c r="FW82" t="s">
        <v>377</v>
      </c>
      <c r="FX82" t="s">
        <v>302</v>
      </c>
      <c r="FY82" t="s">
        <v>302</v>
      </c>
      <c r="FZ82" t="s">
        <v>303</v>
      </c>
      <c r="GA82">
        <v>5</v>
      </c>
      <c r="GB82">
        <v>5</v>
      </c>
      <c r="GC82">
        <v>1</v>
      </c>
      <c r="GD82" t="s">
        <v>1485</v>
      </c>
      <c r="GE82" t="s">
        <v>302</v>
      </c>
      <c r="GF82" t="s">
        <v>302</v>
      </c>
      <c r="GG82" t="s">
        <v>303</v>
      </c>
      <c r="GH82">
        <v>350</v>
      </c>
      <c r="GI82">
        <v>7</v>
      </c>
      <c r="GJ82">
        <v>5</v>
      </c>
      <c r="GK82" t="s">
        <v>2137</v>
      </c>
      <c r="GL82" t="s">
        <v>302</v>
      </c>
      <c r="GM82" t="s">
        <v>302</v>
      </c>
      <c r="GN82" t="s">
        <v>303</v>
      </c>
      <c r="GO82">
        <v>5</v>
      </c>
      <c r="GP82">
        <v>5</v>
      </c>
      <c r="GQ82">
        <v>1</v>
      </c>
      <c r="GR82" t="s">
        <v>1485</v>
      </c>
      <c r="GS82" t="s">
        <v>302</v>
      </c>
      <c r="GT82" t="s">
        <v>302</v>
      </c>
      <c r="GU82" t="s">
        <v>302</v>
      </c>
      <c r="GV82"/>
      <c r="GW82">
        <v>3.5</v>
      </c>
      <c r="GX82">
        <v>3.5</v>
      </c>
      <c r="GY82" t="s">
        <v>388</v>
      </c>
      <c r="GZ82" t="s">
        <v>302</v>
      </c>
      <c r="HA82" t="s">
        <v>302</v>
      </c>
      <c r="HB82" t="s">
        <v>302</v>
      </c>
      <c r="HC82"/>
      <c r="HD82">
        <v>2</v>
      </c>
      <c r="HE82">
        <v>2</v>
      </c>
      <c r="HF82" t="s">
        <v>2151</v>
      </c>
      <c r="HG82" t="s">
        <v>302</v>
      </c>
      <c r="HH82" t="s">
        <v>302</v>
      </c>
      <c r="HI82" t="s">
        <v>302</v>
      </c>
      <c r="HJ82"/>
      <c r="HK82">
        <v>3</v>
      </c>
      <c r="HL82">
        <v>3</v>
      </c>
      <c r="HM82" t="s">
        <v>368</v>
      </c>
      <c r="HN82" t="s">
        <v>302</v>
      </c>
      <c r="HO82" t="s">
        <v>302</v>
      </c>
      <c r="HP82" t="s">
        <v>302</v>
      </c>
      <c r="HQ82"/>
      <c r="HR82">
        <v>15</v>
      </c>
      <c r="HS82">
        <v>15</v>
      </c>
      <c r="HT82" t="s">
        <v>400</v>
      </c>
      <c r="HU82" t="s">
        <v>303</v>
      </c>
      <c r="HV82"/>
      <c r="HW82"/>
      <c r="HX82"/>
      <c r="HY82"/>
      <c r="HZ82"/>
      <c r="IA82"/>
      <c r="IB82" t="s">
        <v>303</v>
      </c>
      <c r="IC82"/>
      <c r="ID82"/>
      <c r="IE82"/>
      <c r="IF82"/>
      <c r="IG82"/>
      <c r="IH82"/>
      <c r="II82" t="s">
        <v>303</v>
      </c>
      <c r="IJ82"/>
      <c r="IK82"/>
      <c r="IL82"/>
      <c r="IM82"/>
      <c r="IN82"/>
      <c r="IO82"/>
      <c r="IP82" t="s">
        <v>303</v>
      </c>
      <c r="IQ82"/>
      <c r="IR82"/>
      <c r="IS82"/>
      <c r="IT82"/>
      <c r="IU82"/>
      <c r="IV82"/>
      <c r="IW82" t="s">
        <v>303</v>
      </c>
      <c r="IX82"/>
      <c r="IY82"/>
      <c r="IZ82"/>
      <c r="JA82"/>
      <c r="JB82"/>
      <c r="JC82"/>
      <c r="JD82" t="s">
        <v>303</v>
      </c>
      <c r="JE82"/>
      <c r="JF82"/>
      <c r="JG82"/>
      <c r="JH82" t="s">
        <v>303</v>
      </c>
      <c r="JI82"/>
      <c r="JJ82"/>
      <c r="JK82"/>
      <c r="JL82"/>
      <c r="JM82"/>
      <c r="JN82"/>
      <c r="JO82" t="s">
        <v>303</v>
      </c>
      <c r="JP82"/>
      <c r="JQ82"/>
      <c r="JR82"/>
      <c r="JS82"/>
      <c r="JT82"/>
      <c r="JU82"/>
      <c r="JV82" t="s">
        <v>303</v>
      </c>
      <c r="JW82"/>
      <c r="JX82"/>
      <c r="JY82"/>
      <c r="JZ82" t="s">
        <v>302</v>
      </c>
      <c r="KA82" t="s">
        <v>302</v>
      </c>
      <c r="KB82" t="s">
        <v>302</v>
      </c>
      <c r="KC82"/>
      <c r="KD82">
        <v>2</v>
      </c>
      <c r="KE82">
        <v>0.28999999999999998</v>
      </c>
      <c r="KF82" t="s">
        <v>1947</v>
      </c>
      <c r="KG82"/>
      <c r="KH82"/>
      <c r="KI82"/>
      <c r="KJ82"/>
      <c r="KK82"/>
      <c r="KL82"/>
      <c r="KM82"/>
      <c r="KN82"/>
      <c r="KO82"/>
      <c r="KP82"/>
      <c r="KQ82"/>
      <c r="KR82"/>
      <c r="KS82"/>
      <c r="KT82"/>
      <c r="KU82" t="s">
        <v>2459</v>
      </c>
      <c r="KV82">
        <v>1</v>
      </c>
      <c r="KW82">
        <v>0</v>
      </c>
      <c r="KX82">
        <v>1</v>
      </c>
      <c r="KY82">
        <v>1</v>
      </c>
      <c r="KZ82">
        <v>0</v>
      </c>
      <c r="LA82">
        <v>0</v>
      </c>
      <c r="LB82">
        <v>0</v>
      </c>
      <c r="LC82">
        <v>0</v>
      </c>
      <c r="LD82">
        <v>0</v>
      </c>
      <c r="LE82">
        <v>0</v>
      </c>
      <c r="LF82"/>
      <c r="LG82"/>
      <c r="LH82"/>
      <c r="LI82"/>
      <c r="LJ82" t="s">
        <v>361</v>
      </c>
      <c r="LK82">
        <v>1</v>
      </c>
      <c r="LL82">
        <v>1</v>
      </c>
      <c r="LM82">
        <v>1</v>
      </c>
      <c r="LN82">
        <v>0</v>
      </c>
      <c r="LO82"/>
      <c r="LP82">
        <v>86589411</v>
      </c>
      <c r="LQ82" t="s">
        <v>2311</v>
      </c>
      <c r="LR82" t="s">
        <v>2785</v>
      </c>
      <c r="LS82">
        <v>80</v>
      </c>
    </row>
    <row r="83" spans="1:331" ht="14.4" x14ac:dyDescent="0.3">
      <c r="A83" t="s">
        <v>2786</v>
      </c>
      <c r="B83" t="s">
        <v>2787</v>
      </c>
      <c r="C83" s="159">
        <v>43892</v>
      </c>
      <c r="D83" t="s">
        <v>299</v>
      </c>
      <c r="E83" t="s">
        <v>393</v>
      </c>
      <c r="F83" t="s">
        <v>394</v>
      </c>
      <c r="G83" t="s">
        <v>394</v>
      </c>
      <c r="H83" t="s">
        <v>1693</v>
      </c>
      <c r="I83" t="s">
        <v>312</v>
      </c>
      <c r="J83" t="s">
        <v>302</v>
      </c>
      <c r="K83" t="s">
        <v>302</v>
      </c>
      <c r="L83" t="s">
        <v>302</v>
      </c>
      <c r="M83"/>
      <c r="N83">
        <v>1</v>
      </c>
      <c r="O83">
        <v>1</v>
      </c>
      <c r="P83" t="s">
        <v>1959</v>
      </c>
      <c r="Q83" t="s">
        <v>302</v>
      </c>
      <c r="R83" t="s">
        <v>302</v>
      </c>
      <c r="S83" t="s">
        <v>302</v>
      </c>
      <c r="T83"/>
      <c r="U83">
        <v>2</v>
      </c>
      <c r="V83">
        <v>2</v>
      </c>
      <c r="W83" t="s">
        <v>320</v>
      </c>
      <c r="X83" t="s">
        <v>302</v>
      </c>
      <c r="Y83" t="s">
        <v>302</v>
      </c>
      <c r="Z83" t="s">
        <v>302</v>
      </c>
      <c r="AA83"/>
      <c r="AB83">
        <v>2</v>
      </c>
      <c r="AC83">
        <v>2</v>
      </c>
      <c r="AD83" t="s">
        <v>1710</v>
      </c>
      <c r="AE83" t="s">
        <v>302</v>
      </c>
      <c r="AF83" t="s">
        <v>302</v>
      </c>
      <c r="AG83" t="s">
        <v>302</v>
      </c>
      <c r="AH83"/>
      <c r="AI83">
        <v>3.5</v>
      </c>
      <c r="AJ83">
        <v>3.5</v>
      </c>
      <c r="AK83" t="s">
        <v>320</v>
      </c>
      <c r="AL83" t="s">
        <v>302</v>
      </c>
      <c r="AM83" t="s">
        <v>302</v>
      </c>
      <c r="AN83" t="s">
        <v>302</v>
      </c>
      <c r="AO83"/>
      <c r="AP83">
        <v>1</v>
      </c>
      <c r="AQ83">
        <v>1</v>
      </c>
      <c r="AR83" t="s">
        <v>1709</v>
      </c>
      <c r="AS83" t="s">
        <v>302</v>
      </c>
      <c r="AT83" t="s">
        <v>302</v>
      </c>
      <c r="AU83" t="s">
        <v>302</v>
      </c>
      <c r="AV83"/>
      <c r="AW83">
        <v>3.5</v>
      </c>
      <c r="AX83">
        <v>3.5</v>
      </c>
      <c r="AY83" t="s">
        <v>323</v>
      </c>
      <c r="AZ83" t="s">
        <v>302</v>
      </c>
      <c r="BA83" t="s">
        <v>302</v>
      </c>
      <c r="BB83" t="s">
        <v>302</v>
      </c>
      <c r="BC83"/>
      <c r="BD83">
        <v>2</v>
      </c>
      <c r="BE83">
        <v>2</v>
      </c>
      <c r="BF83" t="s">
        <v>1961</v>
      </c>
      <c r="BG83" t="s">
        <v>302</v>
      </c>
      <c r="BH83" t="s">
        <v>302</v>
      </c>
      <c r="BI83" t="s">
        <v>302</v>
      </c>
      <c r="BJ83"/>
      <c r="BK83">
        <v>1</v>
      </c>
      <c r="BL83">
        <v>1</v>
      </c>
      <c r="BM83" t="s">
        <v>329</v>
      </c>
      <c r="BN83" t="s">
        <v>302</v>
      </c>
      <c r="BO83" t="s">
        <v>302</v>
      </c>
      <c r="BP83" t="s">
        <v>302</v>
      </c>
      <c r="BQ83"/>
      <c r="BR83">
        <v>1</v>
      </c>
      <c r="BS83">
        <v>1</v>
      </c>
      <c r="BT83" t="s">
        <v>329</v>
      </c>
      <c r="BU83" t="s">
        <v>302</v>
      </c>
      <c r="BV83" t="s">
        <v>302</v>
      </c>
      <c r="BW83" t="s">
        <v>302</v>
      </c>
      <c r="BX83"/>
      <c r="BY83">
        <v>1.75</v>
      </c>
      <c r="BZ83">
        <v>1.75</v>
      </c>
      <c r="CA83" t="s">
        <v>362</v>
      </c>
      <c r="CB83" t="s">
        <v>302</v>
      </c>
      <c r="CC83" t="s">
        <v>302</v>
      </c>
      <c r="CD83" t="s">
        <v>302</v>
      </c>
      <c r="CE83"/>
      <c r="CF83">
        <v>3</v>
      </c>
      <c r="CG83">
        <v>3</v>
      </c>
      <c r="CH83" t="s">
        <v>409</v>
      </c>
      <c r="CI83" t="s">
        <v>302</v>
      </c>
      <c r="CJ83" t="s">
        <v>302</v>
      </c>
      <c r="CK83" t="s">
        <v>302</v>
      </c>
      <c r="CL83"/>
      <c r="CM83">
        <v>3</v>
      </c>
      <c r="CN83">
        <v>3</v>
      </c>
      <c r="CO83" t="s">
        <v>357</v>
      </c>
      <c r="CP83" t="s">
        <v>302</v>
      </c>
      <c r="CQ83" t="s">
        <v>302</v>
      </c>
      <c r="CR83" t="s">
        <v>302</v>
      </c>
      <c r="CS83"/>
      <c r="CT83">
        <v>6</v>
      </c>
      <c r="CU83">
        <v>6</v>
      </c>
      <c r="CV83" t="s">
        <v>391</v>
      </c>
      <c r="CW83" t="s">
        <v>302</v>
      </c>
      <c r="CX83" t="s">
        <v>302</v>
      </c>
      <c r="CY83" t="s">
        <v>302</v>
      </c>
      <c r="CZ83"/>
      <c r="DA83">
        <v>4.5</v>
      </c>
      <c r="DB83">
        <v>4.5</v>
      </c>
      <c r="DC83" t="s">
        <v>2234</v>
      </c>
      <c r="DD83" t="s">
        <v>302</v>
      </c>
      <c r="DE83" t="s">
        <v>302</v>
      </c>
      <c r="DF83" t="s">
        <v>302</v>
      </c>
      <c r="DG83"/>
      <c r="DH83">
        <v>3</v>
      </c>
      <c r="DI83">
        <v>3</v>
      </c>
      <c r="DJ83" t="s">
        <v>1955</v>
      </c>
      <c r="DK83" t="s">
        <v>302</v>
      </c>
      <c r="DL83" t="s">
        <v>302</v>
      </c>
      <c r="DM83" t="s">
        <v>302</v>
      </c>
      <c r="DN83"/>
      <c r="DO83">
        <v>11</v>
      </c>
      <c r="DP83">
        <v>11</v>
      </c>
      <c r="DQ83" t="s">
        <v>2060</v>
      </c>
      <c r="DR83" t="s">
        <v>303</v>
      </c>
      <c r="DS83"/>
      <c r="DT83"/>
      <c r="DU83"/>
      <c r="DV83"/>
      <c r="DW83"/>
      <c r="DX83"/>
      <c r="DY83" t="s">
        <v>303</v>
      </c>
      <c r="DZ83"/>
      <c r="EA83"/>
      <c r="EB83"/>
      <c r="EC83"/>
      <c r="ED83"/>
      <c r="EE83"/>
      <c r="EF83" t="s">
        <v>303</v>
      </c>
      <c r="EG83"/>
      <c r="EH83"/>
      <c r="EI83"/>
      <c r="EJ83"/>
      <c r="EK83"/>
      <c r="EL83" t="s">
        <v>303</v>
      </c>
      <c r="EM83"/>
      <c r="EN83"/>
      <c r="EO83"/>
      <c r="EP83"/>
      <c r="EQ83"/>
      <c r="ER83" t="s">
        <v>303</v>
      </c>
      <c r="ES83"/>
      <c r="ET83"/>
      <c r="EU83"/>
      <c r="EV83"/>
      <c r="EW83"/>
      <c r="EX83" t="s">
        <v>303</v>
      </c>
      <c r="EY83"/>
      <c r="EZ83"/>
      <c r="FA83"/>
      <c r="FB83"/>
      <c r="FC83"/>
      <c r="FD83" t="s">
        <v>303</v>
      </c>
      <c r="FE83"/>
      <c r="FF83"/>
      <c r="FG83"/>
      <c r="FH83"/>
      <c r="FI83"/>
      <c r="FJ83" t="s">
        <v>302</v>
      </c>
      <c r="FK83" t="s">
        <v>302</v>
      </c>
      <c r="FL83" t="s">
        <v>302</v>
      </c>
      <c r="FM83"/>
      <c r="FN83">
        <v>1</v>
      </c>
      <c r="FO83">
        <v>1</v>
      </c>
      <c r="FP83" t="s">
        <v>409</v>
      </c>
      <c r="FQ83" t="s">
        <v>302</v>
      </c>
      <c r="FR83" t="s">
        <v>302</v>
      </c>
      <c r="FS83" t="s">
        <v>303</v>
      </c>
      <c r="FT83">
        <v>0.12</v>
      </c>
      <c r="FU83">
        <v>1</v>
      </c>
      <c r="FV83">
        <v>8.33</v>
      </c>
      <c r="FW83" t="s">
        <v>377</v>
      </c>
      <c r="FX83" t="s">
        <v>302</v>
      </c>
      <c r="FY83" t="s">
        <v>302</v>
      </c>
      <c r="FZ83" t="s">
        <v>303</v>
      </c>
      <c r="GA83">
        <v>5</v>
      </c>
      <c r="GB83">
        <v>5</v>
      </c>
      <c r="GC83">
        <v>1</v>
      </c>
      <c r="GD83" t="s">
        <v>1485</v>
      </c>
      <c r="GE83" t="s">
        <v>302</v>
      </c>
      <c r="GF83" t="s">
        <v>302</v>
      </c>
      <c r="GG83" t="s">
        <v>303</v>
      </c>
      <c r="GH83">
        <v>350</v>
      </c>
      <c r="GI83">
        <v>7</v>
      </c>
      <c r="GJ83">
        <v>5</v>
      </c>
      <c r="GK83" t="s">
        <v>2137</v>
      </c>
      <c r="GL83" t="s">
        <v>302</v>
      </c>
      <c r="GM83" t="s">
        <v>302</v>
      </c>
      <c r="GN83" t="s">
        <v>303</v>
      </c>
      <c r="GO83">
        <v>5</v>
      </c>
      <c r="GP83">
        <v>5</v>
      </c>
      <c r="GQ83">
        <v>1</v>
      </c>
      <c r="GR83" t="s">
        <v>1485</v>
      </c>
      <c r="GS83" t="s">
        <v>302</v>
      </c>
      <c r="GT83" t="s">
        <v>302</v>
      </c>
      <c r="GU83" t="s">
        <v>302</v>
      </c>
      <c r="GV83"/>
      <c r="GW83">
        <v>3.5</v>
      </c>
      <c r="GX83">
        <v>3.5</v>
      </c>
      <c r="GY83" t="s">
        <v>388</v>
      </c>
      <c r="GZ83" t="s">
        <v>302</v>
      </c>
      <c r="HA83" t="s">
        <v>302</v>
      </c>
      <c r="HB83" t="s">
        <v>302</v>
      </c>
      <c r="HC83"/>
      <c r="HD83">
        <v>2</v>
      </c>
      <c r="HE83">
        <v>2</v>
      </c>
      <c r="HF83" t="s">
        <v>1468</v>
      </c>
      <c r="HG83" t="s">
        <v>302</v>
      </c>
      <c r="HH83" t="s">
        <v>302</v>
      </c>
      <c r="HI83" t="s">
        <v>302</v>
      </c>
      <c r="HJ83"/>
      <c r="HK83">
        <v>3</v>
      </c>
      <c r="HL83">
        <v>3</v>
      </c>
      <c r="HM83" t="s">
        <v>368</v>
      </c>
      <c r="HN83" t="s">
        <v>302</v>
      </c>
      <c r="HO83" t="s">
        <v>302</v>
      </c>
      <c r="HP83" t="s">
        <v>302</v>
      </c>
      <c r="HQ83"/>
      <c r="HR83">
        <v>15</v>
      </c>
      <c r="HS83">
        <v>15</v>
      </c>
      <c r="HT83" t="s">
        <v>400</v>
      </c>
      <c r="HU83" t="s">
        <v>303</v>
      </c>
      <c r="HV83"/>
      <c r="HW83"/>
      <c r="HX83"/>
      <c r="HY83"/>
      <c r="HZ83"/>
      <c r="IA83"/>
      <c r="IB83" t="s">
        <v>303</v>
      </c>
      <c r="IC83"/>
      <c r="ID83"/>
      <c r="IE83"/>
      <c r="IF83"/>
      <c r="IG83"/>
      <c r="IH83"/>
      <c r="II83" t="s">
        <v>303</v>
      </c>
      <c r="IJ83"/>
      <c r="IK83"/>
      <c r="IL83"/>
      <c r="IM83"/>
      <c r="IN83"/>
      <c r="IO83"/>
      <c r="IP83" t="s">
        <v>303</v>
      </c>
      <c r="IQ83"/>
      <c r="IR83"/>
      <c r="IS83"/>
      <c r="IT83"/>
      <c r="IU83"/>
      <c r="IV83"/>
      <c r="IW83" t="s">
        <v>303</v>
      </c>
      <c r="IX83"/>
      <c r="IY83"/>
      <c r="IZ83"/>
      <c r="JA83"/>
      <c r="JB83"/>
      <c r="JC83"/>
      <c r="JD83" t="s">
        <v>303</v>
      </c>
      <c r="JE83"/>
      <c r="JF83"/>
      <c r="JG83"/>
      <c r="JH83" t="s">
        <v>303</v>
      </c>
      <c r="JI83"/>
      <c r="JJ83"/>
      <c r="JK83"/>
      <c r="JL83"/>
      <c r="JM83"/>
      <c r="JN83"/>
      <c r="JO83" t="s">
        <v>303</v>
      </c>
      <c r="JP83"/>
      <c r="JQ83"/>
      <c r="JR83"/>
      <c r="JS83"/>
      <c r="JT83"/>
      <c r="JU83"/>
      <c r="JV83" t="s">
        <v>303</v>
      </c>
      <c r="JW83"/>
      <c r="JX83"/>
      <c r="JY83"/>
      <c r="JZ83" t="s">
        <v>302</v>
      </c>
      <c r="KA83" t="s">
        <v>302</v>
      </c>
      <c r="KB83" t="s">
        <v>302</v>
      </c>
      <c r="KC83"/>
      <c r="KD83">
        <v>2</v>
      </c>
      <c r="KE83">
        <v>0.28999999999999998</v>
      </c>
      <c r="KF83" t="s">
        <v>1947</v>
      </c>
      <c r="KG83"/>
      <c r="KH83"/>
      <c r="KI83"/>
      <c r="KJ83"/>
      <c r="KK83"/>
      <c r="KL83"/>
      <c r="KM83"/>
      <c r="KN83"/>
      <c r="KO83"/>
      <c r="KP83"/>
      <c r="KQ83"/>
      <c r="KR83"/>
      <c r="KS83"/>
      <c r="KT83"/>
      <c r="KU83" t="s">
        <v>361</v>
      </c>
      <c r="KV83">
        <v>1</v>
      </c>
      <c r="KW83">
        <v>0</v>
      </c>
      <c r="KX83">
        <v>1</v>
      </c>
      <c r="KY83">
        <v>1</v>
      </c>
      <c r="KZ83">
        <v>0</v>
      </c>
      <c r="LA83">
        <v>0</v>
      </c>
      <c r="LB83">
        <v>0</v>
      </c>
      <c r="LC83">
        <v>0</v>
      </c>
      <c r="LD83">
        <v>0</v>
      </c>
      <c r="LE83">
        <v>0</v>
      </c>
      <c r="LF83"/>
      <c r="LG83"/>
      <c r="LH83"/>
      <c r="LI83"/>
      <c r="LJ83" t="s">
        <v>361</v>
      </c>
      <c r="LK83">
        <v>1</v>
      </c>
      <c r="LL83">
        <v>1</v>
      </c>
      <c r="LM83">
        <v>1</v>
      </c>
      <c r="LN83">
        <v>0</v>
      </c>
      <c r="LO83"/>
      <c r="LP83">
        <v>86589419</v>
      </c>
      <c r="LQ83" s="158" t="s">
        <v>2312</v>
      </c>
      <c r="LR83" t="s">
        <v>2788</v>
      </c>
      <c r="LS83">
        <v>81</v>
      </c>
    </row>
    <row r="84" spans="1:331" ht="14.4" x14ac:dyDescent="0.3">
      <c r="A84" t="s">
        <v>2789</v>
      </c>
      <c r="B84" t="s">
        <v>2790</v>
      </c>
      <c r="C84" s="159">
        <v>43892</v>
      </c>
      <c r="D84" t="s">
        <v>299</v>
      </c>
      <c r="E84" t="s">
        <v>393</v>
      </c>
      <c r="F84" t="s">
        <v>394</v>
      </c>
      <c r="G84" t="s">
        <v>394</v>
      </c>
      <c r="H84" t="s">
        <v>1693</v>
      </c>
      <c r="I84" t="s">
        <v>312</v>
      </c>
      <c r="J84" t="s">
        <v>302</v>
      </c>
      <c r="K84" t="s">
        <v>302</v>
      </c>
      <c r="L84" t="s">
        <v>302</v>
      </c>
      <c r="M84"/>
      <c r="N84">
        <v>1</v>
      </c>
      <c r="O84">
        <v>1</v>
      </c>
      <c r="P84" t="s">
        <v>1959</v>
      </c>
      <c r="Q84" t="s">
        <v>302</v>
      </c>
      <c r="R84" t="s">
        <v>302</v>
      </c>
      <c r="S84" t="s">
        <v>302</v>
      </c>
      <c r="T84"/>
      <c r="U84">
        <v>2</v>
      </c>
      <c r="V84">
        <v>2</v>
      </c>
      <c r="W84" t="s">
        <v>320</v>
      </c>
      <c r="X84" t="s">
        <v>302</v>
      </c>
      <c r="Y84" t="s">
        <v>303</v>
      </c>
      <c r="Z84"/>
      <c r="AA84"/>
      <c r="AB84"/>
      <c r="AC84"/>
      <c r="AD84"/>
      <c r="AE84" t="s">
        <v>302</v>
      </c>
      <c r="AF84" t="s">
        <v>302</v>
      </c>
      <c r="AG84" t="s">
        <v>302</v>
      </c>
      <c r="AH84"/>
      <c r="AI84">
        <v>3.5</v>
      </c>
      <c r="AJ84">
        <v>3.5</v>
      </c>
      <c r="AK84" t="s">
        <v>320</v>
      </c>
      <c r="AL84" t="s">
        <v>302</v>
      </c>
      <c r="AM84" t="s">
        <v>302</v>
      </c>
      <c r="AN84" t="s">
        <v>302</v>
      </c>
      <c r="AO84"/>
      <c r="AP84">
        <v>1</v>
      </c>
      <c r="AQ84">
        <v>1</v>
      </c>
      <c r="AR84" t="s">
        <v>1709</v>
      </c>
      <c r="AS84" t="s">
        <v>302</v>
      </c>
      <c r="AT84" t="s">
        <v>302</v>
      </c>
      <c r="AU84" t="s">
        <v>302</v>
      </c>
      <c r="AV84"/>
      <c r="AW84">
        <v>3.5</v>
      </c>
      <c r="AX84">
        <v>3.5</v>
      </c>
      <c r="AY84" t="s">
        <v>323</v>
      </c>
      <c r="AZ84" t="s">
        <v>302</v>
      </c>
      <c r="BA84" t="s">
        <v>302</v>
      </c>
      <c r="BB84" t="s">
        <v>302</v>
      </c>
      <c r="BC84"/>
      <c r="BD84">
        <v>2</v>
      </c>
      <c r="BE84">
        <v>2</v>
      </c>
      <c r="BF84" t="s">
        <v>1961</v>
      </c>
      <c r="BG84" t="s">
        <v>302</v>
      </c>
      <c r="BH84" t="s">
        <v>302</v>
      </c>
      <c r="BI84" t="s">
        <v>302</v>
      </c>
      <c r="BJ84"/>
      <c r="BK84">
        <v>1</v>
      </c>
      <c r="BL84">
        <v>1</v>
      </c>
      <c r="BM84" t="s">
        <v>329</v>
      </c>
      <c r="BN84" t="s">
        <v>302</v>
      </c>
      <c r="BO84" t="s">
        <v>302</v>
      </c>
      <c r="BP84" t="s">
        <v>302</v>
      </c>
      <c r="BQ84"/>
      <c r="BR84">
        <v>1</v>
      </c>
      <c r="BS84">
        <v>1</v>
      </c>
      <c r="BT84" t="s">
        <v>329</v>
      </c>
      <c r="BU84" t="s">
        <v>302</v>
      </c>
      <c r="BV84" t="s">
        <v>302</v>
      </c>
      <c r="BW84" t="s">
        <v>302</v>
      </c>
      <c r="BX84"/>
      <c r="BY84">
        <v>1.75</v>
      </c>
      <c r="BZ84">
        <v>1.75</v>
      </c>
      <c r="CA84" t="s">
        <v>391</v>
      </c>
      <c r="CB84" t="s">
        <v>302</v>
      </c>
      <c r="CC84" t="s">
        <v>302</v>
      </c>
      <c r="CD84" t="s">
        <v>302</v>
      </c>
      <c r="CE84"/>
      <c r="CF84">
        <v>3</v>
      </c>
      <c r="CG84">
        <v>3</v>
      </c>
      <c r="CH84" t="s">
        <v>409</v>
      </c>
      <c r="CI84" t="s">
        <v>302</v>
      </c>
      <c r="CJ84" t="s">
        <v>302</v>
      </c>
      <c r="CK84" t="s">
        <v>302</v>
      </c>
      <c r="CL84"/>
      <c r="CM84">
        <v>3</v>
      </c>
      <c r="CN84">
        <v>3</v>
      </c>
      <c r="CO84" t="s">
        <v>357</v>
      </c>
      <c r="CP84" t="s">
        <v>302</v>
      </c>
      <c r="CQ84" t="s">
        <v>302</v>
      </c>
      <c r="CR84" t="s">
        <v>302</v>
      </c>
      <c r="CS84"/>
      <c r="CT84">
        <v>6</v>
      </c>
      <c r="CU84">
        <v>6</v>
      </c>
      <c r="CV84" t="s">
        <v>347</v>
      </c>
      <c r="CW84" t="s">
        <v>302</v>
      </c>
      <c r="CX84" t="s">
        <v>302</v>
      </c>
      <c r="CY84" t="s">
        <v>302</v>
      </c>
      <c r="CZ84"/>
      <c r="DA84">
        <v>4.5</v>
      </c>
      <c r="DB84">
        <v>4.5</v>
      </c>
      <c r="DC84" t="s">
        <v>1517</v>
      </c>
      <c r="DD84" t="s">
        <v>302</v>
      </c>
      <c r="DE84" t="s">
        <v>302</v>
      </c>
      <c r="DF84" t="s">
        <v>302</v>
      </c>
      <c r="DG84"/>
      <c r="DH84">
        <v>3</v>
      </c>
      <c r="DI84">
        <v>3</v>
      </c>
      <c r="DJ84" t="s">
        <v>1955</v>
      </c>
      <c r="DK84" t="s">
        <v>302</v>
      </c>
      <c r="DL84" t="s">
        <v>302</v>
      </c>
      <c r="DM84" t="s">
        <v>302</v>
      </c>
      <c r="DN84"/>
      <c r="DO84">
        <v>11</v>
      </c>
      <c r="DP84">
        <v>11</v>
      </c>
      <c r="DQ84" t="s">
        <v>351</v>
      </c>
      <c r="DR84" t="s">
        <v>303</v>
      </c>
      <c r="DS84"/>
      <c r="DT84"/>
      <c r="DU84"/>
      <c r="DV84"/>
      <c r="DW84"/>
      <c r="DX84"/>
      <c r="DY84" t="s">
        <v>303</v>
      </c>
      <c r="DZ84"/>
      <c r="EA84"/>
      <c r="EB84"/>
      <c r="EC84"/>
      <c r="ED84"/>
      <c r="EE84"/>
      <c r="EF84" t="s">
        <v>303</v>
      </c>
      <c r="EG84"/>
      <c r="EH84"/>
      <c r="EI84"/>
      <c r="EJ84"/>
      <c r="EK84"/>
      <c r="EL84" t="s">
        <v>303</v>
      </c>
      <c r="EM84"/>
      <c r="EN84"/>
      <c r="EO84"/>
      <c r="EP84"/>
      <c r="EQ84"/>
      <c r="ER84" t="s">
        <v>303</v>
      </c>
      <c r="ES84"/>
      <c r="ET84"/>
      <c r="EU84"/>
      <c r="EV84"/>
      <c r="EW84"/>
      <c r="EX84" t="s">
        <v>303</v>
      </c>
      <c r="EY84"/>
      <c r="EZ84"/>
      <c r="FA84"/>
      <c r="FB84"/>
      <c r="FC84"/>
      <c r="FD84" t="s">
        <v>303</v>
      </c>
      <c r="FE84"/>
      <c r="FF84"/>
      <c r="FG84"/>
      <c r="FH84"/>
      <c r="FI84"/>
      <c r="FJ84" t="s">
        <v>302</v>
      </c>
      <c r="FK84" t="s">
        <v>302</v>
      </c>
      <c r="FL84" t="s">
        <v>302</v>
      </c>
      <c r="FM84"/>
      <c r="FN84">
        <v>1</v>
      </c>
      <c r="FO84">
        <v>1</v>
      </c>
      <c r="FP84" t="s">
        <v>409</v>
      </c>
      <c r="FQ84" t="s">
        <v>302</v>
      </c>
      <c r="FR84" t="s">
        <v>302</v>
      </c>
      <c r="FS84" t="s">
        <v>303</v>
      </c>
      <c r="FT84">
        <v>1.5</v>
      </c>
      <c r="FU84">
        <v>1</v>
      </c>
      <c r="FV84">
        <v>0.67</v>
      </c>
      <c r="FW84" t="s">
        <v>377</v>
      </c>
      <c r="FX84" t="s">
        <v>302</v>
      </c>
      <c r="FY84" t="s">
        <v>302</v>
      </c>
      <c r="FZ84" t="s">
        <v>303</v>
      </c>
      <c r="GA84">
        <v>5</v>
      </c>
      <c r="GB84">
        <v>5</v>
      </c>
      <c r="GC84">
        <v>1</v>
      </c>
      <c r="GD84" t="s">
        <v>1485</v>
      </c>
      <c r="GE84" t="s">
        <v>302</v>
      </c>
      <c r="GF84" t="s">
        <v>302</v>
      </c>
      <c r="GG84" t="s">
        <v>303</v>
      </c>
      <c r="GH84">
        <v>350</v>
      </c>
      <c r="GI84">
        <v>7</v>
      </c>
      <c r="GJ84">
        <v>5</v>
      </c>
      <c r="GK84" t="s">
        <v>2137</v>
      </c>
      <c r="GL84" t="s">
        <v>302</v>
      </c>
      <c r="GM84" t="s">
        <v>302</v>
      </c>
      <c r="GN84" t="s">
        <v>303</v>
      </c>
      <c r="GO84">
        <v>5</v>
      </c>
      <c r="GP84">
        <v>5</v>
      </c>
      <c r="GQ84">
        <v>1</v>
      </c>
      <c r="GR84" t="s">
        <v>1485</v>
      </c>
      <c r="GS84" t="s">
        <v>302</v>
      </c>
      <c r="GT84" t="s">
        <v>302</v>
      </c>
      <c r="GU84" t="s">
        <v>302</v>
      </c>
      <c r="GV84"/>
      <c r="GW84">
        <v>3.5</v>
      </c>
      <c r="GX84">
        <v>3.5</v>
      </c>
      <c r="GY84" t="s">
        <v>388</v>
      </c>
      <c r="GZ84" t="s">
        <v>302</v>
      </c>
      <c r="HA84" t="s">
        <v>302</v>
      </c>
      <c r="HB84" t="s">
        <v>302</v>
      </c>
      <c r="HC84"/>
      <c r="HD84">
        <v>2</v>
      </c>
      <c r="HE84">
        <v>2</v>
      </c>
      <c r="HF84" t="s">
        <v>2151</v>
      </c>
      <c r="HG84" t="s">
        <v>302</v>
      </c>
      <c r="HH84" t="s">
        <v>302</v>
      </c>
      <c r="HI84" t="s">
        <v>302</v>
      </c>
      <c r="HJ84"/>
      <c r="HK84">
        <v>3</v>
      </c>
      <c r="HL84">
        <v>3</v>
      </c>
      <c r="HM84" t="s">
        <v>368</v>
      </c>
      <c r="HN84" t="s">
        <v>302</v>
      </c>
      <c r="HO84" t="s">
        <v>302</v>
      </c>
      <c r="HP84" t="s">
        <v>302</v>
      </c>
      <c r="HQ84"/>
      <c r="HR84">
        <v>15</v>
      </c>
      <c r="HS84">
        <v>15</v>
      </c>
      <c r="HT84" t="s">
        <v>400</v>
      </c>
      <c r="HU84" t="s">
        <v>303</v>
      </c>
      <c r="HV84"/>
      <c r="HW84"/>
      <c r="HX84"/>
      <c r="HY84"/>
      <c r="HZ84"/>
      <c r="IA84"/>
      <c r="IB84" t="s">
        <v>303</v>
      </c>
      <c r="IC84"/>
      <c r="ID84"/>
      <c r="IE84"/>
      <c r="IF84"/>
      <c r="IG84"/>
      <c r="IH84"/>
      <c r="II84" t="s">
        <v>303</v>
      </c>
      <c r="IJ84"/>
      <c r="IK84"/>
      <c r="IL84"/>
      <c r="IM84"/>
      <c r="IN84"/>
      <c r="IO84"/>
      <c r="IP84" t="s">
        <v>303</v>
      </c>
      <c r="IQ84"/>
      <c r="IR84"/>
      <c r="IS84"/>
      <c r="IT84"/>
      <c r="IU84"/>
      <c r="IV84"/>
      <c r="IW84" t="s">
        <v>303</v>
      </c>
      <c r="IX84"/>
      <c r="IY84"/>
      <c r="IZ84"/>
      <c r="JA84"/>
      <c r="JB84"/>
      <c r="JC84"/>
      <c r="JD84" t="s">
        <v>303</v>
      </c>
      <c r="JE84"/>
      <c r="JF84"/>
      <c r="JG84"/>
      <c r="JH84" t="s">
        <v>303</v>
      </c>
      <c r="JI84"/>
      <c r="JJ84"/>
      <c r="JK84"/>
      <c r="JL84"/>
      <c r="JM84"/>
      <c r="JN84"/>
      <c r="JO84" t="s">
        <v>303</v>
      </c>
      <c r="JP84"/>
      <c r="JQ84"/>
      <c r="JR84"/>
      <c r="JS84"/>
      <c r="JT84"/>
      <c r="JU84"/>
      <c r="JV84" t="s">
        <v>303</v>
      </c>
      <c r="JW84"/>
      <c r="JX84"/>
      <c r="JY84"/>
      <c r="JZ84" t="s">
        <v>302</v>
      </c>
      <c r="KA84" t="s">
        <v>302</v>
      </c>
      <c r="KB84" t="s">
        <v>302</v>
      </c>
      <c r="KC84"/>
      <c r="KD84">
        <v>2</v>
      </c>
      <c r="KE84">
        <v>0.28999999999999998</v>
      </c>
      <c r="KF84" t="s">
        <v>1947</v>
      </c>
      <c r="KG84"/>
      <c r="KH84"/>
      <c r="KI84"/>
      <c r="KJ84"/>
      <c r="KK84"/>
      <c r="KL84"/>
      <c r="KM84"/>
      <c r="KN84"/>
      <c r="KO84"/>
      <c r="KP84"/>
      <c r="KQ84"/>
      <c r="KR84"/>
      <c r="KS84"/>
      <c r="KT84"/>
      <c r="KU84" t="s">
        <v>2459</v>
      </c>
      <c r="KV84">
        <v>1</v>
      </c>
      <c r="KW84">
        <v>0</v>
      </c>
      <c r="KX84">
        <v>1</v>
      </c>
      <c r="KY84">
        <v>1</v>
      </c>
      <c r="KZ84">
        <v>0</v>
      </c>
      <c r="LA84">
        <v>0</v>
      </c>
      <c r="LB84">
        <v>0</v>
      </c>
      <c r="LC84">
        <v>0</v>
      </c>
      <c r="LD84">
        <v>0</v>
      </c>
      <c r="LE84">
        <v>0</v>
      </c>
      <c r="LF84"/>
      <c r="LG84"/>
      <c r="LH84">
        <v>0</v>
      </c>
      <c r="LI84"/>
      <c r="LJ84" t="s">
        <v>361</v>
      </c>
      <c r="LK84">
        <v>1</v>
      </c>
      <c r="LL84">
        <v>1</v>
      </c>
      <c r="LM84">
        <v>1</v>
      </c>
      <c r="LN84">
        <v>0</v>
      </c>
      <c r="LO84"/>
      <c r="LP84">
        <v>86589426</v>
      </c>
      <c r="LQ84" t="s">
        <v>2791</v>
      </c>
      <c r="LR84" t="s">
        <v>2792</v>
      </c>
      <c r="LS84">
        <v>82</v>
      </c>
    </row>
    <row r="85" spans="1:331" ht="14.4" x14ac:dyDescent="0.3">
      <c r="A85" t="s">
        <v>2793</v>
      </c>
      <c r="B85" t="s">
        <v>2794</v>
      </c>
      <c r="C85" s="159">
        <v>43892</v>
      </c>
      <c r="D85" t="s">
        <v>299</v>
      </c>
      <c r="E85" t="s">
        <v>393</v>
      </c>
      <c r="F85" t="s">
        <v>394</v>
      </c>
      <c r="G85" t="s">
        <v>394</v>
      </c>
      <c r="H85" t="s">
        <v>1693</v>
      </c>
      <c r="I85" t="s">
        <v>312</v>
      </c>
      <c r="J85" t="s">
        <v>302</v>
      </c>
      <c r="K85" t="s">
        <v>302</v>
      </c>
      <c r="L85" t="s">
        <v>302</v>
      </c>
      <c r="M85"/>
      <c r="N85">
        <v>1</v>
      </c>
      <c r="O85">
        <v>1</v>
      </c>
      <c r="P85" t="s">
        <v>1959</v>
      </c>
      <c r="Q85" t="s">
        <v>302</v>
      </c>
      <c r="R85" t="s">
        <v>302</v>
      </c>
      <c r="S85" t="s">
        <v>302</v>
      </c>
      <c r="T85"/>
      <c r="U85">
        <v>2</v>
      </c>
      <c r="V85">
        <v>2</v>
      </c>
      <c r="W85" t="s">
        <v>320</v>
      </c>
      <c r="X85" t="s">
        <v>302</v>
      </c>
      <c r="Y85" t="s">
        <v>302</v>
      </c>
      <c r="Z85" t="s">
        <v>302</v>
      </c>
      <c r="AA85"/>
      <c r="AB85">
        <v>2</v>
      </c>
      <c r="AC85">
        <v>2</v>
      </c>
      <c r="AD85" t="s">
        <v>1484</v>
      </c>
      <c r="AE85" t="s">
        <v>302</v>
      </c>
      <c r="AF85" t="s">
        <v>302</v>
      </c>
      <c r="AG85" t="s">
        <v>302</v>
      </c>
      <c r="AH85"/>
      <c r="AI85">
        <v>3.5</v>
      </c>
      <c r="AJ85">
        <v>3.5</v>
      </c>
      <c r="AK85" t="s">
        <v>2795</v>
      </c>
      <c r="AL85" t="s">
        <v>302</v>
      </c>
      <c r="AM85" t="s">
        <v>302</v>
      </c>
      <c r="AN85" t="s">
        <v>302</v>
      </c>
      <c r="AO85"/>
      <c r="AP85">
        <v>1</v>
      </c>
      <c r="AQ85">
        <v>1</v>
      </c>
      <c r="AR85" t="s">
        <v>1709</v>
      </c>
      <c r="AS85" t="s">
        <v>302</v>
      </c>
      <c r="AT85" t="s">
        <v>302</v>
      </c>
      <c r="AU85" t="s">
        <v>302</v>
      </c>
      <c r="AV85"/>
      <c r="AW85">
        <v>3.5</v>
      </c>
      <c r="AX85">
        <v>3.5</v>
      </c>
      <c r="AY85" t="s">
        <v>323</v>
      </c>
      <c r="AZ85" t="s">
        <v>302</v>
      </c>
      <c r="BA85" t="s">
        <v>302</v>
      </c>
      <c r="BB85" t="s">
        <v>302</v>
      </c>
      <c r="BC85"/>
      <c r="BD85">
        <v>2</v>
      </c>
      <c r="BE85">
        <v>2</v>
      </c>
      <c r="BF85" t="s">
        <v>1961</v>
      </c>
      <c r="BG85" t="s">
        <v>302</v>
      </c>
      <c r="BH85" t="s">
        <v>302</v>
      </c>
      <c r="BI85" t="s">
        <v>302</v>
      </c>
      <c r="BJ85"/>
      <c r="BK85">
        <v>1</v>
      </c>
      <c r="BL85">
        <v>1</v>
      </c>
      <c r="BM85" t="s">
        <v>329</v>
      </c>
      <c r="BN85" t="s">
        <v>302</v>
      </c>
      <c r="BO85" t="s">
        <v>302</v>
      </c>
      <c r="BP85" t="s">
        <v>302</v>
      </c>
      <c r="BQ85"/>
      <c r="BR85">
        <v>1</v>
      </c>
      <c r="BS85">
        <v>1</v>
      </c>
      <c r="BT85" t="s">
        <v>329</v>
      </c>
      <c r="BU85" t="s">
        <v>302</v>
      </c>
      <c r="BV85" t="s">
        <v>302</v>
      </c>
      <c r="BW85" t="s">
        <v>302</v>
      </c>
      <c r="BX85"/>
      <c r="BY85">
        <v>1.75</v>
      </c>
      <c r="BZ85">
        <v>1.75</v>
      </c>
      <c r="CA85" t="s">
        <v>317</v>
      </c>
      <c r="CB85" t="s">
        <v>302</v>
      </c>
      <c r="CC85" t="s">
        <v>302</v>
      </c>
      <c r="CD85" t="s">
        <v>302</v>
      </c>
      <c r="CE85"/>
      <c r="CF85">
        <v>3</v>
      </c>
      <c r="CG85">
        <v>3</v>
      </c>
      <c r="CH85" t="s">
        <v>409</v>
      </c>
      <c r="CI85" t="s">
        <v>302</v>
      </c>
      <c r="CJ85" t="s">
        <v>302</v>
      </c>
      <c r="CK85" t="s">
        <v>302</v>
      </c>
      <c r="CL85"/>
      <c r="CM85">
        <v>3</v>
      </c>
      <c r="CN85">
        <v>3</v>
      </c>
      <c r="CO85" t="s">
        <v>357</v>
      </c>
      <c r="CP85" t="s">
        <v>302</v>
      </c>
      <c r="CQ85" t="s">
        <v>302</v>
      </c>
      <c r="CR85" t="s">
        <v>302</v>
      </c>
      <c r="CS85"/>
      <c r="CT85">
        <v>6</v>
      </c>
      <c r="CU85">
        <v>6</v>
      </c>
      <c r="CV85" t="s">
        <v>347</v>
      </c>
      <c r="CW85" t="s">
        <v>302</v>
      </c>
      <c r="CX85" t="s">
        <v>302</v>
      </c>
      <c r="CY85" t="s">
        <v>302</v>
      </c>
      <c r="CZ85"/>
      <c r="DA85">
        <v>4.5</v>
      </c>
      <c r="DB85">
        <v>4.5</v>
      </c>
      <c r="DC85" t="s">
        <v>2085</v>
      </c>
      <c r="DD85" t="s">
        <v>302</v>
      </c>
      <c r="DE85" t="s">
        <v>302</v>
      </c>
      <c r="DF85" t="s">
        <v>302</v>
      </c>
      <c r="DG85"/>
      <c r="DH85">
        <v>3</v>
      </c>
      <c r="DI85">
        <v>3</v>
      </c>
      <c r="DJ85" t="s">
        <v>1955</v>
      </c>
      <c r="DK85" t="s">
        <v>302</v>
      </c>
      <c r="DL85" t="s">
        <v>302</v>
      </c>
      <c r="DM85" t="s">
        <v>302</v>
      </c>
      <c r="DN85"/>
      <c r="DO85">
        <v>11</v>
      </c>
      <c r="DP85">
        <v>11</v>
      </c>
      <c r="DQ85" t="s">
        <v>351</v>
      </c>
      <c r="DR85" t="s">
        <v>303</v>
      </c>
      <c r="DS85"/>
      <c r="DT85"/>
      <c r="DU85"/>
      <c r="DV85"/>
      <c r="DW85"/>
      <c r="DX85"/>
      <c r="DY85" t="s">
        <v>303</v>
      </c>
      <c r="DZ85"/>
      <c r="EA85"/>
      <c r="EB85"/>
      <c r="EC85"/>
      <c r="ED85"/>
      <c r="EE85"/>
      <c r="EF85" t="s">
        <v>303</v>
      </c>
      <c r="EG85"/>
      <c r="EH85"/>
      <c r="EI85"/>
      <c r="EJ85"/>
      <c r="EK85"/>
      <c r="EL85" t="s">
        <v>303</v>
      </c>
      <c r="EM85"/>
      <c r="EN85"/>
      <c r="EO85"/>
      <c r="EP85"/>
      <c r="EQ85"/>
      <c r="ER85" t="s">
        <v>303</v>
      </c>
      <c r="ES85"/>
      <c r="ET85"/>
      <c r="EU85"/>
      <c r="EV85"/>
      <c r="EW85"/>
      <c r="EX85" t="s">
        <v>303</v>
      </c>
      <c r="EY85"/>
      <c r="EZ85"/>
      <c r="FA85"/>
      <c r="FB85"/>
      <c r="FC85"/>
      <c r="FD85" t="s">
        <v>303</v>
      </c>
      <c r="FE85"/>
      <c r="FF85"/>
      <c r="FG85"/>
      <c r="FH85"/>
      <c r="FI85"/>
      <c r="FJ85" t="s">
        <v>302</v>
      </c>
      <c r="FK85" t="s">
        <v>302</v>
      </c>
      <c r="FL85" t="s">
        <v>302</v>
      </c>
      <c r="FM85"/>
      <c r="FN85">
        <v>1</v>
      </c>
      <c r="FO85">
        <v>1</v>
      </c>
      <c r="FP85" t="s">
        <v>409</v>
      </c>
      <c r="FQ85" t="s">
        <v>302</v>
      </c>
      <c r="FR85" t="s">
        <v>302</v>
      </c>
      <c r="FS85" t="s">
        <v>303</v>
      </c>
      <c r="FT85">
        <v>0.12</v>
      </c>
      <c r="FU85">
        <v>1</v>
      </c>
      <c r="FV85">
        <v>8.33</v>
      </c>
      <c r="FW85" t="s">
        <v>377</v>
      </c>
      <c r="FX85" t="s">
        <v>302</v>
      </c>
      <c r="FY85" t="s">
        <v>302</v>
      </c>
      <c r="FZ85" t="s">
        <v>303</v>
      </c>
      <c r="GA85">
        <v>5</v>
      </c>
      <c r="GB85">
        <v>5</v>
      </c>
      <c r="GC85">
        <v>1</v>
      </c>
      <c r="GD85" t="s">
        <v>1485</v>
      </c>
      <c r="GE85" t="s">
        <v>302</v>
      </c>
      <c r="GF85" t="s">
        <v>302</v>
      </c>
      <c r="GG85" t="s">
        <v>303</v>
      </c>
      <c r="GH85">
        <v>350</v>
      </c>
      <c r="GI85">
        <v>7</v>
      </c>
      <c r="GJ85">
        <v>5</v>
      </c>
      <c r="GK85" t="s">
        <v>2137</v>
      </c>
      <c r="GL85" t="s">
        <v>302</v>
      </c>
      <c r="GM85" t="s">
        <v>302</v>
      </c>
      <c r="GN85" t="s">
        <v>303</v>
      </c>
      <c r="GO85">
        <v>5</v>
      </c>
      <c r="GP85">
        <v>5</v>
      </c>
      <c r="GQ85">
        <v>1</v>
      </c>
      <c r="GR85" t="s">
        <v>1485</v>
      </c>
      <c r="GS85" t="s">
        <v>302</v>
      </c>
      <c r="GT85" t="s">
        <v>302</v>
      </c>
      <c r="GU85" t="s">
        <v>302</v>
      </c>
      <c r="GV85"/>
      <c r="GW85">
        <v>3.5</v>
      </c>
      <c r="GX85">
        <v>3.5</v>
      </c>
      <c r="GY85" t="s">
        <v>388</v>
      </c>
      <c r="GZ85" t="s">
        <v>302</v>
      </c>
      <c r="HA85" t="s">
        <v>302</v>
      </c>
      <c r="HB85" t="s">
        <v>302</v>
      </c>
      <c r="HC85"/>
      <c r="HD85">
        <v>2</v>
      </c>
      <c r="HE85">
        <v>2</v>
      </c>
      <c r="HF85" t="s">
        <v>2151</v>
      </c>
      <c r="HG85" t="s">
        <v>302</v>
      </c>
      <c r="HH85" t="s">
        <v>302</v>
      </c>
      <c r="HI85" t="s">
        <v>302</v>
      </c>
      <c r="HJ85"/>
      <c r="HK85">
        <v>3</v>
      </c>
      <c r="HL85">
        <v>3</v>
      </c>
      <c r="HM85" t="s">
        <v>368</v>
      </c>
      <c r="HN85" t="s">
        <v>302</v>
      </c>
      <c r="HO85" t="s">
        <v>302</v>
      </c>
      <c r="HP85" t="s">
        <v>302</v>
      </c>
      <c r="HQ85"/>
      <c r="HR85">
        <v>15</v>
      </c>
      <c r="HS85">
        <v>15</v>
      </c>
      <c r="HT85" t="s">
        <v>400</v>
      </c>
      <c r="HU85" t="s">
        <v>303</v>
      </c>
      <c r="HV85"/>
      <c r="HW85"/>
      <c r="HX85"/>
      <c r="HY85"/>
      <c r="HZ85"/>
      <c r="IA85"/>
      <c r="IB85" t="s">
        <v>303</v>
      </c>
      <c r="IC85"/>
      <c r="ID85"/>
      <c r="IE85"/>
      <c r="IF85"/>
      <c r="IG85"/>
      <c r="IH85"/>
      <c r="II85" t="s">
        <v>303</v>
      </c>
      <c r="IJ85"/>
      <c r="IK85"/>
      <c r="IL85"/>
      <c r="IM85"/>
      <c r="IN85"/>
      <c r="IO85"/>
      <c r="IP85" t="s">
        <v>303</v>
      </c>
      <c r="IQ85"/>
      <c r="IR85"/>
      <c r="IS85"/>
      <c r="IT85"/>
      <c r="IU85"/>
      <c r="IV85"/>
      <c r="IW85" t="s">
        <v>303</v>
      </c>
      <c r="IX85"/>
      <c r="IY85"/>
      <c r="IZ85"/>
      <c r="JA85"/>
      <c r="JB85"/>
      <c r="JC85"/>
      <c r="JD85" t="s">
        <v>303</v>
      </c>
      <c r="JE85"/>
      <c r="JF85"/>
      <c r="JG85"/>
      <c r="JH85" t="s">
        <v>303</v>
      </c>
      <c r="JI85"/>
      <c r="JJ85"/>
      <c r="JK85"/>
      <c r="JL85"/>
      <c r="JM85"/>
      <c r="JN85"/>
      <c r="JO85" t="s">
        <v>303</v>
      </c>
      <c r="JP85"/>
      <c r="JQ85"/>
      <c r="JR85"/>
      <c r="JS85"/>
      <c r="JT85"/>
      <c r="JU85"/>
      <c r="JV85" t="s">
        <v>303</v>
      </c>
      <c r="JW85"/>
      <c r="JX85"/>
      <c r="JY85"/>
      <c r="JZ85" t="s">
        <v>302</v>
      </c>
      <c r="KA85" t="s">
        <v>302</v>
      </c>
      <c r="KB85" t="s">
        <v>302</v>
      </c>
      <c r="KC85"/>
      <c r="KD85">
        <v>2</v>
      </c>
      <c r="KE85">
        <v>0.28999999999999998</v>
      </c>
      <c r="KF85" t="s">
        <v>372</v>
      </c>
      <c r="KG85"/>
      <c r="KH85"/>
      <c r="KI85"/>
      <c r="KJ85"/>
      <c r="KK85"/>
      <c r="KL85"/>
      <c r="KM85"/>
      <c r="KN85"/>
      <c r="KO85"/>
      <c r="KP85"/>
      <c r="KQ85"/>
      <c r="KR85"/>
      <c r="KS85"/>
      <c r="KT85"/>
      <c r="KU85" t="s">
        <v>361</v>
      </c>
      <c r="KV85">
        <v>1</v>
      </c>
      <c r="KW85">
        <v>0</v>
      </c>
      <c r="KX85">
        <v>1</v>
      </c>
      <c r="KY85">
        <v>1</v>
      </c>
      <c r="KZ85">
        <v>0</v>
      </c>
      <c r="LA85">
        <v>0</v>
      </c>
      <c r="LB85">
        <v>0</v>
      </c>
      <c r="LC85">
        <v>0</v>
      </c>
      <c r="LD85">
        <v>0</v>
      </c>
      <c r="LE85">
        <v>0</v>
      </c>
      <c r="LF85"/>
      <c r="LG85"/>
      <c r="LH85">
        <v>0</v>
      </c>
      <c r="LI85"/>
      <c r="LJ85" t="s">
        <v>361</v>
      </c>
      <c r="LK85">
        <v>1</v>
      </c>
      <c r="LL85">
        <v>1</v>
      </c>
      <c r="LM85">
        <v>1</v>
      </c>
      <c r="LN85">
        <v>0</v>
      </c>
      <c r="LO85"/>
      <c r="LP85">
        <v>86589431</v>
      </c>
      <c r="LQ85" t="s">
        <v>2313</v>
      </c>
      <c r="LR85" t="s">
        <v>2796</v>
      </c>
      <c r="LS85">
        <v>83</v>
      </c>
    </row>
    <row r="86" spans="1:331" ht="14.4" x14ac:dyDescent="0.3">
      <c r="A86" t="s">
        <v>2797</v>
      </c>
      <c r="B86" t="s">
        <v>2798</v>
      </c>
      <c r="C86" s="159">
        <v>43892</v>
      </c>
      <c r="D86" t="s">
        <v>299</v>
      </c>
      <c r="E86" t="s">
        <v>300</v>
      </c>
      <c r="F86" t="s">
        <v>1246</v>
      </c>
      <c r="G86" t="s">
        <v>1246</v>
      </c>
      <c r="H86" t="s">
        <v>1247</v>
      </c>
      <c r="I86" t="s">
        <v>1706</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t="s">
        <v>302</v>
      </c>
      <c r="KH86" t="s">
        <v>1963</v>
      </c>
      <c r="KI86"/>
      <c r="KJ86"/>
      <c r="KK86"/>
      <c r="KL86"/>
      <c r="KM86"/>
      <c r="KN86"/>
      <c r="KO86" t="s">
        <v>302</v>
      </c>
      <c r="KP86" t="s">
        <v>302</v>
      </c>
      <c r="KQ86"/>
      <c r="KR86">
        <v>80</v>
      </c>
      <c r="KS86">
        <v>80</v>
      </c>
      <c r="KT86">
        <v>80</v>
      </c>
      <c r="KU86" t="s">
        <v>304</v>
      </c>
      <c r="KV86">
        <v>1</v>
      </c>
      <c r="KW86">
        <v>0</v>
      </c>
      <c r="KX86">
        <v>0</v>
      </c>
      <c r="KY86">
        <v>0</v>
      </c>
      <c r="KZ86">
        <v>0</v>
      </c>
      <c r="LA86">
        <v>0</v>
      </c>
      <c r="LB86">
        <v>0</v>
      </c>
      <c r="LC86">
        <v>0</v>
      </c>
      <c r="LD86">
        <v>0</v>
      </c>
      <c r="LE86">
        <v>0</v>
      </c>
      <c r="LF86"/>
      <c r="LG86"/>
      <c r="LH86"/>
      <c r="LI86"/>
      <c r="LJ86" t="s">
        <v>304</v>
      </c>
      <c r="LK86">
        <v>1</v>
      </c>
      <c r="LL86">
        <v>0</v>
      </c>
      <c r="LM86">
        <v>0</v>
      </c>
      <c r="LN86">
        <v>0</v>
      </c>
      <c r="LO86"/>
      <c r="LP86">
        <v>86589441</v>
      </c>
      <c r="LQ86" t="s">
        <v>2799</v>
      </c>
      <c r="LR86" t="s">
        <v>2800</v>
      </c>
      <c r="LS86">
        <v>84</v>
      </c>
    </row>
    <row r="87" spans="1:331" ht="14.4" x14ac:dyDescent="0.3">
      <c r="A87" t="s">
        <v>2801</v>
      </c>
      <c r="B87" t="s">
        <v>2802</v>
      </c>
      <c r="C87" s="159">
        <v>43892</v>
      </c>
      <c r="D87" t="s">
        <v>299</v>
      </c>
      <c r="E87" t="s">
        <v>300</v>
      </c>
      <c r="F87" t="s">
        <v>1246</v>
      </c>
      <c r="G87" t="s">
        <v>1246</v>
      </c>
      <c r="H87" t="s">
        <v>1247</v>
      </c>
      <c r="I87" t="s">
        <v>1706</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t="s">
        <v>302</v>
      </c>
      <c r="KH87" t="s">
        <v>1963</v>
      </c>
      <c r="KI87"/>
      <c r="KJ87"/>
      <c r="KK87"/>
      <c r="KL87"/>
      <c r="KM87"/>
      <c r="KN87"/>
      <c r="KO87" t="s">
        <v>302</v>
      </c>
      <c r="KP87" t="s">
        <v>302</v>
      </c>
      <c r="KQ87"/>
      <c r="KR87">
        <v>85</v>
      </c>
      <c r="KS87">
        <v>85</v>
      </c>
      <c r="KT87">
        <v>85</v>
      </c>
      <c r="KU87" t="s">
        <v>304</v>
      </c>
      <c r="KV87">
        <v>1</v>
      </c>
      <c r="KW87">
        <v>0</v>
      </c>
      <c r="KX87">
        <v>0</v>
      </c>
      <c r="KY87">
        <v>0</v>
      </c>
      <c r="KZ87">
        <v>0</v>
      </c>
      <c r="LA87">
        <v>0</v>
      </c>
      <c r="LB87">
        <v>0</v>
      </c>
      <c r="LC87">
        <v>0</v>
      </c>
      <c r="LD87">
        <v>0</v>
      </c>
      <c r="LE87">
        <v>0</v>
      </c>
      <c r="LF87"/>
      <c r="LG87"/>
      <c r="LH87"/>
      <c r="LI87"/>
      <c r="LJ87" t="s">
        <v>304</v>
      </c>
      <c r="LK87">
        <v>1</v>
      </c>
      <c r="LL87">
        <v>0</v>
      </c>
      <c r="LM87">
        <v>0</v>
      </c>
      <c r="LN87">
        <v>0</v>
      </c>
      <c r="LO87"/>
      <c r="LP87">
        <v>86589448</v>
      </c>
      <c r="LQ87" t="s">
        <v>2803</v>
      </c>
      <c r="LR87" t="s">
        <v>2804</v>
      </c>
      <c r="LS87">
        <v>85</v>
      </c>
    </row>
    <row r="88" spans="1:331" ht="14.4" x14ac:dyDescent="0.3">
      <c r="A88" t="s">
        <v>2805</v>
      </c>
      <c r="B88" t="s">
        <v>2806</v>
      </c>
      <c r="C88" s="159">
        <v>43892</v>
      </c>
      <c r="D88" t="s">
        <v>299</v>
      </c>
      <c r="E88" t="s">
        <v>300</v>
      </c>
      <c r="F88" t="s">
        <v>1246</v>
      </c>
      <c r="G88" t="s">
        <v>1246</v>
      </c>
      <c r="H88" t="s">
        <v>1247</v>
      </c>
      <c r="I88" t="s">
        <v>1706</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t="s">
        <v>302</v>
      </c>
      <c r="KH88" t="s">
        <v>1963</v>
      </c>
      <c r="KI88"/>
      <c r="KJ88"/>
      <c r="KK88"/>
      <c r="KL88"/>
      <c r="KM88"/>
      <c r="KN88"/>
      <c r="KO88" t="s">
        <v>302</v>
      </c>
      <c r="KP88" t="s">
        <v>302</v>
      </c>
      <c r="KQ88"/>
      <c r="KR88">
        <v>80</v>
      </c>
      <c r="KS88">
        <v>80</v>
      </c>
      <c r="KT88">
        <v>80</v>
      </c>
      <c r="KU88" t="s">
        <v>304</v>
      </c>
      <c r="KV88">
        <v>1</v>
      </c>
      <c r="KW88">
        <v>0</v>
      </c>
      <c r="KX88">
        <v>0</v>
      </c>
      <c r="KY88">
        <v>0</v>
      </c>
      <c r="KZ88">
        <v>0</v>
      </c>
      <c r="LA88">
        <v>0</v>
      </c>
      <c r="LB88">
        <v>0</v>
      </c>
      <c r="LC88">
        <v>0</v>
      </c>
      <c r="LD88">
        <v>0</v>
      </c>
      <c r="LE88">
        <v>0</v>
      </c>
      <c r="LF88"/>
      <c r="LG88"/>
      <c r="LH88"/>
      <c r="LI88"/>
      <c r="LJ88" t="s">
        <v>304</v>
      </c>
      <c r="LK88">
        <v>1</v>
      </c>
      <c r="LL88">
        <v>0</v>
      </c>
      <c r="LM88">
        <v>0</v>
      </c>
      <c r="LN88">
        <v>0</v>
      </c>
      <c r="LO88"/>
      <c r="LP88">
        <v>86589454</v>
      </c>
      <c r="LQ88" t="s">
        <v>2807</v>
      </c>
      <c r="LR88" t="s">
        <v>2808</v>
      </c>
      <c r="LS88">
        <v>86</v>
      </c>
    </row>
    <row r="89" spans="1:331" ht="14.4" x14ac:dyDescent="0.3">
      <c r="A89" t="s">
        <v>2809</v>
      </c>
      <c r="B89" t="s">
        <v>2810</v>
      </c>
      <c r="C89" s="159">
        <v>43892</v>
      </c>
      <c r="D89" t="s">
        <v>299</v>
      </c>
      <c r="E89" t="s">
        <v>300</v>
      </c>
      <c r="F89" t="s">
        <v>1246</v>
      </c>
      <c r="G89" t="s">
        <v>1246</v>
      </c>
      <c r="H89" t="s">
        <v>1247</v>
      </c>
      <c r="I89" t="s">
        <v>1706</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t="s">
        <v>302</v>
      </c>
      <c r="KH89" t="s">
        <v>1963</v>
      </c>
      <c r="KI89"/>
      <c r="KJ89"/>
      <c r="KK89"/>
      <c r="KL89"/>
      <c r="KM89"/>
      <c r="KN89"/>
      <c r="KO89" t="s">
        <v>302</v>
      </c>
      <c r="KP89" t="s">
        <v>302</v>
      </c>
      <c r="KQ89"/>
      <c r="KR89">
        <v>80</v>
      </c>
      <c r="KS89">
        <v>80</v>
      </c>
      <c r="KT89">
        <v>80</v>
      </c>
      <c r="KU89" t="s">
        <v>304</v>
      </c>
      <c r="KV89">
        <v>1</v>
      </c>
      <c r="KW89">
        <v>0</v>
      </c>
      <c r="KX89">
        <v>0</v>
      </c>
      <c r="KY89">
        <v>0</v>
      </c>
      <c r="KZ89">
        <v>0</v>
      </c>
      <c r="LA89">
        <v>0</v>
      </c>
      <c r="LB89">
        <v>0</v>
      </c>
      <c r="LC89">
        <v>0</v>
      </c>
      <c r="LD89">
        <v>0</v>
      </c>
      <c r="LE89">
        <v>0</v>
      </c>
      <c r="LF89"/>
      <c r="LG89"/>
      <c r="LH89"/>
      <c r="LI89"/>
      <c r="LJ89" t="s">
        <v>304</v>
      </c>
      <c r="LK89">
        <v>1</v>
      </c>
      <c r="LL89">
        <v>0</v>
      </c>
      <c r="LM89">
        <v>0</v>
      </c>
      <c r="LN89">
        <v>0</v>
      </c>
      <c r="LO89"/>
      <c r="LP89">
        <v>86589461</v>
      </c>
      <c r="LQ89" t="s">
        <v>2811</v>
      </c>
      <c r="LR89" t="s">
        <v>2812</v>
      </c>
      <c r="LS89">
        <v>87</v>
      </c>
    </row>
    <row r="90" spans="1:331" ht="14.4" x14ac:dyDescent="0.3">
      <c r="A90" t="s">
        <v>2813</v>
      </c>
      <c r="B90" t="s">
        <v>2814</v>
      </c>
      <c r="C90" s="159">
        <v>43892</v>
      </c>
      <c r="D90" t="s">
        <v>299</v>
      </c>
      <c r="E90" t="s">
        <v>2030</v>
      </c>
      <c r="F90" t="s">
        <v>2031</v>
      </c>
      <c r="G90" t="s">
        <v>2031</v>
      </c>
      <c r="H90" t="s">
        <v>1866</v>
      </c>
      <c r="I90" t="s">
        <v>1706</v>
      </c>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t="s">
        <v>302</v>
      </c>
      <c r="KH90" t="s">
        <v>1963</v>
      </c>
      <c r="KI90"/>
      <c r="KJ90"/>
      <c r="KK90"/>
      <c r="KL90"/>
      <c r="KM90"/>
      <c r="KN90"/>
      <c r="KO90" t="s">
        <v>302</v>
      </c>
      <c r="KP90" t="s">
        <v>302</v>
      </c>
      <c r="KQ90"/>
      <c r="KR90">
        <v>55</v>
      </c>
      <c r="KS90">
        <v>55</v>
      </c>
      <c r="KT90">
        <v>55</v>
      </c>
      <c r="KU90" t="s">
        <v>304</v>
      </c>
      <c r="KV90">
        <v>1</v>
      </c>
      <c r="KW90">
        <v>0</v>
      </c>
      <c r="KX90">
        <v>0</v>
      </c>
      <c r="KY90">
        <v>0</v>
      </c>
      <c r="KZ90">
        <v>0</v>
      </c>
      <c r="LA90">
        <v>0</v>
      </c>
      <c r="LB90">
        <v>0</v>
      </c>
      <c r="LC90">
        <v>0</v>
      </c>
      <c r="LD90">
        <v>0</v>
      </c>
      <c r="LE90">
        <v>0</v>
      </c>
      <c r="LF90"/>
      <c r="LG90"/>
      <c r="LH90"/>
      <c r="LI90"/>
      <c r="LJ90" t="s">
        <v>304</v>
      </c>
      <c r="LK90">
        <v>1</v>
      </c>
      <c r="LL90">
        <v>0</v>
      </c>
      <c r="LM90">
        <v>0</v>
      </c>
      <c r="LN90">
        <v>0</v>
      </c>
      <c r="LO90"/>
      <c r="LP90">
        <v>86589466</v>
      </c>
      <c r="LQ90" t="s">
        <v>2815</v>
      </c>
      <c r="LR90" t="s">
        <v>2816</v>
      </c>
      <c r="LS90">
        <v>88</v>
      </c>
    </row>
    <row r="91" spans="1:331" ht="14.4" x14ac:dyDescent="0.3">
      <c r="A91" t="s">
        <v>2817</v>
      </c>
      <c r="B91" t="s">
        <v>2818</v>
      </c>
      <c r="C91" s="159">
        <v>43892</v>
      </c>
      <c r="D91" t="s">
        <v>299</v>
      </c>
      <c r="E91" t="s">
        <v>2030</v>
      </c>
      <c r="F91" t="s">
        <v>2031</v>
      </c>
      <c r="G91" t="s">
        <v>2031</v>
      </c>
      <c r="H91" t="s">
        <v>1866</v>
      </c>
      <c r="I91" t="s">
        <v>1706</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t="s">
        <v>302</v>
      </c>
      <c r="KH91" t="s">
        <v>1963</v>
      </c>
      <c r="KI91"/>
      <c r="KJ91"/>
      <c r="KK91"/>
      <c r="KL91"/>
      <c r="KM91"/>
      <c r="KN91"/>
      <c r="KO91" t="s">
        <v>302</v>
      </c>
      <c r="KP91" t="s">
        <v>302</v>
      </c>
      <c r="KQ91"/>
      <c r="KR91">
        <v>55</v>
      </c>
      <c r="KS91">
        <v>55</v>
      </c>
      <c r="KT91">
        <v>55</v>
      </c>
      <c r="KU91" t="s">
        <v>304</v>
      </c>
      <c r="KV91">
        <v>1</v>
      </c>
      <c r="KW91">
        <v>0</v>
      </c>
      <c r="KX91">
        <v>0</v>
      </c>
      <c r="KY91">
        <v>0</v>
      </c>
      <c r="KZ91">
        <v>0</v>
      </c>
      <c r="LA91">
        <v>0</v>
      </c>
      <c r="LB91">
        <v>0</v>
      </c>
      <c r="LC91">
        <v>0</v>
      </c>
      <c r="LD91">
        <v>0</v>
      </c>
      <c r="LE91">
        <v>0</v>
      </c>
      <c r="LF91"/>
      <c r="LG91"/>
      <c r="LH91"/>
      <c r="LI91"/>
      <c r="LJ91" t="s">
        <v>304</v>
      </c>
      <c r="LK91">
        <v>1</v>
      </c>
      <c r="LL91">
        <v>0</v>
      </c>
      <c r="LM91">
        <v>0</v>
      </c>
      <c r="LN91">
        <v>0</v>
      </c>
      <c r="LO91"/>
      <c r="LP91">
        <v>86589469</v>
      </c>
      <c r="LQ91" t="s">
        <v>2819</v>
      </c>
      <c r="LR91" t="s">
        <v>2820</v>
      </c>
      <c r="LS91">
        <v>89</v>
      </c>
    </row>
    <row r="92" spans="1:331" ht="14.4" x14ac:dyDescent="0.3">
      <c r="A92" t="s">
        <v>2821</v>
      </c>
      <c r="B92" t="s">
        <v>2822</v>
      </c>
      <c r="C92" s="159">
        <v>43892</v>
      </c>
      <c r="D92" t="s">
        <v>299</v>
      </c>
      <c r="E92" t="s">
        <v>2030</v>
      </c>
      <c r="F92" t="s">
        <v>2031</v>
      </c>
      <c r="G92" t="s">
        <v>2031</v>
      </c>
      <c r="H92" t="s">
        <v>1866</v>
      </c>
      <c r="I92" t="s">
        <v>1706</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t="s">
        <v>302</v>
      </c>
      <c r="KH92" t="s">
        <v>1963</v>
      </c>
      <c r="KI92"/>
      <c r="KJ92"/>
      <c r="KK92"/>
      <c r="KL92"/>
      <c r="KM92"/>
      <c r="KN92"/>
      <c r="KO92" t="s">
        <v>302</v>
      </c>
      <c r="KP92" t="s">
        <v>302</v>
      </c>
      <c r="KQ92"/>
      <c r="KR92">
        <v>55</v>
      </c>
      <c r="KS92">
        <v>55</v>
      </c>
      <c r="KT92">
        <v>55</v>
      </c>
      <c r="KU92" t="s">
        <v>304</v>
      </c>
      <c r="KV92">
        <v>1</v>
      </c>
      <c r="KW92">
        <v>0</v>
      </c>
      <c r="KX92">
        <v>0</v>
      </c>
      <c r="KY92">
        <v>0</v>
      </c>
      <c r="KZ92">
        <v>0</v>
      </c>
      <c r="LA92">
        <v>0</v>
      </c>
      <c r="LB92">
        <v>0</v>
      </c>
      <c r="LC92">
        <v>0</v>
      </c>
      <c r="LD92">
        <v>0</v>
      </c>
      <c r="LE92">
        <v>0</v>
      </c>
      <c r="LF92"/>
      <c r="LG92"/>
      <c r="LH92"/>
      <c r="LI92"/>
      <c r="LJ92" t="s">
        <v>304</v>
      </c>
      <c r="LK92">
        <v>1</v>
      </c>
      <c r="LL92">
        <v>0</v>
      </c>
      <c r="LM92">
        <v>0</v>
      </c>
      <c r="LN92">
        <v>0</v>
      </c>
      <c r="LO92"/>
      <c r="LP92">
        <v>86589473</v>
      </c>
      <c r="LQ92" t="s">
        <v>2823</v>
      </c>
      <c r="LR92" t="s">
        <v>2824</v>
      </c>
      <c r="LS92">
        <v>90</v>
      </c>
    </row>
    <row r="93" spans="1:331" ht="14.4" x14ac:dyDescent="0.3">
      <c r="A93" t="s">
        <v>2825</v>
      </c>
      <c r="B93" t="s">
        <v>2826</v>
      </c>
      <c r="C93" s="159">
        <v>43892</v>
      </c>
      <c r="D93" t="s">
        <v>299</v>
      </c>
      <c r="E93" t="s">
        <v>2030</v>
      </c>
      <c r="F93" t="s">
        <v>2031</v>
      </c>
      <c r="G93" t="s">
        <v>2031</v>
      </c>
      <c r="H93" t="s">
        <v>1866</v>
      </c>
      <c r="I93" t="s">
        <v>1706</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t="s">
        <v>302</v>
      </c>
      <c r="KH93" t="s">
        <v>1963</v>
      </c>
      <c r="KI93"/>
      <c r="KJ93"/>
      <c r="KK93"/>
      <c r="KL93"/>
      <c r="KM93"/>
      <c r="KN93"/>
      <c r="KO93" t="s">
        <v>302</v>
      </c>
      <c r="KP93" t="s">
        <v>302</v>
      </c>
      <c r="KQ93"/>
      <c r="KR93">
        <v>55</v>
      </c>
      <c r="KS93">
        <v>55</v>
      </c>
      <c r="KT93">
        <v>55</v>
      </c>
      <c r="KU93" t="s">
        <v>304</v>
      </c>
      <c r="KV93">
        <v>1</v>
      </c>
      <c r="KW93">
        <v>0</v>
      </c>
      <c r="KX93">
        <v>0</v>
      </c>
      <c r="KY93">
        <v>0</v>
      </c>
      <c r="KZ93">
        <v>0</v>
      </c>
      <c r="LA93">
        <v>0</v>
      </c>
      <c r="LB93">
        <v>0</v>
      </c>
      <c r="LC93">
        <v>0</v>
      </c>
      <c r="LD93">
        <v>0</v>
      </c>
      <c r="LE93">
        <v>0</v>
      </c>
      <c r="LF93"/>
      <c r="LG93"/>
      <c r="LH93"/>
      <c r="LI93"/>
      <c r="LJ93" t="s">
        <v>304</v>
      </c>
      <c r="LK93">
        <v>1</v>
      </c>
      <c r="LL93">
        <v>0</v>
      </c>
      <c r="LM93">
        <v>0</v>
      </c>
      <c r="LN93">
        <v>0</v>
      </c>
      <c r="LO93"/>
      <c r="LP93">
        <v>86589479</v>
      </c>
      <c r="LQ93" t="s">
        <v>2827</v>
      </c>
      <c r="LR93" t="s">
        <v>2828</v>
      </c>
      <c r="LS93">
        <v>91</v>
      </c>
    </row>
    <row r="94" spans="1:331" ht="14.4" x14ac:dyDescent="0.3">
      <c r="A94" t="s">
        <v>2829</v>
      </c>
      <c r="B94" t="s">
        <v>2830</v>
      </c>
      <c r="C94" s="159">
        <v>43892</v>
      </c>
      <c r="D94" t="s">
        <v>299</v>
      </c>
      <c r="E94" t="s">
        <v>2030</v>
      </c>
      <c r="F94" t="s">
        <v>2031</v>
      </c>
      <c r="G94" t="s">
        <v>2031</v>
      </c>
      <c r="H94" t="s">
        <v>1866</v>
      </c>
      <c r="I94" t="s">
        <v>301</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t="s">
        <v>302</v>
      </c>
      <c r="EM94" t="s">
        <v>302</v>
      </c>
      <c r="EN94" t="s">
        <v>302</v>
      </c>
      <c r="EO94"/>
      <c r="EP94">
        <v>2.5</v>
      </c>
      <c r="EQ94">
        <v>2.5</v>
      </c>
      <c r="ER94" t="s">
        <v>302</v>
      </c>
      <c r="ES94" t="s">
        <v>302</v>
      </c>
      <c r="ET94" t="s">
        <v>302</v>
      </c>
      <c r="EU94"/>
      <c r="EV94">
        <v>2.5</v>
      </c>
      <c r="EW94">
        <v>2.5</v>
      </c>
      <c r="EX94" t="s">
        <v>302</v>
      </c>
      <c r="EY94" t="s">
        <v>302</v>
      </c>
      <c r="EZ94" t="s">
        <v>302</v>
      </c>
      <c r="FA94"/>
      <c r="FB94">
        <v>5</v>
      </c>
      <c r="FC94">
        <v>5</v>
      </c>
      <c r="FD94" t="s">
        <v>302</v>
      </c>
      <c r="FE94" t="s">
        <v>302</v>
      </c>
      <c r="FF94" t="s">
        <v>302</v>
      </c>
      <c r="FG94"/>
      <c r="FH94">
        <v>3.5</v>
      </c>
      <c r="FI94">
        <v>3.5</v>
      </c>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t="s">
        <v>304</v>
      </c>
      <c r="KV94">
        <v>1</v>
      </c>
      <c r="KW94">
        <v>0</v>
      </c>
      <c r="KX94">
        <v>0</v>
      </c>
      <c r="KY94">
        <v>0</v>
      </c>
      <c r="KZ94">
        <v>0</v>
      </c>
      <c r="LA94">
        <v>0</v>
      </c>
      <c r="LB94">
        <v>0</v>
      </c>
      <c r="LC94">
        <v>0</v>
      </c>
      <c r="LD94">
        <v>0</v>
      </c>
      <c r="LE94">
        <v>0</v>
      </c>
      <c r="LF94"/>
      <c r="LG94"/>
      <c r="LH94"/>
      <c r="LI94"/>
      <c r="LJ94" t="s">
        <v>304</v>
      </c>
      <c r="LK94">
        <v>1</v>
      </c>
      <c r="LL94">
        <v>0</v>
      </c>
      <c r="LM94">
        <v>0</v>
      </c>
      <c r="LN94">
        <v>0</v>
      </c>
      <c r="LO94"/>
      <c r="LP94">
        <v>86589486</v>
      </c>
      <c r="LQ94" t="s">
        <v>2831</v>
      </c>
      <c r="LR94" t="s">
        <v>2832</v>
      </c>
      <c r="LS94">
        <v>92</v>
      </c>
    </row>
    <row r="95" spans="1:331" ht="14.4" x14ac:dyDescent="0.3">
      <c r="A95" t="s">
        <v>2833</v>
      </c>
      <c r="B95" t="s">
        <v>2834</v>
      </c>
      <c r="C95" s="159">
        <v>43892</v>
      </c>
      <c r="D95" t="s">
        <v>299</v>
      </c>
      <c r="E95" t="s">
        <v>2030</v>
      </c>
      <c r="F95" t="s">
        <v>2031</v>
      </c>
      <c r="G95" t="s">
        <v>2031</v>
      </c>
      <c r="H95" t="s">
        <v>1866</v>
      </c>
      <c r="I95" t="s">
        <v>301</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t="s">
        <v>302</v>
      </c>
      <c r="EM95" t="s">
        <v>302</v>
      </c>
      <c r="EN95" t="s">
        <v>302</v>
      </c>
      <c r="EO95"/>
      <c r="EP95">
        <v>2.5</v>
      </c>
      <c r="EQ95">
        <v>2.5</v>
      </c>
      <c r="ER95" t="s">
        <v>302</v>
      </c>
      <c r="ES95" t="s">
        <v>302</v>
      </c>
      <c r="ET95" t="s">
        <v>302</v>
      </c>
      <c r="EU95"/>
      <c r="EV95">
        <v>2.5</v>
      </c>
      <c r="EW95">
        <v>2.5</v>
      </c>
      <c r="EX95" t="s">
        <v>302</v>
      </c>
      <c r="EY95" t="s">
        <v>302</v>
      </c>
      <c r="EZ95" t="s">
        <v>302</v>
      </c>
      <c r="FA95"/>
      <c r="FB95">
        <v>5</v>
      </c>
      <c r="FC95">
        <v>5</v>
      </c>
      <c r="FD95" t="s">
        <v>302</v>
      </c>
      <c r="FE95" t="s">
        <v>302</v>
      </c>
      <c r="FF95" t="s">
        <v>302</v>
      </c>
      <c r="FG95"/>
      <c r="FH95">
        <v>3.5</v>
      </c>
      <c r="FI95">
        <v>3.5</v>
      </c>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t="s">
        <v>304</v>
      </c>
      <c r="KV95">
        <v>1</v>
      </c>
      <c r="KW95">
        <v>0</v>
      </c>
      <c r="KX95">
        <v>0</v>
      </c>
      <c r="KY95">
        <v>0</v>
      </c>
      <c r="KZ95">
        <v>0</v>
      </c>
      <c r="LA95">
        <v>0</v>
      </c>
      <c r="LB95">
        <v>0</v>
      </c>
      <c r="LC95">
        <v>0</v>
      </c>
      <c r="LD95">
        <v>0</v>
      </c>
      <c r="LE95">
        <v>0</v>
      </c>
      <c r="LF95"/>
      <c r="LG95"/>
      <c r="LH95"/>
      <c r="LI95"/>
      <c r="LJ95" t="s">
        <v>304</v>
      </c>
      <c r="LK95">
        <v>1</v>
      </c>
      <c r="LL95">
        <v>0</v>
      </c>
      <c r="LM95">
        <v>0</v>
      </c>
      <c r="LN95">
        <v>0</v>
      </c>
      <c r="LO95"/>
      <c r="LP95">
        <v>86589495</v>
      </c>
      <c r="LQ95" t="s">
        <v>2835</v>
      </c>
      <c r="LR95" t="s">
        <v>2836</v>
      </c>
      <c r="LS95">
        <v>93</v>
      </c>
    </row>
    <row r="96" spans="1:331" ht="14.4" x14ac:dyDescent="0.3">
      <c r="A96" t="s">
        <v>2837</v>
      </c>
      <c r="B96" t="s">
        <v>2838</v>
      </c>
      <c r="C96" s="159">
        <v>43893</v>
      </c>
      <c r="D96" t="s">
        <v>354</v>
      </c>
      <c r="E96" t="s">
        <v>2032</v>
      </c>
      <c r="F96" t="s">
        <v>2032</v>
      </c>
      <c r="G96" t="s">
        <v>2032</v>
      </c>
      <c r="H96" t="s">
        <v>1844</v>
      </c>
      <c r="I96" t="s">
        <v>1706</v>
      </c>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t="s">
        <v>302</v>
      </c>
      <c r="KH96" t="s">
        <v>1963</v>
      </c>
      <c r="KI96"/>
      <c r="KJ96"/>
      <c r="KK96"/>
      <c r="KL96"/>
      <c r="KM96"/>
      <c r="KN96"/>
      <c r="KO96" t="s">
        <v>302</v>
      </c>
      <c r="KP96" t="s">
        <v>302</v>
      </c>
      <c r="KQ96"/>
      <c r="KR96">
        <v>15</v>
      </c>
      <c r="KS96">
        <v>15</v>
      </c>
      <c r="KT96">
        <v>15</v>
      </c>
      <c r="KU96" t="s">
        <v>304</v>
      </c>
      <c r="KV96">
        <v>1</v>
      </c>
      <c r="KW96">
        <v>0</v>
      </c>
      <c r="KX96">
        <v>0</v>
      </c>
      <c r="KY96">
        <v>0</v>
      </c>
      <c r="KZ96">
        <v>0</v>
      </c>
      <c r="LA96">
        <v>0</v>
      </c>
      <c r="LB96">
        <v>0</v>
      </c>
      <c r="LC96">
        <v>0</v>
      </c>
      <c r="LD96">
        <v>0</v>
      </c>
      <c r="LE96">
        <v>0</v>
      </c>
      <c r="LF96"/>
      <c r="LG96"/>
      <c r="LH96"/>
      <c r="LI96"/>
      <c r="LJ96" t="s">
        <v>304</v>
      </c>
      <c r="LK96">
        <v>1</v>
      </c>
      <c r="LL96">
        <v>0</v>
      </c>
      <c r="LM96">
        <v>0</v>
      </c>
      <c r="LN96">
        <v>0</v>
      </c>
      <c r="LO96"/>
      <c r="LP96">
        <v>86589502</v>
      </c>
      <c r="LQ96" t="s">
        <v>2839</v>
      </c>
      <c r="LR96" t="s">
        <v>2840</v>
      </c>
      <c r="LS96">
        <v>94</v>
      </c>
    </row>
    <row r="97" spans="1:331" ht="14.4" x14ac:dyDescent="0.3">
      <c r="A97" t="s">
        <v>2841</v>
      </c>
      <c r="B97" t="s">
        <v>2842</v>
      </c>
      <c r="C97" s="159">
        <v>43893</v>
      </c>
      <c r="D97" t="s">
        <v>354</v>
      </c>
      <c r="E97" t="s">
        <v>2032</v>
      </c>
      <c r="F97" t="s">
        <v>2032</v>
      </c>
      <c r="G97" t="s">
        <v>2032</v>
      </c>
      <c r="H97" t="s">
        <v>1844</v>
      </c>
      <c r="I97" t="s">
        <v>1706</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t="s">
        <v>302</v>
      </c>
      <c r="KH97" t="s">
        <v>1963</v>
      </c>
      <c r="KI97"/>
      <c r="KJ97"/>
      <c r="KK97"/>
      <c r="KL97"/>
      <c r="KM97"/>
      <c r="KN97"/>
      <c r="KO97" t="s">
        <v>302</v>
      </c>
      <c r="KP97" t="s">
        <v>302</v>
      </c>
      <c r="KQ97"/>
      <c r="KR97">
        <v>15</v>
      </c>
      <c r="KS97">
        <v>15</v>
      </c>
      <c r="KT97">
        <v>15</v>
      </c>
      <c r="KU97" t="s">
        <v>304</v>
      </c>
      <c r="KV97">
        <v>1</v>
      </c>
      <c r="KW97">
        <v>0</v>
      </c>
      <c r="KX97">
        <v>0</v>
      </c>
      <c r="KY97">
        <v>0</v>
      </c>
      <c r="KZ97">
        <v>0</v>
      </c>
      <c r="LA97">
        <v>0</v>
      </c>
      <c r="LB97">
        <v>0</v>
      </c>
      <c r="LC97">
        <v>0</v>
      </c>
      <c r="LD97">
        <v>0</v>
      </c>
      <c r="LE97">
        <v>0</v>
      </c>
      <c r="LF97"/>
      <c r="LG97"/>
      <c r="LH97"/>
      <c r="LI97"/>
      <c r="LJ97" t="s">
        <v>304</v>
      </c>
      <c r="LK97">
        <v>1</v>
      </c>
      <c r="LL97">
        <v>0</v>
      </c>
      <c r="LM97">
        <v>0</v>
      </c>
      <c r="LN97">
        <v>0</v>
      </c>
      <c r="LO97"/>
      <c r="LP97">
        <v>86589503</v>
      </c>
      <c r="LQ97" s="158" t="s">
        <v>2843</v>
      </c>
      <c r="LR97" t="s">
        <v>2844</v>
      </c>
      <c r="LS97">
        <v>95</v>
      </c>
    </row>
    <row r="98" spans="1:331" ht="14.4" x14ac:dyDescent="0.3">
      <c r="A98" t="s">
        <v>2845</v>
      </c>
      <c r="B98" t="s">
        <v>2846</v>
      </c>
      <c r="C98" s="159">
        <v>43893</v>
      </c>
      <c r="D98" t="s">
        <v>354</v>
      </c>
      <c r="E98" t="s">
        <v>2032</v>
      </c>
      <c r="F98" t="s">
        <v>2032</v>
      </c>
      <c r="G98" t="s">
        <v>2032</v>
      </c>
      <c r="H98" t="s">
        <v>1844</v>
      </c>
      <c r="I98" t="s">
        <v>1706</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t="s">
        <v>302</v>
      </c>
      <c r="KH98" t="s">
        <v>1963</v>
      </c>
      <c r="KI98"/>
      <c r="KJ98"/>
      <c r="KK98"/>
      <c r="KL98"/>
      <c r="KM98"/>
      <c r="KN98"/>
      <c r="KO98" t="s">
        <v>302</v>
      </c>
      <c r="KP98" t="s">
        <v>302</v>
      </c>
      <c r="KQ98"/>
      <c r="KR98">
        <v>15</v>
      </c>
      <c r="KS98">
        <v>15</v>
      </c>
      <c r="KT98">
        <v>15</v>
      </c>
      <c r="KU98" t="s">
        <v>304</v>
      </c>
      <c r="KV98">
        <v>1</v>
      </c>
      <c r="KW98">
        <v>0</v>
      </c>
      <c r="KX98">
        <v>0</v>
      </c>
      <c r="KY98">
        <v>0</v>
      </c>
      <c r="KZ98">
        <v>0</v>
      </c>
      <c r="LA98">
        <v>0</v>
      </c>
      <c r="LB98">
        <v>0</v>
      </c>
      <c r="LC98">
        <v>0</v>
      </c>
      <c r="LD98">
        <v>0</v>
      </c>
      <c r="LE98">
        <v>0</v>
      </c>
      <c r="LF98"/>
      <c r="LG98"/>
      <c r="LH98"/>
      <c r="LI98"/>
      <c r="LJ98" t="s">
        <v>304</v>
      </c>
      <c r="LK98">
        <v>1</v>
      </c>
      <c r="LL98">
        <v>0</v>
      </c>
      <c r="LM98">
        <v>0</v>
      </c>
      <c r="LN98">
        <v>0</v>
      </c>
      <c r="LO98"/>
      <c r="LP98">
        <v>86589510</v>
      </c>
      <c r="LQ98" t="s">
        <v>2847</v>
      </c>
      <c r="LR98" t="s">
        <v>2848</v>
      </c>
      <c r="LS98">
        <v>96</v>
      </c>
    </row>
    <row r="99" spans="1:331" ht="14.4" x14ac:dyDescent="0.3">
      <c r="A99" t="s">
        <v>2849</v>
      </c>
      <c r="B99" t="s">
        <v>2850</v>
      </c>
      <c r="C99" s="159">
        <v>43893</v>
      </c>
      <c r="D99" t="s">
        <v>354</v>
      </c>
      <c r="E99" t="s">
        <v>2032</v>
      </c>
      <c r="F99" t="s">
        <v>2032</v>
      </c>
      <c r="G99" t="s">
        <v>2032</v>
      </c>
      <c r="H99" t="s">
        <v>1844</v>
      </c>
      <c r="I99" t="s">
        <v>1706</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t="s">
        <v>302</v>
      </c>
      <c r="KH99" t="s">
        <v>1963</v>
      </c>
      <c r="KI99"/>
      <c r="KJ99"/>
      <c r="KK99"/>
      <c r="KL99"/>
      <c r="KM99"/>
      <c r="KN99"/>
      <c r="KO99" t="s">
        <v>302</v>
      </c>
      <c r="KP99" t="s">
        <v>302</v>
      </c>
      <c r="KQ99"/>
      <c r="KR99">
        <v>15</v>
      </c>
      <c r="KS99">
        <v>15</v>
      </c>
      <c r="KT99">
        <v>15</v>
      </c>
      <c r="KU99" t="s">
        <v>304</v>
      </c>
      <c r="KV99">
        <v>1</v>
      </c>
      <c r="KW99">
        <v>0</v>
      </c>
      <c r="KX99">
        <v>0</v>
      </c>
      <c r="KY99">
        <v>0</v>
      </c>
      <c r="KZ99">
        <v>0</v>
      </c>
      <c r="LA99">
        <v>0</v>
      </c>
      <c r="LB99">
        <v>0</v>
      </c>
      <c r="LC99">
        <v>0</v>
      </c>
      <c r="LD99">
        <v>0</v>
      </c>
      <c r="LE99">
        <v>0</v>
      </c>
      <c r="LF99"/>
      <c r="LG99"/>
      <c r="LH99"/>
      <c r="LI99"/>
      <c r="LJ99" t="s">
        <v>304</v>
      </c>
      <c r="LK99">
        <v>1</v>
      </c>
      <c r="LL99">
        <v>0</v>
      </c>
      <c r="LM99">
        <v>0</v>
      </c>
      <c r="LN99">
        <v>0</v>
      </c>
      <c r="LO99"/>
      <c r="LP99">
        <v>86589517</v>
      </c>
      <c r="LQ99" t="s">
        <v>2851</v>
      </c>
      <c r="LR99" t="s">
        <v>2852</v>
      </c>
      <c r="LS99">
        <v>97</v>
      </c>
    </row>
    <row r="100" spans="1:331" ht="14.4" x14ac:dyDescent="0.3">
      <c r="A100" t="s">
        <v>2853</v>
      </c>
      <c r="B100" t="s">
        <v>2854</v>
      </c>
      <c r="C100" s="159">
        <v>43893</v>
      </c>
      <c r="D100" t="s">
        <v>299</v>
      </c>
      <c r="E100" t="s">
        <v>2030</v>
      </c>
      <c r="F100" t="s">
        <v>2031</v>
      </c>
      <c r="G100" t="s">
        <v>2031</v>
      </c>
      <c r="H100" t="s">
        <v>1866</v>
      </c>
      <c r="I100" t="s">
        <v>301</v>
      </c>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t="s">
        <v>302</v>
      </c>
      <c r="EM100" t="s">
        <v>302</v>
      </c>
      <c r="EN100" t="s">
        <v>302</v>
      </c>
      <c r="EO100"/>
      <c r="EP100">
        <v>2.5</v>
      </c>
      <c r="EQ100">
        <v>2.5</v>
      </c>
      <c r="ER100" t="s">
        <v>302</v>
      </c>
      <c r="ES100" t="s">
        <v>302</v>
      </c>
      <c r="ET100" t="s">
        <v>302</v>
      </c>
      <c r="EU100"/>
      <c r="EV100">
        <v>2.5</v>
      </c>
      <c r="EW100">
        <v>2.5</v>
      </c>
      <c r="EX100" t="s">
        <v>302</v>
      </c>
      <c r="EY100" t="s">
        <v>302</v>
      </c>
      <c r="EZ100" t="s">
        <v>302</v>
      </c>
      <c r="FA100"/>
      <c r="FB100">
        <v>5</v>
      </c>
      <c r="FC100">
        <v>5</v>
      </c>
      <c r="FD100" t="s">
        <v>302</v>
      </c>
      <c r="FE100" t="s">
        <v>302</v>
      </c>
      <c r="FF100" t="s">
        <v>302</v>
      </c>
      <c r="FG100"/>
      <c r="FH100">
        <v>3.5</v>
      </c>
      <c r="FI100">
        <v>3.5</v>
      </c>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t="s">
        <v>304</v>
      </c>
      <c r="KV100">
        <v>1</v>
      </c>
      <c r="KW100">
        <v>0</v>
      </c>
      <c r="KX100">
        <v>0</v>
      </c>
      <c r="KY100">
        <v>0</v>
      </c>
      <c r="KZ100">
        <v>0</v>
      </c>
      <c r="LA100">
        <v>0</v>
      </c>
      <c r="LB100">
        <v>0</v>
      </c>
      <c r="LC100">
        <v>0</v>
      </c>
      <c r="LD100">
        <v>0</v>
      </c>
      <c r="LE100">
        <v>0</v>
      </c>
      <c r="LF100"/>
      <c r="LG100"/>
      <c r="LH100"/>
      <c r="LI100"/>
      <c r="LJ100" t="s">
        <v>304</v>
      </c>
      <c r="LK100">
        <v>1</v>
      </c>
      <c r="LL100">
        <v>0</v>
      </c>
      <c r="LM100">
        <v>0</v>
      </c>
      <c r="LN100">
        <v>0</v>
      </c>
      <c r="LO100"/>
      <c r="LP100">
        <v>86589522</v>
      </c>
      <c r="LQ100" t="s">
        <v>2855</v>
      </c>
      <c r="LR100" t="s">
        <v>2856</v>
      </c>
      <c r="LS100">
        <v>98</v>
      </c>
    </row>
    <row r="101" spans="1:331" ht="14.4" x14ac:dyDescent="0.3">
      <c r="A101" t="s">
        <v>2857</v>
      </c>
      <c r="B101" t="s">
        <v>2858</v>
      </c>
      <c r="C101" s="159">
        <v>43893</v>
      </c>
      <c r="D101" t="s">
        <v>299</v>
      </c>
      <c r="E101" t="s">
        <v>2030</v>
      </c>
      <c r="F101" t="s">
        <v>2031</v>
      </c>
      <c r="G101" t="s">
        <v>2031</v>
      </c>
      <c r="H101" t="s">
        <v>1866</v>
      </c>
      <c r="I101" t="s">
        <v>301</v>
      </c>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t="s">
        <v>302</v>
      </c>
      <c r="EM101" t="s">
        <v>302</v>
      </c>
      <c r="EN101" t="s">
        <v>302</v>
      </c>
      <c r="EO101"/>
      <c r="EP101">
        <v>2.5</v>
      </c>
      <c r="EQ101">
        <v>2.5</v>
      </c>
      <c r="ER101" t="s">
        <v>302</v>
      </c>
      <c r="ES101" t="s">
        <v>302</v>
      </c>
      <c r="ET101" t="s">
        <v>302</v>
      </c>
      <c r="EU101"/>
      <c r="EV101">
        <v>2.5</v>
      </c>
      <c r="EW101">
        <v>2.5</v>
      </c>
      <c r="EX101" t="s">
        <v>302</v>
      </c>
      <c r="EY101" t="s">
        <v>302</v>
      </c>
      <c r="EZ101" t="s">
        <v>302</v>
      </c>
      <c r="FA101"/>
      <c r="FB101">
        <v>5</v>
      </c>
      <c r="FC101">
        <v>5</v>
      </c>
      <c r="FD101" t="s">
        <v>302</v>
      </c>
      <c r="FE101" t="s">
        <v>302</v>
      </c>
      <c r="FF101" t="s">
        <v>302</v>
      </c>
      <c r="FG101"/>
      <c r="FH101">
        <v>3.5</v>
      </c>
      <c r="FI101">
        <v>3.5</v>
      </c>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t="s">
        <v>304</v>
      </c>
      <c r="KV101">
        <v>1</v>
      </c>
      <c r="KW101">
        <v>0</v>
      </c>
      <c r="KX101">
        <v>0</v>
      </c>
      <c r="KY101">
        <v>0</v>
      </c>
      <c r="KZ101">
        <v>0</v>
      </c>
      <c r="LA101">
        <v>0</v>
      </c>
      <c r="LB101">
        <v>0</v>
      </c>
      <c r="LC101">
        <v>0</v>
      </c>
      <c r="LD101">
        <v>0</v>
      </c>
      <c r="LE101">
        <v>0</v>
      </c>
      <c r="LF101"/>
      <c r="LG101"/>
      <c r="LH101"/>
      <c r="LI101"/>
      <c r="LJ101" t="s">
        <v>304</v>
      </c>
      <c r="LK101">
        <v>1</v>
      </c>
      <c r="LL101">
        <v>0</v>
      </c>
      <c r="LM101">
        <v>0</v>
      </c>
      <c r="LN101">
        <v>0</v>
      </c>
      <c r="LO101"/>
      <c r="LP101">
        <v>86589528</v>
      </c>
      <c r="LQ101" t="s">
        <v>2859</v>
      </c>
      <c r="LR101" t="s">
        <v>2860</v>
      </c>
      <c r="LS101">
        <v>99</v>
      </c>
    </row>
    <row r="102" spans="1:331" ht="14.4" x14ac:dyDescent="0.3">
      <c r="A102" t="s">
        <v>2861</v>
      </c>
      <c r="B102" t="s">
        <v>2862</v>
      </c>
      <c r="C102" s="159">
        <v>43893</v>
      </c>
      <c r="D102" t="s">
        <v>299</v>
      </c>
      <c r="E102" t="s">
        <v>2030</v>
      </c>
      <c r="F102" t="s">
        <v>2031</v>
      </c>
      <c r="G102" t="s">
        <v>2031</v>
      </c>
      <c r="H102" t="s">
        <v>1866</v>
      </c>
      <c r="I102" t="s">
        <v>350</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t="s">
        <v>302</v>
      </c>
      <c r="DS102" t="s">
        <v>302</v>
      </c>
      <c r="DT102" t="s">
        <v>303</v>
      </c>
      <c r="DU102">
        <v>1.5</v>
      </c>
      <c r="DV102">
        <v>18</v>
      </c>
      <c r="DW102">
        <v>12</v>
      </c>
      <c r="DX102" t="s">
        <v>351</v>
      </c>
      <c r="DY102" t="s">
        <v>302</v>
      </c>
      <c r="DZ102" t="s">
        <v>302</v>
      </c>
      <c r="EA102" t="s">
        <v>302</v>
      </c>
      <c r="EB102"/>
      <c r="EC102">
        <v>38</v>
      </c>
      <c r="ED102">
        <v>38</v>
      </c>
      <c r="EE102" t="s">
        <v>351</v>
      </c>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t="s">
        <v>304</v>
      </c>
      <c r="KV102">
        <v>1</v>
      </c>
      <c r="KW102">
        <v>0</v>
      </c>
      <c r="KX102">
        <v>0</v>
      </c>
      <c r="KY102">
        <v>0</v>
      </c>
      <c r="KZ102">
        <v>0</v>
      </c>
      <c r="LA102">
        <v>0</v>
      </c>
      <c r="LB102">
        <v>0</v>
      </c>
      <c r="LC102">
        <v>0</v>
      </c>
      <c r="LD102">
        <v>0</v>
      </c>
      <c r="LE102">
        <v>0</v>
      </c>
      <c r="LF102"/>
      <c r="LG102"/>
      <c r="LH102"/>
      <c r="LI102"/>
      <c r="LJ102" t="s">
        <v>304</v>
      </c>
      <c r="LK102">
        <v>1</v>
      </c>
      <c r="LL102">
        <v>0</v>
      </c>
      <c r="LM102">
        <v>0</v>
      </c>
      <c r="LN102">
        <v>0</v>
      </c>
      <c r="LO102"/>
      <c r="LP102">
        <v>86589532</v>
      </c>
      <c r="LQ102" t="s">
        <v>2863</v>
      </c>
      <c r="LR102" t="s">
        <v>2864</v>
      </c>
      <c r="LS102">
        <v>100</v>
      </c>
    </row>
    <row r="103" spans="1:331" ht="14.4" x14ac:dyDescent="0.3">
      <c r="A103" t="s">
        <v>2865</v>
      </c>
      <c r="B103" t="s">
        <v>2866</v>
      </c>
      <c r="C103" s="159">
        <v>43893</v>
      </c>
      <c r="D103" t="s">
        <v>299</v>
      </c>
      <c r="E103" t="s">
        <v>2030</v>
      </c>
      <c r="F103" t="s">
        <v>2031</v>
      </c>
      <c r="G103" t="s">
        <v>2031</v>
      </c>
      <c r="H103" t="s">
        <v>1866</v>
      </c>
      <c r="I103" t="s">
        <v>350</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t="s">
        <v>302</v>
      </c>
      <c r="DS103" t="s">
        <v>302</v>
      </c>
      <c r="DT103" t="s">
        <v>303</v>
      </c>
      <c r="DU103">
        <v>1.5</v>
      </c>
      <c r="DV103">
        <v>18</v>
      </c>
      <c r="DW103">
        <v>12</v>
      </c>
      <c r="DX103" t="s">
        <v>351</v>
      </c>
      <c r="DY103" t="s">
        <v>302</v>
      </c>
      <c r="DZ103" t="s">
        <v>302</v>
      </c>
      <c r="EA103" t="s">
        <v>302</v>
      </c>
      <c r="EB103"/>
      <c r="EC103">
        <v>38</v>
      </c>
      <c r="ED103">
        <v>38</v>
      </c>
      <c r="EE103" t="s">
        <v>351</v>
      </c>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t="s">
        <v>304</v>
      </c>
      <c r="KV103">
        <v>1</v>
      </c>
      <c r="KW103">
        <v>0</v>
      </c>
      <c r="KX103">
        <v>0</v>
      </c>
      <c r="KY103">
        <v>0</v>
      </c>
      <c r="KZ103">
        <v>0</v>
      </c>
      <c r="LA103">
        <v>0</v>
      </c>
      <c r="LB103">
        <v>0</v>
      </c>
      <c r="LC103">
        <v>0</v>
      </c>
      <c r="LD103">
        <v>0</v>
      </c>
      <c r="LE103">
        <v>0</v>
      </c>
      <c r="LF103"/>
      <c r="LG103"/>
      <c r="LH103"/>
      <c r="LI103"/>
      <c r="LJ103" t="s">
        <v>304</v>
      </c>
      <c r="LK103">
        <v>1</v>
      </c>
      <c r="LL103">
        <v>0</v>
      </c>
      <c r="LM103">
        <v>0</v>
      </c>
      <c r="LN103">
        <v>0</v>
      </c>
      <c r="LO103"/>
      <c r="LP103">
        <v>86589535</v>
      </c>
      <c r="LQ103" t="s">
        <v>2867</v>
      </c>
      <c r="LR103" t="s">
        <v>2868</v>
      </c>
      <c r="LS103">
        <v>101</v>
      </c>
    </row>
    <row r="104" spans="1:331" ht="14.4" x14ac:dyDescent="0.3">
      <c r="A104" t="s">
        <v>2869</v>
      </c>
      <c r="B104" t="s">
        <v>2870</v>
      </c>
      <c r="C104" s="159">
        <v>43893</v>
      </c>
      <c r="D104" t="s">
        <v>299</v>
      </c>
      <c r="E104" t="s">
        <v>2030</v>
      </c>
      <c r="F104" t="s">
        <v>2031</v>
      </c>
      <c r="G104" t="s">
        <v>2031</v>
      </c>
      <c r="H104" t="s">
        <v>1866</v>
      </c>
      <c r="I104" t="s">
        <v>350</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t="s">
        <v>302</v>
      </c>
      <c r="DS104" t="s">
        <v>302</v>
      </c>
      <c r="DT104" t="s">
        <v>303</v>
      </c>
      <c r="DU104">
        <v>1.5</v>
      </c>
      <c r="DV104">
        <v>18</v>
      </c>
      <c r="DW104">
        <v>12</v>
      </c>
      <c r="DX104" t="s">
        <v>351</v>
      </c>
      <c r="DY104" t="s">
        <v>302</v>
      </c>
      <c r="DZ104" t="s">
        <v>302</v>
      </c>
      <c r="EA104" t="s">
        <v>302</v>
      </c>
      <c r="EB104"/>
      <c r="EC104">
        <v>38</v>
      </c>
      <c r="ED104">
        <v>38</v>
      </c>
      <c r="EE104" t="s">
        <v>351</v>
      </c>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t="s">
        <v>304</v>
      </c>
      <c r="KV104">
        <v>1</v>
      </c>
      <c r="KW104">
        <v>0</v>
      </c>
      <c r="KX104">
        <v>0</v>
      </c>
      <c r="KY104">
        <v>0</v>
      </c>
      <c r="KZ104">
        <v>0</v>
      </c>
      <c r="LA104">
        <v>0</v>
      </c>
      <c r="LB104">
        <v>0</v>
      </c>
      <c r="LC104">
        <v>0</v>
      </c>
      <c r="LD104">
        <v>0</v>
      </c>
      <c r="LE104">
        <v>0</v>
      </c>
      <c r="LF104"/>
      <c r="LG104"/>
      <c r="LH104"/>
      <c r="LI104"/>
      <c r="LJ104" t="s">
        <v>304</v>
      </c>
      <c r="LK104">
        <v>1</v>
      </c>
      <c r="LL104">
        <v>0</v>
      </c>
      <c r="LM104">
        <v>0</v>
      </c>
      <c r="LN104">
        <v>0</v>
      </c>
      <c r="LO104"/>
      <c r="LP104">
        <v>86589538</v>
      </c>
      <c r="LQ104" t="s">
        <v>2871</v>
      </c>
      <c r="LR104" t="s">
        <v>2872</v>
      </c>
      <c r="LS104">
        <v>102</v>
      </c>
    </row>
    <row r="105" spans="1:331" ht="14.4" x14ac:dyDescent="0.3">
      <c r="A105" t="s">
        <v>2873</v>
      </c>
      <c r="B105" t="s">
        <v>2874</v>
      </c>
      <c r="C105" s="159">
        <v>43893</v>
      </c>
      <c r="D105" t="s">
        <v>299</v>
      </c>
      <c r="E105" t="s">
        <v>2030</v>
      </c>
      <c r="F105" t="s">
        <v>2031</v>
      </c>
      <c r="G105" t="s">
        <v>2031</v>
      </c>
      <c r="H105" t="s">
        <v>1866</v>
      </c>
      <c r="I105" t="s">
        <v>350</v>
      </c>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t="s">
        <v>302</v>
      </c>
      <c r="DS105" t="s">
        <v>302</v>
      </c>
      <c r="DT105" t="s">
        <v>303</v>
      </c>
      <c r="DU105">
        <v>1.5</v>
      </c>
      <c r="DV105">
        <v>18</v>
      </c>
      <c r="DW105">
        <v>12</v>
      </c>
      <c r="DX105" t="s">
        <v>351</v>
      </c>
      <c r="DY105" t="s">
        <v>302</v>
      </c>
      <c r="DZ105" t="s">
        <v>302</v>
      </c>
      <c r="EA105" t="s">
        <v>302</v>
      </c>
      <c r="EB105"/>
      <c r="EC105">
        <v>38</v>
      </c>
      <c r="ED105">
        <v>38</v>
      </c>
      <c r="EE105" t="s">
        <v>351</v>
      </c>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t="s">
        <v>304</v>
      </c>
      <c r="KV105">
        <v>1</v>
      </c>
      <c r="KW105">
        <v>0</v>
      </c>
      <c r="KX105">
        <v>0</v>
      </c>
      <c r="KY105">
        <v>0</v>
      </c>
      <c r="KZ105">
        <v>0</v>
      </c>
      <c r="LA105">
        <v>0</v>
      </c>
      <c r="LB105">
        <v>0</v>
      </c>
      <c r="LC105">
        <v>0</v>
      </c>
      <c r="LD105">
        <v>0</v>
      </c>
      <c r="LE105">
        <v>0</v>
      </c>
      <c r="LF105"/>
      <c r="LG105"/>
      <c r="LH105"/>
      <c r="LI105"/>
      <c r="LJ105" t="s">
        <v>304</v>
      </c>
      <c r="LK105">
        <v>1</v>
      </c>
      <c r="LL105">
        <v>0</v>
      </c>
      <c r="LM105">
        <v>0</v>
      </c>
      <c r="LN105">
        <v>0</v>
      </c>
      <c r="LO105"/>
      <c r="LP105">
        <v>86589544</v>
      </c>
      <c r="LQ105" t="s">
        <v>2875</v>
      </c>
      <c r="LR105" t="s">
        <v>2876</v>
      </c>
      <c r="LS105">
        <v>103</v>
      </c>
    </row>
    <row r="106" spans="1:331" ht="14.4" x14ac:dyDescent="0.3">
      <c r="A106" t="s">
        <v>2877</v>
      </c>
      <c r="B106" t="s">
        <v>2878</v>
      </c>
      <c r="C106" s="159">
        <v>43893</v>
      </c>
      <c r="D106" t="s">
        <v>299</v>
      </c>
      <c r="E106" t="s">
        <v>2030</v>
      </c>
      <c r="F106" t="s">
        <v>2031</v>
      </c>
      <c r="G106" t="s">
        <v>2031</v>
      </c>
      <c r="H106" t="s">
        <v>1866</v>
      </c>
      <c r="I106" t="s">
        <v>306</v>
      </c>
      <c r="J106"/>
      <c r="K106"/>
      <c r="L106"/>
      <c r="M106"/>
      <c r="N106"/>
      <c r="O106"/>
      <c r="P106"/>
      <c r="Q106"/>
      <c r="R106"/>
      <c r="S106"/>
      <c r="T106"/>
      <c r="U106"/>
      <c r="V106"/>
      <c r="W106"/>
      <c r="X106" t="s">
        <v>303</v>
      </c>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t="s">
        <v>302</v>
      </c>
      <c r="EG106" t="s">
        <v>302</v>
      </c>
      <c r="EH106" t="s">
        <v>302</v>
      </c>
      <c r="EI106"/>
      <c r="EJ106">
        <v>1</v>
      </c>
      <c r="EK106">
        <v>1</v>
      </c>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t="s">
        <v>304</v>
      </c>
      <c r="KV106">
        <v>1</v>
      </c>
      <c r="KW106">
        <v>0</v>
      </c>
      <c r="KX106">
        <v>0</v>
      </c>
      <c r="KY106">
        <v>0</v>
      </c>
      <c r="KZ106">
        <v>0</v>
      </c>
      <c r="LA106">
        <v>0</v>
      </c>
      <c r="LB106">
        <v>0</v>
      </c>
      <c r="LC106">
        <v>0</v>
      </c>
      <c r="LD106">
        <v>0</v>
      </c>
      <c r="LE106">
        <v>0</v>
      </c>
      <c r="LF106"/>
      <c r="LG106"/>
      <c r="LH106"/>
      <c r="LI106"/>
      <c r="LJ106" t="s">
        <v>304</v>
      </c>
      <c r="LK106">
        <v>1</v>
      </c>
      <c r="LL106">
        <v>0</v>
      </c>
      <c r="LM106">
        <v>0</v>
      </c>
      <c r="LN106">
        <v>0</v>
      </c>
      <c r="LO106"/>
      <c r="LP106">
        <v>86589547</v>
      </c>
      <c r="LQ106" t="s">
        <v>2879</v>
      </c>
      <c r="LR106" t="s">
        <v>2880</v>
      </c>
      <c r="LS106">
        <v>104</v>
      </c>
    </row>
    <row r="107" spans="1:331" ht="14.4" x14ac:dyDescent="0.3">
      <c r="A107" t="s">
        <v>2881</v>
      </c>
      <c r="B107" t="s">
        <v>2882</v>
      </c>
      <c r="C107" s="159">
        <v>43893</v>
      </c>
      <c r="D107" t="s">
        <v>299</v>
      </c>
      <c r="E107" t="s">
        <v>2030</v>
      </c>
      <c r="F107" t="s">
        <v>2031</v>
      </c>
      <c r="G107" t="s">
        <v>2031</v>
      </c>
      <c r="H107" t="s">
        <v>1866</v>
      </c>
      <c r="I107" t="s">
        <v>306</v>
      </c>
      <c r="J107"/>
      <c r="K107"/>
      <c r="L107"/>
      <c r="M107"/>
      <c r="N107"/>
      <c r="O107"/>
      <c r="P107"/>
      <c r="Q107"/>
      <c r="R107"/>
      <c r="S107"/>
      <c r="T107"/>
      <c r="U107"/>
      <c r="V107"/>
      <c r="W107"/>
      <c r="X107" t="s">
        <v>303</v>
      </c>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t="s">
        <v>302</v>
      </c>
      <c r="EG107" t="s">
        <v>302</v>
      </c>
      <c r="EH107" t="s">
        <v>302</v>
      </c>
      <c r="EI107"/>
      <c r="EJ107">
        <v>1</v>
      </c>
      <c r="EK107">
        <v>1</v>
      </c>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t="s">
        <v>304</v>
      </c>
      <c r="KV107">
        <v>1</v>
      </c>
      <c r="KW107">
        <v>0</v>
      </c>
      <c r="KX107">
        <v>0</v>
      </c>
      <c r="KY107">
        <v>0</v>
      </c>
      <c r="KZ107">
        <v>0</v>
      </c>
      <c r="LA107">
        <v>0</v>
      </c>
      <c r="LB107">
        <v>0</v>
      </c>
      <c r="LC107">
        <v>0</v>
      </c>
      <c r="LD107">
        <v>0</v>
      </c>
      <c r="LE107">
        <v>0</v>
      </c>
      <c r="LF107"/>
      <c r="LG107"/>
      <c r="LH107"/>
      <c r="LI107"/>
      <c r="LJ107" t="s">
        <v>304</v>
      </c>
      <c r="LK107">
        <v>1</v>
      </c>
      <c r="LL107">
        <v>0</v>
      </c>
      <c r="LM107">
        <v>0</v>
      </c>
      <c r="LN107">
        <v>0</v>
      </c>
      <c r="LO107"/>
      <c r="LP107">
        <v>86589551</v>
      </c>
      <c r="LQ107" t="s">
        <v>2883</v>
      </c>
      <c r="LR107" t="s">
        <v>2884</v>
      </c>
      <c r="LS107">
        <v>105</v>
      </c>
    </row>
    <row r="108" spans="1:331" ht="14.4" x14ac:dyDescent="0.3">
      <c r="A108" t="s">
        <v>2885</v>
      </c>
      <c r="B108" t="s">
        <v>2886</v>
      </c>
      <c r="C108" s="159">
        <v>43893</v>
      </c>
      <c r="D108" t="s">
        <v>299</v>
      </c>
      <c r="E108" t="s">
        <v>2030</v>
      </c>
      <c r="F108" t="s">
        <v>2031</v>
      </c>
      <c r="G108" t="s">
        <v>2031</v>
      </c>
      <c r="H108" t="s">
        <v>1866</v>
      </c>
      <c r="I108" t="s">
        <v>306</v>
      </c>
      <c r="J108"/>
      <c r="K108"/>
      <c r="L108"/>
      <c r="M108"/>
      <c r="N108"/>
      <c r="O108"/>
      <c r="P108"/>
      <c r="Q108"/>
      <c r="R108"/>
      <c r="S108"/>
      <c r="T108"/>
      <c r="U108"/>
      <c r="V108"/>
      <c r="W108"/>
      <c r="X108" t="s">
        <v>303</v>
      </c>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t="s">
        <v>302</v>
      </c>
      <c r="EG108" t="s">
        <v>302</v>
      </c>
      <c r="EH108" t="s">
        <v>302</v>
      </c>
      <c r="EI108"/>
      <c r="EJ108">
        <v>1</v>
      </c>
      <c r="EK108">
        <v>1</v>
      </c>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t="s">
        <v>304</v>
      </c>
      <c r="KV108">
        <v>1</v>
      </c>
      <c r="KW108">
        <v>0</v>
      </c>
      <c r="KX108">
        <v>0</v>
      </c>
      <c r="KY108">
        <v>0</v>
      </c>
      <c r="KZ108">
        <v>0</v>
      </c>
      <c r="LA108">
        <v>0</v>
      </c>
      <c r="LB108">
        <v>0</v>
      </c>
      <c r="LC108">
        <v>0</v>
      </c>
      <c r="LD108">
        <v>0</v>
      </c>
      <c r="LE108">
        <v>0</v>
      </c>
      <c r="LF108"/>
      <c r="LG108"/>
      <c r="LH108"/>
      <c r="LI108"/>
      <c r="LJ108" t="s">
        <v>304</v>
      </c>
      <c r="LK108">
        <v>1</v>
      </c>
      <c r="LL108">
        <v>0</v>
      </c>
      <c r="LM108">
        <v>0</v>
      </c>
      <c r="LN108">
        <v>0</v>
      </c>
      <c r="LO108"/>
      <c r="LP108">
        <v>86589553</v>
      </c>
      <c r="LQ108" t="s">
        <v>2887</v>
      </c>
      <c r="LR108" t="s">
        <v>2888</v>
      </c>
      <c r="LS108">
        <v>106</v>
      </c>
    </row>
    <row r="109" spans="1:331" ht="14.4" x14ac:dyDescent="0.3">
      <c r="A109" t="s">
        <v>2889</v>
      </c>
      <c r="B109" t="s">
        <v>2890</v>
      </c>
      <c r="C109" s="159">
        <v>43893</v>
      </c>
      <c r="D109" t="s">
        <v>299</v>
      </c>
      <c r="E109" t="s">
        <v>2030</v>
      </c>
      <c r="F109" t="s">
        <v>2031</v>
      </c>
      <c r="G109" t="s">
        <v>2031</v>
      </c>
      <c r="H109" t="s">
        <v>1866</v>
      </c>
      <c r="I109" t="s">
        <v>306</v>
      </c>
      <c r="J109"/>
      <c r="K109"/>
      <c r="L109"/>
      <c r="M109"/>
      <c r="N109"/>
      <c r="O109"/>
      <c r="P109"/>
      <c r="Q109"/>
      <c r="R109"/>
      <c r="S109"/>
      <c r="T109"/>
      <c r="U109"/>
      <c r="V109"/>
      <c r="W109"/>
      <c r="X109" t="s">
        <v>303</v>
      </c>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t="s">
        <v>302</v>
      </c>
      <c r="EG109" t="s">
        <v>302</v>
      </c>
      <c r="EH109" t="s">
        <v>302</v>
      </c>
      <c r="EI109"/>
      <c r="EJ109">
        <v>1</v>
      </c>
      <c r="EK109">
        <v>1</v>
      </c>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t="s">
        <v>304</v>
      </c>
      <c r="KV109">
        <v>1</v>
      </c>
      <c r="KW109">
        <v>0</v>
      </c>
      <c r="KX109">
        <v>0</v>
      </c>
      <c r="KY109">
        <v>0</v>
      </c>
      <c r="KZ109">
        <v>0</v>
      </c>
      <c r="LA109">
        <v>0</v>
      </c>
      <c r="LB109">
        <v>0</v>
      </c>
      <c r="LC109">
        <v>0</v>
      </c>
      <c r="LD109">
        <v>0</v>
      </c>
      <c r="LE109">
        <v>0</v>
      </c>
      <c r="LF109"/>
      <c r="LG109"/>
      <c r="LH109"/>
      <c r="LI109"/>
      <c r="LJ109" t="s">
        <v>304</v>
      </c>
      <c r="LK109">
        <v>1</v>
      </c>
      <c r="LL109">
        <v>0</v>
      </c>
      <c r="LM109">
        <v>0</v>
      </c>
      <c r="LN109">
        <v>0</v>
      </c>
      <c r="LO109"/>
      <c r="LP109">
        <v>86589557</v>
      </c>
      <c r="LQ109" t="s">
        <v>2891</v>
      </c>
      <c r="LR109" t="s">
        <v>2892</v>
      </c>
      <c r="LS109">
        <v>107</v>
      </c>
    </row>
    <row r="110" spans="1:331" ht="14.4" x14ac:dyDescent="0.3">
      <c r="A110" t="s">
        <v>2893</v>
      </c>
      <c r="B110" t="s">
        <v>2894</v>
      </c>
      <c r="C110" s="159">
        <v>43893</v>
      </c>
      <c r="D110" t="s">
        <v>310</v>
      </c>
      <c r="E110" t="s">
        <v>352</v>
      </c>
      <c r="F110" t="s">
        <v>1115</v>
      </c>
      <c r="G110" t="s">
        <v>1115</v>
      </c>
      <c r="H110" t="s">
        <v>1992</v>
      </c>
      <c r="I110" t="s">
        <v>312</v>
      </c>
      <c r="J110" t="s">
        <v>302</v>
      </c>
      <c r="K110" t="s">
        <v>302</v>
      </c>
      <c r="L110" t="s">
        <v>302</v>
      </c>
      <c r="M110"/>
      <c r="N110">
        <v>1</v>
      </c>
      <c r="O110">
        <v>1</v>
      </c>
      <c r="P110" t="s">
        <v>322</v>
      </c>
      <c r="Q110" t="s">
        <v>302</v>
      </c>
      <c r="R110" t="s">
        <v>302</v>
      </c>
      <c r="S110" t="s">
        <v>302</v>
      </c>
      <c r="T110"/>
      <c r="U110">
        <v>2</v>
      </c>
      <c r="V110">
        <v>2</v>
      </c>
      <c r="W110" t="s">
        <v>322</v>
      </c>
      <c r="X110" t="s">
        <v>302</v>
      </c>
      <c r="Y110" t="s">
        <v>302</v>
      </c>
      <c r="Z110" t="s">
        <v>302</v>
      </c>
      <c r="AA110"/>
      <c r="AB110">
        <v>2</v>
      </c>
      <c r="AC110">
        <v>2</v>
      </c>
      <c r="AD110" t="s">
        <v>322</v>
      </c>
      <c r="AE110" t="s">
        <v>302</v>
      </c>
      <c r="AF110" t="s">
        <v>302</v>
      </c>
      <c r="AG110" t="s">
        <v>302</v>
      </c>
      <c r="AH110"/>
      <c r="AI110">
        <v>2.75</v>
      </c>
      <c r="AJ110">
        <v>2.75</v>
      </c>
      <c r="AK110" t="s">
        <v>322</v>
      </c>
      <c r="AL110" t="s">
        <v>302</v>
      </c>
      <c r="AM110" t="s">
        <v>302</v>
      </c>
      <c r="AN110" t="s">
        <v>303</v>
      </c>
      <c r="AO110">
        <v>400</v>
      </c>
      <c r="AP110">
        <v>1.5</v>
      </c>
      <c r="AQ110">
        <v>1.88</v>
      </c>
      <c r="AR110" t="s">
        <v>322</v>
      </c>
      <c r="AS110" t="s">
        <v>302</v>
      </c>
      <c r="AT110" t="s">
        <v>302</v>
      </c>
      <c r="AU110" t="s">
        <v>302</v>
      </c>
      <c r="AV110"/>
      <c r="AW110">
        <v>3.25</v>
      </c>
      <c r="AX110">
        <v>3.25</v>
      </c>
      <c r="AY110" t="s">
        <v>322</v>
      </c>
      <c r="AZ110" t="s">
        <v>302</v>
      </c>
      <c r="BA110" t="s">
        <v>302</v>
      </c>
      <c r="BB110" t="s">
        <v>302</v>
      </c>
      <c r="BC110"/>
      <c r="BD110">
        <v>2</v>
      </c>
      <c r="BE110">
        <v>2</v>
      </c>
      <c r="BF110" t="s">
        <v>322</v>
      </c>
      <c r="BG110" t="s">
        <v>302</v>
      </c>
      <c r="BH110" t="s">
        <v>302</v>
      </c>
      <c r="BI110" t="s">
        <v>302</v>
      </c>
      <c r="BJ110"/>
      <c r="BK110">
        <v>1.5</v>
      </c>
      <c r="BL110">
        <v>1.5</v>
      </c>
      <c r="BM110" t="s">
        <v>322</v>
      </c>
      <c r="BN110" t="s">
        <v>302</v>
      </c>
      <c r="BO110" t="s">
        <v>302</v>
      </c>
      <c r="BP110" t="s">
        <v>302</v>
      </c>
      <c r="BQ110"/>
      <c r="BR110">
        <v>1.5</v>
      </c>
      <c r="BS110">
        <v>1.5</v>
      </c>
      <c r="BT110" t="s">
        <v>322</v>
      </c>
      <c r="BU110" t="s">
        <v>302</v>
      </c>
      <c r="BV110" t="s">
        <v>302</v>
      </c>
      <c r="BW110" t="s">
        <v>302</v>
      </c>
      <c r="BX110"/>
      <c r="BY110">
        <v>2</v>
      </c>
      <c r="BZ110">
        <v>2</v>
      </c>
      <c r="CA110" t="s">
        <v>322</v>
      </c>
      <c r="CB110" t="s">
        <v>302</v>
      </c>
      <c r="CC110" t="s">
        <v>302</v>
      </c>
      <c r="CD110" t="s">
        <v>302</v>
      </c>
      <c r="CE110"/>
      <c r="CF110">
        <v>3.5</v>
      </c>
      <c r="CG110">
        <v>3.5</v>
      </c>
      <c r="CH110" t="s">
        <v>322</v>
      </c>
      <c r="CI110" t="s">
        <v>302</v>
      </c>
      <c r="CJ110" t="s">
        <v>302</v>
      </c>
      <c r="CK110" t="s">
        <v>302</v>
      </c>
      <c r="CL110"/>
      <c r="CM110">
        <v>2.5</v>
      </c>
      <c r="CN110">
        <v>2.5</v>
      </c>
      <c r="CO110" t="s">
        <v>322</v>
      </c>
      <c r="CP110" t="s">
        <v>302</v>
      </c>
      <c r="CQ110" t="s">
        <v>302</v>
      </c>
      <c r="CR110" t="s">
        <v>302</v>
      </c>
      <c r="CS110"/>
      <c r="CT110">
        <v>5.75</v>
      </c>
      <c r="CU110">
        <v>5.75</v>
      </c>
      <c r="CV110" t="s">
        <v>322</v>
      </c>
      <c r="CW110" t="s">
        <v>302</v>
      </c>
      <c r="CX110" t="s">
        <v>302</v>
      </c>
      <c r="CY110" t="s">
        <v>302</v>
      </c>
      <c r="CZ110"/>
      <c r="DA110">
        <v>4.5</v>
      </c>
      <c r="DB110">
        <v>4.5</v>
      </c>
      <c r="DC110" t="s">
        <v>322</v>
      </c>
      <c r="DD110" t="s">
        <v>302</v>
      </c>
      <c r="DE110" t="s">
        <v>302</v>
      </c>
      <c r="DF110" t="s">
        <v>302</v>
      </c>
      <c r="DG110"/>
      <c r="DH110">
        <v>3</v>
      </c>
      <c r="DI110">
        <v>3</v>
      </c>
      <c r="DJ110" t="s">
        <v>322</v>
      </c>
      <c r="DK110" t="s">
        <v>302</v>
      </c>
      <c r="DL110" t="s">
        <v>302</v>
      </c>
      <c r="DM110" t="s">
        <v>302</v>
      </c>
      <c r="DN110"/>
      <c r="DO110">
        <v>10</v>
      </c>
      <c r="DP110">
        <v>10</v>
      </c>
      <c r="DQ110" t="s">
        <v>322</v>
      </c>
      <c r="DR110" t="s">
        <v>302</v>
      </c>
      <c r="DS110" t="s">
        <v>302</v>
      </c>
      <c r="DT110" t="s">
        <v>302</v>
      </c>
      <c r="DU110"/>
      <c r="DV110">
        <v>7.75</v>
      </c>
      <c r="DW110">
        <v>7.75</v>
      </c>
      <c r="DX110" t="s">
        <v>322</v>
      </c>
      <c r="DY110" t="s">
        <v>302</v>
      </c>
      <c r="DZ110" t="s">
        <v>302</v>
      </c>
      <c r="EA110" t="s">
        <v>302</v>
      </c>
      <c r="EB110"/>
      <c r="EC110">
        <v>28</v>
      </c>
      <c r="ED110">
        <v>28</v>
      </c>
      <c r="EE110" t="s">
        <v>322</v>
      </c>
      <c r="EF110" t="s">
        <v>302</v>
      </c>
      <c r="EG110" t="s">
        <v>302</v>
      </c>
      <c r="EH110" t="s">
        <v>303</v>
      </c>
      <c r="EI110">
        <v>4</v>
      </c>
      <c r="EJ110">
        <v>1</v>
      </c>
      <c r="EK110">
        <v>1.25</v>
      </c>
      <c r="EL110" t="s">
        <v>302</v>
      </c>
      <c r="EM110" t="s">
        <v>302</v>
      </c>
      <c r="EN110" t="s">
        <v>302</v>
      </c>
      <c r="EO110"/>
      <c r="EP110">
        <v>2</v>
      </c>
      <c r="EQ110">
        <v>2</v>
      </c>
      <c r="ER110" t="s">
        <v>302</v>
      </c>
      <c r="ES110" t="s">
        <v>302</v>
      </c>
      <c r="ET110" t="s">
        <v>302</v>
      </c>
      <c r="EU110"/>
      <c r="EV110">
        <v>3</v>
      </c>
      <c r="EW110">
        <v>3</v>
      </c>
      <c r="EX110" t="s">
        <v>302</v>
      </c>
      <c r="EY110" t="s">
        <v>302</v>
      </c>
      <c r="EZ110" t="s">
        <v>302</v>
      </c>
      <c r="FA110"/>
      <c r="FB110">
        <v>3.5</v>
      </c>
      <c r="FC110">
        <v>3.5</v>
      </c>
      <c r="FD110" t="s">
        <v>302</v>
      </c>
      <c r="FE110" t="s">
        <v>302</v>
      </c>
      <c r="FF110" t="s">
        <v>302</v>
      </c>
      <c r="FG110"/>
      <c r="FH110">
        <v>3.25</v>
      </c>
      <c r="FI110">
        <v>3.25</v>
      </c>
      <c r="FJ110" t="s">
        <v>302</v>
      </c>
      <c r="FK110" t="s">
        <v>302</v>
      </c>
      <c r="FL110" t="s">
        <v>302</v>
      </c>
      <c r="FM110"/>
      <c r="FN110">
        <v>1.5</v>
      </c>
      <c r="FO110">
        <v>1.5</v>
      </c>
      <c r="FP110" t="s">
        <v>322</v>
      </c>
      <c r="FQ110" t="s">
        <v>302</v>
      </c>
      <c r="FR110" t="s">
        <v>302</v>
      </c>
      <c r="FS110" t="s">
        <v>302</v>
      </c>
      <c r="FT110"/>
      <c r="FU110">
        <v>2</v>
      </c>
      <c r="FV110">
        <v>2</v>
      </c>
      <c r="FW110" t="s">
        <v>322</v>
      </c>
      <c r="FX110" t="s">
        <v>302</v>
      </c>
      <c r="FY110" t="s">
        <v>302</v>
      </c>
      <c r="FZ110" t="s">
        <v>302</v>
      </c>
      <c r="GA110"/>
      <c r="GB110">
        <v>2.25</v>
      </c>
      <c r="GC110">
        <v>2.25</v>
      </c>
      <c r="GD110" t="s">
        <v>322</v>
      </c>
      <c r="GE110" t="s">
        <v>302</v>
      </c>
      <c r="GF110" t="s">
        <v>302</v>
      </c>
      <c r="GG110" t="s">
        <v>302</v>
      </c>
      <c r="GH110"/>
      <c r="GI110">
        <v>2.75</v>
      </c>
      <c r="GJ110">
        <v>2.75</v>
      </c>
      <c r="GK110" t="s">
        <v>322</v>
      </c>
      <c r="GL110" t="s">
        <v>302</v>
      </c>
      <c r="GM110" t="s">
        <v>302</v>
      </c>
      <c r="GN110" t="s">
        <v>302</v>
      </c>
      <c r="GO110"/>
      <c r="GP110">
        <v>3.25</v>
      </c>
      <c r="GQ110">
        <v>3.25</v>
      </c>
      <c r="GR110" t="s">
        <v>322</v>
      </c>
      <c r="GS110" t="s">
        <v>302</v>
      </c>
      <c r="GT110" t="s">
        <v>302</v>
      </c>
      <c r="GU110" t="s">
        <v>302</v>
      </c>
      <c r="GV110"/>
      <c r="GW110">
        <v>2.75</v>
      </c>
      <c r="GX110">
        <v>2.75</v>
      </c>
      <c r="GY110" t="s">
        <v>322</v>
      </c>
      <c r="GZ110" t="s">
        <v>302</v>
      </c>
      <c r="HA110" t="s">
        <v>302</v>
      </c>
      <c r="HB110" t="s">
        <v>302</v>
      </c>
      <c r="HC110"/>
      <c r="HD110">
        <v>1.25</v>
      </c>
      <c r="HE110">
        <v>1.25</v>
      </c>
      <c r="HF110" t="s">
        <v>322</v>
      </c>
      <c r="HG110" t="s">
        <v>302</v>
      </c>
      <c r="HH110" t="s">
        <v>302</v>
      </c>
      <c r="HI110" t="s">
        <v>302</v>
      </c>
      <c r="HJ110"/>
      <c r="HK110">
        <v>3.5</v>
      </c>
      <c r="HL110">
        <v>3.5</v>
      </c>
      <c r="HM110" t="s">
        <v>322</v>
      </c>
      <c r="HN110" t="s">
        <v>302</v>
      </c>
      <c r="HO110" t="s">
        <v>302</v>
      </c>
      <c r="HP110" t="s">
        <v>302</v>
      </c>
      <c r="HQ110"/>
      <c r="HR110">
        <v>14</v>
      </c>
      <c r="HS110">
        <v>14</v>
      </c>
      <c r="HT110" t="s">
        <v>322</v>
      </c>
      <c r="HU110" t="s">
        <v>302</v>
      </c>
      <c r="HV110" t="s">
        <v>302</v>
      </c>
      <c r="HW110" t="s">
        <v>302</v>
      </c>
      <c r="HX110"/>
      <c r="HY110">
        <v>6</v>
      </c>
      <c r="HZ110">
        <v>6</v>
      </c>
      <c r="IA110" t="s">
        <v>322</v>
      </c>
      <c r="IB110" t="s">
        <v>302</v>
      </c>
      <c r="IC110" t="s">
        <v>302</v>
      </c>
      <c r="ID110" t="s">
        <v>302</v>
      </c>
      <c r="IE110"/>
      <c r="IF110">
        <v>5</v>
      </c>
      <c r="IG110">
        <v>5</v>
      </c>
      <c r="IH110" t="s">
        <v>322</v>
      </c>
      <c r="II110" t="s">
        <v>302</v>
      </c>
      <c r="IJ110" t="s">
        <v>302</v>
      </c>
      <c r="IK110" t="s">
        <v>302</v>
      </c>
      <c r="IL110"/>
      <c r="IM110">
        <v>37</v>
      </c>
      <c r="IN110">
        <v>37</v>
      </c>
      <c r="IO110" t="s">
        <v>322</v>
      </c>
      <c r="IP110" t="s">
        <v>302</v>
      </c>
      <c r="IQ110" t="s">
        <v>302</v>
      </c>
      <c r="IR110" t="s">
        <v>302</v>
      </c>
      <c r="IS110"/>
      <c r="IT110">
        <v>8</v>
      </c>
      <c r="IU110">
        <v>8</v>
      </c>
      <c r="IV110" t="s">
        <v>322</v>
      </c>
      <c r="IW110" t="s">
        <v>302</v>
      </c>
      <c r="IX110" t="s">
        <v>302</v>
      </c>
      <c r="IY110" t="s">
        <v>302</v>
      </c>
      <c r="IZ110"/>
      <c r="JA110">
        <v>11</v>
      </c>
      <c r="JB110">
        <v>11</v>
      </c>
      <c r="JC110" t="s">
        <v>322</v>
      </c>
      <c r="JD110" t="s">
        <v>302</v>
      </c>
      <c r="JE110" t="s">
        <v>302</v>
      </c>
      <c r="JF110">
        <v>1.1000000000000001</v>
      </c>
      <c r="JG110" t="s">
        <v>322</v>
      </c>
      <c r="JH110" t="s">
        <v>302</v>
      </c>
      <c r="JI110" t="s">
        <v>302</v>
      </c>
      <c r="JJ110" t="s">
        <v>302</v>
      </c>
      <c r="JK110"/>
      <c r="JL110">
        <v>14</v>
      </c>
      <c r="JM110">
        <v>14</v>
      </c>
      <c r="JN110" t="s">
        <v>322</v>
      </c>
      <c r="JO110" t="s">
        <v>302</v>
      </c>
      <c r="JP110" t="s">
        <v>302</v>
      </c>
      <c r="JQ110" t="s">
        <v>302</v>
      </c>
      <c r="JR110"/>
      <c r="JS110">
        <v>295</v>
      </c>
      <c r="JT110">
        <v>295</v>
      </c>
      <c r="JU110" t="s">
        <v>322</v>
      </c>
      <c r="JV110" t="s">
        <v>302</v>
      </c>
      <c r="JW110" t="s">
        <v>302</v>
      </c>
      <c r="JX110">
        <v>36</v>
      </c>
      <c r="JY110" t="s">
        <v>322</v>
      </c>
      <c r="JZ110" t="s">
        <v>302</v>
      </c>
      <c r="KA110" t="s">
        <v>302</v>
      </c>
      <c r="KB110" t="s">
        <v>302</v>
      </c>
      <c r="KC110"/>
      <c r="KD110">
        <v>2</v>
      </c>
      <c r="KE110">
        <v>0.28999999999999998</v>
      </c>
      <c r="KF110" t="s">
        <v>322</v>
      </c>
      <c r="KG110"/>
      <c r="KH110"/>
      <c r="KI110"/>
      <c r="KJ110"/>
      <c r="KK110"/>
      <c r="KL110"/>
      <c r="KM110"/>
      <c r="KN110"/>
      <c r="KO110"/>
      <c r="KP110"/>
      <c r="KQ110"/>
      <c r="KR110"/>
      <c r="KS110"/>
      <c r="KT110"/>
      <c r="KU110" t="s">
        <v>304</v>
      </c>
      <c r="KV110">
        <v>1</v>
      </c>
      <c r="KW110">
        <v>0</v>
      </c>
      <c r="KX110">
        <v>0</v>
      </c>
      <c r="KY110">
        <v>0</v>
      </c>
      <c r="KZ110">
        <v>0</v>
      </c>
      <c r="LA110">
        <v>0</v>
      </c>
      <c r="LB110">
        <v>0</v>
      </c>
      <c r="LC110">
        <v>0</v>
      </c>
      <c r="LD110">
        <v>0</v>
      </c>
      <c r="LE110">
        <v>0</v>
      </c>
      <c r="LF110"/>
      <c r="LG110"/>
      <c r="LH110"/>
      <c r="LI110"/>
      <c r="LJ110" t="s">
        <v>304</v>
      </c>
      <c r="LK110">
        <v>1</v>
      </c>
      <c r="LL110">
        <v>0</v>
      </c>
      <c r="LM110">
        <v>0</v>
      </c>
      <c r="LN110">
        <v>0</v>
      </c>
      <c r="LO110"/>
      <c r="LP110">
        <v>86594751</v>
      </c>
      <c r="LQ110" t="s">
        <v>2895</v>
      </c>
      <c r="LR110" t="s">
        <v>2896</v>
      </c>
      <c r="LS110">
        <v>108</v>
      </c>
    </row>
    <row r="111" spans="1:331" ht="14.4" x14ac:dyDescent="0.3">
      <c r="A111" t="s">
        <v>2897</v>
      </c>
      <c r="B111" t="s">
        <v>2898</v>
      </c>
      <c r="C111" s="159">
        <v>43893</v>
      </c>
      <c r="D111" t="s">
        <v>310</v>
      </c>
      <c r="E111" t="s">
        <v>352</v>
      </c>
      <c r="F111" t="s">
        <v>1115</v>
      </c>
      <c r="G111" t="s">
        <v>1115</v>
      </c>
      <c r="H111" t="s">
        <v>1993</v>
      </c>
      <c r="I111" t="s">
        <v>312</v>
      </c>
      <c r="J111" t="s">
        <v>302</v>
      </c>
      <c r="K111" t="s">
        <v>302</v>
      </c>
      <c r="L111" t="s">
        <v>302</v>
      </c>
      <c r="M111"/>
      <c r="N111">
        <v>1</v>
      </c>
      <c r="O111">
        <v>1</v>
      </c>
      <c r="P111" t="s">
        <v>322</v>
      </c>
      <c r="Q111" t="s">
        <v>302</v>
      </c>
      <c r="R111" t="s">
        <v>302</v>
      </c>
      <c r="S111" t="s">
        <v>302</v>
      </c>
      <c r="T111"/>
      <c r="U111">
        <v>2</v>
      </c>
      <c r="V111">
        <v>2</v>
      </c>
      <c r="W111" t="s">
        <v>322</v>
      </c>
      <c r="X111" t="s">
        <v>302</v>
      </c>
      <c r="Y111" t="s">
        <v>302</v>
      </c>
      <c r="Z111" t="s">
        <v>302</v>
      </c>
      <c r="AA111"/>
      <c r="AB111">
        <v>2</v>
      </c>
      <c r="AC111">
        <v>2</v>
      </c>
      <c r="AD111" t="s">
        <v>322</v>
      </c>
      <c r="AE111" t="s">
        <v>302</v>
      </c>
      <c r="AF111" t="s">
        <v>302</v>
      </c>
      <c r="AG111" t="s">
        <v>302</v>
      </c>
      <c r="AH111"/>
      <c r="AI111">
        <v>2.75</v>
      </c>
      <c r="AJ111">
        <v>2.75</v>
      </c>
      <c r="AK111" t="s">
        <v>322</v>
      </c>
      <c r="AL111" t="s">
        <v>302</v>
      </c>
      <c r="AM111" t="s">
        <v>302</v>
      </c>
      <c r="AN111" t="s">
        <v>303</v>
      </c>
      <c r="AO111">
        <v>400</v>
      </c>
      <c r="AP111">
        <v>1.5</v>
      </c>
      <c r="AQ111">
        <v>1.88</v>
      </c>
      <c r="AR111" t="s">
        <v>322</v>
      </c>
      <c r="AS111" t="s">
        <v>302</v>
      </c>
      <c r="AT111" t="s">
        <v>302</v>
      </c>
      <c r="AU111" t="s">
        <v>302</v>
      </c>
      <c r="AV111"/>
      <c r="AW111">
        <v>3.25</v>
      </c>
      <c r="AX111">
        <v>3.25</v>
      </c>
      <c r="AY111" t="s">
        <v>322</v>
      </c>
      <c r="AZ111" t="s">
        <v>302</v>
      </c>
      <c r="BA111" t="s">
        <v>302</v>
      </c>
      <c r="BB111" t="s">
        <v>302</v>
      </c>
      <c r="BC111"/>
      <c r="BD111">
        <v>2</v>
      </c>
      <c r="BE111">
        <v>2</v>
      </c>
      <c r="BF111" t="s">
        <v>322</v>
      </c>
      <c r="BG111" t="s">
        <v>302</v>
      </c>
      <c r="BH111" t="s">
        <v>302</v>
      </c>
      <c r="BI111" t="s">
        <v>302</v>
      </c>
      <c r="BJ111"/>
      <c r="BK111">
        <v>1.5</v>
      </c>
      <c r="BL111">
        <v>1.5</v>
      </c>
      <c r="BM111" t="s">
        <v>322</v>
      </c>
      <c r="BN111" t="s">
        <v>302</v>
      </c>
      <c r="BO111" t="s">
        <v>302</v>
      </c>
      <c r="BP111" t="s">
        <v>302</v>
      </c>
      <c r="BQ111"/>
      <c r="BR111">
        <v>1.5</v>
      </c>
      <c r="BS111">
        <v>1.5</v>
      </c>
      <c r="BT111" t="s">
        <v>322</v>
      </c>
      <c r="BU111" t="s">
        <v>302</v>
      </c>
      <c r="BV111" t="s">
        <v>302</v>
      </c>
      <c r="BW111" t="s">
        <v>302</v>
      </c>
      <c r="BX111"/>
      <c r="BY111">
        <v>2</v>
      </c>
      <c r="BZ111">
        <v>2</v>
      </c>
      <c r="CA111" t="s">
        <v>322</v>
      </c>
      <c r="CB111" t="s">
        <v>302</v>
      </c>
      <c r="CC111" t="s">
        <v>302</v>
      </c>
      <c r="CD111" t="s">
        <v>302</v>
      </c>
      <c r="CE111"/>
      <c r="CF111">
        <v>3.5</v>
      </c>
      <c r="CG111">
        <v>3.5</v>
      </c>
      <c r="CH111" t="s">
        <v>322</v>
      </c>
      <c r="CI111" t="s">
        <v>302</v>
      </c>
      <c r="CJ111" t="s">
        <v>302</v>
      </c>
      <c r="CK111" t="s">
        <v>302</v>
      </c>
      <c r="CL111"/>
      <c r="CM111">
        <v>2.5</v>
      </c>
      <c r="CN111">
        <v>2.5</v>
      </c>
      <c r="CO111" t="s">
        <v>322</v>
      </c>
      <c r="CP111" t="s">
        <v>302</v>
      </c>
      <c r="CQ111" t="s">
        <v>302</v>
      </c>
      <c r="CR111" t="s">
        <v>302</v>
      </c>
      <c r="CS111"/>
      <c r="CT111">
        <v>5.5</v>
      </c>
      <c r="CU111">
        <v>5.5</v>
      </c>
      <c r="CV111" t="s">
        <v>322</v>
      </c>
      <c r="CW111" t="s">
        <v>302</v>
      </c>
      <c r="CX111" t="s">
        <v>302</v>
      </c>
      <c r="CY111" t="s">
        <v>302</v>
      </c>
      <c r="CZ111"/>
      <c r="DA111">
        <v>4.5</v>
      </c>
      <c r="DB111">
        <v>4.5</v>
      </c>
      <c r="DC111" t="s">
        <v>322</v>
      </c>
      <c r="DD111" t="s">
        <v>302</v>
      </c>
      <c r="DE111" t="s">
        <v>302</v>
      </c>
      <c r="DF111" t="s">
        <v>302</v>
      </c>
      <c r="DG111"/>
      <c r="DH111">
        <v>3</v>
      </c>
      <c r="DI111">
        <v>3</v>
      </c>
      <c r="DJ111" t="s">
        <v>322</v>
      </c>
      <c r="DK111" t="s">
        <v>302</v>
      </c>
      <c r="DL111" t="s">
        <v>302</v>
      </c>
      <c r="DM111" t="s">
        <v>302</v>
      </c>
      <c r="DN111"/>
      <c r="DO111">
        <v>10</v>
      </c>
      <c r="DP111">
        <v>10</v>
      </c>
      <c r="DQ111" t="s">
        <v>322</v>
      </c>
      <c r="DR111" t="s">
        <v>302</v>
      </c>
      <c r="DS111" t="s">
        <v>302</v>
      </c>
      <c r="DT111" t="s">
        <v>302</v>
      </c>
      <c r="DU111"/>
      <c r="DV111">
        <v>7.75</v>
      </c>
      <c r="DW111">
        <v>7.75</v>
      </c>
      <c r="DX111" t="s">
        <v>322</v>
      </c>
      <c r="DY111" t="s">
        <v>302</v>
      </c>
      <c r="DZ111" t="s">
        <v>302</v>
      </c>
      <c r="EA111" t="s">
        <v>302</v>
      </c>
      <c r="EB111"/>
      <c r="EC111">
        <v>27</v>
      </c>
      <c r="ED111">
        <v>27</v>
      </c>
      <c r="EE111" t="s">
        <v>322</v>
      </c>
      <c r="EF111" t="s">
        <v>302</v>
      </c>
      <c r="EG111" t="s">
        <v>302</v>
      </c>
      <c r="EH111" t="s">
        <v>303</v>
      </c>
      <c r="EI111">
        <v>4</v>
      </c>
      <c r="EJ111">
        <v>1</v>
      </c>
      <c r="EK111">
        <v>1.25</v>
      </c>
      <c r="EL111" t="s">
        <v>302</v>
      </c>
      <c r="EM111" t="s">
        <v>302</v>
      </c>
      <c r="EN111" t="s">
        <v>302</v>
      </c>
      <c r="EO111"/>
      <c r="EP111">
        <v>2</v>
      </c>
      <c r="EQ111">
        <v>2</v>
      </c>
      <c r="ER111" t="s">
        <v>302</v>
      </c>
      <c r="ES111" t="s">
        <v>302</v>
      </c>
      <c r="ET111" t="s">
        <v>302</v>
      </c>
      <c r="EU111"/>
      <c r="EV111">
        <v>3</v>
      </c>
      <c r="EW111">
        <v>3</v>
      </c>
      <c r="EX111" t="s">
        <v>302</v>
      </c>
      <c r="EY111" t="s">
        <v>302</v>
      </c>
      <c r="EZ111" t="s">
        <v>302</v>
      </c>
      <c r="FA111"/>
      <c r="FB111">
        <v>3.75</v>
      </c>
      <c r="FC111">
        <v>3.75</v>
      </c>
      <c r="FD111" t="s">
        <v>302</v>
      </c>
      <c r="FE111" t="s">
        <v>302</v>
      </c>
      <c r="FF111" t="s">
        <v>302</v>
      </c>
      <c r="FG111"/>
      <c r="FH111">
        <v>3</v>
      </c>
      <c r="FI111">
        <v>3</v>
      </c>
      <c r="FJ111" t="s">
        <v>302</v>
      </c>
      <c r="FK111" t="s">
        <v>302</v>
      </c>
      <c r="FL111" t="s">
        <v>302</v>
      </c>
      <c r="FM111"/>
      <c r="FN111">
        <v>1.5</v>
      </c>
      <c r="FO111">
        <v>1.5</v>
      </c>
      <c r="FP111" t="s">
        <v>322</v>
      </c>
      <c r="FQ111" t="s">
        <v>302</v>
      </c>
      <c r="FR111" t="s">
        <v>302</v>
      </c>
      <c r="FS111" t="s">
        <v>302</v>
      </c>
      <c r="FT111"/>
      <c r="FU111">
        <v>2</v>
      </c>
      <c r="FV111">
        <v>2</v>
      </c>
      <c r="FW111" t="s">
        <v>322</v>
      </c>
      <c r="FX111" t="s">
        <v>302</v>
      </c>
      <c r="FY111" t="s">
        <v>302</v>
      </c>
      <c r="FZ111" t="s">
        <v>302</v>
      </c>
      <c r="GA111"/>
      <c r="GB111">
        <v>2.5</v>
      </c>
      <c r="GC111">
        <v>2.5</v>
      </c>
      <c r="GD111" t="s">
        <v>322</v>
      </c>
      <c r="GE111" t="s">
        <v>302</v>
      </c>
      <c r="GF111" t="s">
        <v>302</v>
      </c>
      <c r="GG111" t="s">
        <v>302</v>
      </c>
      <c r="GH111"/>
      <c r="GI111">
        <v>2.75</v>
      </c>
      <c r="GJ111">
        <v>2.75</v>
      </c>
      <c r="GK111" t="s">
        <v>322</v>
      </c>
      <c r="GL111" t="s">
        <v>302</v>
      </c>
      <c r="GM111" t="s">
        <v>302</v>
      </c>
      <c r="GN111" t="s">
        <v>302</v>
      </c>
      <c r="GO111"/>
      <c r="GP111">
        <v>3.25</v>
      </c>
      <c r="GQ111">
        <v>3.25</v>
      </c>
      <c r="GR111" t="s">
        <v>322</v>
      </c>
      <c r="GS111" t="s">
        <v>302</v>
      </c>
      <c r="GT111" t="s">
        <v>302</v>
      </c>
      <c r="GU111" t="s">
        <v>302</v>
      </c>
      <c r="GV111"/>
      <c r="GW111">
        <v>2.75</v>
      </c>
      <c r="GX111">
        <v>2.75</v>
      </c>
      <c r="GY111" t="s">
        <v>322</v>
      </c>
      <c r="GZ111" t="s">
        <v>302</v>
      </c>
      <c r="HA111" t="s">
        <v>302</v>
      </c>
      <c r="HB111" t="s">
        <v>302</v>
      </c>
      <c r="HC111"/>
      <c r="HD111">
        <v>1.25</v>
      </c>
      <c r="HE111">
        <v>1.25</v>
      </c>
      <c r="HF111" t="s">
        <v>322</v>
      </c>
      <c r="HG111" t="s">
        <v>302</v>
      </c>
      <c r="HH111" t="s">
        <v>302</v>
      </c>
      <c r="HI111" t="s">
        <v>302</v>
      </c>
      <c r="HJ111"/>
      <c r="HK111">
        <v>3.5</v>
      </c>
      <c r="HL111">
        <v>3.5</v>
      </c>
      <c r="HM111" t="s">
        <v>322</v>
      </c>
      <c r="HN111" t="s">
        <v>302</v>
      </c>
      <c r="HO111" t="s">
        <v>302</v>
      </c>
      <c r="HP111" t="s">
        <v>302</v>
      </c>
      <c r="HQ111"/>
      <c r="HR111">
        <v>14</v>
      </c>
      <c r="HS111">
        <v>14</v>
      </c>
      <c r="HT111" t="s">
        <v>322</v>
      </c>
      <c r="HU111" t="s">
        <v>302</v>
      </c>
      <c r="HV111" t="s">
        <v>302</v>
      </c>
      <c r="HW111" t="s">
        <v>302</v>
      </c>
      <c r="HX111"/>
      <c r="HY111">
        <v>6.5</v>
      </c>
      <c r="HZ111">
        <v>6.5</v>
      </c>
      <c r="IA111" t="s">
        <v>322</v>
      </c>
      <c r="IB111" t="s">
        <v>302</v>
      </c>
      <c r="IC111" t="s">
        <v>302</v>
      </c>
      <c r="ID111" t="s">
        <v>302</v>
      </c>
      <c r="IE111"/>
      <c r="IF111">
        <v>5.5</v>
      </c>
      <c r="IG111">
        <v>5.5</v>
      </c>
      <c r="IH111" t="s">
        <v>322</v>
      </c>
      <c r="II111" t="s">
        <v>302</v>
      </c>
      <c r="IJ111" t="s">
        <v>302</v>
      </c>
      <c r="IK111" t="s">
        <v>302</v>
      </c>
      <c r="IL111"/>
      <c r="IM111">
        <v>40</v>
      </c>
      <c r="IN111">
        <v>40</v>
      </c>
      <c r="IO111" t="s">
        <v>322</v>
      </c>
      <c r="IP111" t="s">
        <v>303</v>
      </c>
      <c r="IQ111"/>
      <c r="IR111"/>
      <c r="IS111"/>
      <c r="IT111"/>
      <c r="IU111"/>
      <c r="IV111"/>
      <c r="IW111" t="s">
        <v>302</v>
      </c>
      <c r="IX111" t="s">
        <v>302</v>
      </c>
      <c r="IY111" t="s">
        <v>302</v>
      </c>
      <c r="IZ111"/>
      <c r="JA111">
        <v>9</v>
      </c>
      <c r="JB111">
        <v>9</v>
      </c>
      <c r="JC111" t="s">
        <v>322</v>
      </c>
      <c r="JD111" t="s">
        <v>302</v>
      </c>
      <c r="JE111" t="s">
        <v>302</v>
      </c>
      <c r="JF111">
        <v>1.25</v>
      </c>
      <c r="JG111" t="s">
        <v>322</v>
      </c>
      <c r="JH111" t="s">
        <v>302</v>
      </c>
      <c r="JI111" t="s">
        <v>302</v>
      </c>
      <c r="JJ111" t="s">
        <v>302</v>
      </c>
      <c r="JK111"/>
      <c r="JL111">
        <v>15</v>
      </c>
      <c r="JM111">
        <v>15</v>
      </c>
      <c r="JN111" t="s">
        <v>322</v>
      </c>
      <c r="JO111" t="s">
        <v>302</v>
      </c>
      <c r="JP111" t="s">
        <v>302</v>
      </c>
      <c r="JQ111" t="s">
        <v>302</v>
      </c>
      <c r="JR111"/>
      <c r="JS111">
        <v>300</v>
      </c>
      <c r="JT111">
        <v>300</v>
      </c>
      <c r="JU111" t="s">
        <v>322</v>
      </c>
      <c r="JV111" t="s">
        <v>302</v>
      </c>
      <c r="JW111" t="s">
        <v>302</v>
      </c>
      <c r="JX111">
        <v>37</v>
      </c>
      <c r="JY111" t="s">
        <v>322</v>
      </c>
      <c r="JZ111" t="s">
        <v>302</v>
      </c>
      <c r="KA111" t="s">
        <v>302</v>
      </c>
      <c r="KB111" t="s">
        <v>302</v>
      </c>
      <c r="KC111"/>
      <c r="KD111">
        <v>2</v>
      </c>
      <c r="KE111">
        <v>0.28999999999999998</v>
      </c>
      <c r="KF111" t="s">
        <v>322</v>
      </c>
      <c r="KG111"/>
      <c r="KH111"/>
      <c r="KI111"/>
      <c r="KJ111"/>
      <c r="KK111"/>
      <c r="KL111"/>
      <c r="KM111"/>
      <c r="KN111"/>
      <c r="KO111"/>
      <c r="KP111"/>
      <c r="KQ111"/>
      <c r="KR111"/>
      <c r="KS111"/>
      <c r="KT111"/>
      <c r="KU111" t="s">
        <v>304</v>
      </c>
      <c r="KV111">
        <v>1</v>
      </c>
      <c r="KW111">
        <v>0</v>
      </c>
      <c r="KX111">
        <v>0</v>
      </c>
      <c r="KY111">
        <v>0</v>
      </c>
      <c r="KZ111">
        <v>0</v>
      </c>
      <c r="LA111">
        <v>0</v>
      </c>
      <c r="LB111">
        <v>0</v>
      </c>
      <c r="LC111">
        <v>0</v>
      </c>
      <c r="LD111">
        <v>0</v>
      </c>
      <c r="LE111">
        <v>0</v>
      </c>
      <c r="LF111"/>
      <c r="LG111"/>
      <c r="LH111"/>
      <c r="LI111"/>
      <c r="LJ111" t="s">
        <v>304</v>
      </c>
      <c r="LK111">
        <v>1</v>
      </c>
      <c r="LL111">
        <v>0</v>
      </c>
      <c r="LM111">
        <v>0</v>
      </c>
      <c r="LN111">
        <v>0</v>
      </c>
      <c r="LO111"/>
      <c r="LP111">
        <v>86594759</v>
      </c>
      <c r="LQ111" t="s">
        <v>2899</v>
      </c>
      <c r="LR111" t="s">
        <v>2900</v>
      </c>
      <c r="LS111">
        <v>109</v>
      </c>
    </row>
    <row r="112" spans="1:331" ht="14.4" x14ac:dyDescent="0.3">
      <c r="A112" t="s">
        <v>2901</v>
      </c>
      <c r="B112" t="s">
        <v>2902</v>
      </c>
      <c r="C112" s="159">
        <v>43893</v>
      </c>
      <c r="D112" t="s">
        <v>310</v>
      </c>
      <c r="E112" t="s">
        <v>352</v>
      </c>
      <c r="F112" t="s">
        <v>1115</v>
      </c>
      <c r="G112" t="s">
        <v>1115</v>
      </c>
      <c r="H112" t="s">
        <v>1999</v>
      </c>
      <c r="I112" t="s">
        <v>312</v>
      </c>
      <c r="J112" t="s">
        <v>302</v>
      </c>
      <c r="K112" t="s">
        <v>302</v>
      </c>
      <c r="L112" t="s">
        <v>302</v>
      </c>
      <c r="M112"/>
      <c r="N112">
        <v>1</v>
      </c>
      <c r="O112">
        <v>1</v>
      </c>
      <c r="P112" t="s">
        <v>322</v>
      </c>
      <c r="Q112" t="s">
        <v>302</v>
      </c>
      <c r="R112" t="s">
        <v>302</v>
      </c>
      <c r="S112" t="s">
        <v>302</v>
      </c>
      <c r="T112"/>
      <c r="U112">
        <v>2</v>
      </c>
      <c r="V112">
        <v>2</v>
      </c>
      <c r="W112" t="s">
        <v>322</v>
      </c>
      <c r="X112" t="s">
        <v>302</v>
      </c>
      <c r="Y112" t="s">
        <v>302</v>
      </c>
      <c r="Z112" t="s">
        <v>302</v>
      </c>
      <c r="AA112"/>
      <c r="AB112">
        <v>2</v>
      </c>
      <c r="AC112">
        <v>2</v>
      </c>
      <c r="AD112" t="s">
        <v>322</v>
      </c>
      <c r="AE112" t="s">
        <v>302</v>
      </c>
      <c r="AF112" t="s">
        <v>302</v>
      </c>
      <c r="AG112" t="s">
        <v>302</v>
      </c>
      <c r="AH112"/>
      <c r="AI112">
        <v>2.75</v>
      </c>
      <c r="AJ112">
        <v>2.75</v>
      </c>
      <c r="AK112" t="s">
        <v>322</v>
      </c>
      <c r="AL112" t="s">
        <v>302</v>
      </c>
      <c r="AM112" t="s">
        <v>302</v>
      </c>
      <c r="AN112" t="s">
        <v>303</v>
      </c>
      <c r="AO112">
        <v>400</v>
      </c>
      <c r="AP112">
        <v>1.5</v>
      </c>
      <c r="AQ112">
        <v>1.88</v>
      </c>
      <c r="AR112" t="s">
        <v>322</v>
      </c>
      <c r="AS112" t="s">
        <v>302</v>
      </c>
      <c r="AT112" t="s">
        <v>302</v>
      </c>
      <c r="AU112" t="s">
        <v>302</v>
      </c>
      <c r="AV112"/>
      <c r="AW112">
        <v>3.25</v>
      </c>
      <c r="AX112">
        <v>3.25</v>
      </c>
      <c r="AY112" t="s">
        <v>322</v>
      </c>
      <c r="AZ112" t="s">
        <v>302</v>
      </c>
      <c r="BA112" t="s">
        <v>302</v>
      </c>
      <c r="BB112" t="s">
        <v>302</v>
      </c>
      <c r="BC112"/>
      <c r="BD112">
        <v>2</v>
      </c>
      <c r="BE112">
        <v>2</v>
      </c>
      <c r="BF112" t="s">
        <v>322</v>
      </c>
      <c r="BG112" t="s">
        <v>302</v>
      </c>
      <c r="BH112" t="s">
        <v>302</v>
      </c>
      <c r="BI112" t="s">
        <v>302</v>
      </c>
      <c r="BJ112"/>
      <c r="BK112">
        <v>1.5</v>
      </c>
      <c r="BL112">
        <v>1.5</v>
      </c>
      <c r="BM112" t="s">
        <v>322</v>
      </c>
      <c r="BN112" t="s">
        <v>302</v>
      </c>
      <c r="BO112" t="s">
        <v>302</v>
      </c>
      <c r="BP112" t="s">
        <v>302</v>
      </c>
      <c r="BQ112"/>
      <c r="BR112">
        <v>1.5</v>
      </c>
      <c r="BS112">
        <v>1.5</v>
      </c>
      <c r="BT112" t="s">
        <v>322</v>
      </c>
      <c r="BU112" t="s">
        <v>302</v>
      </c>
      <c r="BV112" t="s">
        <v>302</v>
      </c>
      <c r="BW112" t="s">
        <v>302</v>
      </c>
      <c r="BX112"/>
      <c r="BY112">
        <v>2</v>
      </c>
      <c r="BZ112">
        <v>2</v>
      </c>
      <c r="CA112" t="s">
        <v>322</v>
      </c>
      <c r="CB112" t="s">
        <v>302</v>
      </c>
      <c r="CC112" t="s">
        <v>302</v>
      </c>
      <c r="CD112" t="s">
        <v>302</v>
      </c>
      <c r="CE112"/>
      <c r="CF112">
        <v>3.75</v>
      </c>
      <c r="CG112">
        <v>3.75</v>
      </c>
      <c r="CH112" t="s">
        <v>322</v>
      </c>
      <c r="CI112" t="s">
        <v>302</v>
      </c>
      <c r="CJ112" t="s">
        <v>302</v>
      </c>
      <c r="CK112" t="s">
        <v>302</v>
      </c>
      <c r="CL112"/>
      <c r="CM112">
        <v>2.5</v>
      </c>
      <c r="CN112">
        <v>2.5</v>
      </c>
      <c r="CO112" t="s">
        <v>322</v>
      </c>
      <c r="CP112" t="s">
        <v>302</v>
      </c>
      <c r="CQ112" t="s">
        <v>302</v>
      </c>
      <c r="CR112" t="s">
        <v>302</v>
      </c>
      <c r="CS112"/>
      <c r="CT112">
        <v>5.5</v>
      </c>
      <c r="CU112">
        <v>5.5</v>
      </c>
      <c r="CV112" t="s">
        <v>322</v>
      </c>
      <c r="CW112" t="s">
        <v>302</v>
      </c>
      <c r="CX112" t="s">
        <v>302</v>
      </c>
      <c r="CY112" t="s">
        <v>302</v>
      </c>
      <c r="CZ112"/>
      <c r="DA112">
        <v>4.5</v>
      </c>
      <c r="DB112">
        <v>4.5</v>
      </c>
      <c r="DC112" t="s">
        <v>322</v>
      </c>
      <c r="DD112" t="s">
        <v>302</v>
      </c>
      <c r="DE112" t="s">
        <v>302</v>
      </c>
      <c r="DF112" t="s">
        <v>302</v>
      </c>
      <c r="DG112"/>
      <c r="DH112">
        <v>3</v>
      </c>
      <c r="DI112">
        <v>3</v>
      </c>
      <c r="DJ112" t="s">
        <v>322</v>
      </c>
      <c r="DK112" t="s">
        <v>302</v>
      </c>
      <c r="DL112" t="s">
        <v>302</v>
      </c>
      <c r="DM112" t="s">
        <v>302</v>
      </c>
      <c r="DN112"/>
      <c r="DO112">
        <v>10</v>
      </c>
      <c r="DP112">
        <v>10</v>
      </c>
      <c r="DQ112" t="s">
        <v>322</v>
      </c>
      <c r="DR112" t="s">
        <v>302</v>
      </c>
      <c r="DS112" t="s">
        <v>302</v>
      </c>
      <c r="DT112" t="s">
        <v>302</v>
      </c>
      <c r="DU112"/>
      <c r="DV112">
        <v>8.25</v>
      </c>
      <c r="DW112">
        <v>8.25</v>
      </c>
      <c r="DX112" t="s">
        <v>322</v>
      </c>
      <c r="DY112" t="s">
        <v>302</v>
      </c>
      <c r="DZ112" t="s">
        <v>302</v>
      </c>
      <c r="EA112" t="s">
        <v>302</v>
      </c>
      <c r="EB112"/>
      <c r="EC112">
        <v>29</v>
      </c>
      <c r="ED112">
        <v>29</v>
      </c>
      <c r="EE112" t="s">
        <v>322</v>
      </c>
      <c r="EF112" t="s">
        <v>302</v>
      </c>
      <c r="EG112" t="s">
        <v>302</v>
      </c>
      <c r="EH112" t="s">
        <v>303</v>
      </c>
      <c r="EI112">
        <v>4</v>
      </c>
      <c r="EJ112">
        <v>1</v>
      </c>
      <c r="EK112">
        <v>1.25</v>
      </c>
      <c r="EL112" t="s">
        <v>302</v>
      </c>
      <c r="EM112" t="s">
        <v>302</v>
      </c>
      <c r="EN112" t="s">
        <v>302</v>
      </c>
      <c r="EO112"/>
      <c r="EP112">
        <v>2</v>
      </c>
      <c r="EQ112">
        <v>2</v>
      </c>
      <c r="ER112" t="s">
        <v>302</v>
      </c>
      <c r="ES112" t="s">
        <v>302</v>
      </c>
      <c r="ET112" t="s">
        <v>302</v>
      </c>
      <c r="EU112"/>
      <c r="EV112">
        <v>3</v>
      </c>
      <c r="EW112">
        <v>3</v>
      </c>
      <c r="EX112" t="s">
        <v>302</v>
      </c>
      <c r="EY112" t="s">
        <v>302</v>
      </c>
      <c r="EZ112" t="s">
        <v>302</v>
      </c>
      <c r="FA112"/>
      <c r="FB112">
        <v>3.5</v>
      </c>
      <c r="FC112">
        <v>3.5</v>
      </c>
      <c r="FD112" t="s">
        <v>302</v>
      </c>
      <c r="FE112" t="s">
        <v>302</v>
      </c>
      <c r="FF112" t="s">
        <v>302</v>
      </c>
      <c r="FG112"/>
      <c r="FH112">
        <v>3</v>
      </c>
      <c r="FI112">
        <v>3</v>
      </c>
      <c r="FJ112" t="s">
        <v>302</v>
      </c>
      <c r="FK112" t="s">
        <v>302</v>
      </c>
      <c r="FL112" t="s">
        <v>302</v>
      </c>
      <c r="FM112"/>
      <c r="FN112">
        <v>1.5</v>
      </c>
      <c r="FO112">
        <v>1.5</v>
      </c>
      <c r="FP112" t="s">
        <v>322</v>
      </c>
      <c r="FQ112" t="s">
        <v>302</v>
      </c>
      <c r="FR112" t="s">
        <v>302</v>
      </c>
      <c r="FS112" t="s">
        <v>302</v>
      </c>
      <c r="FT112"/>
      <c r="FU112">
        <v>2</v>
      </c>
      <c r="FV112">
        <v>2</v>
      </c>
      <c r="FW112" t="s">
        <v>322</v>
      </c>
      <c r="FX112" t="s">
        <v>302</v>
      </c>
      <c r="FY112" t="s">
        <v>302</v>
      </c>
      <c r="FZ112" t="s">
        <v>302</v>
      </c>
      <c r="GA112"/>
      <c r="GB112">
        <v>2.25</v>
      </c>
      <c r="GC112">
        <v>2.25</v>
      </c>
      <c r="GD112" t="s">
        <v>322</v>
      </c>
      <c r="GE112" t="s">
        <v>302</v>
      </c>
      <c r="GF112" t="s">
        <v>302</v>
      </c>
      <c r="GG112" t="s">
        <v>302</v>
      </c>
      <c r="GH112"/>
      <c r="GI112">
        <v>2.75</v>
      </c>
      <c r="GJ112">
        <v>2.75</v>
      </c>
      <c r="GK112" t="s">
        <v>322</v>
      </c>
      <c r="GL112" t="s">
        <v>302</v>
      </c>
      <c r="GM112" t="s">
        <v>302</v>
      </c>
      <c r="GN112" t="s">
        <v>302</v>
      </c>
      <c r="GO112"/>
      <c r="GP112">
        <v>3</v>
      </c>
      <c r="GQ112">
        <v>3</v>
      </c>
      <c r="GR112" t="s">
        <v>322</v>
      </c>
      <c r="GS112" t="s">
        <v>302</v>
      </c>
      <c r="GT112" t="s">
        <v>302</v>
      </c>
      <c r="GU112" t="s">
        <v>302</v>
      </c>
      <c r="GV112"/>
      <c r="GW112">
        <v>2.75</v>
      </c>
      <c r="GX112">
        <v>2.75</v>
      </c>
      <c r="GY112" t="s">
        <v>322</v>
      </c>
      <c r="GZ112" t="s">
        <v>302</v>
      </c>
      <c r="HA112" t="s">
        <v>302</v>
      </c>
      <c r="HB112" t="s">
        <v>302</v>
      </c>
      <c r="HC112"/>
      <c r="HD112">
        <v>1.25</v>
      </c>
      <c r="HE112">
        <v>1.25</v>
      </c>
      <c r="HF112" t="s">
        <v>322</v>
      </c>
      <c r="HG112" t="s">
        <v>302</v>
      </c>
      <c r="HH112" t="s">
        <v>302</v>
      </c>
      <c r="HI112" t="s">
        <v>302</v>
      </c>
      <c r="HJ112"/>
      <c r="HK112">
        <v>3.5</v>
      </c>
      <c r="HL112">
        <v>3.5</v>
      </c>
      <c r="HM112" t="s">
        <v>322</v>
      </c>
      <c r="HN112" t="s">
        <v>302</v>
      </c>
      <c r="HO112" t="s">
        <v>302</v>
      </c>
      <c r="HP112" t="s">
        <v>302</v>
      </c>
      <c r="HQ112"/>
      <c r="HR112">
        <v>15</v>
      </c>
      <c r="HS112">
        <v>15</v>
      </c>
      <c r="HT112" t="s">
        <v>322</v>
      </c>
      <c r="HU112" t="s">
        <v>302</v>
      </c>
      <c r="HV112" t="s">
        <v>302</v>
      </c>
      <c r="HW112" t="s">
        <v>302</v>
      </c>
      <c r="HX112"/>
      <c r="HY112">
        <v>7</v>
      </c>
      <c r="HZ112">
        <v>7</v>
      </c>
      <c r="IA112" t="s">
        <v>322</v>
      </c>
      <c r="IB112" t="s">
        <v>302</v>
      </c>
      <c r="IC112" t="s">
        <v>302</v>
      </c>
      <c r="ID112" t="s">
        <v>302</v>
      </c>
      <c r="IE112"/>
      <c r="IF112">
        <v>5.5</v>
      </c>
      <c r="IG112">
        <v>5.5</v>
      </c>
      <c r="IH112" t="s">
        <v>322</v>
      </c>
      <c r="II112" t="s">
        <v>302</v>
      </c>
      <c r="IJ112" t="s">
        <v>302</v>
      </c>
      <c r="IK112" t="s">
        <v>302</v>
      </c>
      <c r="IL112"/>
      <c r="IM112">
        <v>37</v>
      </c>
      <c r="IN112">
        <v>37</v>
      </c>
      <c r="IO112" t="s">
        <v>322</v>
      </c>
      <c r="IP112" t="s">
        <v>302</v>
      </c>
      <c r="IQ112" t="s">
        <v>302</v>
      </c>
      <c r="IR112" t="s">
        <v>302</v>
      </c>
      <c r="IS112"/>
      <c r="IT112">
        <v>8</v>
      </c>
      <c r="IU112">
        <v>8</v>
      </c>
      <c r="IV112" t="s">
        <v>322</v>
      </c>
      <c r="IW112" t="s">
        <v>302</v>
      </c>
      <c r="IX112" t="s">
        <v>302</v>
      </c>
      <c r="IY112" t="s">
        <v>302</v>
      </c>
      <c r="IZ112"/>
      <c r="JA112">
        <v>12</v>
      </c>
      <c r="JB112">
        <v>12</v>
      </c>
      <c r="JC112" t="s">
        <v>322</v>
      </c>
      <c r="JD112" t="s">
        <v>302</v>
      </c>
      <c r="JE112" t="s">
        <v>302</v>
      </c>
      <c r="JF112">
        <v>1.2</v>
      </c>
      <c r="JG112"/>
      <c r="JH112" t="s">
        <v>302</v>
      </c>
      <c r="JI112" t="s">
        <v>302</v>
      </c>
      <c r="JJ112" t="s">
        <v>302</v>
      </c>
      <c r="JK112"/>
      <c r="JL112">
        <v>16</v>
      </c>
      <c r="JM112">
        <v>16</v>
      </c>
      <c r="JN112" t="s">
        <v>322</v>
      </c>
      <c r="JO112" t="s">
        <v>302</v>
      </c>
      <c r="JP112" t="s">
        <v>302</v>
      </c>
      <c r="JQ112" t="s">
        <v>302</v>
      </c>
      <c r="JR112"/>
      <c r="JS112">
        <v>305</v>
      </c>
      <c r="JT112">
        <v>305</v>
      </c>
      <c r="JU112" t="s">
        <v>322</v>
      </c>
      <c r="JV112" t="s">
        <v>302</v>
      </c>
      <c r="JW112" t="s">
        <v>302</v>
      </c>
      <c r="JX112">
        <v>42</v>
      </c>
      <c r="JY112" t="s">
        <v>322</v>
      </c>
      <c r="JZ112" t="s">
        <v>302</v>
      </c>
      <c r="KA112" t="s">
        <v>302</v>
      </c>
      <c r="KB112" t="s">
        <v>302</v>
      </c>
      <c r="KC112"/>
      <c r="KD112">
        <v>2</v>
      </c>
      <c r="KE112">
        <v>0.28999999999999998</v>
      </c>
      <c r="KF112" t="s">
        <v>322</v>
      </c>
      <c r="KG112"/>
      <c r="KH112"/>
      <c r="KI112"/>
      <c r="KJ112"/>
      <c r="KK112"/>
      <c r="KL112"/>
      <c r="KM112"/>
      <c r="KN112"/>
      <c r="KO112"/>
      <c r="KP112"/>
      <c r="KQ112"/>
      <c r="KR112"/>
      <c r="KS112"/>
      <c r="KT112"/>
      <c r="KU112" t="s">
        <v>304</v>
      </c>
      <c r="KV112">
        <v>1</v>
      </c>
      <c r="KW112">
        <v>0</v>
      </c>
      <c r="KX112">
        <v>0</v>
      </c>
      <c r="KY112">
        <v>0</v>
      </c>
      <c r="KZ112">
        <v>0</v>
      </c>
      <c r="LA112">
        <v>0</v>
      </c>
      <c r="LB112">
        <v>0</v>
      </c>
      <c r="LC112">
        <v>0</v>
      </c>
      <c r="LD112">
        <v>0</v>
      </c>
      <c r="LE112">
        <v>0</v>
      </c>
      <c r="LF112"/>
      <c r="LG112"/>
      <c r="LH112"/>
      <c r="LI112"/>
      <c r="LJ112" t="s">
        <v>304</v>
      </c>
      <c r="LK112">
        <v>1</v>
      </c>
      <c r="LL112">
        <v>0</v>
      </c>
      <c r="LM112">
        <v>0</v>
      </c>
      <c r="LN112">
        <v>0</v>
      </c>
      <c r="LO112"/>
      <c r="LP112">
        <v>86594770</v>
      </c>
      <c r="LQ112" t="s">
        <v>2903</v>
      </c>
      <c r="LR112" t="s">
        <v>2904</v>
      </c>
      <c r="LS112">
        <v>110</v>
      </c>
    </row>
    <row r="113" spans="1:331" ht="14.4" x14ac:dyDescent="0.3">
      <c r="A113" t="s">
        <v>2905</v>
      </c>
      <c r="B113" t="s">
        <v>2906</v>
      </c>
      <c r="C113" s="159">
        <v>43893</v>
      </c>
      <c r="D113" t="s">
        <v>310</v>
      </c>
      <c r="E113" t="s">
        <v>352</v>
      </c>
      <c r="F113" t="s">
        <v>1115</v>
      </c>
      <c r="G113" t="s">
        <v>1115</v>
      </c>
      <c r="H113" t="s">
        <v>1994</v>
      </c>
      <c r="I113" t="s">
        <v>312</v>
      </c>
      <c r="J113" t="s">
        <v>302</v>
      </c>
      <c r="K113" t="s">
        <v>302</v>
      </c>
      <c r="L113" t="s">
        <v>302</v>
      </c>
      <c r="M113"/>
      <c r="N113">
        <v>1</v>
      </c>
      <c r="O113">
        <v>1</v>
      </c>
      <c r="P113" t="s">
        <v>322</v>
      </c>
      <c r="Q113" t="s">
        <v>302</v>
      </c>
      <c r="R113" t="s">
        <v>302</v>
      </c>
      <c r="S113" t="s">
        <v>302</v>
      </c>
      <c r="T113"/>
      <c r="U113">
        <v>2</v>
      </c>
      <c r="V113">
        <v>2</v>
      </c>
      <c r="W113" t="s">
        <v>322</v>
      </c>
      <c r="X113" t="s">
        <v>302</v>
      </c>
      <c r="Y113" t="s">
        <v>302</v>
      </c>
      <c r="Z113" t="s">
        <v>302</v>
      </c>
      <c r="AA113"/>
      <c r="AB113">
        <v>2</v>
      </c>
      <c r="AC113">
        <v>2</v>
      </c>
      <c r="AD113" t="s">
        <v>322</v>
      </c>
      <c r="AE113" t="s">
        <v>302</v>
      </c>
      <c r="AF113" t="s">
        <v>302</v>
      </c>
      <c r="AG113" t="s">
        <v>302</v>
      </c>
      <c r="AH113"/>
      <c r="AI113">
        <v>2.75</v>
      </c>
      <c r="AJ113">
        <v>2.75</v>
      </c>
      <c r="AK113" t="s">
        <v>322</v>
      </c>
      <c r="AL113" t="s">
        <v>302</v>
      </c>
      <c r="AM113" t="s">
        <v>302</v>
      </c>
      <c r="AN113" t="s">
        <v>303</v>
      </c>
      <c r="AO113">
        <v>400</v>
      </c>
      <c r="AP113">
        <v>1.5</v>
      </c>
      <c r="AQ113">
        <v>1.88</v>
      </c>
      <c r="AR113" t="s">
        <v>322</v>
      </c>
      <c r="AS113" t="s">
        <v>302</v>
      </c>
      <c r="AT113" t="s">
        <v>302</v>
      </c>
      <c r="AU113" t="s">
        <v>302</v>
      </c>
      <c r="AV113"/>
      <c r="AW113">
        <v>3.25</v>
      </c>
      <c r="AX113">
        <v>3.25</v>
      </c>
      <c r="AY113" t="s">
        <v>322</v>
      </c>
      <c r="AZ113" t="s">
        <v>302</v>
      </c>
      <c r="BA113" t="s">
        <v>302</v>
      </c>
      <c r="BB113" t="s">
        <v>302</v>
      </c>
      <c r="BC113"/>
      <c r="BD113">
        <v>2</v>
      </c>
      <c r="BE113">
        <v>2</v>
      </c>
      <c r="BF113" t="s">
        <v>322</v>
      </c>
      <c r="BG113" t="s">
        <v>302</v>
      </c>
      <c r="BH113" t="s">
        <v>302</v>
      </c>
      <c r="BI113" t="s">
        <v>302</v>
      </c>
      <c r="BJ113"/>
      <c r="BK113">
        <v>1.5</v>
      </c>
      <c r="BL113">
        <v>1.5</v>
      </c>
      <c r="BM113" t="s">
        <v>322</v>
      </c>
      <c r="BN113" t="s">
        <v>302</v>
      </c>
      <c r="BO113" t="s">
        <v>302</v>
      </c>
      <c r="BP113" t="s">
        <v>302</v>
      </c>
      <c r="BQ113"/>
      <c r="BR113">
        <v>1.5</v>
      </c>
      <c r="BS113">
        <v>1.5</v>
      </c>
      <c r="BT113" t="s">
        <v>322</v>
      </c>
      <c r="BU113" t="s">
        <v>302</v>
      </c>
      <c r="BV113" t="s">
        <v>302</v>
      </c>
      <c r="BW113" t="s">
        <v>302</v>
      </c>
      <c r="BX113"/>
      <c r="BY113">
        <v>2</v>
      </c>
      <c r="BZ113">
        <v>2</v>
      </c>
      <c r="CA113" t="s">
        <v>322</v>
      </c>
      <c r="CB113" t="s">
        <v>302</v>
      </c>
      <c r="CC113" t="s">
        <v>302</v>
      </c>
      <c r="CD113" t="s">
        <v>302</v>
      </c>
      <c r="CE113"/>
      <c r="CF113">
        <v>3.5</v>
      </c>
      <c r="CG113">
        <v>3.5</v>
      </c>
      <c r="CH113" t="s">
        <v>322</v>
      </c>
      <c r="CI113" t="s">
        <v>302</v>
      </c>
      <c r="CJ113" t="s">
        <v>302</v>
      </c>
      <c r="CK113" t="s">
        <v>302</v>
      </c>
      <c r="CL113"/>
      <c r="CM113">
        <v>2.5</v>
      </c>
      <c r="CN113">
        <v>2.5</v>
      </c>
      <c r="CO113" t="s">
        <v>322</v>
      </c>
      <c r="CP113" t="s">
        <v>302</v>
      </c>
      <c r="CQ113" t="s">
        <v>302</v>
      </c>
      <c r="CR113" t="s">
        <v>302</v>
      </c>
      <c r="CS113"/>
      <c r="CT113">
        <v>5.5</v>
      </c>
      <c r="CU113">
        <v>5.5</v>
      </c>
      <c r="CV113" t="s">
        <v>322</v>
      </c>
      <c r="CW113" t="s">
        <v>302</v>
      </c>
      <c r="CX113" t="s">
        <v>302</v>
      </c>
      <c r="CY113" t="s">
        <v>302</v>
      </c>
      <c r="CZ113"/>
      <c r="DA113">
        <v>4.5</v>
      </c>
      <c r="DB113">
        <v>4.5</v>
      </c>
      <c r="DC113" t="s">
        <v>322</v>
      </c>
      <c r="DD113" t="s">
        <v>302</v>
      </c>
      <c r="DE113" t="s">
        <v>302</v>
      </c>
      <c r="DF113" t="s">
        <v>302</v>
      </c>
      <c r="DG113"/>
      <c r="DH113">
        <v>3</v>
      </c>
      <c r="DI113">
        <v>3</v>
      </c>
      <c r="DJ113" t="s">
        <v>322</v>
      </c>
      <c r="DK113" t="s">
        <v>302</v>
      </c>
      <c r="DL113" t="s">
        <v>302</v>
      </c>
      <c r="DM113" t="s">
        <v>302</v>
      </c>
      <c r="DN113"/>
      <c r="DO113">
        <v>10</v>
      </c>
      <c r="DP113">
        <v>10</v>
      </c>
      <c r="DQ113" t="s">
        <v>322</v>
      </c>
      <c r="DR113" t="s">
        <v>302</v>
      </c>
      <c r="DS113" t="s">
        <v>302</v>
      </c>
      <c r="DT113" t="s">
        <v>302</v>
      </c>
      <c r="DU113"/>
      <c r="DV113">
        <v>7.75</v>
      </c>
      <c r="DW113">
        <v>7.75</v>
      </c>
      <c r="DX113" t="s">
        <v>322</v>
      </c>
      <c r="DY113" t="s">
        <v>302</v>
      </c>
      <c r="DZ113" t="s">
        <v>302</v>
      </c>
      <c r="EA113" t="s">
        <v>302</v>
      </c>
      <c r="EB113"/>
      <c r="EC113">
        <v>29</v>
      </c>
      <c r="ED113">
        <v>29</v>
      </c>
      <c r="EE113" t="s">
        <v>322</v>
      </c>
      <c r="EF113" t="s">
        <v>302</v>
      </c>
      <c r="EG113" t="s">
        <v>302</v>
      </c>
      <c r="EH113" t="s">
        <v>303</v>
      </c>
      <c r="EI113">
        <v>4</v>
      </c>
      <c r="EJ113">
        <v>1</v>
      </c>
      <c r="EK113">
        <v>1.25</v>
      </c>
      <c r="EL113" t="s">
        <v>302</v>
      </c>
      <c r="EM113" t="s">
        <v>302</v>
      </c>
      <c r="EN113" t="s">
        <v>302</v>
      </c>
      <c r="EO113"/>
      <c r="EP113">
        <v>2</v>
      </c>
      <c r="EQ113">
        <v>2</v>
      </c>
      <c r="ER113" t="s">
        <v>302</v>
      </c>
      <c r="ES113" t="s">
        <v>302</v>
      </c>
      <c r="ET113" t="s">
        <v>302</v>
      </c>
      <c r="EU113"/>
      <c r="EV113">
        <v>3</v>
      </c>
      <c r="EW113">
        <v>3</v>
      </c>
      <c r="EX113" t="s">
        <v>302</v>
      </c>
      <c r="EY113" t="s">
        <v>302</v>
      </c>
      <c r="EZ113" t="s">
        <v>302</v>
      </c>
      <c r="FA113"/>
      <c r="FB113">
        <v>3.75</v>
      </c>
      <c r="FC113">
        <v>3.75</v>
      </c>
      <c r="FD113" t="s">
        <v>302</v>
      </c>
      <c r="FE113" t="s">
        <v>302</v>
      </c>
      <c r="FF113" t="s">
        <v>302</v>
      </c>
      <c r="FG113"/>
      <c r="FH113">
        <v>3</v>
      </c>
      <c r="FI113">
        <v>3</v>
      </c>
      <c r="FJ113" t="s">
        <v>302</v>
      </c>
      <c r="FK113" t="s">
        <v>302</v>
      </c>
      <c r="FL113" t="s">
        <v>302</v>
      </c>
      <c r="FM113"/>
      <c r="FN113">
        <v>1.5</v>
      </c>
      <c r="FO113">
        <v>1.5</v>
      </c>
      <c r="FP113" t="s">
        <v>322</v>
      </c>
      <c r="FQ113" t="s">
        <v>302</v>
      </c>
      <c r="FR113" t="s">
        <v>302</v>
      </c>
      <c r="FS113" t="s">
        <v>302</v>
      </c>
      <c r="FT113"/>
      <c r="FU113">
        <v>2</v>
      </c>
      <c r="FV113">
        <v>2</v>
      </c>
      <c r="FW113" t="s">
        <v>322</v>
      </c>
      <c r="FX113" t="s">
        <v>302</v>
      </c>
      <c r="FY113" t="s">
        <v>302</v>
      </c>
      <c r="FZ113" t="s">
        <v>302</v>
      </c>
      <c r="GA113"/>
      <c r="GB113">
        <v>2.25</v>
      </c>
      <c r="GC113">
        <v>2.25</v>
      </c>
      <c r="GD113" t="s">
        <v>322</v>
      </c>
      <c r="GE113" t="s">
        <v>302</v>
      </c>
      <c r="GF113" t="s">
        <v>302</v>
      </c>
      <c r="GG113" t="s">
        <v>302</v>
      </c>
      <c r="GH113"/>
      <c r="GI113">
        <v>2.75</v>
      </c>
      <c r="GJ113">
        <v>2.75</v>
      </c>
      <c r="GK113" t="s">
        <v>322</v>
      </c>
      <c r="GL113" t="s">
        <v>302</v>
      </c>
      <c r="GM113" t="s">
        <v>302</v>
      </c>
      <c r="GN113" t="s">
        <v>302</v>
      </c>
      <c r="GO113"/>
      <c r="GP113">
        <v>3.25</v>
      </c>
      <c r="GQ113">
        <v>3.25</v>
      </c>
      <c r="GR113" t="s">
        <v>322</v>
      </c>
      <c r="GS113" t="s">
        <v>302</v>
      </c>
      <c r="GT113" t="s">
        <v>302</v>
      </c>
      <c r="GU113" t="s">
        <v>302</v>
      </c>
      <c r="GV113"/>
      <c r="GW113">
        <v>2.75</v>
      </c>
      <c r="GX113">
        <v>2.75</v>
      </c>
      <c r="GY113" t="s">
        <v>322</v>
      </c>
      <c r="GZ113" t="s">
        <v>302</v>
      </c>
      <c r="HA113" t="s">
        <v>302</v>
      </c>
      <c r="HB113" t="s">
        <v>302</v>
      </c>
      <c r="HC113"/>
      <c r="HD113">
        <v>1.25</v>
      </c>
      <c r="HE113">
        <v>1.25</v>
      </c>
      <c r="HF113" t="s">
        <v>322</v>
      </c>
      <c r="HG113" t="s">
        <v>302</v>
      </c>
      <c r="HH113" t="s">
        <v>302</v>
      </c>
      <c r="HI113" t="s">
        <v>302</v>
      </c>
      <c r="HJ113"/>
      <c r="HK113">
        <v>3.5</v>
      </c>
      <c r="HL113">
        <v>3.5</v>
      </c>
      <c r="HM113" t="s">
        <v>322</v>
      </c>
      <c r="HN113" t="s">
        <v>302</v>
      </c>
      <c r="HO113" t="s">
        <v>302</v>
      </c>
      <c r="HP113" t="s">
        <v>302</v>
      </c>
      <c r="HQ113"/>
      <c r="HR113">
        <v>14</v>
      </c>
      <c r="HS113">
        <v>14</v>
      </c>
      <c r="HT113" t="s">
        <v>322</v>
      </c>
      <c r="HU113" t="s">
        <v>302</v>
      </c>
      <c r="HV113" t="s">
        <v>302</v>
      </c>
      <c r="HW113" t="s">
        <v>302</v>
      </c>
      <c r="HX113"/>
      <c r="HY113">
        <v>6.5</v>
      </c>
      <c r="HZ113">
        <v>6.5</v>
      </c>
      <c r="IA113" t="s">
        <v>322</v>
      </c>
      <c r="IB113" t="s">
        <v>302</v>
      </c>
      <c r="IC113" t="s">
        <v>302</v>
      </c>
      <c r="ID113" t="s">
        <v>302</v>
      </c>
      <c r="IE113"/>
      <c r="IF113">
        <v>5.75</v>
      </c>
      <c r="IG113">
        <v>5.75</v>
      </c>
      <c r="IH113" t="s">
        <v>322</v>
      </c>
      <c r="II113" t="s">
        <v>302</v>
      </c>
      <c r="IJ113" t="s">
        <v>302</v>
      </c>
      <c r="IK113" t="s">
        <v>302</v>
      </c>
      <c r="IL113"/>
      <c r="IM113">
        <v>39</v>
      </c>
      <c r="IN113">
        <v>39</v>
      </c>
      <c r="IO113" t="s">
        <v>322</v>
      </c>
      <c r="IP113" t="s">
        <v>302</v>
      </c>
      <c r="IQ113" t="s">
        <v>302</v>
      </c>
      <c r="IR113" t="s">
        <v>302</v>
      </c>
      <c r="IS113"/>
      <c r="IT113">
        <v>13</v>
      </c>
      <c r="IU113">
        <v>13</v>
      </c>
      <c r="IV113" t="s">
        <v>322</v>
      </c>
      <c r="IW113" t="s">
        <v>302</v>
      </c>
      <c r="IX113" t="s">
        <v>302</v>
      </c>
      <c r="IY113" t="s">
        <v>302</v>
      </c>
      <c r="IZ113"/>
      <c r="JA113">
        <v>12</v>
      </c>
      <c r="JB113">
        <v>12</v>
      </c>
      <c r="JC113" t="s">
        <v>322</v>
      </c>
      <c r="JD113" t="s">
        <v>302</v>
      </c>
      <c r="JE113" t="s">
        <v>302</v>
      </c>
      <c r="JF113">
        <v>1.1499999999999999</v>
      </c>
      <c r="JG113" t="s">
        <v>322</v>
      </c>
      <c r="JH113" t="s">
        <v>302</v>
      </c>
      <c r="JI113" t="s">
        <v>302</v>
      </c>
      <c r="JJ113" t="s">
        <v>302</v>
      </c>
      <c r="JK113"/>
      <c r="JL113">
        <v>14</v>
      </c>
      <c r="JM113">
        <v>14</v>
      </c>
      <c r="JN113" t="s">
        <v>322</v>
      </c>
      <c r="JO113" t="s">
        <v>302</v>
      </c>
      <c r="JP113" t="s">
        <v>302</v>
      </c>
      <c r="JQ113" t="s">
        <v>302</v>
      </c>
      <c r="JR113"/>
      <c r="JS113">
        <v>2.9</v>
      </c>
      <c r="JT113">
        <v>2.9</v>
      </c>
      <c r="JU113" t="s">
        <v>322</v>
      </c>
      <c r="JV113" t="s">
        <v>302</v>
      </c>
      <c r="JW113" t="s">
        <v>302</v>
      </c>
      <c r="JX113">
        <v>37</v>
      </c>
      <c r="JY113" t="s">
        <v>322</v>
      </c>
      <c r="JZ113" t="s">
        <v>302</v>
      </c>
      <c r="KA113" t="s">
        <v>302</v>
      </c>
      <c r="KB113" t="s">
        <v>302</v>
      </c>
      <c r="KC113"/>
      <c r="KD113">
        <v>2</v>
      </c>
      <c r="KE113">
        <v>0.28999999999999998</v>
      </c>
      <c r="KF113" t="s">
        <v>322</v>
      </c>
      <c r="KG113"/>
      <c r="KH113"/>
      <c r="KI113"/>
      <c r="KJ113"/>
      <c r="KK113"/>
      <c r="KL113"/>
      <c r="KM113"/>
      <c r="KN113"/>
      <c r="KO113"/>
      <c r="KP113"/>
      <c r="KQ113"/>
      <c r="KR113"/>
      <c r="KS113"/>
      <c r="KT113"/>
      <c r="KU113" t="s">
        <v>304</v>
      </c>
      <c r="KV113">
        <v>1</v>
      </c>
      <c r="KW113">
        <v>0</v>
      </c>
      <c r="KX113">
        <v>0</v>
      </c>
      <c r="KY113">
        <v>0</v>
      </c>
      <c r="KZ113">
        <v>0</v>
      </c>
      <c r="LA113">
        <v>0</v>
      </c>
      <c r="LB113">
        <v>0</v>
      </c>
      <c r="LC113">
        <v>0</v>
      </c>
      <c r="LD113">
        <v>0</v>
      </c>
      <c r="LE113">
        <v>0</v>
      </c>
      <c r="LF113"/>
      <c r="LG113"/>
      <c r="LH113"/>
      <c r="LI113"/>
      <c r="LJ113" t="s">
        <v>304</v>
      </c>
      <c r="LK113">
        <v>1</v>
      </c>
      <c r="LL113">
        <v>0</v>
      </c>
      <c r="LM113">
        <v>0</v>
      </c>
      <c r="LN113">
        <v>0</v>
      </c>
      <c r="LO113"/>
      <c r="LP113">
        <v>86594788</v>
      </c>
      <c r="LQ113" t="s">
        <v>2907</v>
      </c>
      <c r="LR113" t="s">
        <v>2908</v>
      </c>
      <c r="LS113">
        <v>111</v>
      </c>
    </row>
    <row r="114" spans="1:331" ht="14.4" x14ac:dyDescent="0.3">
      <c r="A114" t="s">
        <v>2909</v>
      </c>
      <c r="B114" t="s">
        <v>2910</v>
      </c>
      <c r="C114" s="159">
        <v>43893</v>
      </c>
      <c r="D114" t="s">
        <v>310</v>
      </c>
      <c r="E114" t="s">
        <v>352</v>
      </c>
      <c r="F114" t="s">
        <v>1115</v>
      </c>
      <c r="G114" t="s">
        <v>1115</v>
      </c>
      <c r="H114" t="s">
        <v>1993</v>
      </c>
      <c r="I114" t="s">
        <v>1706</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t="s">
        <v>302</v>
      </c>
      <c r="KH114" t="s">
        <v>1964</v>
      </c>
      <c r="KI114"/>
      <c r="KJ114" t="s">
        <v>302</v>
      </c>
      <c r="KK114" t="s">
        <v>302</v>
      </c>
      <c r="KL114"/>
      <c r="KM114">
        <v>10</v>
      </c>
      <c r="KN114">
        <v>10</v>
      </c>
      <c r="KO114"/>
      <c r="KP114"/>
      <c r="KQ114"/>
      <c r="KR114"/>
      <c r="KS114"/>
      <c r="KT114">
        <v>10</v>
      </c>
      <c r="KU114" t="s">
        <v>304</v>
      </c>
      <c r="KV114">
        <v>1</v>
      </c>
      <c r="KW114">
        <v>0</v>
      </c>
      <c r="KX114">
        <v>0</v>
      </c>
      <c r="KY114">
        <v>0</v>
      </c>
      <c r="KZ114">
        <v>0</v>
      </c>
      <c r="LA114">
        <v>0</v>
      </c>
      <c r="LB114">
        <v>0</v>
      </c>
      <c r="LC114">
        <v>0</v>
      </c>
      <c r="LD114">
        <v>0</v>
      </c>
      <c r="LE114">
        <v>0</v>
      </c>
      <c r="LF114"/>
      <c r="LG114"/>
      <c r="LH114"/>
      <c r="LI114"/>
      <c r="LJ114" t="s">
        <v>304</v>
      </c>
      <c r="LK114">
        <v>1</v>
      </c>
      <c r="LL114">
        <v>0</v>
      </c>
      <c r="LM114">
        <v>0</v>
      </c>
      <c r="LN114">
        <v>0</v>
      </c>
      <c r="LO114"/>
      <c r="LP114">
        <v>86594802</v>
      </c>
      <c r="LQ114" t="s">
        <v>2911</v>
      </c>
      <c r="LR114" t="s">
        <v>2912</v>
      </c>
      <c r="LS114">
        <v>112</v>
      </c>
    </row>
    <row r="115" spans="1:331" ht="14.4" x14ac:dyDescent="0.3">
      <c r="A115" t="s">
        <v>2913</v>
      </c>
      <c r="B115" t="s">
        <v>2914</v>
      </c>
      <c r="C115" s="159">
        <v>43893</v>
      </c>
      <c r="D115" t="s">
        <v>310</v>
      </c>
      <c r="E115" t="s">
        <v>352</v>
      </c>
      <c r="F115" t="s">
        <v>1115</v>
      </c>
      <c r="G115" t="s">
        <v>1115</v>
      </c>
      <c r="H115" t="s">
        <v>1999</v>
      </c>
      <c r="I115" t="s">
        <v>1706</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t="s">
        <v>302</v>
      </c>
      <c r="KH115" t="s">
        <v>1964</v>
      </c>
      <c r="KI115"/>
      <c r="KJ115" t="s">
        <v>302</v>
      </c>
      <c r="KK115" t="s">
        <v>302</v>
      </c>
      <c r="KL115"/>
      <c r="KM115">
        <v>15</v>
      </c>
      <c r="KN115">
        <v>15</v>
      </c>
      <c r="KO115"/>
      <c r="KP115"/>
      <c r="KQ115"/>
      <c r="KR115"/>
      <c r="KS115"/>
      <c r="KT115">
        <v>15</v>
      </c>
      <c r="KU115" t="s">
        <v>304</v>
      </c>
      <c r="KV115">
        <v>1</v>
      </c>
      <c r="KW115">
        <v>0</v>
      </c>
      <c r="KX115">
        <v>0</v>
      </c>
      <c r="KY115">
        <v>0</v>
      </c>
      <c r="KZ115">
        <v>0</v>
      </c>
      <c r="LA115">
        <v>0</v>
      </c>
      <c r="LB115">
        <v>0</v>
      </c>
      <c r="LC115">
        <v>0</v>
      </c>
      <c r="LD115">
        <v>0</v>
      </c>
      <c r="LE115">
        <v>0</v>
      </c>
      <c r="LF115"/>
      <c r="LG115"/>
      <c r="LH115"/>
      <c r="LI115"/>
      <c r="LJ115" t="s">
        <v>304</v>
      </c>
      <c r="LK115">
        <v>1</v>
      </c>
      <c r="LL115">
        <v>0</v>
      </c>
      <c r="LM115">
        <v>0</v>
      </c>
      <c r="LN115">
        <v>0</v>
      </c>
      <c r="LO115"/>
      <c r="LP115">
        <v>86594809</v>
      </c>
      <c r="LQ115" t="s">
        <v>2915</v>
      </c>
      <c r="LR115" t="s">
        <v>2916</v>
      </c>
      <c r="LS115">
        <v>113</v>
      </c>
    </row>
    <row r="116" spans="1:331" ht="14.4" x14ac:dyDescent="0.3">
      <c r="A116" t="s">
        <v>2917</v>
      </c>
      <c r="B116" t="s">
        <v>2918</v>
      </c>
      <c r="C116" s="159">
        <v>43893</v>
      </c>
      <c r="D116" t="s">
        <v>310</v>
      </c>
      <c r="E116" t="s">
        <v>352</v>
      </c>
      <c r="F116" t="s">
        <v>1115</v>
      </c>
      <c r="G116" t="s">
        <v>1115</v>
      </c>
      <c r="H116" t="s">
        <v>1994</v>
      </c>
      <c r="I116" t="s">
        <v>1706</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t="s">
        <v>302</v>
      </c>
      <c r="KH116" t="s">
        <v>1964</v>
      </c>
      <c r="KI116"/>
      <c r="KJ116" t="s">
        <v>302</v>
      </c>
      <c r="KK116" t="s">
        <v>302</v>
      </c>
      <c r="KL116"/>
      <c r="KM116">
        <v>10</v>
      </c>
      <c r="KN116">
        <v>10</v>
      </c>
      <c r="KO116"/>
      <c r="KP116"/>
      <c r="KQ116"/>
      <c r="KR116"/>
      <c r="KS116"/>
      <c r="KT116">
        <v>10</v>
      </c>
      <c r="KU116" t="s">
        <v>304</v>
      </c>
      <c r="KV116">
        <v>1</v>
      </c>
      <c r="KW116">
        <v>0</v>
      </c>
      <c r="KX116">
        <v>0</v>
      </c>
      <c r="KY116">
        <v>0</v>
      </c>
      <c r="KZ116">
        <v>0</v>
      </c>
      <c r="LA116">
        <v>0</v>
      </c>
      <c r="LB116">
        <v>0</v>
      </c>
      <c r="LC116">
        <v>0</v>
      </c>
      <c r="LD116">
        <v>0</v>
      </c>
      <c r="LE116">
        <v>0</v>
      </c>
      <c r="LF116"/>
      <c r="LG116"/>
      <c r="LH116"/>
      <c r="LI116"/>
      <c r="LJ116" t="s">
        <v>304</v>
      </c>
      <c r="LK116">
        <v>1</v>
      </c>
      <c r="LL116">
        <v>0</v>
      </c>
      <c r="LM116">
        <v>0</v>
      </c>
      <c r="LN116">
        <v>0</v>
      </c>
      <c r="LO116"/>
      <c r="LP116">
        <v>86594824</v>
      </c>
      <c r="LQ116" t="s">
        <v>2919</v>
      </c>
      <c r="LR116" t="s">
        <v>2920</v>
      </c>
      <c r="LS116">
        <v>114</v>
      </c>
    </row>
    <row r="117" spans="1:331" ht="14.4" x14ac:dyDescent="0.3">
      <c r="A117" t="s">
        <v>2921</v>
      </c>
      <c r="B117" t="s">
        <v>2922</v>
      </c>
      <c r="C117" s="159">
        <v>43893</v>
      </c>
      <c r="D117" t="s">
        <v>310</v>
      </c>
      <c r="E117" t="s">
        <v>352</v>
      </c>
      <c r="F117" t="s">
        <v>1115</v>
      </c>
      <c r="G117" t="s">
        <v>1115</v>
      </c>
      <c r="H117" t="s">
        <v>1992</v>
      </c>
      <c r="I117" t="s">
        <v>1706</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t="s">
        <v>302</v>
      </c>
      <c r="KH117" t="s">
        <v>1964</v>
      </c>
      <c r="KI117"/>
      <c r="KJ117" t="s">
        <v>302</v>
      </c>
      <c r="KK117" t="s">
        <v>302</v>
      </c>
      <c r="KL117"/>
      <c r="KM117">
        <v>10</v>
      </c>
      <c r="KN117">
        <v>10</v>
      </c>
      <c r="KO117"/>
      <c r="KP117"/>
      <c r="KQ117"/>
      <c r="KR117"/>
      <c r="KS117"/>
      <c r="KT117">
        <v>10</v>
      </c>
      <c r="KU117" t="s">
        <v>304</v>
      </c>
      <c r="KV117">
        <v>1</v>
      </c>
      <c r="KW117">
        <v>0</v>
      </c>
      <c r="KX117">
        <v>0</v>
      </c>
      <c r="KY117">
        <v>0</v>
      </c>
      <c r="KZ117">
        <v>0</v>
      </c>
      <c r="LA117">
        <v>0</v>
      </c>
      <c r="LB117">
        <v>0</v>
      </c>
      <c r="LC117">
        <v>0</v>
      </c>
      <c r="LD117">
        <v>0</v>
      </c>
      <c r="LE117">
        <v>0</v>
      </c>
      <c r="LF117"/>
      <c r="LG117"/>
      <c r="LH117"/>
      <c r="LI117"/>
      <c r="LJ117" t="s">
        <v>304</v>
      </c>
      <c r="LK117">
        <v>1</v>
      </c>
      <c r="LL117">
        <v>0</v>
      </c>
      <c r="LM117">
        <v>0</v>
      </c>
      <c r="LN117">
        <v>0</v>
      </c>
      <c r="LO117"/>
      <c r="LP117">
        <v>86594833</v>
      </c>
      <c r="LQ117" s="158" t="s">
        <v>2923</v>
      </c>
      <c r="LR117" t="s">
        <v>2924</v>
      </c>
      <c r="LS117">
        <v>115</v>
      </c>
    </row>
    <row r="118" spans="1:331" ht="14.4" x14ac:dyDescent="0.3">
      <c r="A118" t="s">
        <v>2925</v>
      </c>
      <c r="B118" t="s">
        <v>2926</v>
      </c>
      <c r="C118" s="159">
        <v>43892</v>
      </c>
      <c r="D118" t="s">
        <v>310</v>
      </c>
      <c r="E118" t="s">
        <v>404</v>
      </c>
      <c r="F118" t="s">
        <v>1154</v>
      </c>
      <c r="G118" t="s">
        <v>1154</v>
      </c>
      <c r="H118" t="s">
        <v>1155</v>
      </c>
      <c r="I118" t="s">
        <v>1706</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t="s">
        <v>302</v>
      </c>
      <c r="KH118" t="s">
        <v>1964</v>
      </c>
      <c r="KI118"/>
      <c r="KJ118" t="s">
        <v>302</v>
      </c>
      <c r="KK118" t="s">
        <v>302</v>
      </c>
      <c r="KL118"/>
      <c r="KM118">
        <v>5</v>
      </c>
      <c r="KN118">
        <v>5</v>
      </c>
      <c r="KO118"/>
      <c r="KP118"/>
      <c r="KQ118"/>
      <c r="KR118"/>
      <c r="KS118"/>
      <c r="KT118">
        <v>5</v>
      </c>
      <c r="KU118" t="s">
        <v>304</v>
      </c>
      <c r="KV118">
        <v>1</v>
      </c>
      <c r="KW118">
        <v>0</v>
      </c>
      <c r="KX118">
        <v>0</v>
      </c>
      <c r="KY118">
        <v>0</v>
      </c>
      <c r="KZ118">
        <v>0</v>
      </c>
      <c r="LA118">
        <v>0</v>
      </c>
      <c r="LB118">
        <v>0</v>
      </c>
      <c r="LC118">
        <v>0</v>
      </c>
      <c r="LD118">
        <v>0</v>
      </c>
      <c r="LE118">
        <v>0</v>
      </c>
      <c r="LF118"/>
      <c r="LG118"/>
      <c r="LH118"/>
      <c r="LI118"/>
      <c r="LJ118" t="s">
        <v>304</v>
      </c>
      <c r="LK118">
        <v>1</v>
      </c>
      <c r="LL118">
        <v>0</v>
      </c>
      <c r="LM118">
        <v>0</v>
      </c>
      <c r="LN118">
        <v>0</v>
      </c>
      <c r="LO118"/>
      <c r="LP118">
        <v>86611289</v>
      </c>
      <c r="LQ118" t="s">
        <v>2927</v>
      </c>
      <c r="LR118" t="s">
        <v>2928</v>
      </c>
      <c r="LS118">
        <v>116</v>
      </c>
    </row>
    <row r="119" spans="1:331" ht="14.4" x14ac:dyDescent="0.3">
      <c r="A119" t="s">
        <v>2929</v>
      </c>
      <c r="B119" t="s">
        <v>2930</v>
      </c>
      <c r="C119" s="159">
        <v>43892</v>
      </c>
      <c r="D119" t="s">
        <v>310</v>
      </c>
      <c r="E119" t="s">
        <v>404</v>
      </c>
      <c r="F119" t="s">
        <v>1154</v>
      </c>
      <c r="G119" t="s">
        <v>1154</v>
      </c>
      <c r="H119" t="s">
        <v>1155</v>
      </c>
      <c r="I119" t="s">
        <v>1706</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t="s">
        <v>302</v>
      </c>
      <c r="KH119" t="s">
        <v>1964</v>
      </c>
      <c r="KI119"/>
      <c r="KJ119" t="s">
        <v>302</v>
      </c>
      <c r="KK119" t="s">
        <v>302</v>
      </c>
      <c r="KL119"/>
      <c r="KM119">
        <v>5</v>
      </c>
      <c r="KN119">
        <v>5</v>
      </c>
      <c r="KO119"/>
      <c r="KP119"/>
      <c r="KQ119"/>
      <c r="KR119"/>
      <c r="KS119"/>
      <c r="KT119">
        <v>5</v>
      </c>
      <c r="KU119"/>
      <c r="KV119"/>
      <c r="KW119"/>
      <c r="KX119"/>
      <c r="KY119"/>
      <c r="KZ119"/>
      <c r="LA119"/>
      <c r="LB119"/>
      <c r="LC119"/>
      <c r="LD119"/>
      <c r="LE119"/>
      <c r="LF119"/>
      <c r="LG119"/>
      <c r="LH119"/>
      <c r="LI119"/>
      <c r="LJ119" t="s">
        <v>304</v>
      </c>
      <c r="LK119">
        <v>1</v>
      </c>
      <c r="LL119">
        <v>0</v>
      </c>
      <c r="LM119">
        <v>0</v>
      </c>
      <c r="LN119">
        <v>0</v>
      </c>
      <c r="LO119"/>
      <c r="LP119">
        <v>86611295</v>
      </c>
      <c r="LQ119" t="s">
        <v>2931</v>
      </c>
      <c r="LR119" t="s">
        <v>2932</v>
      </c>
      <c r="LS119">
        <v>117</v>
      </c>
    </row>
    <row r="120" spans="1:331" ht="14.4" x14ac:dyDescent="0.3">
      <c r="A120" t="s">
        <v>2933</v>
      </c>
      <c r="B120" t="s">
        <v>2934</v>
      </c>
      <c r="C120" s="159">
        <v>43892</v>
      </c>
      <c r="D120" t="s">
        <v>310</v>
      </c>
      <c r="E120" t="s">
        <v>404</v>
      </c>
      <c r="F120" t="s">
        <v>1154</v>
      </c>
      <c r="G120" t="s">
        <v>1154</v>
      </c>
      <c r="H120" t="s">
        <v>1155</v>
      </c>
      <c r="I120" t="s">
        <v>1706</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t="s">
        <v>302</v>
      </c>
      <c r="KH120" t="s">
        <v>1964</v>
      </c>
      <c r="KI120"/>
      <c r="KJ120" t="s">
        <v>302</v>
      </c>
      <c r="KK120" t="s">
        <v>302</v>
      </c>
      <c r="KL120"/>
      <c r="KM120">
        <v>5</v>
      </c>
      <c r="KN120">
        <v>5</v>
      </c>
      <c r="KO120"/>
      <c r="KP120"/>
      <c r="KQ120"/>
      <c r="KR120"/>
      <c r="KS120"/>
      <c r="KT120">
        <v>5</v>
      </c>
      <c r="KU120"/>
      <c r="KV120"/>
      <c r="KW120"/>
      <c r="KX120"/>
      <c r="KY120"/>
      <c r="KZ120"/>
      <c r="LA120"/>
      <c r="LB120"/>
      <c r="LC120"/>
      <c r="LD120"/>
      <c r="LE120"/>
      <c r="LF120"/>
      <c r="LG120"/>
      <c r="LH120"/>
      <c r="LI120"/>
      <c r="LJ120" t="s">
        <v>304</v>
      </c>
      <c r="LK120">
        <v>1</v>
      </c>
      <c r="LL120">
        <v>0</v>
      </c>
      <c r="LM120">
        <v>0</v>
      </c>
      <c r="LN120">
        <v>0</v>
      </c>
      <c r="LO120"/>
      <c r="LP120">
        <v>86611303</v>
      </c>
      <c r="LQ120" t="s">
        <v>2935</v>
      </c>
      <c r="LR120" t="s">
        <v>2936</v>
      </c>
      <c r="LS120">
        <v>118</v>
      </c>
    </row>
    <row r="121" spans="1:331" ht="14.4" x14ac:dyDescent="0.3">
      <c r="A121" t="s">
        <v>2937</v>
      </c>
      <c r="B121" t="s">
        <v>2938</v>
      </c>
      <c r="C121" s="159">
        <v>43892</v>
      </c>
      <c r="D121" t="s">
        <v>310</v>
      </c>
      <c r="E121" t="s">
        <v>404</v>
      </c>
      <c r="F121" t="s">
        <v>1154</v>
      </c>
      <c r="G121" t="s">
        <v>1154</v>
      </c>
      <c r="H121" t="s">
        <v>1155</v>
      </c>
      <c r="I121" t="s">
        <v>1706</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t="s">
        <v>302</v>
      </c>
      <c r="KH121" t="s">
        <v>1964</v>
      </c>
      <c r="KI121"/>
      <c r="KJ121" t="s">
        <v>302</v>
      </c>
      <c r="KK121" t="s">
        <v>302</v>
      </c>
      <c r="KL121"/>
      <c r="KM121">
        <v>5</v>
      </c>
      <c r="KN121">
        <v>5</v>
      </c>
      <c r="KO121"/>
      <c r="KP121"/>
      <c r="KQ121"/>
      <c r="KR121"/>
      <c r="KS121"/>
      <c r="KT121">
        <v>5</v>
      </c>
      <c r="KU121" t="s">
        <v>304</v>
      </c>
      <c r="KV121">
        <v>1</v>
      </c>
      <c r="KW121">
        <v>0</v>
      </c>
      <c r="KX121">
        <v>0</v>
      </c>
      <c r="KY121">
        <v>0</v>
      </c>
      <c r="KZ121">
        <v>0</v>
      </c>
      <c r="LA121">
        <v>0</v>
      </c>
      <c r="LB121">
        <v>0</v>
      </c>
      <c r="LC121">
        <v>0</v>
      </c>
      <c r="LD121">
        <v>0</v>
      </c>
      <c r="LE121">
        <v>0</v>
      </c>
      <c r="LF121"/>
      <c r="LG121"/>
      <c r="LH121"/>
      <c r="LI121"/>
      <c r="LJ121" t="s">
        <v>304</v>
      </c>
      <c r="LK121">
        <v>1</v>
      </c>
      <c r="LL121">
        <v>0</v>
      </c>
      <c r="LM121">
        <v>0</v>
      </c>
      <c r="LN121">
        <v>0</v>
      </c>
      <c r="LO121"/>
      <c r="LP121">
        <v>86611317</v>
      </c>
      <c r="LQ121" t="s">
        <v>2939</v>
      </c>
      <c r="LR121" t="s">
        <v>2940</v>
      </c>
      <c r="LS121">
        <v>119</v>
      </c>
    </row>
    <row r="122" spans="1:331" ht="14.4" x14ac:dyDescent="0.3">
      <c r="A122" t="s">
        <v>2941</v>
      </c>
      <c r="B122" t="s">
        <v>2942</v>
      </c>
      <c r="C122" s="159">
        <v>43892</v>
      </c>
      <c r="D122" t="s">
        <v>310</v>
      </c>
      <c r="E122" t="s">
        <v>404</v>
      </c>
      <c r="F122" t="s">
        <v>1154</v>
      </c>
      <c r="G122" t="s">
        <v>1154</v>
      </c>
      <c r="H122" t="s">
        <v>1155</v>
      </c>
      <c r="I122" t="s">
        <v>306</v>
      </c>
      <c r="J122"/>
      <c r="K122"/>
      <c r="L122"/>
      <c r="M122"/>
      <c r="N122"/>
      <c r="O122"/>
      <c r="P122"/>
      <c r="Q122"/>
      <c r="R122"/>
      <c r="S122"/>
      <c r="T122"/>
      <c r="U122"/>
      <c r="V122"/>
      <c r="W122"/>
      <c r="X122" t="s">
        <v>303</v>
      </c>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t="s">
        <v>302</v>
      </c>
      <c r="EG122" t="s">
        <v>302</v>
      </c>
      <c r="EH122" t="s">
        <v>302</v>
      </c>
      <c r="EI122"/>
      <c r="EJ122">
        <v>1</v>
      </c>
      <c r="EK122">
        <v>1</v>
      </c>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t="s">
        <v>304</v>
      </c>
      <c r="KV122">
        <v>1</v>
      </c>
      <c r="KW122">
        <v>0</v>
      </c>
      <c r="KX122">
        <v>0</v>
      </c>
      <c r="KY122">
        <v>0</v>
      </c>
      <c r="KZ122">
        <v>0</v>
      </c>
      <c r="LA122">
        <v>0</v>
      </c>
      <c r="LB122">
        <v>0</v>
      </c>
      <c r="LC122">
        <v>0</v>
      </c>
      <c r="LD122">
        <v>0</v>
      </c>
      <c r="LE122">
        <v>0</v>
      </c>
      <c r="LF122"/>
      <c r="LG122"/>
      <c r="LH122"/>
      <c r="LI122"/>
      <c r="LJ122" t="s">
        <v>304</v>
      </c>
      <c r="LK122">
        <v>1</v>
      </c>
      <c r="LL122">
        <v>0</v>
      </c>
      <c r="LM122">
        <v>0</v>
      </c>
      <c r="LN122">
        <v>0</v>
      </c>
      <c r="LO122"/>
      <c r="LP122">
        <v>86611466</v>
      </c>
      <c r="LQ122" t="s">
        <v>2943</v>
      </c>
      <c r="LR122" t="s">
        <v>2944</v>
      </c>
      <c r="LS122">
        <v>120</v>
      </c>
    </row>
    <row r="123" spans="1:331" ht="14.4" x14ac:dyDescent="0.3">
      <c r="A123" t="s">
        <v>2945</v>
      </c>
      <c r="B123" t="s">
        <v>2946</v>
      </c>
      <c r="C123" s="159">
        <v>43892</v>
      </c>
      <c r="D123" t="s">
        <v>310</v>
      </c>
      <c r="E123" t="s">
        <v>404</v>
      </c>
      <c r="F123" t="s">
        <v>1154</v>
      </c>
      <c r="G123" t="s">
        <v>1154</v>
      </c>
      <c r="H123" t="s">
        <v>1155</v>
      </c>
      <c r="I123" t="s">
        <v>306</v>
      </c>
      <c r="J123"/>
      <c r="K123"/>
      <c r="L123"/>
      <c r="M123"/>
      <c r="N123"/>
      <c r="O123"/>
      <c r="P123"/>
      <c r="Q123"/>
      <c r="R123"/>
      <c r="S123"/>
      <c r="T123"/>
      <c r="U123"/>
      <c r="V123"/>
      <c r="W123"/>
      <c r="X123" t="s">
        <v>303</v>
      </c>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t="s">
        <v>302</v>
      </c>
      <c r="EG123" t="s">
        <v>302</v>
      </c>
      <c r="EH123" t="s">
        <v>302</v>
      </c>
      <c r="EI123"/>
      <c r="EJ123">
        <v>1</v>
      </c>
      <c r="EK123">
        <v>1</v>
      </c>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t="s">
        <v>304</v>
      </c>
      <c r="LK123">
        <v>1</v>
      </c>
      <c r="LL123">
        <v>0</v>
      </c>
      <c r="LM123">
        <v>0</v>
      </c>
      <c r="LN123">
        <v>0</v>
      </c>
      <c r="LO123"/>
      <c r="LP123">
        <v>86611481</v>
      </c>
      <c r="LQ123" t="s">
        <v>2947</v>
      </c>
      <c r="LR123" t="s">
        <v>2948</v>
      </c>
      <c r="LS123">
        <v>121</v>
      </c>
    </row>
    <row r="124" spans="1:331" ht="14.4" x14ac:dyDescent="0.3">
      <c r="A124" t="s">
        <v>2949</v>
      </c>
      <c r="B124" t="s">
        <v>2950</v>
      </c>
      <c r="C124" s="159">
        <v>43892</v>
      </c>
      <c r="D124" t="s">
        <v>310</v>
      </c>
      <c r="E124" t="s">
        <v>404</v>
      </c>
      <c r="F124" t="s">
        <v>1154</v>
      </c>
      <c r="G124" t="s">
        <v>1154</v>
      </c>
      <c r="H124" t="s">
        <v>1155</v>
      </c>
      <c r="I124" t="s">
        <v>306</v>
      </c>
      <c r="J124"/>
      <c r="K124"/>
      <c r="L124"/>
      <c r="M124"/>
      <c r="N124"/>
      <c r="O124"/>
      <c r="P124"/>
      <c r="Q124"/>
      <c r="R124"/>
      <c r="S124"/>
      <c r="T124"/>
      <c r="U124"/>
      <c r="V124"/>
      <c r="W124"/>
      <c r="X124" t="s">
        <v>303</v>
      </c>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t="s">
        <v>302</v>
      </c>
      <c r="EG124" t="s">
        <v>302</v>
      </c>
      <c r="EH124" t="s">
        <v>302</v>
      </c>
      <c r="EI124"/>
      <c r="EJ124">
        <v>1</v>
      </c>
      <c r="EK124">
        <v>1</v>
      </c>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t="s">
        <v>304</v>
      </c>
      <c r="KV124">
        <v>1</v>
      </c>
      <c r="KW124">
        <v>0</v>
      </c>
      <c r="KX124">
        <v>0</v>
      </c>
      <c r="KY124">
        <v>0</v>
      </c>
      <c r="KZ124">
        <v>0</v>
      </c>
      <c r="LA124">
        <v>0</v>
      </c>
      <c r="LB124">
        <v>0</v>
      </c>
      <c r="LC124">
        <v>0</v>
      </c>
      <c r="LD124">
        <v>0</v>
      </c>
      <c r="LE124">
        <v>0</v>
      </c>
      <c r="LF124"/>
      <c r="LG124"/>
      <c r="LH124"/>
      <c r="LI124"/>
      <c r="LJ124" t="s">
        <v>304</v>
      </c>
      <c r="LK124">
        <v>1</v>
      </c>
      <c r="LL124">
        <v>0</v>
      </c>
      <c r="LM124">
        <v>0</v>
      </c>
      <c r="LN124">
        <v>0</v>
      </c>
      <c r="LO124"/>
      <c r="LP124">
        <v>86611490</v>
      </c>
      <c r="LQ124" t="s">
        <v>2951</v>
      </c>
      <c r="LR124" t="s">
        <v>2952</v>
      </c>
      <c r="LS124">
        <v>122</v>
      </c>
    </row>
    <row r="125" spans="1:331" ht="14.4" x14ac:dyDescent="0.3">
      <c r="A125" t="s">
        <v>2953</v>
      </c>
      <c r="B125" t="s">
        <v>2954</v>
      </c>
      <c r="C125" s="159">
        <v>43892</v>
      </c>
      <c r="D125" t="s">
        <v>310</v>
      </c>
      <c r="E125" t="s">
        <v>404</v>
      </c>
      <c r="F125" t="s">
        <v>1154</v>
      </c>
      <c r="G125" t="s">
        <v>1154</v>
      </c>
      <c r="H125" t="s">
        <v>1155</v>
      </c>
      <c r="I125" t="s">
        <v>306</v>
      </c>
      <c r="J125"/>
      <c r="K125"/>
      <c r="L125"/>
      <c r="M125"/>
      <c r="N125"/>
      <c r="O125"/>
      <c r="P125"/>
      <c r="Q125"/>
      <c r="R125"/>
      <c r="S125"/>
      <c r="T125"/>
      <c r="U125"/>
      <c r="V125"/>
      <c r="W125"/>
      <c r="X125" t="s">
        <v>303</v>
      </c>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t="s">
        <v>302</v>
      </c>
      <c r="EG125" t="s">
        <v>302</v>
      </c>
      <c r="EH125" t="s">
        <v>302</v>
      </c>
      <c r="EI125"/>
      <c r="EJ125">
        <v>1</v>
      </c>
      <c r="EK125">
        <v>1</v>
      </c>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t="s">
        <v>304</v>
      </c>
      <c r="KV125">
        <v>1</v>
      </c>
      <c r="KW125">
        <v>0</v>
      </c>
      <c r="KX125">
        <v>0</v>
      </c>
      <c r="KY125">
        <v>0</v>
      </c>
      <c r="KZ125">
        <v>0</v>
      </c>
      <c r="LA125">
        <v>0</v>
      </c>
      <c r="LB125">
        <v>0</v>
      </c>
      <c r="LC125">
        <v>0</v>
      </c>
      <c r="LD125">
        <v>0</v>
      </c>
      <c r="LE125">
        <v>0</v>
      </c>
      <c r="LF125"/>
      <c r="LG125"/>
      <c r="LH125"/>
      <c r="LI125"/>
      <c r="LJ125" t="s">
        <v>304</v>
      </c>
      <c r="LK125">
        <v>1</v>
      </c>
      <c r="LL125">
        <v>0</v>
      </c>
      <c r="LM125">
        <v>0</v>
      </c>
      <c r="LN125">
        <v>0</v>
      </c>
      <c r="LO125"/>
      <c r="LP125">
        <v>86611498</v>
      </c>
      <c r="LQ125" t="s">
        <v>2955</v>
      </c>
      <c r="LR125" t="s">
        <v>2956</v>
      </c>
      <c r="LS125">
        <v>123</v>
      </c>
    </row>
    <row r="126" spans="1:331" ht="14.4" x14ac:dyDescent="0.3">
      <c r="A126" t="s">
        <v>2957</v>
      </c>
      <c r="B126" t="s">
        <v>2958</v>
      </c>
      <c r="C126" s="159">
        <v>43892</v>
      </c>
      <c r="D126" t="s">
        <v>310</v>
      </c>
      <c r="E126" t="s">
        <v>404</v>
      </c>
      <c r="F126" t="s">
        <v>1154</v>
      </c>
      <c r="G126" t="s">
        <v>1154</v>
      </c>
      <c r="H126" t="s">
        <v>1155</v>
      </c>
      <c r="I126" t="s">
        <v>350</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t="s">
        <v>302</v>
      </c>
      <c r="DS126" t="s">
        <v>302</v>
      </c>
      <c r="DT126" t="s">
        <v>302</v>
      </c>
      <c r="DU126"/>
      <c r="DV126">
        <v>9</v>
      </c>
      <c r="DW126">
        <v>9</v>
      </c>
      <c r="DX126" t="s">
        <v>322</v>
      </c>
      <c r="DY126" t="s">
        <v>302</v>
      </c>
      <c r="DZ126" t="s">
        <v>302</v>
      </c>
      <c r="EA126" t="s">
        <v>302</v>
      </c>
      <c r="EB126"/>
      <c r="EC126">
        <v>25</v>
      </c>
      <c r="ED126">
        <v>25</v>
      </c>
      <c r="EE126" t="s">
        <v>1857</v>
      </c>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t="s">
        <v>304</v>
      </c>
      <c r="KV126">
        <v>1</v>
      </c>
      <c r="KW126">
        <v>0</v>
      </c>
      <c r="KX126">
        <v>0</v>
      </c>
      <c r="KY126">
        <v>0</v>
      </c>
      <c r="KZ126">
        <v>0</v>
      </c>
      <c r="LA126">
        <v>0</v>
      </c>
      <c r="LB126">
        <v>0</v>
      </c>
      <c r="LC126">
        <v>0</v>
      </c>
      <c r="LD126">
        <v>0</v>
      </c>
      <c r="LE126">
        <v>0</v>
      </c>
      <c r="LF126"/>
      <c r="LG126"/>
      <c r="LH126"/>
      <c r="LI126"/>
      <c r="LJ126" t="s">
        <v>304</v>
      </c>
      <c r="LK126">
        <v>1</v>
      </c>
      <c r="LL126">
        <v>0</v>
      </c>
      <c r="LM126">
        <v>0</v>
      </c>
      <c r="LN126">
        <v>0</v>
      </c>
      <c r="LO126"/>
      <c r="LP126">
        <v>86611513</v>
      </c>
      <c r="LQ126" t="s">
        <v>2959</v>
      </c>
      <c r="LR126" t="s">
        <v>2960</v>
      </c>
      <c r="LS126">
        <v>124</v>
      </c>
    </row>
    <row r="127" spans="1:331" ht="14.4" x14ac:dyDescent="0.3">
      <c r="A127" t="s">
        <v>2961</v>
      </c>
      <c r="B127" t="s">
        <v>2962</v>
      </c>
      <c r="C127" s="159">
        <v>43892</v>
      </c>
      <c r="D127" t="s">
        <v>310</v>
      </c>
      <c r="E127" t="s">
        <v>404</v>
      </c>
      <c r="F127" t="s">
        <v>1154</v>
      </c>
      <c r="G127" t="s">
        <v>1154</v>
      </c>
      <c r="H127" t="s">
        <v>1155</v>
      </c>
      <c r="I127" t="s">
        <v>350</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t="s">
        <v>302</v>
      </c>
      <c r="DS127" t="s">
        <v>302</v>
      </c>
      <c r="DT127" t="s">
        <v>302</v>
      </c>
      <c r="DU127"/>
      <c r="DV127">
        <v>9</v>
      </c>
      <c r="DW127">
        <v>9</v>
      </c>
      <c r="DX127" t="s">
        <v>322</v>
      </c>
      <c r="DY127" t="s">
        <v>302</v>
      </c>
      <c r="DZ127" t="s">
        <v>302</v>
      </c>
      <c r="EA127" t="s">
        <v>302</v>
      </c>
      <c r="EB127"/>
      <c r="EC127">
        <v>25</v>
      </c>
      <c r="ED127">
        <v>25</v>
      </c>
      <c r="EE127" t="s">
        <v>1857</v>
      </c>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t="s">
        <v>304</v>
      </c>
      <c r="KV127">
        <v>1</v>
      </c>
      <c r="KW127">
        <v>0</v>
      </c>
      <c r="KX127">
        <v>0</v>
      </c>
      <c r="KY127">
        <v>0</v>
      </c>
      <c r="KZ127">
        <v>0</v>
      </c>
      <c r="LA127">
        <v>0</v>
      </c>
      <c r="LB127">
        <v>0</v>
      </c>
      <c r="LC127">
        <v>0</v>
      </c>
      <c r="LD127">
        <v>0</v>
      </c>
      <c r="LE127">
        <v>0</v>
      </c>
      <c r="LF127"/>
      <c r="LG127"/>
      <c r="LH127"/>
      <c r="LI127"/>
      <c r="LJ127" t="s">
        <v>304</v>
      </c>
      <c r="LK127">
        <v>1</v>
      </c>
      <c r="LL127">
        <v>0</v>
      </c>
      <c r="LM127">
        <v>0</v>
      </c>
      <c r="LN127">
        <v>0</v>
      </c>
      <c r="LO127"/>
      <c r="LP127">
        <v>86611522</v>
      </c>
      <c r="LQ127" t="s">
        <v>2963</v>
      </c>
      <c r="LR127" t="s">
        <v>2964</v>
      </c>
      <c r="LS127">
        <v>125</v>
      </c>
    </row>
    <row r="128" spans="1:331" ht="14.4" x14ac:dyDescent="0.3">
      <c r="A128" t="s">
        <v>2965</v>
      </c>
      <c r="B128" t="s">
        <v>2966</v>
      </c>
      <c r="C128" s="159">
        <v>43892</v>
      </c>
      <c r="D128" t="s">
        <v>310</v>
      </c>
      <c r="E128" t="s">
        <v>404</v>
      </c>
      <c r="F128" t="s">
        <v>1154</v>
      </c>
      <c r="G128" t="s">
        <v>1154</v>
      </c>
      <c r="H128" t="s">
        <v>1155</v>
      </c>
      <c r="I128" t="s">
        <v>350</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t="s">
        <v>302</v>
      </c>
      <c r="DS128" t="s">
        <v>302</v>
      </c>
      <c r="DT128" t="s">
        <v>302</v>
      </c>
      <c r="DU128"/>
      <c r="DV128">
        <v>9</v>
      </c>
      <c r="DW128">
        <v>9</v>
      </c>
      <c r="DX128" t="s">
        <v>322</v>
      </c>
      <c r="DY128" t="s">
        <v>302</v>
      </c>
      <c r="DZ128" t="s">
        <v>302</v>
      </c>
      <c r="EA128" t="s">
        <v>302</v>
      </c>
      <c r="EB128"/>
      <c r="EC128">
        <v>25</v>
      </c>
      <c r="ED128">
        <v>25</v>
      </c>
      <c r="EE128" t="s">
        <v>1857</v>
      </c>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t="s">
        <v>304</v>
      </c>
      <c r="KV128">
        <v>1</v>
      </c>
      <c r="KW128">
        <v>0</v>
      </c>
      <c r="KX128">
        <v>0</v>
      </c>
      <c r="KY128">
        <v>0</v>
      </c>
      <c r="KZ128">
        <v>0</v>
      </c>
      <c r="LA128">
        <v>0</v>
      </c>
      <c r="LB128">
        <v>0</v>
      </c>
      <c r="LC128">
        <v>0</v>
      </c>
      <c r="LD128">
        <v>0</v>
      </c>
      <c r="LE128">
        <v>0</v>
      </c>
      <c r="LF128"/>
      <c r="LG128"/>
      <c r="LH128"/>
      <c r="LI128"/>
      <c r="LJ128" t="s">
        <v>304</v>
      </c>
      <c r="LK128">
        <v>1</v>
      </c>
      <c r="LL128">
        <v>0</v>
      </c>
      <c r="LM128">
        <v>0</v>
      </c>
      <c r="LN128">
        <v>0</v>
      </c>
      <c r="LO128"/>
      <c r="LP128">
        <v>86611525</v>
      </c>
      <c r="LQ128" t="s">
        <v>2967</v>
      </c>
      <c r="LR128" t="s">
        <v>2968</v>
      </c>
      <c r="LS128">
        <v>126</v>
      </c>
    </row>
    <row r="129" spans="1:331" ht="14.4" x14ac:dyDescent="0.3">
      <c r="A129" t="s">
        <v>2969</v>
      </c>
      <c r="B129" t="s">
        <v>2970</v>
      </c>
      <c r="C129" s="159">
        <v>43892</v>
      </c>
      <c r="D129" t="s">
        <v>310</v>
      </c>
      <c r="E129" t="s">
        <v>404</v>
      </c>
      <c r="F129" t="s">
        <v>1154</v>
      </c>
      <c r="G129" t="s">
        <v>1154</v>
      </c>
      <c r="H129" t="s">
        <v>1155</v>
      </c>
      <c r="I129" t="s">
        <v>350</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t="s">
        <v>302</v>
      </c>
      <c r="DS129" t="s">
        <v>302</v>
      </c>
      <c r="DT129" t="s">
        <v>302</v>
      </c>
      <c r="DU129"/>
      <c r="DV129">
        <v>9</v>
      </c>
      <c r="DW129">
        <v>9</v>
      </c>
      <c r="DX129" t="s">
        <v>322</v>
      </c>
      <c r="DY129" t="s">
        <v>302</v>
      </c>
      <c r="DZ129" t="s">
        <v>302</v>
      </c>
      <c r="EA129" t="s">
        <v>302</v>
      </c>
      <c r="EB129"/>
      <c r="EC129">
        <v>25</v>
      </c>
      <c r="ED129">
        <v>25</v>
      </c>
      <c r="EE129" t="s">
        <v>1857</v>
      </c>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t="s">
        <v>304</v>
      </c>
      <c r="KV129">
        <v>1</v>
      </c>
      <c r="KW129">
        <v>0</v>
      </c>
      <c r="KX129">
        <v>0</v>
      </c>
      <c r="KY129">
        <v>0</v>
      </c>
      <c r="KZ129">
        <v>0</v>
      </c>
      <c r="LA129">
        <v>0</v>
      </c>
      <c r="LB129">
        <v>0</v>
      </c>
      <c r="LC129">
        <v>0</v>
      </c>
      <c r="LD129">
        <v>0</v>
      </c>
      <c r="LE129">
        <v>0</v>
      </c>
      <c r="LF129"/>
      <c r="LG129"/>
      <c r="LH129"/>
      <c r="LI129"/>
      <c r="LJ129" t="s">
        <v>304</v>
      </c>
      <c r="LK129">
        <v>1</v>
      </c>
      <c r="LL129">
        <v>0</v>
      </c>
      <c r="LM129">
        <v>0</v>
      </c>
      <c r="LN129">
        <v>0</v>
      </c>
      <c r="LO129"/>
      <c r="LP129">
        <v>86611529</v>
      </c>
      <c r="LQ129" t="s">
        <v>2971</v>
      </c>
      <c r="LR129" t="s">
        <v>2972</v>
      </c>
      <c r="LS129">
        <v>127</v>
      </c>
    </row>
    <row r="130" spans="1:331" ht="14.4" x14ac:dyDescent="0.3">
      <c r="A130" t="s">
        <v>2973</v>
      </c>
      <c r="B130" t="s">
        <v>2974</v>
      </c>
      <c r="C130" s="159">
        <v>43892</v>
      </c>
      <c r="D130" t="s">
        <v>310</v>
      </c>
      <c r="E130" t="s">
        <v>404</v>
      </c>
      <c r="F130" t="s">
        <v>1154</v>
      </c>
      <c r="G130" t="s">
        <v>1154</v>
      </c>
      <c r="H130" t="s">
        <v>1155</v>
      </c>
      <c r="I130" t="s">
        <v>301</v>
      </c>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t="s">
        <v>302</v>
      </c>
      <c r="EM130" t="s">
        <v>302</v>
      </c>
      <c r="EN130" t="s">
        <v>302</v>
      </c>
      <c r="EO130"/>
      <c r="EP130">
        <v>2</v>
      </c>
      <c r="EQ130">
        <v>2</v>
      </c>
      <c r="ER130" t="s">
        <v>302</v>
      </c>
      <c r="ES130" t="s">
        <v>302</v>
      </c>
      <c r="ET130" t="s">
        <v>302</v>
      </c>
      <c r="EU130"/>
      <c r="EV130">
        <v>3</v>
      </c>
      <c r="EW130">
        <v>3</v>
      </c>
      <c r="EX130" t="s">
        <v>302</v>
      </c>
      <c r="EY130" t="s">
        <v>302</v>
      </c>
      <c r="EZ130" t="s">
        <v>302</v>
      </c>
      <c r="FA130"/>
      <c r="FB130">
        <v>2</v>
      </c>
      <c r="FC130">
        <v>2</v>
      </c>
      <c r="FD130" t="s">
        <v>302</v>
      </c>
      <c r="FE130" t="s">
        <v>302</v>
      </c>
      <c r="FF130" t="s">
        <v>302</v>
      </c>
      <c r="FG130"/>
      <c r="FH130">
        <v>3.5</v>
      </c>
      <c r="FI130">
        <v>3.5</v>
      </c>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t="s">
        <v>304</v>
      </c>
      <c r="KV130">
        <v>1</v>
      </c>
      <c r="KW130">
        <v>0</v>
      </c>
      <c r="KX130">
        <v>0</v>
      </c>
      <c r="KY130">
        <v>0</v>
      </c>
      <c r="KZ130">
        <v>0</v>
      </c>
      <c r="LA130">
        <v>0</v>
      </c>
      <c r="LB130">
        <v>0</v>
      </c>
      <c r="LC130">
        <v>0</v>
      </c>
      <c r="LD130">
        <v>0</v>
      </c>
      <c r="LE130">
        <v>0</v>
      </c>
      <c r="LF130"/>
      <c r="LG130"/>
      <c r="LH130"/>
      <c r="LI130"/>
      <c r="LJ130" t="s">
        <v>304</v>
      </c>
      <c r="LK130">
        <v>1</v>
      </c>
      <c r="LL130">
        <v>0</v>
      </c>
      <c r="LM130">
        <v>0</v>
      </c>
      <c r="LN130">
        <v>0</v>
      </c>
      <c r="LO130"/>
      <c r="LP130">
        <v>86611548</v>
      </c>
      <c r="LQ130" t="s">
        <v>2975</v>
      </c>
      <c r="LR130" t="s">
        <v>2976</v>
      </c>
      <c r="LS130">
        <v>128</v>
      </c>
    </row>
    <row r="131" spans="1:331" ht="14.4" x14ac:dyDescent="0.3">
      <c r="A131" t="s">
        <v>2977</v>
      </c>
      <c r="B131" t="s">
        <v>2978</v>
      </c>
      <c r="C131" s="159">
        <v>43892</v>
      </c>
      <c r="D131" t="s">
        <v>310</v>
      </c>
      <c r="E131" t="s">
        <v>404</v>
      </c>
      <c r="F131" t="s">
        <v>1154</v>
      </c>
      <c r="G131" t="s">
        <v>1154</v>
      </c>
      <c r="H131" t="s">
        <v>1155</v>
      </c>
      <c r="I131" t="s">
        <v>301</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t="s">
        <v>302</v>
      </c>
      <c r="EM131" t="s">
        <v>302</v>
      </c>
      <c r="EN131" t="s">
        <v>302</v>
      </c>
      <c r="EO131"/>
      <c r="EP131">
        <v>2</v>
      </c>
      <c r="EQ131">
        <v>2</v>
      </c>
      <c r="ER131" t="s">
        <v>302</v>
      </c>
      <c r="ES131" t="s">
        <v>302</v>
      </c>
      <c r="ET131" t="s">
        <v>302</v>
      </c>
      <c r="EU131"/>
      <c r="EV131">
        <v>3</v>
      </c>
      <c r="EW131">
        <v>3</v>
      </c>
      <c r="EX131" t="s">
        <v>302</v>
      </c>
      <c r="EY131" t="s">
        <v>302</v>
      </c>
      <c r="EZ131" t="s">
        <v>302</v>
      </c>
      <c r="FA131"/>
      <c r="FB131">
        <v>2</v>
      </c>
      <c r="FC131">
        <v>2</v>
      </c>
      <c r="FD131" t="s">
        <v>302</v>
      </c>
      <c r="FE131" t="s">
        <v>302</v>
      </c>
      <c r="FF131" t="s">
        <v>302</v>
      </c>
      <c r="FG131"/>
      <c r="FH131">
        <v>3.5</v>
      </c>
      <c r="FI131">
        <v>3.5</v>
      </c>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t="s">
        <v>304</v>
      </c>
      <c r="KV131">
        <v>1</v>
      </c>
      <c r="KW131">
        <v>0</v>
      </c>
      <c r="KX131">
        <v>0</v>
      </c>
      <c r="KY131">
        <v>0</v>
      </c>
      <c r="KZ131">
        <v>0</v>
      </c>
      <c r="LA131">
        <v>0</v>
      </c>
      <c r="LB131">
        <v>0</v>
      </c>
      <c r="LC131">
        <v>0</v>
      </c>
      <c r="LD131">
        <v>0</v>
      </c>
      <c r="LE131">
        <v>0</v>
      </c>
      <c r="LF131"/>
      <c r="LG131"/>
      <c r="LH131"/>
      <c r="LI131"/>
      <c r="LJ131" t="s">
        <v>304</v>
      </c>
      <c r="LK131">
        <v>1</v>
      </c>
      <c r="LL131">
        <v>0</v>
      </c>
      <c r="LM131">
        <v>0</v>
      </c>
      <c r="LN131">
        <v>0</v>
      </c>
      <c r="LO131"/>
      <c r="LP131">
        <v>86611903</v>
      </c>
      <c r="LQ131" t="s">
        <v>2979</v>
      </c>
      <c r="LR131" t="s">
        <v>2980</v>
      </c>
      <c r="LS131">
        <v>129</v>
      </c>
    </row>
    <row r="132" spans="1:331" ht="14.4" x14ac:dyDescent="0.3">
      <c r="A132" t="s">
        <v>2981</v>
      </c>
      <c r="B132" t="s">
        <v>2982</v>
      </c>
      <c r="C132" s="159">
        <v>43892</v>
      </c>
      <c r="D132" t="s">
        <v>310</v>
      </c>
      <c r="E132" t="s">
        <v>404</v>
      </c>
      <c r="F132" t="s">
        <v>1154</v>
      </c>
      <c r="G132" t="s">
        <v>1154</v>
      </c>
      <c r="H132" t="s">
        <v>1155</v>
      </c>
      <c r="I132" t="s">
        <v>301</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t="s">
        <v>302</v>
      </c>
      <c r="EM132" t="s">
        <v>302</v>
      </c>
      <c r="EN132" t="s">
        <v>302</v>
      </c>
      <c r="EO132"/>
      <c r="EP132">
        <v>2</v>
      </c>
      <c r="EQ132">
        <v>2</v>
      </c>
      <c r="ER132" t="s">
        <v>302</v>
      </c>
      <c r="ES132" t="s">
        <v>302</v>
      </c>
      <c r="ET132" t="s">
        <v>302</v>
      </c>
      <c r="EU132"/>
      <c r="EV132">
        <v>3</v>
      </c>
      <c r="EW132">
        <v>3</v>
      </c>
      <c r="EX132" t="s">
        <v>302</v>
      </c>
      <c r="EY132" t="s">
        <v>302</v>
      </c>
      <c r="EZ132" t="s">
        <v>302</v>
      </c>
      <c r="FA132"/>
      <c r="FB132">
        <v>2</v>
      </c>
      <c r="FC132">
        <v>2</v>
      </c>
      <c r="FD132" t="s">
        <v>302</v>
      </c>
      <c r="FE132" t="s">
        <v>302</v>
      </c>
      <c r="FF132" t="s">
        <v>302</v>
      </c>
      <c r="FG132"/>
      <c r="FH132">
        <v>3.5</v>
      </c>
      <c r="FI132">
        <v>3.5</v>
      </c>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t="s">
        <v>304</v>
      </c>
      <c r="KV132">
        <v>1</v>
      </c>
      <c r="KW132">
        <v>0</v>
      </c>
      <c r="KX132">
        <v>0</v>
      </c>
      <c r="KY132">
        <v>0</v>
      </c>
      <c r="KZ132">
        <v>0</v>
      </c>
      <c r="LA132">
        <v>0</v>
      </c>
      <c r="LB132">
        <v>0</v>
      </c>
      <c r="LC132">
        <v>0</v>
      </c>
      <c r="LD132">
        <v>0</v>
      </c>
      <c r="LE132">
        <v>0</v>
      </c>
      <c r="LF132"/>
      <c r="LG132"/>
      <c r="LH132"/>
      <c r="LI132"/>
      <c r="LJ132" t="s">
        <v>304</v>
      </c>
      <c r="LK132">
        <v>1</v>
      </c>
      <c r="LL132">
        <v>0</v>
      </c>
      <c r="LM132">
        <v>0</v>
      </c>
      <c r="LN132">
        <v>0</v>
      </c>
      <c r="LO132"/>
      <c r="LP132">
        <v>86611918</v>
      </c>
      <c r="LQ132" t="s">
        <v>2983</v>
      </c>
      <c r="LR132" t="s">
        <v>2984</v>
      </c>
      <c r="LS132">
        <v>130</v>
      </c>
    </row>
    <row r="133" spans="1:331" ht="14.4" x14ac:dyDescent="0.3">
      <c r="A133" t="s">
        <v>2985</v>
      </c>
      <c r="B133" t="s">
        <v>2986</v>
      </c>
      <c r="C133" s="159">
        <v>43892</v>
      </c>
      <c r="D133" t="s">
        <v>310</v>
      </c>
      <c r="E133" t="s">
        <v>404</v>
      </c>
      <c r="F133" t="s">
        <v>1154</v>
      </c>
      <c r="G133" t="s">
        <v>1154</v>
      </c>
      <c r="H133" t="s">
        <v>1155</v>
      </c>
      <c r="I133" t="s">
        <v>301</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t="s">
        <v>302</v>
      </c>
      <c r="EM133" t="s">
        <v>302</v>
      </c>
      <c r="EN133" t="s">
        <v>302</v>
      </c>
      <c r="EO133"/>
      <c r="EP133">
        <v>2</v>
      </c>
      <c r="EQ133">
        <v>2</v>
      </c>
      <c r="ER133" t="s">
        <v>302</v>
      </c>
      <c r="ES133" t="s">
        <v>302</v>
      </c>
      <c r="ET133" t="s">
        <v>302</v>
      </c>
      <c r="EU133"/>
      <c r="EV133">
        <v>3</v>
      </c>
      <c r="EW133">
        <v>3</v>
      </c>
      <c r="EX133" t="s">
        <v>302</v>
      </c>
      <c r="EY133" t="s">
        <v>302</v>
      </c>
      <c r="EZ133" t="s">
        <v>302</v>
      </c>
      <c r="FA133"/>
      <c r="FB133">
        <v>2</v>
      </c>
      <c r="FC133">
        <v>2</v>
      </c>
      <c r="FD133" t="s">
        <v>302</v>
      </c>
      <c r="FE133" t="s">
        <v>302</v>
      </c>
      <c r="FF133" t="s">
        <v>302</v>
      </c>
      <c r="FG133"/>
      <c r="FH133">
        <v>3.5</v>
      </c>
      <c r="FI133">
        <v>3.5</v>
      </c>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t="s">
        <v>304</v>
      </c>
      <c r="KV133">
        <v>1</v>
      </c>
      <c r="KW133">
        <v>0</v>
      </c>
      <c r="KX133">
        <v>0</v>
      </c>
      <c r="KY133">
        <v>0</v>
      </c>
      <c r="KZ133">
        <v>0</v>
      </c>
      <c r="LA133">
        <v>0</v>
      </c>
      <c r="LB133">
        <v>0</v>
      </c>
      <c r="LC133">
        <v>0</v>
      </c>
      <c r="LD133">
        <v>0</v>
      </c>
      <c r="LE133">
        <v>0</v>
      </c>
      <c r="LF133"/>
      <c r="LG133"/>
      <c r="LH133"/>
      <c r="LI133"/>
      <c r="LJ133" t="s">
        <v>304</v>
      </c>
      <c r="LK133">
        <v>1</v>
      </c>
      <c r="LL133">
        <v>0</v>
      </c>
      <c r="LM133">
        <v>0</v>
      </c>
      <c r="LN133">
        <v>0</v>
      </c>
      <c r="LO133"/>
      <c r="LP133">
        <v>86611939</v>
      </c>
      <c r="LQ133" t="s">
        <v>2987</v>
      </c>
      <c r="LR133" t="s">
        <v>2988</v>
      </c>
      <c r="LS133">
        <v>131</v>
      </c>
    </row>
    <row r="134" spans="1:331" ht="14.4" x14ac:dyDescent="0.3">
      <c r="A134" t="s">
        <v>2989</v>
      </c>
      <c r="B134" t="s">
        <v>2990</v>
      </c>
      <c r="C134" s="159">
        <v>43892</v>
      </c>
      <c r="D134" t="s">
        <v>310</v>
      </c>
      <c r="E134" t="s">
        <v>404</v>
      </c>
      <c r="F134" t="s">
        <v>1154</v>
      </c>
      <c r="G134" t="s">
        <v>1154</v>
      </c>
      <c r="H134" t="s">
        <v>1155</v>
      </c>
      <c r="I134" t="s">
        <v>312</v>
      </c>
      <c r="J134" t="s">
        <v>302</v>
      </c>
      <c r="K134" t="s">
        <v>302</v>
      </c>
      <c r="L134" t="s">
        <v>302</v>
      </c>
      <c r="M134"/>
      <c r="N134">
        <v>1</v>
      </c>
      <c r="O134">
        <v>1</v>
      </c>
      <c r="P134" t="s">
        <v>322</v>
      </c>
      <c r="Q134" t="s">
        <v>302</v>
      </c>
      <c r="R134" t="s">
        <v>302</v>
      </c>
      <c r="S134" t="s">
        <v>302</v>
      </c>
      <c r="T134"/>
      <c r="U134">
        <v>2</v>
      </c>
      <c r="V134">
        <v>2</v>
      </c>
      <c r="W134" t="s">
        <v>322</v>
      </c>
      <c r="X134" t="s">
        <v>302</v>
      </c>
      <c r="Y134" t="s">
        <v>302</v>
      </c>
      <c r="Z134" t="s">
        <v>302</v>
      </c>
      <c r="AA134"/>
      <c r="AB134">
        <v>2</v>
      </c>
      <c r="AC134">
        <v>2</v>
      </c>
      <c r="AD134" t="s">
        <v>322</v>
      </c>
      <c r="AE134" t="s">
        <v>302</v>
      </c>
      <c r="AF134" t="s">
        <v>302</v>
      </c>
      <c r="AG134" t="s">
        <v>302</v>
      </c>
      <c r="AH134"/>
      <c r="AI134">
        <v>4</v>
      </c>
      <c r="AJ134">
        <v>4</v>
      </c>
      <c r="AK134" t="s">
        <v>2256</v>
      </c>
      <c r="AL134" t="s">
        <v>302</v>
      </c>
      <c r="AM134" t="s">
        <v>302</v>
      </c>
      <c r="AN134" t="s">
        <v>302</v>
      </c>
      <c r="AO134"/>
      <c r="AP134">
        <v>1</v>
      </c>
      <c r="AQ134">
        <v>1</v>
      </c>
      <c r="AR134" t="s">
        <v>1996</v>
      </c>
      <c r="AS134" t="s">
        <v>302</v>
      </c>
      <c r="AT134" t="s">
        <v>302</v>
      </c>
      <c r="AU134" t="s">
        <v>302</v>
      </c>
      <c r="AV134"/>
      <c r="AW134">
        <v>3.5</v>
      </c>
      <c r="AX134">
        <v>3.5</v>
      </c>
      <c r="AY134" t="s">
        <v>328</v>
      </c>
      <c r="AZ134" t="s">
        <v>302</v>
      </c>
      <c r="BA134" t="s">
        <v>302</v>
      </c>
      <c r="BB134" t="s">
        <v>302</v>
      </c>
      <c r="BC134"/>
      <c r="BD134">
        <v>2</v>
      </c>
      <c r="BE134">
        <v>2</v>
      </c>
      <c r="BF134" t="s">
        <v>336</v>
      </c>
      <c r="BG134" t="s">
        <v>302</v>
      </c>
      <c r="BH134" t="s">
        <v>302</v>
      </c>
      <c r="BI134" t="s">
        <v>302</v>
      </c>
      <c r="BJ134"/>
      <c r="BK134">
        <v>1.5</v>
      </c>
      <c r="BL134">
        <v>1.5</v>
      </c>
      <c r="BM134" t="s">
        <v>322</v>
      </c>
      <c r="BN134" t="s">
        <v>302</v>
      </c>
      <c r="BO134" t="s">
        <v>302</v>
      </c>
      <c r="BP134" t="s">
        <v>302</v>
      </c>
      <c r="BQ134"/>
      <c r="BR134">
        <v>2</v>
      </c>
      <c r="BS134">
        <v>2</v>
      </c>
      <c r="BT134"/>
      <c r="BU134" t="s">
        <v>302</v>
      </c>
      <c r="BV134" t="s">
        <v>302</v>
      </c>
      <c r="BW134" t="s">
        <v>302</v>
      </c>
      <c r="BX134"/>
      <c r="BY134">
        <v>2</v>
      </c>
      <c r="BZ134">
        <v>2</v>
      </c>
      <c r="CA134" t="s">
        <v>375</v>
      </c>
      <c r="CB134" t="s">
        <v>302</v>
      </c>
      <c r="CC134" t="s">
        <v>302</v>
      </c>
      <c r="CD134" t="s">
        <v>302</v>
      </c>
      <c r="CE134"/>
      <c r="CF134">
        <v>3.5</v>
      </c>
      <c r="CG134">
        <v>3.5</v>
      </c>
      <c r="CH134" t="s">
        <v>375</v>
      </c>
      <c r="CI134" t="s">
        <v>302</v>
      </c>
      <c r="CJ134" t="s">
        <v>302</v>
      </c>
      <c r="CK134" t="s">
        <v>302</v>
      </c>
      <c r="CL134"/>
      <c r="CM134">
        <v>3</v>
      </c>
      <c r="CN134">
        <v>3</v>
      </c>
      <c r="CO134" t="s">
        <v>2991</v>
      </c>
      <c r="CP134" t="s">
        <v>302</v>
      </c>
      <c r="CQ134" t="s">
        <v>302</v>
      </c>
      <c r="CR134" t="s">
        <v>302</v>
      </c>
      <c r="CS134"/>
      <c r="CT134">
        <v>6</v>
      </c>
      <c r="CU134">
        <v>6</v>
      </c>
      <c r="CV134" t="s">
        <v>2991</v>
      </c>
      <c r="CW134" t="s">
        <v>302</v>
      </c>
      <c r="CX134" t="s">
        <v>302</v>
      </c>
      <c r="CY134" t="s">
        <v>302</v>
      </c>
      <c r="CZ134"/>
      <c r="DA134">
        <v>4</v>
      </c>
      <c r="DB134">
        <v>4</v>
      </c>
      <c r="DC134" t="s">
        <v>1998</v>
      </c>
      <c r="DD134" t="s">
        <v>302</v>
      </c>
      <c r="DE134" t="s">
        <v>302</v>
      </c>
      <c r="DF134" t="s">
        <v>302</v>
      </c>
      <c r="DG134"/>
      <c r="DH134">
        <v>3.5</v>
      </c>
      <c r="DI134">
        <v>3.5</v>
      </c>
      <c r="DJ134" t="s">
        <v>2992</v>
      </c>
      <c r="DK134" t="s">
        <v>302</v>
      </c>
      <c r="DL134" t="s">
        <v>302</v>
      </c>
      <c r="DM134" t="s">
        <v>302</v>
      </c>
      <c r="DN134"/>
      <c r="DO134">
        <v>9</v>
      </c>
      <c r="DP134">
        <v>9</v>
      </c>
      <c r="DQ134" t="s">
        <v>322</v>
      </c>
      <c r="DR134" t="s">
        <v>303</v>
      </c>
      <c r="DS134"/>
      <c r="DT134"/>
      <c r="DU134"/>
      <c r="DV134"/>
      <c r="DW134"/>
      <c r="DX134"/>
      <c r="DY134" t="s">
        <v>303</v>
      </c>
      <c r="DZ134"/>
      <c r="EA134"/>
      <c r="EB134"/>
      <c r="EC134"/>
      <c r="ED134"/>
      <c r="EE134"/>
      <c r="EF134" t="s">
        <v>303</v>
      </c>
      <c r="EG134"/>
      <c r="EH134"/>
      <c r="EI134"/>
      <c r="EJ134"/>
      <c r="EK134"/>
      <c r="EL134" t="s">
        <v>303</v>
      </c>
      <c r="EM134"/>
      <c r="EN134"/>
      <c r="EO134"/>
      <c r="EP134"/>
      <c r="EQ134"/>
      <c r="ER134" t="s">
        <v>303</v>
      </c>
      <c r="ES134"/>
      <c r="ET134"/>
      <c r="EU134"/>
      <c r="EV134"/>
      <c r="EW134"/>
      <c r="EX134" t="s">
        <v>303</v>
      </c>
      <c r="EY134"/>
      <c r="EZ134"/>
      <c r="FA134"/>
      <c r="FB134"/>
      <c r="FC134"/>
      <c r="FD134" t="s">
        <v>303</v>
      </c>
      <c r="FE134"/>
      <c r="FF134"/>
      <c r="FG134"/>
      <c r="FH134"/>
      <c r="FI134"/>
      <c r="FJ134" t="s">
        <v>302</v>
      </c>
      <c r="FK134" t="s">
        <v>302</v>
      </c>
      <c r="FL134" t="s">
        <v>302</v>
      </c>
      <c r="FM134"/>
      <c r="FN134">
        <v>0.75</v>
      </c>
      <c r="FO134">
        <v>0.75</v>
      </c>
      <c r="FP134" t="s">
        <v>2257</v>
      </c>
      <c r="FQ134" t="s">
        <v>302</v>
      </c>
      <c r="FR134" t="s">
        <v>302</v>
      </c>
      <c r="FS134" t="s">
        <v>302</v>
      </c>
      <c r="FT134"/>
      <c r="FU134">
        <v>6</v>
      </c>
      <c r="FV134">
        <v>6</v>
      </c>
      <c r="FW134" t="s">
        <v>2015</v>
      </c>
      <c r="FX134" t="s">
        <v>302</v>
      </c>
      <c r="FY134" t="s">
        <v>302</v>
      </c>
      <c r="FZ134" t="s">
        <v>302</v>
      </c>
      <c r="GA134"/>
      <c r="GB134">
        <v>1</v>
      </c>
      <c r="GC134">
        <v>1</v>
      </c>
      <c r="GD134" t="s">
        <v>327</v>
      </c>
      <c r="GE134" t="s">
        <v>302</v>
      </c>
      <c r="GF134" t="s">
        <v>302</v>
      </c>
      <c r="GG134" t="s">
        <v>302</v>
      </c>
      <c r="GH134"/>
      <c r="GI134">
        <v>4</v>
      </c>
      <c r="GJ134">
        <v>4</v>
      </c>
      <c r="GK134" t="s">
        <v>322</v>
      </c>
      <c r="GL134" t="s">
        <v>302</v>
      </c>
      <c r="GM134" t="s">
        <v>302</v>
      </c>
      <c r="GN134" t="s">
        <v>302</v>
      </c>
      <c r="GO134"/>
      <c r="GP134">
        <v>1</v>
      </c>
      <c r="GQ134">
        <v>1</v>
      </c>
      <c r="GR134" t="s">
        <v>327</v>
      </c>
      <c r="GS134" t="s">
        <v>302</v>
      </c>
      <c r="GT134" t="s">
        <v>302</v>
      </c>
      <c r="GU134" t="s">
        <v>302</v>
      </c>
      <c r="GV134"/>
      <c r="GW134">
        <v>3</v>
      </c>
      <c r="GX134">
        <v>3</v>
      </c>
      <c r="GY134" t="s">
        <v>2090</v>
      </c>
      <c r="GZ134" t="s">
        <v>302</v>
      </c>
      <c r="HA134" t="s">
        <v>302</v>
      </c>
      <c r="HB134" t="s">
        <v>302</v>
      </c>
      <c r="HC134"/>
      <c r="HD134">
        <v>1</v>
      </c>
      <c r="HE134">
        <v>1</v>
      </c>
      <c r="HF134" t="s">
        <v>322</v>
      </c>
      <c r="HG134" t="s">
        <v>302</v>
      </c>
      <c r="HH134" t="s">
        <v>302</v>
      </c>
      <c r="HI134" t="s">
        <v>302</v>
      </c>
      <c r="HJ134"/>
      <c r="HK134">
        <v>5</v>
      </c>
      <c r="HL134">
        <v>5</v>
      </c>
      <c r="HM134" t="s">
        <v>2004</v>
      </c>
      <c r="HN134" t="s">
        <v>302</v>
      </c>
      <c r="HO134" t="s">
        <v>302</v>
      </c>
      <c r="HP134" t="s">
        <v>302</v>
      </c>
      <c r="HQ134"/>
      <c r="HR134">
        <v>15</v>
      </c>
      <c r="HS134">
        <v>15</v>
      </c>
      <c r="HT134" t="s">
        <v>2005</v>
      </c>
      <c r="HU134" t="s">
        <v>303</v>
      </c>
      <c r="HV134"/>
      <c r="HW134"/>
      <c r="HX134"/>
      <c r="HY134"/>
      <c r="HZ134"/>
      <c r="IA134"/>
      <c r="IB134" t="s">
        <v>303</v>
      </c>
      <c r="IC134"/>
      <c r="ID134"/>
      <c r="IE134"/>
      <c r="IF134"/>
      <c r="IG134"/>
      <c r="IH134"/>
      <c r="II134" t="s">
        <v>303</v>
      </c>
      <c r="IJ134"/>
      <c r="IK134"/>
      <c r="IL134"/>
      <c r="IM134"/>
      <c r="IN134"/>
      <c r="IO134"/>
      <c r="IP134" t="s">
        <v>303</v>
      </c>
      <c r="IQ134"/>
      <c r="IR134"/>
      <c r="IS134"/>
      <c r="IT134"/>
      <c r="IU134"/>
      <c r="IV134"/>
      <c r="IW134" t="s">
        <v>303</v>
      </c>
      <c r="IX134"/>
      <c r="IY134"/>
      <c r="IZ134"/>
      <c r="JA134"/>
      <c r="JB134"/>
      <c r="JC134"/>
      <c r="JD134" t="s">
        <v>303</v>
      </c>
      <c r="JE134"/>
      <c r="JF134"/>
      <c r="JG134"/>
      <c r="JH134" t="s">
        <v>303</v>
      </c>
      <c r="JI134"/>
      <c r="JJ134"/>
      <c r="JK134"/>
      <c r="JL134"/>
      <c r="JM134"/>
      <c r="JN134"/>
      <c r="JO134" t="s">
        <v>303</v>
      </c>
      <c r="JP134"/>
      <c r="JQ134"/>
      <c r="JR134"/>
      <c r="JS134"/>
      <c r="JT134"/>
      <c r="JU134"/>
      <c r="JV134" t="s">
        <v>303</v>
      </c>
      <c r="JW134"/>
      <c r="JX134"/>
      <c r="JY134"/>
      <c r="JZ134" t="s">
        <v>302</v>
      </c>
      <c r="KA134" t="s">
        <v>302</v>
      </c>
      <c r="KB134" t="s">
        <v>302</v>
      </c>
      <c r="KC134"/>
      <c r="KD134">
        <v>1.5</v>
      </c>
      <c r="KE134">
        <v>0.21</v>
      </c>
      <c r="KF134" t="s">
        <v>2602</v>
      </c>
      <c r="KG134"/>
      <c r="KH134"/>
      <c r="KI134"/>
      <c r="KJ134"/>
      <c r="KK134"/>
      <c r="KL134"/>
      <c r="KM134"/>
      <c r="KN134"/>
      <c r="KO134"/>
      <c r="KP134"/>
      <c r="KQ134"/>
      <c r="KR134"/>
      <c r="KS134"/>
      <c r="KT134"/>
      <c r="KU134" t="s">
        <v>304</v>
      </c>
      <c r="KV134">
        <v>1</v>
      </c>
      <c r="KW134">
        <v>0</v>
      </c>
      <c r="KX134">
        <v>0</v>
      </c>
      <c r="KY134">
        <v>0</v>
      </c>
      <c r="KZ134">
        <v>0</v>
      </c>
      <c r="LA134">
        <v>0</v>
      </c>
      <c r="LB134">
        <v>0</v>
      </c>
      <c r="LC134">
        <v>0</v>
      </c>
      <c r="LD134">
        <v>0</v>
      </c>
      <c r="LE134">
        <v>0</v>
      </c>
      <c r="LF134"/>
      <c r="LG134"/>
      <c r="LH134"/>
      <c r="LI134"/>
      <c r="LJ134" t="s">
        <v>304</v>
      </c>
      <c r="LK134">
        <v>1</v>
      </c>
      <c r="LL134">
        <v>0</v>
      </c>
      <c r="LM134">
        <v>0</v>
      </c>
      <c r="LN134">
        <v>0</v>
      </c>
      <c r="LO134"/>
      <c r="LP134">
        <v>86611962</v>
      </c>
      <c r="LQ134" t="s">
        <v>2300</v>
      </c>
      <c r="LR134" t="s">
        <v>2993</v>
      </c>
      <c r="LS134">
        <v>132</v>
      </c>
    </row>
    <row r="135" spans="1:331" ht="14.4" x14ac:dyDescent="0.3">
      <c r="A135" t="s">
        <v>2994</v>
      </c>
      <c r="B135" t="s">
        <v>2995</v>
      </c>
      <c r="C135" s="159">
        <v>43892</v>
      </c>
      <c r="D135" t="s">
        <v>310</v>
      </c>
      <c r="E135" t="s">
        <v>404</v>
      </c>
      <c r="F135" t="s">
        <v>1154</v>
      </c>
      <c r="G135" t="s">
        <v>1154</v>
      </c>
      <c r="H135" t="s">
        <v>1155</v>
      </c>
      <c r="I135" t="s">
        <v>312</v>
      </c>
      <c r="J135" t="s">
        <v>302</v>
      </c>
      <c r="K135" t="s">
        <v>302</v>
      </c>
      <c r="L135" t="s">
        <v>302</v>
      </c>
      <c r="M135"/>
      <c r="N135">
        <v>1</v>
      </c>
      <c r="O135">
        <v>1</v>
      </c>
      <c r="P135" t="s">
        <v>322</v>
      </c>
      <c r="Q135" t="s">
        <v>302</v>
      </c>
      <c r="R135" t="s">
        <v>302</v>
      </c>
      <c r="S135" t="s">
        <v>302</v>
      </c>
      <c r="T135"/>
      <c r="U135">
        <v>2</v>
      </c>
      <c r="V135">
        <v>2</v>
      </c>
      <c r="W135" t="s">
        <v>322</v>
      </c>
      <c r="X135" t="s">
        <v>302</v>
      </c>
      <c r="Y135" t="s">
        <v>302</v>
      </c>
      <c r="Z135" t="s">
        <v>302</v>
      </c>
      <c r="AA135"/>
      <c r="AB135">
        <v>2</v>
      </c>
      <c r="AC135">
        <v>2</v>
      </c>
      <c r="AD135" t="s">
        <v>322</v>
      </c>
      <c r="AE135" t="s">
        <v>302</v>
      </c>
      <c r="AF135" t="s">
        <v>302</v>
      </c>
      <c r="AG135" t="s">
        <v>302</v>
      </c>
      <c r="AH135"/>
      <c r="AI135">
        <v>4</v>
      </c>
      <c r="AJ135">
        <v>4</v>
      </c>
      <c r="AK135" t="s">
        <v>2256</v>
      </c>
      <c r="AL135" t="s">
        <v>302</v>
      </c>
      <c r="AM135" t="s">
        <v>302</v>
      </c>
      <c r="AN135" t="s">
        <v>302</v>
      </c>
      <c r="AO135"/>
      <c r="AP135">
        <v>1</v>
      </c>
      <c r="AQ135">
        <v>1</v>
      </c>
      <c r="AR135" t="s">
        <v>1996</v>
      </c>
      <c r="AS135" t="s">
        <v>302</v>
      </c>
      <c r="AT135" t="s">
        <v>302</v>
      </c>
      <c r="AU135" t="s">
        <v>302</v>
      </c>
      <c r="AV135"/>
      <c r="AW135">
        <v>3.5</v>
      </c>
      <c r="AX135">
        <v>3.5</v>
      </c>
      <c r="AY135" t="s">
        <v>328</v>
      </c>
      <c r="AZ135" t="s">
        <v>302</v>
      </c>
      <c r="BA135" t="s">
        <v>302</v>
      </c>
      <c r="BB135" t="s">
        <v>302</v>
      </c>
      <c r="BC135"/>
      <c r="BD135">
        <v>2</v>
      </c>
      <c r="BE135">
        <v>2</v>
      </c>
      <c r="BF135" t="s">
        <v>336</v>
      </c>
      <c r="BG135" t="s">
        <v>302</v>
      </c>
      <c r="BH135" t="s">
        <v>302</v>
      </c>
      <c r="BI135" t="s">
        <v>302</v>
      </c>
      <c r="BJ135"/>
      <c r="BK135">
        <v>1.5</v>
      </c>
      <c r="BL135">
        <v>1.5</v>
      </c>
      <c r="BM135" t="s">
        <v>2189</v>
      </c>
      <c r="BN135" t="s">
        <v>302</v>
      </c>
      <c r="BO135" t="s">
        <v>302</v>
      </c>
      <c r="BP135" t="s">
        <v>302</v>
      </c>
      <c r="BQ135"/>
      <c r="BR135">
        <v>2</v>
      </c>
      <c r="BS135">
        <v>2</v>
      </c>
      <c r="BT135" t="s">
        <v>2189</v>
      </c>
      <c r="BU135" t="s">
        <v>302</v>
      </c>
      <c r="BV135" t="s">
        <v>302</v>
      </c>
      <c r="BW135" t="s">
        <v>302</v>
      </c>
      <c r="BX135"/>
      <c r="BY135">
        <v>2</v>
      </c>
      <c r="BZ135">
        <v>2</v>
      </c>
      <c r="CA135" t="s">
        <v>2996</v>
      </c>
      <c r="CB135" t="s">
        <v>302</v>
      </c>
      <c r="CC135" t="s">
        <v>302</v>
      </c>
      <c r="CD135" t="s">
        <v>302</v>
      </c>
      <c r="CE135"/>
      <c r="CF135">
        <v>3.5</v>
      </c>
      <c r="CG135">
        <v>3.5</v>
      </c>
      <c r="CH135" t="s">
        <v>2996</v>
      </c>
      <c r="CI135" t="s">
        <v>302</v>
      </c>
      <c r="CJ135" t="s">
        <v>302</v>
      </c>
      <c r="CK135" t="s">
        <v>302</v>
      </c>
      <c r="CL135"/>
      <c r="CM135">
        <v>3</v>
      </c>
      <c r="CN135">
        <v>3</v>
      </c>
      <c r="CO135" t="s">
        <v>2991</v>
      </c>
      <c r="CP135" t="s">
        <v>302</v>
      </c>
      <c r="CQ135" t="s">
        <v>302</v>
      </c>
      <c r="CR135" t="s">
        <v>302</v>
      </c>
      <c r="CS135"/>
      <c r="CT135">
        <v>6</v>
      </c>
      <c r="CU135">
        <v>6</v>
      </c>
      <c r="CV135" t="s">
        <v>2991</v>
      </c>
      <c r="CW135" t="s">
        <v>302</v>
      </c>
      <c r="CX135" t="s">
        <v>302</v>
      </c>
      <c r="CY135" t="s">
        <v>302</v>
      </c>
      <c r="CZ135"/>
      <c r="DA135">
        <v>4</v>
      </c>
      <c r="DB135">
        <v>4</v>
      </c>
      <c r="DC135" t="s">
        <v>1998</v>
      </c>
      <c r="DD135" t="s">
        <v>302</v>
      </c>
      <c r="DE135" t="s">
        <v>302</v>
      </c>
      <c r="DF135" t="s">
        <v>302</v>
      </c>
      <c r="DG135"/>
      <c r="DH135">
        <v>3.5</v>
      </c>
      <c r="DI135">
        <v>3.5</v>
      </c>
      <c r="DJ135" t="s">
        <v>2997</v>
      </c>
      <c r="DK135" t="s">
        <v>302</v>
      </c>
      <c r="DL135" t="s">
        <v>302</v>
      </c>
      <c r="DM135" t="s">
        <v>302</v>
      </c>
      <c r="DN135"/>
      <c r="DO135">
        <v>9</v>
      </c>
      <c r="DP135">
        <v>9</v>
      </c>
      <c r="DQ135" t="s">
        <v>322</v>
      </c>
      <c r="DR135" t="s">
        <v>303</v>
      </c>
      <c r="DS135"/>
      <c r="DT135"/>
      <c r="DU135"/>
      <c r="DV135"/>
      <c r="DW135"/>
      <c r="DX135"/>
      <c r="DY135" t="s">
        <v>303</v>
      </c>
      <c r="DZ135"/>
      <c r="EA135"/>
      <c r="EB135"/>
      <c r="EC135"/>
      <c r="ED135"/>
      <c r="EE135"/>
      <c r="EF135" t="s">
        <v>302</v>
      </c>
      <c r="EG135" t="s">
        <v>302</v>
      </c>
      <c r="EH135" t="s">
        <v>302</v>
      </c>
      <c r="EI135"/>
      <c r="EJ135">
        <v>1</v>
      </c>
      <c r="EK135">
        <v>1</v>
      </c>
      <c r="EL135" t="s">
        <v>303</v>
      </c>
      <c r="EM135"/>
      <c r="EN135"/>
      <c r="EO135"/>
      <c r="EP135"/>
      <c r="EQ135"/>
      <c r="ER135" t="s">
        <v>303</v>
      </c>
      <c r="ES135"/>
      <c r="ET135"/>
      <c r="EU135"/>
      <c r="EV135"/>
      <c r="EW135"/>
      <c r="EX135" t="s">
        <v>303</v>
      </c>
      <c r="EY135"/>
      <c r="EZ135"/>
      <c r="FA135"/>
      <c r="FB135"/>
      <c r="FC135"/>
      <c r="FD135" t="s">
        <v>303</v>
      </c>
      <c r="FE135"/>
      <c r="FF135"/>
      <c r="FG135"/>
      <c r="FH135"/>
      <c r="FI135"/>
      <c r="FJ135" t="s">
        <v>302</v>
      </c>
      <c r="FK135" t="s">
        <v>302</v>
      </c>
      <c r="FL135" t="s">
        <v>302</v>
      </c>
      <c r="FM135"/>
      <c r="FN135">
        <v>0.75</v>
      </c>
      <c r="FO135">
        <v>0.75</v>
      </c>
      <c r="FP135" t="s">
        <v>2127</v>
      </c>
      <c r="FQ135" t="s">
        <v>302</v>
      </c>
      <c r="FR135" t="s">
        <v>302</v>
      </c>
      <c r="FS135" t="s">
        <v>302</v>
      </c>
      <c r="FT135"/>
      <c r="FU135">
        <v>6</v>
      </c>
      <c r="FV135">
        <v>6</v>
      </c>
      <c r="FW135" t="s">
        <v>2015</v>
      </c>
      <c r="FX135" t="s">
        <v>302</v>
      </c>
      <c r="FY135" t="s">
        <v>302</v>
      </c>
      <c r="FZ135" t="s">
        <v>302</v>
      </c>
      <c r="GA135"/>
      <c r="GB135">
        <v>1</v>
      </c>
      <c r="GC135">
        <v>1</v>
      </c>
      <c r="GD135" t="s">
        <v>327</v>
      </c>
      <c r="GE135" t="s">
        <v>302</v>
      </c>
      <c r="GF135" t="s">
        <v>302</v>
      </c>
      <c r="GG135" t="s">
        <v>302</v>
      </c>
      <c r="GH135"/>
      <c r="GI135">
        <v>4</v>
      </c>
      <c r="GJ135">
        <v>4</v>
      </c>
      <c r="GK135" t="s">
        <v>322</v>
      </c>
      <c r="GL135" t="s">
        <v>302</v>
      </c>
      <c r="GM135" t="s">
        <v>302</v>
      </c>
      <c r="GN135" t="s">
        <v>302</v>
      </c>
      <c r="GO135"/>
      <c r="GP135">
        <v>1</v>
      </c>
      <c r="GQ135">
        <v>1</v>
      </c>
      <c r="GR135" t="s">
        <v>327</v>
      </c>
      <c r="GS135" t="s">
        <v>302</v>
      </c>
      <c r="GT135" t="s">
        <v>302</v>
      </c>
      <c r="GU135" t="s">
        <v>302</v>
      </c>
      <c r="GV135"/>
      <c r="GW135">
        <v>4</v>
      </c>
      <c r="GX135">
        <v>4</v>
      </c>
      <c r="GY135" t="s">
        <v>2090</v>
      </c>
      <c r="GZ135" t="s">
        <v>302</v>
      </c>
      <c r="HA135" t="s">
        <v>302</v>
      </c>
      <c r="HB135" t="s">
        <v>302</v>
      </c>
      <c r="HC135"/>
      <c r="HD135">
        <v>1</v>
      </c>
      <c r="HE135">
        <v>1</v>
      </c>
      <c r="HF135" t="s">
        <v>322</v>
      </c>
      <c r="HG135" t="s">
        <v>302</v>
      </c>
      <c r="HH135" t="s">
        <v>302</v>
      </c>
      <c r="HI135" t="s">
        <v>302</v>
      </c>
      <c r="HJ135"/>
      <c r="HK135">
        <v>5</v>
      </c>
      <c r="HL135">
        <v>5</v>
      </c>
      <c r="HM135" t="s">
        <v>2998</v>
      </c>
      <c r="HN135" t="s">
        <v>302</v>
      </c>
      <c r="HO135" t="s">
        <v>302</v>
      </c>
      <c r="HP135" t="s">
        <v>302</v>
      </c>
      <c r="HQ135"/>
      <c r="HR135">
        <v>15</v>
      </c>
      <c r="HS135">
        <v>15</v>
      </c>
      <c r="HT135" t="s">
        <v>2005</v>
      </c>
      <c r="HU135" t="s">
        <v>303</v>
      </c>
      <c r="HV135"/>
      <c r="HW135"/>
      <c r="HX135"/>
      <c r="HY135"/>
      <c r="HZ135"/>
      <c r="IA135"/>
      <c r="IB135" t="s">
        <v>303</v>
      </c>
      <c r="IC135"/>
      <c r="ID135"/>
      <c r="IE135"/>
      <c r="IF135"/>
      <c r="IG135"/>
      <c r="IH135"/>
      <c r="II135" t="s">
        <v>303</v>
      </c>
      <c r="IJ135"/>
      <c r="IK135"/>
      <c r="IL135"/>
      <c r="IM135"/>
      <c r="IN135"/>
      <c r="IO135"/>
      <c r="IP135" t="s">
        <v>303</v>
      </c>
      <c r="IQ135"/>
      <c r="IR135"/>
      <c r="IS135"/>
      <c r="IT135"/>
      <c r="IU135"/>
      <c r="IV135"/>
      <c r="IW135" t="s">
        <v>303</v>
      </c>
      <c r="IX135"/>
      <c r="IY135"/>
      <c r="IZ135"/>
      <c r="JA135"/>
      <c r="JB135"/>
      <c r="JC135"/>
      <c r="JD135" t="s">
        <v>303</v>
      </c>
      <c r="JE135"/>
      <c r="JF135"/>
      <c r="JG135"/>
      <c r="JH135" t="s">
        <v>303</v>
      </c>
      <c r="JI135"/>
      <c r="JJ135"/>
      <c r="JK135"/>
      <c r="JL135"/>
      <c r="JM135"/>
      <c r="JN135"/>
      <c r="JO135" t="s">
        <v>303</v>
      </c>
      <c r="JP135"/>
      <c r="JQ135"/>
      <c r="JR135"/>
      <c r="JS135"/>
      <c r="JT135"/>
      <c r="JU135"/>
      <c r="JV135" t="s">
        <v>303</v>
      </c>
      <c r="JW135"/>
      <c r="JX135"/>
      <c r="JY135"/>
      <c r="JZ135" t="s">
        <v>302</v>
      </c>
      <c r="KA135" t="s">
        <v>302</v>
      </c>
      <c r="KB135" t="s">
        <v>302</v>
      </c>
      <c r="KC135"/>
      <c r="KD135">
        <v>1.5</v>
      </c>
      <c r="KE135">
        <v>0.21</v>
      </c>
      <c r="KF135" t="s">
        <v>2602</v>
      </c>
      <c r="KG135"/>
      <c r="KH135"/>
      <c r="KI135"/>
      <c r="KJ135"/>
      <c r="KK135"/>
      <c r="KL135"/>
      <c r="KM135"/>
      <c r="KN135"/>
      <c r="KO135"/>
      <c r="KP135"/>
      <c r="KQ135"/>
      <c r="KR135"/>
      <c r="KS135"/>
      <c r="KT135"/>
      <c r="KU135" t="s">
        <v>304</v>
      </c>
      <c r="KV135">
        <v>1</v>
      </c>
      <c r="KW135">
        <v>0</v>
      </c>
      <c r="KX135">
        <v>0</v>
      </c>
      <c r="KY135">
        <v>0</v>
      </c>
      <c r="KZ135">
        <v>0</v>
      </c>
      <c r="LA135">
        <v>0</v>
      </c>
      <c r="LB135">
        <v>0</v>
      </c>
      <c r="LC135">
        <v>0</v>
      </c>
      <c r="LD135">
        <v>0</v>
      </c>
      <c r="LE135">
        <v>0</v>
      </c>
      <c r="LF135"/>
      <c r="LG135"/>
      <c r="LH135"/>
      <c r="LI135"/>
      <c r="LJ135" t="s">
        <v>304</v>
      </c>
      <c r="LK135">
        <v>1</v>
      </c>
      <c r="LL135">
        <v>0</v>
      </c>
      <c r="LM135">
        <v>0</v>
      </c>
      <c r="LN135">
        <v>0</v>
      </c>
      <c r="LO135"/>
      <c r="LP135">
        <v>86611990</v>
      </c>
      <c r="LQ135" t="s">
        <v>2302</v>
      </c>
      <c r="LR135" t="s">
        <v>2999</v>
      </c>
      <c r="LS135">
        <v>133</v>
      </c>
    </row>
    <row r="136" spans="1:331" ht="14.4" x14ac:dyDescent="0.3">
      <c r="A136" t="s">
        <v>3000</v>
      </c>
      <c r="B136" t="s">
        <v>3001</v>
      </c>
      <c r="C136" s="159">
        <v>43893</v>
      </c>
      <c r="D136" t="s">
        <v>310</v>
      </c>
      <c r="E136" t="s">
        <v>404</v>
      </c>
      <c r="F136" t="s">
        <v>1154</v>
      </c>
      <c r="G136" t="s">
        <v>1154</v>
      </c>
      <c r="H136" t="s">
        <v>1155</v>
      </c>
      <c r="I136" t="s">
        <v>312</v>
      </c>
      <c r="J136" t="s">
        <v>302</v>
      </c>
      <c r="K136" t="s">
        <v>302</v>
      </c>
      <c r="L136" t="s">
        <v>302</v>
      </c>
      <c r="M136"/>
      <c r="N136">
        <v>1</v>
      </c>
      <c r="O136">
        <v>1</v>
      </c>
      <c r="P136" t="s">
        <v>322</v>
      </c>
      <c r="Q136" t="s">
        <v>302</v>
      </c>
      <c r="R136" t="s">
        <v>302</v>
      </c>
      <c r="S136" t="s">
        <v>302</v>
      </c>
      <c r="T136"/>
      <c r="U136">
        <v>2</v>
      </c>
      <c r="V136">
        <v>2</v>
      </c>
      <c r="W136" t="s">
        <v>322</v>
      </c>
      <c r="X136" t="s">
        <v>302</v>
      </c>
      <c r="Y136" t="s">
        <v>302</v>
      </c>
      <c r="Z136" t="s">
        <v>302</v>
      </c>
      <c r="AA136"/>
      <c r="AB136">
        <v>2</v>
      </c>
      <c r="AC136">
        <v>2</v>
      </c>
      <c r="AD136" t="s">
        <v>322</v>
      </c>
      <c r="AE136" t="s">
        <v>302</v>
      </c>
      <c r="AF136" t="s">
        <v>302</v>
      </c>
      <c r="AG136" t="s">
        <v>302</v>
      </c>
      <c r="AH136"/>
      <c r="AI136">
        <v>4</v>
      </c>
      <c r="AJ136">
        <v>4</v>
      </c>
      <c r="AK136" t="s">
        <v>3002</v>
      </c>
      <c r="AL136" t="s">
        <v>302</v>
      </c>
      <c r="AM136" t="s">
        <v>302</v>
      </c>
      <c r="AN136" t="s">
        <v>302</v>
      </c>
      <c r="AO136"/>
      <c r="AP136">
        <v>1</v>
      </c>
      <c r="AQ136">
        <v>1</v>
      </c>
      <c r="AR136" t="s">
        <v>1996</v>
      </c>
      <c r="AS136" t="s">
        <v>302</v>
      </c>
      <c r="AT136" t="s">
        <v>302</v>
      </c>
      <c r="AU136" t="s">
        <v>302</v>
      </c>
      <c r="AV136"/>
      <c r="AW136">
        <v>3.5</v>
      </c>
      <c r="AX136">
        <v>3.5</v>
      </c>
      <c r="AY136" t="s">
        <v>328</v>
      </c>
      <c r="AZ136" t="s">
        <v>302</v>
      </c>
      <c r="BA136" t="s">
        <v>302</v>
      </c>
      <c r="BB136" t="s">
        <v>302</v>
      </c>
      <c r="BC136"/>
      <c r="BD136">
        <v>2</v>
      </c>
      <c r="BE136">
        <v>2</v>
      </c>
      <c r="BF136" t="s">
        <v>336</v>
      </c>
      <c r="BG136" t="s">
        <v>302</v>
      </c>
      <c r="BH136" t="s">
        <v>302</v>
      </c>
      <c r="BI136" t="s">
        <v>302</v>
      </c>
      <c r="BJ136"/>
      <c r="BK136">
        <v>1.5</v>
      </c>
      <c r="BL136">
        <v>1.5</v>
      </c>
      <c r="BM136" t="s">
        <v>322</v>
      </c>
      <c r="BN136" t="s">
        <v>302</v>
      </c>
      <c r="BO136" t="s">
        <v>302</v>
      </c>
      <c r="BP136" t="s">
        <v>302</v>
      </c>
      <c r="BQ136"/>
      <c r="BR136">
        <v>1.75</v>
      </c>
      <c r="BS136">
        <v>1.75</v>
      </c>
      <c r="BT136" t="s">
        <v>3003</v>
      </c>
      <c r="BU136" t="s">
        <v>302</v>
      </c>
      <c r="BV136" t="s">
        <v>302</v>
      </c>
      <c r="BW136" t="s">
        <v>302</v>
      </c>
      <c r="BX136"/>
      <c r="BY136">
        <v>2</v>
      </c>
      <c r="BZ136">
        <v>2</v>
      </c>
      <c r="CA136" t="s">
        <v>3004</v>
      </c>
      <c r="CB136" t="s">
        <v>302</v>
      </c>
      <c r="CC136" t="s">
        <v>302</v>
      </c>
      <c r="CD136" t="s">
        <v>302</v>
      </c>
      <c r="CE136"/>
      <c r="CF136">
        <v>3.5</v>
      </c>
      <c r="CG136">
        <v>3.5</v>
      </c>
      <c r="CH136" t="s">
        <v>3004</v>
      </c>
      <c r="CI136" t="s">
        <v>302</v>
      </c>
      <c r="CJ136" t="s">
        <v>302</v>
      </c>
      <c r="CK136" t="s">
        <v>302</v>
      </c>
      <c r="CL136"/>
      <c r="CM136">
        <v>3</v>
      </c>
      <c r="CN136">
        <v>3</v>
      </c>
      <c r="CO136" t="s">
        <v>2991</v>
      </c>
      <c r="CP136" t="s">
        <v>302</v>
      </c>
      <c r="CQ136" t="s">
        <v>302</v>
      </c>
      <c r="CR136" t="s">
        <v>302</v>
      </c>
      <c r="CS136"/>
      <c r="CT136">
        <v>6</v>
      </c>
      <c r="CU136">
        <v>6</v>
      </c>
      <c r="CV136" t="s">
        <v>2991</v>
      </c>
      <c r="CW136" t="s">
        <v>302</v>
      </c>
      <c r="CX136" t="s">
        <v>302</v>
      </c>
      <c r="CY136" t="s">
        <v>302</v>
      </c>
      <c r="CZ136"/>
      <c r="DA136">
        <v>4</v>
      </c>
      <c r="DB136">
        <v>4</v>
      </c>
      <c r="DC136" t="s">
        <v>2258</v>
      </c>
      <c r="DD136" t="s">
        <v>302</v>
      </c>
      <c r="DE136" t="s">
        <v>302</v>
      </c>
      <c r="DF136" t="s">
        <v>302</v>
      </c>
      <c r="DG136"/>
      <c r="DH136">
        <v>3.5</v>
      </c>
      <c r="DI136">
        <v>3.5</v>
      </c>
      <c r="DJ136" t="s">
        <v>2255</v>
      </c>
      <c r="DK136" t="s">
        <v>302</v>
      </c>
      <c r="DL136" t="s">
        <v>302</v>
      </c>
      <c r="DM136" t="s">
        <v>302</v>
      </c>
      <c r="DN136"/>
      <c r="DO136">
        <v>9</v>
      </c>
      <c r="DP136">
        <v>9</v>
      </c>
      <c r="DQ136" t="s">
        <v>322</v>
      </c>
      <c r="DR136" t="s">
        <v>303</v>
      </c>
      <c r="DS136"/>
      <c r="DT136"/>
      <c r="DU136"/>
      <c r="DV136"/>
      <c r="DW136"/>
      <c r="DX136"/>
      <c r="DY136" t="s">
        <v>303</v>
      </c>
      <c r="DZ136"/>
      <c r="EA136"/>
      <c r="EB136"/>
      <c r="EC136"/>
      <c r="ED136"/>
      <c r="EE136"/>
      <c r="EF136" t="s">
        <v>302</v>
      </c>
      <c r="EG136" t="s">
        <v>302</v>
      </c>
      <c r="EH136" t="s">
        <v>302</v>
      </c>
      <c r="EI136"/>
      <c r="EJ136">
        <v>1</v>
      </c>
      <c r="EK136">
        <v>1</v>
      </c>
      <c r="EL136" t="s">
        <v>303</v>
      </c>
      <c r="EM136"/>
      <c r="EN136"/>
      <c r="EO136"/>
      <c r="EP136"/>
      <c r="EQ136"/>
      <c r="ER136" t="s">
        <v>303</v>
      </c>
      <c r="ES136"/>
      <c r="ET136"/>
      <c r="EU136"/>
      <c r="EV136"/>
      <c r="EW136"/>
      <c r="EX136" t="s">
        <v>303</v>
      </c>
      <c r="EY136"/>
      <c r="EZ136"/>
      <c r="FA136"/>
      <c r="FB136"/>
      <c r="FC136"/>
      <c r="FD136" t="s">
        <v>303</v>
      </c>
      <c r="FE136"/>
      <c r="FF136"/>
      <c r="FG136"/>
      <c r="FH136"/>
      <c r="FI136"/>
      <c r="FJ136" t="s">
        <v>302</v>
      </c>
      <c r="FK136" t="s">
        <v>302</v>
      </c>
      <c r="FL136" t="s">
        <v>302</v>
      </c>
      <c r="FM136"/>
      <c r="FN136">
        <v>0.75</v>
      </c>
      <c r="FO136">
        <v>0.75</v>
      </c>
      <c r="FP136" t="s">
        <v>3005</v>
      </c>
      <c r="FQ136" t="s">
        <v>302</v>
      </c>
      <c r="FR136" t="s">
        <v>302</v>
      </c>
      <c r="FS136" t="s">
        <v>302</v>
      </c>
      <c r="FT136"/>
      <c r="FU136">
        <v>6</v>
      </c>
      <c r="FV136">
        <v>6</v>
      </c>
      <c r="FW136" t="s">
        <v>2015</v>
      </c>
      <c r="FX136" t="s">
        <v>302</v>
      </c>
      <c r="FY136" t="s">
        <v>302</v>
      </c>
      <c r="FZ136" t="s">
        <v>302</v>
      </c>
      <c r="GA136"/>
      <c r="GB136">
        <v>1</v>
      </c>
      <c r="GC136">
        <v>1</v>
      </c>
      <c r="GD136" t="s">
        <v>327</v>
      </c>
      <c r="GE136" t="s">
        <v>302</v>
      </c>
      <c r="GF136" t="s">
        <v>302</v>
      </c>
      <c r="GG136" t="s">
        <v>302</v>
      </c>
      <c r="GH136"/>
      <c r="GI136">
        <v>4</v>
      </c>
      <c r="GJ136">
        <v>4</v>
      </c>
      <c r="GK136"/>
      <c r="GL136" t="s">
        <v>302</v>
      </c>
      <c r="GM136" t="s">
        <v>302</v>
      </c>
      <c r="GN136" t="s">
        <v>302</v>
      </c>
      <c r="GO136"/>
      <c r="GP136">
        <v>1</v>
      </c>
      <c r="GQ136">
        <v>1</v>
      </c>
      <c r="GR136" t="s">
        <v>327</v>
      </c>
      <c r="GS136" t="s">
        <v>302</v>
      </c>
      <c r="GT136" t="s">
        <v>302</v>
      </c>
      <c r="GU136" t="s">
        <v>302</v>
      </c>
      <c r="GV136"/>
      <c r="GW136">
        <v>3</v>
      </c>
      <c r="GX136">
        <v>3</v>
      </c>
      <c r="GY136" t="s">
        <v>2090</v>
      </c>
      <c r="GZ136" t="s">
        <v>302</v>
      </c>
      <c r="HA136" t="s">
        <v>302</v>
      </c>
      <c r="HB136" t="s">
        <v>302</v>
      </c>
      <c r="HC136"/>
      <c r="HD136">
        <v>1</v>
      </c>
      <c r="HE136">
        <v>1</v>
      </c>
      <c r="HF136" t="s">
        <v>322</v>
      </c>
      <c r="HG136" t="s">
        <v>302</v>
      </c>
      <c r="HH136" t="s">
        <v>302</v>
      </c>
      <c r="HI136" t="s">
        <v>302</v>
      </c>
      <c r="HJ136"/>
      <c r="HK136">
        <v>5</v>
      </c>
      <c r="HL136">
        <v>5</v>
      </c>
      <c r="HM136" t="s">
        <v>3006</v>
      </c>
      <c r="HN136" t="s">
        <v>302</v>
      </c>
      <c r="HO136" t="s">
        <v>302</v>
      </c>
      <c r="HP136" t="s">
        <v>302</v>
      </c>
      <c r="HQ136"/>
      <c r="HR136">
        <v>15</v>
      </c>
      <c r="HS136">
        <v>15</v>
      </c>
      <c r="HT136" t="s">
        <v>2005</v>
      </c>
      <c r="HU136" t="s">
        <v>303</v>
      </c>
      <c r="HV136"/>
      <c r="HW136"/>
      <c r="HX136"/>
      <c r="HY136"/>
      <c r="HZ136"/>
      <c r="IA136"/>
      <c r="IB136" t="s">
        <v>303</v>
      </c>
      <c r="IC136"/>
      <c r="ID136"/>
      <c r="IE136"/>
      <c r="IF136"/>
      <c r="IG136"/>
      <c r="IH136"/>
      <c r="II136" t="s">
        <v>303</v>
      </c>
      <c r="IJ136"/>
      <c r="IK136"/>
      <c r="IL136"/>
      <c r="IM136"/>
      <c r="IN136"/>
      <c r="IO136"/>
      <c r="IP136" t="s">
        <v>303</v>
      </c>
      <c r="IQ136"/>
      <c r="IR136"/>
      <c r="IS136"/>
      <c r="IT136"/>
      <c r="IU136"/>
      <c r="IV136"/>
      <c r="IW136" t="s">
        <v>303</v>
      </c>
      <c r="IX136"/>
      <c r="IY136"/>
      <c r="IZ136"/>
      <c r="JA136"/>
      <c r="JB136"/>
      <c r="JC136"/>
      <c r="JD136" t="s">
        <v>303</v>
      </c>
      <c r="JE136"/>
      <c r="JF136"/>
      <c r="JG136"/>
      <c r="JH136" t="s">
        <v>303</v>
      </c>
      <c r="JI136"/>
      <c r="JJ136"/>
      <c r="JK136"/>
      <c r="JL136"/>
      <c r="JM136"/>
      <c r="JN136"/>
      <c r="JO136" t="s">
        <v>303</v>
      </c>
      <c r="JP136"/>
      <c r="JQ136"/>
      <c r="JR136"/>
      <c r="JS136"/>
      <c r="JT136"/>
      <c r="JU136"/>
      <c r="JV136" t="s">
        <v>303</v>
      </c>
      <c r="JW136"/>
      <c r="JX136"/>
      <c r="JY136"/>
      <c r="JZ136" t="s">
        <v>302</v>
      </c>
      <c r="KA136" t="s">
        <v>302</v>
      </c>
      <c r="KB136" t="s">
        <v>302</v>
      </c>
      <c r="KC136"/>
      <c r="KD136">
        <v>1.5</v>
      </c>
      <c r="KE136">
        <v>0.21</v>
      </c>
      <c r="KF136" t="s">
        <v>2602</v>
      </c>
      <c r="KG136"/>
      <c r="KH136"/>
      <c r="KI136"/>
      <c r="KJ136"/>
      <c r="KK136"/>
      <c r="KL136"/>
      <c r="KM136"/>
      <c r="KN136"/>
      <c r="KO136"/>
      <c r="KP136"/>
      <c r="KQ136"/>
      <c r="KR136"/>
      <c r="KS136"/>
      <c r="KT136"/>
      <c r="KU136" t="s">
        <v>304</v>
      </c>
      <c r="KV136">
        <v>1</v>
      </c>
      <c r="KW136">
        <v>0</v>
      </c>
      <c r="KX136">
        <v>0</v>
      </c>
      <c r="KY136">
        <v>0</v>
      </c>
      <c r="KZ136">
        <v>0</v>
      </c>
      <c r="LA136">
        <v>0</v>
      </c>
      <c r="LB136">
        <v>0</v>
      </c>
      <c r="LC136">
        <v>0</v>
      </c>
      <c r="LD136">
        <v>0</v>
      </c>
      <c r="LE136">
        <v>0</v>
      </c>
      <c r="LF136"/>
      <c r="LG136"/>
      <c r="LH136"/>
      <c r="LI136"/>
      <c r="LJ136" t="s">
        <v>304</v>
      </c>
      <c r="LK136">
        <v>1</v>
      </c>
      <c r="LL136">
        <v>0</v>
      </c>
      <c r="LM136">
        <v>0</v>
      </c>
      <c r="LN136">
        <v>0</v>
      </c>
      <c r="LO136"/>
      <c r="LP136">
        <v>86612016</v>
      </c>
      <c r="LQ136" t="s">
        <v>2303</v>
      </c>
      <c r="LR136" t="s">
        <v>3007</v>
      </c>
      <c r="LS136">
        <v>134</v>
      </c>
    </row>
    <row r="137" spans="1:331" ht="14.4" x14ac:dyDescent="0.3">
      <c r="A137" t="s">
        <v>3008</v>
      </c>
      <c r="B137" t="s">
        <v>3009</v>
      </c>
      <c r="C137" s="159">
        <v>43893</v>
      </c>
      <c r="D137" t="s">
        <v>310</v>
      </c>
      <c r="E137" t="s">
        <v>404</v>
      </c>
      <c r="F137" t="s">
        <v>1154</v>
      </c>
      <c r="G137" t="s">
        <v>1154</v>
      </c>
      <c r="H137" t="s">
        <v>1155</v>
      </c>
      <c r="I137" t="s">
        <v>312</v>
      </c>
      <c r="J137" t="s">
        <v>302</v>
      </c>
      <c r="K137" t="s">
        <v>302</v>
      </c>
      <c r="L137" t="s">
        <v>302</v>
      </c>
      <c r="M137"/>
      <c r="N137">
        <v>1</v>
      </c>
      <c r="O137">
        <v>1</v>
      </c>
      <c r="P137" t="s">
        <v>322</v>
      </c>
      <c r="Q137" t="s">
        <v>302</v>
      </c>
      <c r="R137" t="s">
        <v>302</v>
      </c>
      <c r="S137" t="s">
        <v>302</v>
      </c>
      <c r="T137"/>
      <c r="U137">
        <v>2</v>
      </c>
      <c r="V137">
        <v>2</v>
      </c>
      <c r="W137" t="s">
        <v>322</v>
      </c>
      <c r="X137" t="s">
        <v>303</v>
      </c>
      <c r="Y137"/>
      <c r="Z137"/>
      <c r="AA137"/>
      <c r="AB137"/>
      <c r="AC137"/>
      <c r="AD137"/>
      <c r="AE137" t="s">
        <v>302</v>
      </c>
      <c r="AF137" t="s">
        <v>302</v>
      </c>
      <c r="AG137" t="s">
        <v>302</v>
      </c>
      <c r="AH137"/>
      <c r="AI137">
        <v>4</v>
      </c>
      <c r="AJ137">
        <v>4</v>
      </c>
      <c r="AK137" t="s">
        <v>3002</v>
      </c>
      <c r="AL137" t="s">
        <v>302</v>
      </c>
      <c r="AM137" t="s">
        <v>302</v>
      </c>
      <c r="AN137" t="s">
        <v>302</v>
      </c>
      <c r="AO137"/>
      <c r="AP137">
        <v>1</v>
      </c>
      <c r="AQ137">
        <v>1</v>
      </c>
      <c r="AR137" t="s">
        <v>1996</v>
      </c>
      <c r="AS137" t="s">
        <v>302</v>
      </c>
      <c r="AT137" t="s">
        <v>302</v>
      </c>
      <c r="AU137" t="s">
        <v>302</v>
      </c>
      <c r="AV137"/>
      <c r="AW137">
        <v>4</v>
      </c>
      <c r="AX137">
        <v>4</v>
      </c>
      <c r="AY137" t="s">
        <v>328</v>
      </c>
      <c r="AZ137" t="s">
        <v>302</v>
      </c>
      <c r="BA137" t="s">
        <v>302</v>
      </c>
      <c r="BB137" t="s">
        <v>302</v>
      </c>
      <c r="BC137"/>
      <c r="BD137">
        <v>2</v>
      </c>
      <c r="BE137">
        <v>2</v>
      </c>
      <c r="BF137" t="s">
        <v>3010</v>
      </c>
      <c r="BG137" t="s">
        <v>302</v>
      </c>
      <c r="BH137" t="s">
        <v>302</v>
      </c>
      <c r="BI137" t="s">
        <v>302</v>
      </c>
      <c r="BJ137"/>
      <c r="BK137">
        <v>1.5</v>
      </c>
      <c r="BL137">
        <v>1.5</v>
      </c>
      <c r="BM137" t="s">
        <v>322</v>
      </c>
      <c r="BN137" t="s">
        <v>302</v>
      </c>
      <c r="BO137" t="s">
        <v>302</v>
      </c>
      <c r="BP137" t="s">
        <v>302</v>
      </c>
      <c r="BQ137"/>
      <c r="BR137">
        <v>1.75</v>
      </c>
      <c r="BS137">
        <v>1.75</v>
      </c>
      <c r="BT137" t="s">
        <v>322</v>
      </c>
      <c r="BU137" t="s">
        <v>302</v>
      </c>
      <c r="BV137" t="s">
        <v>302</v>
      </c>
      <c r="BW137" t="s">
        <v>302</v>
      </c>
      <c r="BX137"/>
      <c r="BY137">
        <v>2</v>
      </c>
      <c r="BZ137">
        <v>2</v>
      </c>
      <c r="CA137" t="s">
        <v>375</v>
      </c>
      <c r="CB137" t="s">
        <v>302</v>
      </c>
      <c r="CC137" t="s">
        <v>302</v>
      </c>
      <c r="CD137" t="s">
        <v>302</v>
      </c>
      <c r="CE137"/>
      <c r="CF137">
        <v>3.5</v>
      </c>
      <c r="CG137">
        <v>3.5</v>
      </c>
      <c r="CH137" t="s">
        <v>375</v>
      </c>
      <c r="CI137" t="s">
        <v>302</v>
      </c>
      <c r="CJ137" t="s">
        <v>302</v>
      </c>
      <c r="CK137" t="s">
        <v>302</v>
      </c>
      <c r="CL137"/>
      <c r="CM137">
        <v>3</v>
      </c>
      <c r="CN137">
        <v>3</v>
      </c>
      <c r="CO137" t="s">
        <v>2991</v>
      </c>
      <c r="CP137" t="s">
        <v>302</v>
      </c>
      <c r="CQ137" t="s">
        <v>302</v>
      </c>
      <c r="CR137" t="s">
        <v>302</v>
      </c>
      <c r="CS137"/>
      <c r="CT137">
        <v>6</v>
      </c>
      <c r="CU137">
        <v>6</v>
      </c>
      <c r="CV137" t="s">
        <v>2991</v>
      </c>
      <c r="CW137" t="s">
        <v>302</v>
      </c>
      <c r="CX137" t="s">
        <v>302</v>
      </c>
      <c r="CY137" t="s">
        <v>302</v>
      </c>
      <c r="CZ137"/>
      <c r="DA137">
        <v>4</v>
      </c>
      <c r="DB137">
        <v>4</v>
      </c>
      <c r="DC137" t="s">
        <v>1998</v>
      </c>
      <c r="DD137" t="s">
        <v>302</v>
      </c>
      <c r="DE137" t="s">
        <v>302</v>
      </c>
      <c r="DF137" t="s">
        <v>302</v>
      </c>
      <c r="DG137"/>
      <c r="DH137">
        <v>3.5</v>
      </c>
      <c r="DI137">
        <v>3.5</v>
      </c>
      <c r="DJ137" t="s">
        <v>2255</v>
      </c>
      <c r="DK137" t="s">
        <v>302</v>
      </c>
      <c r="DL137" t="s">
        <v>302</v>
      </c>
      <c r="DM137" t="s">
        <v>302</v>
      </c>
      <c r="DN137"/>
      <c r="DO137">
        <v>9</v>
      </c>
      <c r="DP137">
        <v>9</v>
      </c>
      <c r="DQ137" t="s">
        <v>322</v>
      </c>
      <c r="DR137" t="s">
        <v>303</v>
      </c>
      <c r="DS137"/>
      <c r="DT137"/>
      <c r="DU137"/>
      <c r="DV137"/>
      <c r="DW137"/>
      <c r="DX137"/>
      <c r="DY137" t="s">
        <v>303</v>
      </c>
      <c r="DZ137"/>
      <c r="EA137"/>
      <c r="EB137"/>
      <c r="EC137"/>
      <c r="ED137"/>
      <c r="EE137"/>
      <c r="EF137" t="s">
        <v>303</v>
      </c>
      <c r="EG137"/>
      <c r="EH137"/>
      <c r="EI137"/>
      <c r="EJ137"/>
      <c r="EK137"/>
      <c r="EL137" t="s">
        <v>303</v>
      </c>
      <c r="EM137"/>
      <c r="EN137"/>
      <c r="EO137"/>
      <c r="EP137"/>
      <c r="EQ137"/>
      <c r="ER137" t="s">
        <v>303</v>
      </c>
      <c r="ES137"/>
      <c r="ET137"/>
      <c r="EU137"/>
      <c r="EV137"/>
      <c r="EW137"/>
      <c r="EX137" t="s">
        <v>303</v>
      </c>
      <c r="EY137"/>
      <c r="EZ137"/>
      <c r="FA137"/>
      <c r="FB137"/>
      <c r="FC137"/>
      <c r="FD137" t="s">
        <v>303</v>
      </c>
      <c r="FE137"/>
      <c r="FF137"/>
      <c r="FG137"/>
      <c r="FH137"/>
      <c r="FI137"/>
      <c r="FJ137" t="s">
        <v>302</v>
      </c>
      <c r="FK137" t="s">
        <v>302</v>
      </c>
      <c r="FL137" t="s">
        <v>302</v>
      </c>
      <c r="FM137"/>
      <c r="FN137">
        <v>0.75</v>
      </c>
      <c r="FO137">
        <v>0.75</v>
      </c>
      <c r="FP137" t="s">
        <v>2127</v>
      </c>
      <c r="FQ137" t="s">
        <v>302</v>
      </c>
      <c r="FR137" t="s">
        <v>302</v>
      </c>
      <c r="FS137" t="s">
        <v>302</v>
      </c>
      <c r="FT137"/>
      <c r="FU137">
        <v>6</v>
      </c>
      <c r="FV137">
        <v>6</v>
      </c>
      <c r="FW137" t="s">
        <v>2015</v>
      </c>
      <c r="FX137" t="s">
        <v>302</v>
      </c>
      <c r="FY137" t="s">
        <v>302</v>
      </c>
      <c r="FZ137" t="s">
        <v>302</v>
      </c>
      <c r="GA137"/>
      <c r="GB137">
        <v>1</v>
      </c>
      <c r="GC137">
        <v>1</v>
      </c>
      <c r="GD137" t="s">
        <v>327</v>
      </c>
      <c r="GE137" t="s">
        <v>302</v>
      </c>
      <c r="GF137" t="s">
        <v>302</v>
      </c>
      <c r="GG137" t="s">
        <v>302</v>
      </c>
      <c r="GH137"/>
      <c r="GI137">
        <v>4</v>
      </c>
      <c r="GJ137">
        <v>4</v>
      </c>
      <c r="GK137" t="s">
        <v>322</v>
      </c>
      <c r="GL137" t="s">
        <v>302</v>
      </c>
      <c r="GM137" t="s">
        <v>302</v>
      </c>
      <c r="GN137" t="s">
        <v>302</v>
      </c>
      <c r="GO137"/>
      <c r="GP137">
        <v>1</v>
      </c>
      <c r="GQ137">
        <v>1</v>
      </c>
      <c r="GR137" t="s">
        <v>327</v>
      </c>
      <c r="GS137" t="s">
        <v>302</v>
      </c>
      <c r="GT137" t="s">
        <v>302</v>
      </c>
      <c r="GU137" t="s">
        <v>302</v>
      </c>
      <c r="GV137"/>
      <c r="GW137">
        <v>3</v>
      </c>
      <c r="GX137">
        <v>3</v>
      </c>
      <c r="GY137" t="s">
        <v>2090</v>
      </c>
      <c r="GZ137" t="s">
        <v>302</v>
      </c>
      <c r="HA137" t="s">
        <v>302</v>
      </c>
      <c r="HB137" t="s">
        <v>302</v>
      </c>
      <c r="HC137"/>
      <c r="HD137">
        <v>1</v>
      </c>
      <c r="HE137">
        <v>1</v>
      </c>
      <c r="HF137" t="s">
        <v>322</v>
      </c>
      <c r="HG137" t="s">
        <v>302</v>
      </c>
      <c r="HH137" t="s">
        <v>302</v>
      </c>
      <c r="HI137" t="s">
        <v>302</v>
      </c>
      <c r="HJ137"/>
      <c r="HK137">
        <v>5</v>
      </c>
      <c r="HL137">
        <v>5</v>
      </c>
      <c r="HM137" t="s">
        <v>2004</v>
      </c>
      <c r="HN137" t="s">
        <v>302</v>
      </c>
      <c r="HO137" t="s">
        <v>302</v>
      </c>
      <c r="HP137" t="s">
        <v>302</v>
      </c>
      <c r="HQ137"/>
      <c r="HR137">
        <v>15</v>
      </c>
      <c r="HS137">
        <v>15</v>
      </c>
      <c r="HT137" t="s">
        <v>2005</v>
      </c>
      <c r="HU137" t="s">
        <v>303</v>
      </c>
      <c r="HV137"/>
      <c r="HW137"/>
      <c r="HX137"/>
      <c r="HY137"/>
      <c r="HZ137"/>
      <c r="IA137"/>
      <c r="IB137" t="s">
        <v>303</v>
      </c>
      <c r="IC137"/>
      <c r="ID137"/>
      <c r="IE137"/>
      <c r="IF137"/>
      <c r="IG137"/>
      <c r="IH137"/>
      <c r="II137" t="s">
        <v>303</v>
      </c>
      <c r="IJ137"/>
      <c r="IK137"/>
      <c r="IL137"/>
      <c r="IM137"/>
      <c r="IN137"/>
      <c r="IO137"/>
      <c r="IP137" t="s">
        <v>303</v>
      </c>
      <c r="IQ137"/>
      <c r="IR137"/>
      <c r="IS137"/>
      <c r="IT137"/>
      <c r="IU137"/>
      <c r="IV137"/>
      <c r="IW137" t="s">
        <v>303</v>
      </c>
      <c r="IX137"/>
      <c r="IY137"/>
      <c r="IZ137"/>
      <c r="JA137"/>
      <c r="JB137"/>
      <c r="JC137"/>
      <c r="JD137" t="s">
        <v>303</v>
      </c>
      <c r="JE137"/>
      <c r="JF137"/>
      <c r="JG137"/>
      <c r="JH137" t="s">
        <v>303</v>
      </c>
      <c r="JI137"/>
      <c r="JJ137"/>
      <c r="JK137"/>
      <c r="JL137"/>
      <c r="JM137"/>
      <c r="JN137"/>
      <c r="JO137" t="s">
        <v>303</v>
      </c>
      <c r="JP137"/>
      <c r="JQ137"/>
      <c r="JR137"/>
      <c r="JS137"/>
      <c r="JT137"/>
      <c r="JU137"/>
      <c r="JV137" t="s">
        <v>303</v>
      </c>
      <c r="JW137"/>
      <c r="JX137"/>
      <c r="JY137"/>
      <c r="JZ137" t="s">
        <v>302</v>
      </c>
      <c r="KA137" t="s">
        <v>302</v>
      </c>
      <c r="KB137" t="s">
        <v>302</v>
      </c>
      <c r="KC137"/>
      <c r="KD137">
        <v>1.5</v>
      </c>
      <c r="KE137">
        <v>0.21</v>
      </c>
      <c r="KF137" t="s">
        <v>2602</v>
      </c>
      <c r="KG137"/>
      <c r="KH137"/>
      <c r="KI137"/>
      <c r="KJ137"/>
      <c r="KK137"/>
      <c r="KL137"/>
      <c r="KM137"/>
      <c r="KN137"/>
      <c r="KO137"/>
      <c r="KP137"/>
      <c r="KQ137"/>
      <c r="KR137"/>
      <c r="KS137"/>
      <c r="KT137"/>
      <c r="KU137" t="s">
        <v>304</v>
      </c>
      <c r="KV137">
        <v>1</v>
      </c>
      <c r="KW137">
        <v>0</v>
      </c>
      <c r="KX137">
        <v>0</v>
      </c>
      <c r="KY137">
        <v>0</v>
      </c>
      <c r="KZ137">
        <v>0</v>
      </c>
      <c r="LA137">
        <v>0</v>
      </c>
      <c r="LB137">
        <v>0</v>
      </c>
      <c r="LC137">
        <v>0</v>
      </c>
      <c r="LD137">
        <v>0</v>
      </c>
      <c r="LE137">
        <v>0</v>
      </c>
      <c r="LF137"/>
      <c r="LG137"/>
      <c r="LH137"/>
      <c r="LI137"/>
      <c r="LJ137" t="s">
        <v>304</v>
      </c>
      <c r="LK137">
        <v>1</v>
      </c>
      <c r="LL137">
        <v>0</v>
      </c>
      <c r="LM137">
        <v>0</v>
      </c>
      <c r="LN137">
        <v>0</v>
      </c>
      <c r="LO137"/>
      <c r="LP137">
        <v>86612037</v>
      </c>
      <c r="LQ137" t="s">
        <v>2304</v>
      </c>
      <c r="LR137" t="s">
        <v>3011</v>
      </c>
      <c r="LS137">
        <v>135</v>
      </c>
    </row>
    <row r="138" spans="1:331" ht="14.4" x14ac:dyDescent="0.3">
      <c r="A138" t="s">
        <v>3012</v>
      </c>
      <c r="B138" t="s">
        <v>3013</v>
      </c>
      <c r="C138" s="159">
        <v>43893</v>
      </c>
      <c r="D138" t="s">
        <v>299</v>
      </c>
      <c r="E138" t="s">
        <v>300</v>
      </c>
      <c r="F138" t="s">
        <v>1246</v>
      </c>
      <c r="G138" t="s">
        <v>1246</v>
      </c>
      <c r="H138" t="s">
        <v>3014</v>
      </c>
      <c r="I138" t="s">
        <v>306</v>
      </c>
      <c r="J138"/>
      <c r="K138"/>
      <c r="L138"/>
      <c r="M138"/>
      <c r="N138"/>
      <c r="O138"/>
      <c r="P138"/>
      <c r="Q138"/>
      <c r="R138"/>
      <c r="S138"/>
      <c r="T138"/>
      <c r="U138"/>
      <c r="V138"/>
      <c r="W138"/>
      <c r="X138" t="s">
        <v>303</v>
      </c>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t="s">
        <v>302</v>
      </c>
      <c r="EG138" t="s">
        <v>302</v>
      </c>
      <c r="EH138" t="s">
        <v>303</v>
      </c>
      <c r="EI138">
        <v>3</v>
      </c>
      <c r="EJ138">
        <v>1</v>
      </c>
      <c r="EK138">
        <v>1.67</v>
      </c>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t="s">
        <v>304</v>
      </c>
      <c r="KV138">
        <v>1</v>
      </c>
      <c r="KW138">
        <v>0</v>
      </c>
      <c r="KX138">
        <v>0</v>
      </c>
      <c r="KY138">
        <v>0</v>
      </c>
      <c r="KZ138">
        <v>0</v>
      </c>
      <c r="LA138">
        <v>0</v>
      </c>
      <c r="LB138">
        <v>0</v>
      </c>
      <c r="LC138">
        <v>0</v>
      </c>
      <c r="LD138">
        <v>0</v>
      </c>
      <c r="LE138">
        <v>0</v>
      </c>
      <c r="LF138"/>
      <c r="LG138"/>
      <c r="LH138"/>
      <c r="LI138"/>
      <c r="LJ138" t="s">
        <v>304</v>
      </c>
      <c r="LK138">
        <v>1</v>
      </c>
      <c r="LL138">
        <v>0</v>
      </c>
      <c r="LM138">
        <v>0</v>
      </c>
      <c r="LN138">
        <v>0</v>
      </c>
      <c r="LO138"/>
      <c r="LP138">
        <v>86654076</v>
      </c>
      <c r="LQ138" t="s">
        <v>3015</v>
      </c>
      <c r="LR138" t="s">
        <v>3016</v>
      </c>
      <c r="LS138">
        <v>136</v>
      </c>
    </row>
    <row r="139" spans="1:331" ht="14.4" x14ac:dyDescent="0.3">
      <c r="A139" t="s">
        <v>3017</v>
      </c>
      <c r="B139" t="s">
        <v>3018</v>
      </c>
      <c r="C139" s="159">
        <v>43893</v>
      </c>
      <c r="D139" t="s">
        <v>299</v>
      </c>
      <c r="E139" t="s">
        <v>300</v>
      </c>
      <c r="F139" t="s">
        <v>1246</v>
      </c>
      <c r="G139" t="s">
        <v>1246</v>
      </c>
      <c r="H139" t="s">
        <v>1247</v>
      </c>
      <c r="I139" t="s">
        <v>306</v>
      </c>
      <c r="J139"/>
      <c r="K139"/>
      <c r="L139"/>
      <c r="M139"/>
      <c r="N139"/>
      <c r="O139"/>
      <c r="P139"/>
      <c r="Q139"/>
      <c r="R139"/>
      <c r="S139"/>
      <c r="T139"/>
      <c r="U139"/>
      <c r="V139"/>
      <c r="W139"/>
      <c r="X139" t="s">
        <v>303</v>
      </c>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t="s">
        <v>302</v>
      </c>
      <c r="EG139" t="s">
        <v>302</v>
      </c>
      <c r="EH139" t="s">
        <v>303</v>
      </c>
      <c r="EI139">
        <v>3</v>
      </c>
      <c r="EJ139">
        <v>1</v>
      </c>
      <c r="EK139">
        <v>1.67</v>
      </c>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t="s">
        <v>304</v>
      </c>
      <c r="KV139">
        <v>1</v>
      </c>
      <c r="KW139">
        <v>0</v>
      </c>
      <c r="KX139">
        <v>0</v>
      </c>
      <c r="KY139">
        <v>0</v>
      </c>
      <c r="KZ139">
        <v>0</v>
      </c>
      <c r="LA139">
        <v>0</v>
      </c>
      <c r="LB139">
        <v>0</v>
      </c>
      <c r="LC139">
        <v>0</v>
      </c>
      <c r="LD139">
        <v>0</v>
      </c>
      <c r="LE139">
        <v>0</v>
      </c>
      <c r="LF139"/>
      <c r="LG139"/>
      <c r="LH139"/>
      <c r="LI139"/>
      <c r="LJ139" t="s">
        <v>304</v>
      </c>
      <c r="LK139">
        <v>1</v>
      </c>
      <c r="LL139">
        <v>0</v>
      </c>
      <c r="LM139">
        <v>0</v>
      </c>
      <c r="LN139">
        <v>0</v>
      </c>
      <c r="LO139"/>
      <c r="LP139">
        <v>86654089</v>
      </c>
      <c r="LQ139" t="s">
        <v>3019</v>
      </c>
      <c r="LR139" t="s">
        <v>3020</v>
      </c>
      <c r="LS139">
        <v>137</v>
      </c>
    </row>
    <row r="140" spans="1:331" ht="14.4" x14ac:dyDescent="0.3">
      <c r="A140" t="s">
        <v>3021</v>
      </c>
      <c r="B140" t="s">
        <v>3022</v>
      </c>
      <c r="C140" s="159">
        <v>43893</v>
      </c>
      <c r="D140" t="s">
        <v>299</v>
      </c>
      <c r="E140" t="s">
        <v>300</v>
      </c>
      <c r="F140" t="s">
        <v>1246</v>
      </c>
      <c r="G140" t="s">
        <v>1246</v>
      </c>
      <c r="H140" t="s">
        <v>1247</v>
      </c>
      <c r="I140" t="s">
        <v>306</v>
      </c>
      <c r="J140"/>
      <c r="K140"/>
      <c r="L140"/>
      <c r="M140"/>
      <c r="N140"/>
      <c r="O140"/>
      <c r="P140"/>
      <c r="Q140"/>
      <c r="R140"/>
      <c r="S140"/>
      <c r="T140"/>
      <c r="U140"/>
      <c r="V140"/>
      <c r="W140"/>
      <c r="X140" t="s">
        <v>303</v>
      </c>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t="s">
        <v>302</v>
      </c>
      <c r="EG140" t="s">
        <v>302</v>
      </c>
      <c r="EH140" t="s">
        <v>303</v>
      </c>
      <c r="EI140">
        <v>3</v>
      </c>
      <c r="EJ140">
        <v>1</v>
      </c>
      <c r="EK140">
        <v>1.67</v>
      </c>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t="s">
        <v>304</v>
      </c>
      <c r="KV140">
        <v>1</v>
      </c>
      <c r="KW140">
        <v>0</v>
      </c>
      <c r="KX140">
        <v>0</v>
      </c>
      <c r="KY140">
        <v>0</v>
      </c>
      <c r="KZ140">
        <v>0</v>
      </c>
      <c r="LA140">
        <v>0</v>
      </c>
      <c r="LB140">
        <v>0</v>
      </c>
      <c r="LC140">
        <v>0</v>
      </c>
      <c r="LD140">
        <v>0</v>
      </c>
      <c r="LE140">
        <v>0</v>
      </c>
      <c r="LF140"/>
      <c r="LG140"/>
      <c r="LH140"/>
      <c r="LI140"/>
      <c r="LJ140" t="s">
        <v>304</v>
      </c>
      <c r="LK140">
        <v>1</v>
      </c>
      <c r="LL140">
        <v>0</v>
      </c>
      <c r="LM140">
        <v>0</v>
      </c>
      <c r="LN140">
        <v>0</v>
      </c>
      <c r="LO140"/>
      <c r="LP140">
        <v>86654096</v>
      </c>
      <c r="LQ140" t="s">
        <v>3023</v>
      </c>
      <c r="LR140" t="s">
        <v>3024</v>
      </c>
      <c r="LS140">
        <v>138</v>
      </c>
    </row>
    <row r="141" spans="1:331" ht="14.4" x14ac:dyDescent="0.3">
      <c r="A141" t="s">
        <v>3025</v>
      </c>
      <c r="B141" t="s">
        <v>3026</v>
      </c>
      <c r="C141" s="159">
        <v>43893</v>
      </c>
      <c r="D141" t="s">
        <v>299</v>
      </c>
      <c r="E141" t="s">
        <v>300</v>
      </c>
      <c r="F141" t="s">
        <v>1246</v>
      </c>
      <c r="G141" t="s">
        <v>1246</v>
      </c>
      <c r="H141" t="s">
        <v>1247</v>
      </c>
      <c r="I141" t="s">
        <v>306</v>
      </c>
      <c r="J141"/>
      <c r="K141"/>
      <c r="L141"/>
      <c r="M141"/>
      <c r="N141"/>
      <c r="O141"/>
      <c r="P141"/>
      <c r="Q141"/>
      <c r="R141"/>
      <c r="S141"/>
      <c r="T141"/>
      <c r="U141"/>
      <c r="V141"/>
      <c r="W141"/>
      <c r="X141" t="s">
        <v>303</v>
      </c>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t="s">
        <v>302</v>
      </c>
      <c r="EG141" t="s">
        <v>302</v>
      </c>
      <c r="EH141" t="s">
        <v>303</v>
      </c>
      <c r="EI141">
        <v>3</v>
      </c>
      <c r="EJ141">
        <v>1</v>
      </c>
      <c r="EK141">
        <v>1.67</v>
      </c>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t="s">
        <v>304</v>
      </c>
      <c r="KV141">
        <v>1</v>
      </c>
      <c r="KW141">
        <v>0</v>
      </c>
      <c r="KX141">
        <v>0</v>
      </c>
      <c r="KY141">
        <v>0</v>
      </c>
      <c r="KZ141">
        <v>0</v>
      </c>
      <c r="LA141">
        <v>0</v>
      </c>
      <c r="LB141">
        <v>0</v>
      </c>
      <c r="LC141">
        <v>0</v>
      </c>
      <c r="LD141">
        <v>0</v>
      </c>
      <c r="LE141">
        <v>0</v>
      </c>
      <c r="LF141"/>
      <c r="LG141"/>
      <c r="LH141"/>
      <c r="LI141"/>
      <c r="LJ141" t="s">
        <v>304</v>
      </c>
      <c r="LK141">
        <v>1</v>
      </c>
      <c r="LL141">
        <v>0</v>
      </c>
      <c r="LM141">
        <v>0</v>
      </c>
      <c r="LN141">
        <v>0</v>
      </c>
      <c r="LO141"/>
      <c r="LP141">
        <v>86654100</v>
      </c>
      <c r="LQ141" t="s">
        <v>3027</v>
      </c>
      <c r="LR141" t="s">
        <v>3028</v>
      </c>
      <c r="LS141">
        <v>139</v>
      </c>
    </row>
    <row r="142" spans="1:331" ht="14.4" x14ac:dyDescent="0.3">
      <c r="A142" t="s">
        <v>3029</v>
      </c>
      <c r="B142" t="s">
        <v>3030</v>
      </c>
      <c r="C142" s="159">
        <v>43893</v>
      </c>
      <c r="D142" t="s">
        <v>299</v>
      </c>
      <c r="E142" t="s">
        <v>300</v>
      </c>
      <c r="F142" t="s">
        <v>1246</v>
      </c>
      <c r="G142" t="s">
        <v>1246</v>
      </c>
      <c r="H142" t="s">
        <v>1247</v>
      </c>
      <c r="I142" t="s">
        <v>350</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t="s">
        <v>302</v>
      </c>
      <c r="DS142" t="s">
        <v>302</v>
      </c>
      <c r="DT142" t="s">
        <v>303</v>
      </c>
      <c r="DU142">
        <v>1.5</v>
      </c>
      <c r="DV142">
        <v>17</v>
      </c>
      <c r="DW142">
        <v>11.33</v>
      </c>
      <c r="DX142" t="s">
        <v>351</v>
      </c>
      <c r="DY142" t="s">
        <v>302</v>
      </c>
      <c r="DZ142" t="s">
        <v>302</v>
      </c>
      <c r="EA142" t="s">
        <v>302</v>
      </c>
      <c r="EB142"/>
      <c r="EC142">
        <v>35</v>
      </c>
      <c r="ED142">
        <v>35</v>
      </c>
      <c r="EE142" t="s">
        <v>351</v>
      </c>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t="s">
        <v>304</v>
      </c>
      <c r="KV142">
        <v>1</v>
      </c>
      <c r="KW142">
        <v>0</v>
      </c>
      <c r="KX142">
        <v>0</v>
      </c>
      <c r="KY142">
        <v>0</v>
      </c>
      <c r="KZ142">
        <v>0</v>
      </c>
      <c r="LA142">
        <v>0</v>
      </c>
      <c r="LB142">
        <v>0</v>
      </c>
      <c r="LC142">
        <v>0</v>
      </c>
      <c r="LD142">
        <v>0</v>
      </c>
      <c r="LE142">
        <v>0</v>
      </c>
      <c r="LF142"/>
      <c r="LG142"/>
      <c r="LH142"/>
      <c r="LI142"/>
      <c r="LJ142" t="s">
        <v>304</v>
      </c>
      <c r="LK142">
        <v>1</v>
      </c>
      <c r="LL142">
        <v>0</v>
      </c>
      <c r="LM142">
        <v>0</v>
      </c>
      <c r="LN142">
        <v>0</v>
      </c>
      <c r="LO142"/>
      <c r="LP142">
        <v>86654104</v>
      </c>
      <c r="LQ142" t="s">
        <v>3031</v>
      </c>
      <c r="LR142" t="s">
        <v>3032</v>
      </c>
      <c r="LS142">
        <v>140</v>
      </c>
    </row>
    <row r="143" spans="1:331" ht="14.4" x14ac:dyDescent="0.3">
      <c r="A143" t="s">
        <v>3033</v>
      </c>
      <c r="B143" t="s">
        <v>3034</v>
      </c>
      <c r="C143" s="159">
        <v>43893</v>
      </c>
      <c r="D143" t="s">
        <v>299</v>
      </c>
      <c r="E143" t="s">
        <v>300</v>
      </c>
      <c r="F143" t="s">
        <v>1246</v>
      </c>
      <c r="G143" t="s">
        <v>1246</v>
      </c>
      <c r="H143" t="s">
        <v>1247</v>
      </c>
      <c r="I143" t="s">
        <v>350</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t="s">
        <v>302</v>
      </c>
      <c r="DS143" t="s">
        <v>302</v>
      </c>
      <c r="DT143" t="s">
        <v>303</v>
      </c>
      <c r="DU143">
        <v>1.5</v>
      </c>
      <c r="DV143">
        <v>17</v>
      </c>
      <c r="DW143">
        <v>11.33</v>
      </c>
      <c r="DX143" t="s">
        <v>351</v>
      </c>
      <c r="DY143" t="s">
        <v>302</v>
      </c>
      <c r="DZ143" t="s">
        <v>302</v>
      </c>
      <c r="EA143" t="s">
        <v>302</v>
      </c>
      <c r="EB143"/>
      <c r="EC143">
        <v>35</v>
      </c>
      <c r="ED143">
        <v>35</v>
      </c>
      <c r="EE143" t="s">
        <v>351</v>
      </c>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t="s">
        <v>304</v>
      </c>
      <c r="KV143">
        <v>1</v>
      </c>
      <c r="KW143">
        <v>0</v>
      </c>
      <c r="KX143">
        <v>0</v>
      </c>
      <c r="KY143">
        <v>0</v>
      </c>
      <c r="KZ143">
        <v>0</v>
      </c>
      <c r="LA143">
        <v>0</v>
      </c>
      <c r="LB143">
        <v>0</v>
      </c>
      <c r="LC143">
        <v>0</v>
      </c>
      <c r="LD143">
        <v>0</v>
      </c>
      <c r="LE143">
        <v>0</v>
      </c>
      <c r="LF143"/>
      <c r="LG143"/>
      <c r="LH143"/>
      <c r="LI143"/>
      <c r="LJ143" t="s">
        <v>304</v>
      </c>
      <c r="LK143">
        <v>1</v>
      </c>
      <c r="LL143">
        <v>0</v>
      </c>
      <c r="LM143">
        <v>0</v>
      </c>
      <c r="LN143">
        <v>0</v>
      </c>
      <c r="LO143"/>
      <c r="LP143">
        <v>86654106</v>
      </c>
      <c r="LQ143" s="158" t="s">
        <v>3035</v>
      </c>
      <c r="LR143" t="s">
        <v>3036</v>
      </c>
      <c r="LS143">
        <v>141</v>
      </c>
    </row>
    <row r="144" spans="1:331" ht="14.4" x14ac:dyDescent="0.3">
      <c r="A144" t="s">
        <v>3037</v>
      </c>
      <c r="B144" t="s">
        <v>3038</v>
      </c>
      <c r="C144" s="159">
        <v>43893</v>
      </c>
      <c r="D144" t="s">
        <v>299</v>
      </c>
      <c r="E144" t="s">
        <v>300</v>
      </c>
      <c r="F144" t="s">
        <v>1246</v>
      </c>
      <c r="G144" t="s">
        <v>1246</v>
      </c>
      <c r="H144" t="s">
        <v>1247</v>
      </c>
      <c r="I144" t="s">
        <v>350</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t="s">
        <v>302</v>
      </c>
      <c r="DS144" t="s">
        <v>302</v>
      </c>
      <c r="DT144" t="s">
        <v>303</v>
      </c>
      <c r="DU144">
        <v>1.5</v>
      </c>
      <c r="DV144">
        <v>17</v>
      </c>
      <c r="DW144">
        <v>11.33</v>
      </c>
      <c r="DX144" t="s">
        <v>351</v>
      </c>
      <c r="DY144" t="s">
        <v>302</v>
      </c>
      <c r="DZ144" t="s">
        <v>302</v>
      </c>
      <c r="EA144" t="s">
        <v>302</v>
      </c>
      <c r="EB144"/>
      <c r="EC144">
        <v>35</v>
      </c>
      <c r="ED144">
        <v>35</v>
      </c>
      <c r="EE144" t="s">
        <v>351</v>
      </c>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t="s">
        <v>304</v>
      </c>
      <c r="KV144">
        <v>1</v>
      </c>
      <c r="KW144">
        <v>0</v>
      </c>
      <c r="KX144">
        <v>0</v>
      </c>
      <c r="KY144">
        <v>0</v>
      </c>
      <c r="KZ144">
        <v>0</v>
      </c>
      <c r="LA144">
        <v>0</v>
      </c>
      <c r="LB144">
        <v>0</v>
      </c>
      <c r="LC144">
        <v>0</v>
      </c>
      <c r="LD144">
        <v>0</v>
      </c>
      <c r="LE144">
        <v>0</v>
      </c>
      <c r="LF144"/>
      <c r="LG144"/>
      <c r="LH144"/>
      <c r="LI144"/>
      <c r="LJ144" t="s">
        <v>304</v>
      </c>
      <c r="LK144">
        <v>1</v>
      </c>
      <c r="LL144">
        <v>0</v>
      </c>
      <c r="LM144">
        <v>0</v>
      </c>
      <c r="LN144">
        <v>0</v>
      </c>
      <c r="LO144"/>
      <c r="LP144">
        <v>86654107</v>
      </c>
      <c r="LQ144" t="s">
        <v>3039</v>
      </c>
      <c r="LR144" t="s">
        <v>3040</v>
      </c>
      <c r="LS144">
        <v>142</v>
      </c>
    </row>
    <row r="145" spans="1:331" ht="14.4" x14ac:dyDescent="0.3">
      <c r="A145" t="s">
        <v>3041</v>
      </c>
      <c r="B145" t="s">
        <v>3042</v>
      </c>
      <c r="C145" s="159">
        <v>43893</v>
      </c>
      <c r="D145" t="s">
        <v>299</v>
      </c>
      <c r="E145" t="s">
        <v>300</v>
      </c>
      <c r="F145" t="s">
        <v>1246</v>
      </c>
      <c r="G145" t="s">
        <v>1246</v>
      </c>
      <c r="H145" t="s">
        <v>1866</v>
      </c>
      <c r="I145" t="s">
        <v>350</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t="s">
        <v>302</v>
      </c>
      <c r="DS145" t="s">
        <v>302</v>
      </c>
      <c r="DT145" t="s">
        <v>303</v>
      </c>
      <c r="DU145">
        <v>1.5</v>
      </c>
      <c r="DV145">
        <v>17</v>
      </c>
      <c r="DW145">
        <v>11.33</v>
      </c>
      <c r="DX145" t="s">
        <v>351</v>
      </c>
      <c r="DY145" t="s">
        <v>302</v>
      </c>
      <c r="DZ145" t="s">
        <v>302</v>
      </c>
      <c r="EA145" t="s">
        <v>302</v>
      </c>
      <c r="EB145"/>
      <c r="EC145">
        <v>35</v>
      </c>
      <c r="ED145">
        <v>35</v>
      </c>
      <c r="EE145" t="s">
        <v>351</v>
      </c>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t="s">
        <v>304</v>
      </c>
      <c r="KV145">
        <v>1</v>
      </c>
      <c r="KW145">
        <v>0</v>
      </c>
      <c r="KX145">
        <v>0</v>
      </c>
      <c r="KY145">
        <v>0</v>
      </c>
      <c r="KZ145">
        <v>0</v>
      </c>
      <c r="LA145">
        <v>0</v>
      </c>
      <c r="LB145">
        <v>0</v>
      </c>
      <c r="LC145">
        <v>0</v>
      </c>
      <c r="LD145">
        <v>0</v>
      </c>
      <c r="LE145">
        <v>0</v>
      </c>
      <c r="LF145"/>
      <c r="LG145"/>
      <c r="LH145"/>
      <c r="LI145"/>
      <c r="LJ145" t="s">
        <v>304</v>
      </c>
      <c r="LK145">
        <v>1</v>
      </c>
      <c r="LL145">
        <v>0</v>
      </c>
      <c r="LM145">
        <v>0</v>
      </c>
      <c r="LN145">
        <v>0</v>
      </c>
      <c r="LO145"/>
      <c r="LP145">
        <v>86654108</v>
      </c>
      <c r="LQ145" t="s">
        <v>3043</v>
      </c>
      <c r="LR145" t="s">
        <v>3044</v>
      </c>
      <c r="LS145">
        <v>143</v>
      </c>
    </row>
    <row r="146" spans="1:331" ht="14.4" x14ac:dyDescent="0.3">
      <c r="A146" t="s">
        <v>3045</v>
      </c>
      <c r="B146" t="s">
        <v>3046</v>
      </c>
      <c r="C146" s="159">
        <v>43893</v>
      </c>
      <c r="D146" t="s">
        <v>299</v>
      </c>
      <c r="E146" t="s">
        <v>300</v>
      </c>
      <c r="F146" t="s">
        <v>1246</v>
      </c>
      <c r="G146" t="s">
        <v>1246</v>
      </c>
      <c r="H146" t="s">
        <v>1247</v>
      </c>
      <c r="I146" t="s">
        <v>301</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t="s">
        <v>302</v>
      </c>
      <c r="EM146" t="s">
        <v>302</v>
      </c>
      <c r="EN146" t="s">
        <v>302</v>
      </c>
      <c r="EO146"/>
      <c r="EP146">
        <v>3</v>
      </c>
      <c r="EQ146">
        <v>3</v>
      </c>
      <c r="ER146" t="s">
        <v>302</v>
      </c>
      <c r="ES146" t="s">
        <v>302</v>
      </c>
      <c r="ET146" t="s">
        <v>302</v>
      </c>
      <c r="EU146"/>
      <c r="EV146">
        <v>2.5</v>
      </c>
      <c r="EW146">
        <v>2.5</v>
      </c>
      <c r="EX146" t="s">
        <v>302</v>
      </c>
      <c r="EY146" t="s">
        <v>302</v>
      </c>
      <c r="EZ146" t="s">
        <v>302</v>
      </c>
      <c r="FA146"/>
      <c r="FB146">
        <v>4</v>
      </c>
      <c r="FC146">
        <v>4</v>
      </c>
      <c r="FD146" t="s">
        <v>302</v>
      </c>
      <c r="FE146" t="s">
        <v>302</v>
      </c>
      <c r="FF146" t="s">
        <v>302</v>
      </c>
      <c r="FG146"/>
      <c r="FH146">
        <v>4</v>
      </c>
      <c r="FI146">
        <v>4</v>
      </c>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t="s">
        <v>304</v>
      </c>
      <c r="KV146">
        <v>1</v>
      </c>
      <c r="KW146">
        <v>0</v>
      </c>
      <c r="KX146">
        <v>0</v>
      </c>
      <c r="KY146">
        <v>0</v>
      </c>
      <c r="KZ146">
        <v>0</v>
      </c>
      <c r="LA146">
        <v>0</v>
      </c>
      <c r="LB146">
        <v>0</v>
      </c>
      <c r="LC146">
        <v>0</v>
      </c>
      <c r="LD146">
        <v>0</v>
      </c>
      <c r="LE146">
        <v>0</v>
      </c>
      <c r="LF146"/>
      <c r="LG146"/>
      <c r="LH146"/>
      <c r="LI146"/>
      <c r="LJ146" t="s">
        <v>304</v>
      </c>
      <c r="LK146">
        <v>1</v>
      </c>
      <c r="LL146">
        <v>0</v>
      </c>
      <c r="LM146">
        <v>0</v>
      </c>
      <c r="LN146">
        <v>0</v>
      </c>
      <c r="LO146"/>
      <c r="LP146">
        <v>86654109</v>
      </c>
      <c r="LQ146" t="s">
        <v>3047</v>
      </c>
      <c r="LR146" t="s">
        <v>3048</v>
      </c>
      <c r="LS146">
        <v>144</v>
      </c>
    </row>
    <row r="147" spans="1:331" ht="14.4" x14ac:dyDescent="0.3">
      <c r="A147" t="s">
        <v>3049</v>
      </c>
      <c r="B147" t="s">
        <v>3050</v>
      </c>
      <c r="C147" s="159">
        <v>43893</v>
      </c>
      <c r="D147" t="s">
        <v>299</v>
      </c>
      <c r="E147" t="s">
        <v>300</v>
      </c>
      <c r="F147" t="s">
        <v>1246</v>
      </c>
      <c r="G147" t="s">
        <v>1246</v>
      </c>
      <c r="H147" t="s">
        <v>1247</v>
      </c>
      <c r="I147" t="s">
        <v>301</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t="s">
        <v>302</v>
      </c>
      <c r="EM147" t="s">
        <v>302</v>
      </c>
      <c r="EN147" t="s">
        <v>302</v>
      </c>
      <c r="EO147"/>
      <c r="EP147">
        <v>2.5</v>
      </c>
      <c r="EQ147">
        <v>2.5</v>
      </c>
      <c r="ER147" t="s">
        <v>302</v>
      </c>
      <c r="ES147" t="s">
        <v>302</v>
      </c>
      <c r="ET147" t="s">
        <v>302</v>
      </c>
      <c r="EU147"/>
      <c r="EV147">
        <v>2.5</v>
      </c>
      <c r="EW147">
        <v>2.5</v>
      </c>
      <c r="EX147" t="s">
        <v>302</v>
      </c>
      <c r="EY147" t="s">
        <v>302</v>
      </c>
      <c r="EZ147" t="s">
        <v>302</v>
      </c>
      <c r="FA147"/>
      <c r="FB147">
        <v>4</v>
      </c>
      <c r="FC147">
        <v>4</v>
      </c>
      <c r="FD147" t="s">
        <v>302</v>
      </c>
      <c r="FE147" t="s">
        <v>302</v>
      </c>
      <c r="FF147" t="s">
        <v>302</v>
      </c>
      <c r="FG147"/>
      <c r="FH147">
        <v>4</v>
      </c>
      <c r="FI147">
        <v>4</v>
      </c>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t="s">
        <v>304</v>
      </c>
      <c r="KV147">
        <v>1</v>
      </c>
      <c r="KW147">
        <v>0</v>
      </c>
      <c r="KX147">
        <v>0</v>
      </c>
      <c r="KY147">
        <v>0</v>
      </c>
      <c r="KZ147">
        <v>0</v>
      </c>
      <c r="LA147">
        <v>0</v>
      </c>
      <c r="LB147">
        <v>0</v>
      </c>
      <c r="LC147">
        <v>0</v>
      </c>
      <c r="LD147">
        <v>0</v>
      </c>
      <c r="LE147">
        <v>0</v>
      </c>
      <c r="LF147"/>
      <c r="LG147"/>
      <c r="LH147"/>
      <c r="LI147"/>
      <c r="LJ147" t="s">
        <v>304</v>
      </c>
      <c r="LK147">
        <v>1</v>
      </c>
      <c r="LL147">
        <v>0</v>
      </c>
      <c r="LM147">
        <v>0</v>
      </c>
      <c r="LN147">
        <v>0</v>
      </c>
      <c r="LO147"/>
      <c r="LP147">
        <v>86654110</v>
      </c>
      <c r="LQ147" t="s">
        <v>3051</v>
      </c>
      <c r="LR147" t="s">
        <v>3052</v>
      </c>
      <c r="LS147">
        <v>145</v>
      </c>
    </row>
    <row r="148" spans="1:331" ht="14.4" x14ac:dyDescent="0.3">
      <c r="A148" t="s">
        <v>3053</v>
      </c>
      <c r="B148" t="s">
        <v>3054</v>
      </c>
      <c r="C148" s="159">
        <v>43893</v>
      </c>
      <c r="D148" t="s">
        <v>299</v>
      </c>
      <c r="E148" t="s">
        <v>300</v>
      </c>
      <c r="F148" t="s">
        <v>1246</v>
      </c>
      <c r="G148" t="s">
        <v>1246</v>
      </c>
      <c r="H148" t="s">
        <v>1247</v>
      </c>
      <c r="I148" t="s">
        <v>301</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t="s">
        <v>302</v>
      </c>
      <c r="EM148" t="s">
        <v>302</v>
      </c>
      <c r="EN148" t="s">
        <v>302</v>
      </c>
      <c r="EO148"/>
      <c r="EP148">
        <v>2.5</v>
      </c>
      <c r="EQ148">
        <v>2.5</v>
      </c>
      <c r="ER148" t="s">
        <v>302</v>
      </c>
      <c r="ES148" t="s">
        <v>302</v>
      </c>
      <c r="ET148" t="s">
        <v>302</v>
      </c>
      <c r="EU148"/>
      <c r="EV148">
        <v>2.5</v>
      </c>
      <c r="EW148">
        <v>2.5</v>
      </c>
      <c r="EX148" t="s">
        <v>302</v>
      </c>
      <c r="EY148" t="s">
        <v>302</v>
      </c>
      <c r="EZ148" t="s">
        <v>302</v>
      </c>
      <c r="FA148"/>
      <c r="FB148">
        <v>4</v>
      </c>
      <c r="FC148">
        <v>4</v>
      </c>
      <c r="FD148" t="s">
        <v>302</v>
      </c>
      <c r="FE148" t="s">
        <v>302</v>
      </c>
      <c r="FF148" t="s">
        <v>302</v>
      </c>
      <c r="FG148"/>
      <c r="FH148">
        <v>3.5</v>
      </c>
      <c r="FI148">
        <v>3.5</v>
      </c>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t="s">
        <v>304</v>
      </c>
      <c r="KV148">
        <v>1</v>
      </c>
      <c r="KW148">
        <v>0</v>
      </c>
      <c r="KX148">
        <v>0</v>
      </c>
      <c r="KY148">
        <v>0</v>
      </c>
      <c r="KZ148">
        <v>0</v>
      </c>
      <c r="LA148">
        <v>0</v>
      </c>
      <c r="LB148">
        <v>0</v>
      </c>
      <c r="LC148">
        <v>0</v>
      </c>
      <c r="LD148">
        <v>0</v>
      </c>
      <c r="LE148">
        <v>0</v>
      </c>
      <c r="LF148"/>
      <c r="LG148"/>
      <c r="LH148"/>
      <c r="LI148"/>
      <c r="LJ148" t="s">
        <v>304</v>
      </c>
      <c r="LK148">
        <v>1</v>
      </c>
      <c r="LL148">
        <v>0</v>
      </c>
      <c r="LM148">
        <v>0</v>
      </c>
      <c r="LN148">
        <v>0</v>
      </c>
      <c r="LO148"/>
      <c r="LP148">
        <v>86654113</v>
      </c>
      <c r="LQ148" t="s">
        <v>3055</v>
      </c>
      <c r="LR148" t="s">
        <v>3056</v>
      </c>
      <c r="LS148">
        <v>146</v>
      </c>
    </row>
    <row r="149" spans="1:331" ht="14.4" x14ac:dyDescent="0.3">
      <c r="A149" t="s">
        <v>3057</v>
      </c>
      <c r="B149" t="s">
        <v>3058</v>
      </c>
      <c r="C149" s="159">
        <v>43893</v>
      </c>
      <c r="D149" t="s">
        <v>299</v>
      </c>
      <c r="E149" t="s">
        <v>300</v>
      </c>
      <c r="F149" t="s">
        <v>1246</v>
      </c>
      <c r="G149" t="s">
        <v>1246</v>
      </c>
      <c r="H149" t="s">
        <v>1247</v>
      </c>
      <c r="I149" t="s">
        <v>301</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t="s">
        <v>302</v>
      </c>
      <c r="EM149" t="s">
        <v>302</v>
      </c>
      <c r="EN149" t="s">
        <v>302</v>
      </c>
      <c r="EO149"/>
      <c r="EP149">
        <v>2.5</v>
      </c>
      <c r="EQ149">
        <v>2.5</v>
      </c>
      <c r="ER149" t="s">
        <v>302</v>
      </c>
      <c r="ES149" t="s">
        <v>302</v>
      </c>
      <c r="ET149" t="s">
        <v>302</v>
      </c>
      <c r="EU149"/>
      <c r="EV149">
        <v>2.5</v>
      </c>
      <c r="EW149">
        <v>2.5</v>
      </c>
      <c r="EX149" t="s">
        <v>302</v>
      </c>
      <c r="EY149" t="s">
        <v>302</v>
      </c>
      <c r="EZ149" t="s">
        <v>302</v>
      </c>
      <c r="FA149"/>
      <c r="FB149">
        <v>4</v>
      </c>
      <c r="FC149">
        <v>4</v>
      </c>
      <c r="FD149" t="s">
        <v>302</v>
      </c>
      <c r="FE149" t="s">
        <v>302</v>
      </c>
      <c r="FF149" t="s">
        <v>302</v>
      </c>
      <c r="FG149"/>
      <c r="FH149">
        <v>3.5</v>
      </c>
      <c r="FI149">
        <v>3.5</v>
      </c>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t="s">
        <v>304</v>
      </c>
      <c r="KV149">
        <v>1</v>
      </c>
      <c r="KW149">
        <v>0</v>
      </c>
      <c r="KX149">
        <v>0</v>
      </c>
      <c r="KY149">
        <v>0</v>
      </c>
      <c r="KZ149">
        <v>0</v>
      </c>
      <c r="LA149">
        <v>0</v>
      </c>
      <c r="LB149">
        <v>0</v>
      </c>
      <c r="LC149">
        <v>0</v>
      </c>
      <c r="LD149">
        <v>0</v>
      </c>
      <c r="LE149">
        <v>0</v>
      </c>
      <c r="LF149"/>
      <c r="LG149"/>
      <c r="LH149"/>
      <c r="LI149"/>
      <c r="LJ149" t="s">
        <v>304</v>
      </c>
      <c r="LK149">
        <v>1</v>
      </c>
      <c r="LL149">
        <v>0</v>
      </c>
      <c r="LM149">
        <v>0</v>
      </c>
      <c r="LN149">
        <v>0</v>
      </c>
      <c r="LO149"/>
      <c r="LP149">
        <v>86654114</v>
      </c>
      <c r="LQ149" t="s">
        <v>3059</v>
      </c>
      <c r="LR149" t="s">
        <v>3060</v>
      </c>
      <c r="LS149">
        <v>147</v>
      </c>
    </row>
    <row r="150" spans="1:331" ht="14.4" x14ac:dyDescent="0.3">
      <c r="A150" t="s">
        <v>3061</v>
      </c>
      <c r="B150" t="s">
        <v>3062</v>
      </c>
      <c r="C150" s="159">
        <v>43893</v>
      </c>
      <c r="D150" t="s">
        <v>354</v>
      </c>
      <c r="E150" t="s">
        <v>2032</v>
      </c>
      <c r="F150" t="s">
        <v>2032</v>
      </c>
      <c r="G150" t="s">
        <v>2032</v>
      </c>
      <c r="H150" t="s">
        <v>1844</v>
      </c>
      <c r="I150" t="s">
        <v>312</v>
      </c>
      <c r="J150" t="s">
        <v>302</v>
      </c>
      <c r="K150" t="s">
        <v>302</v>
      </c>
      <c r="L150" t="s">
        <v>302</v>
      </c>
      <c r="M150"/>
      <c r="N150">
        <v>2</v>
      </c>
      <c r="O150">
        <v>2</v>
      </c>
      <c r="P150" t="s">
        <v>1959</v>
      </c>
      <c r="Q150" t="s">
        <v>302</v>
      </c>
      <c r="R150" t="s">
        <v>302</v>
      </c>
      <c r="S150" t="s">
        <v>302</v>
      </c>
      <c r="T150"/>
      <c r="U150">
        <v>2.5</v>
      </c>
      <c r="V150">
        <v>2.5</v>
      </c>
      <c r="W150" t="s">
        <v>2129</v>
      </c>
      <c r="X150" t="s">
        <v>302</v>
      </c>
      <c r="Y150" t="s">
        <v>302</v>
      </c>
      <c r="Z150" t="s">
        <v>302</v>
      </c>
      <c r="AA150"/>
      <c r="AB150">
        <v>2</v>
      </c>
      <c r="AC150">
        <v>2</v>
      </c>
      <c r="AD150" t="s">
        <v>2154</v>
      </c>
      <c r="AE150" t="s">
        <v>302</v>
      </c>
      <c r="AF150" t="s">
        <v>302</v>
      </c>
      <c r="AG150" t="s">
        <v>302</v>
      </c>
      <c r="AH150"/>
      <c r="AI150">
        <v>3</v>
      </c>
      <c r="AJ150">
        <v>3</v>
      </c>
      <c r="AK150" t="s">
        <v>1848</v>
      </c>
      <c r="AL150" t="s">
        <v>302</v>
      </c>
      <c r="AM150" t="s">
        <v>302</v>
      </c>
      <c r="AN150" t="s">
        <v>302</v>
      </c>
      <c r="AO150"/>
      <c r="AP150">
        <v>1.5</v>
      </c>
      <c r="AQ150">
        <v>1.5</v>
      </c>
      <c r="AR150" t="s">
        <v>1709</v>
      </c>
      <c r="AS150" t="s">
        <v>302</v>
      </c>
      <c r="AT150" t="s">
        <v>302</v>
      </c>
      <c r="AU150" t="s">
        <v>302</v>
      </c>
      <c r="AV150"/>
      <c r="AW150">
        <v>4</v>
      </c>
      <c r="AX150">
        <v>4</v>
      </c>
      <c r="AY150" t="s">
        <v>323</v>
      </c>
      <c r="AZ150" t="s">
        <v>302</v>
      </c>
      <c r="BA150" t="s">
        <v>302</v>
      </c>
      <c r="BB150" t="s">
        <v>302</v>
      </c>
      <c r="BC150"/>
      <c r="BD150">
        <v>2</v>
      </c>
      <c r="BE150">
        <v>2</v>
      </c>
      <c r="BF150" t="s">
        <v>3063</v>
      </c>
      <c r="BG150" t="s">
        <v>302</v>
      </c>
      <c r="BH150" t="s">
        <v>302</v>
      </c>
      <c r="BI150" t="s">
        <v>302</v>
      </c>
      <c r="BJ150"/>
      <c r="BK150">
        <v>2</v>
      </c>
      <c r="BL150">
        <v>2</v>
      </c>
      <c r="BM150" t="s">
        <v>2040</v>
      </c>
      <c r="BN150" t="s">
        <v>302</v>
      </c>
      <c r="BO150" t="s">
        <v>302</v>
      </c>
      <c r="BP150" t="s">
        <v>302</v>
      </c>
      <c r="BQ150"/>
      <c r="BR150">
        <v>2</v>
      </c>
      <c r="BS150">
        <v>2</v>
      </c>
      <c r="BT150" t="s">
        <v>2040</v>
      </c>
      <c r="BU150" t="s">
        <v>302</v>
      </c>
      <c r="BV150" t="s">
        <v>302</v>
      </c>
      <c r="BW150" t="s">
        <v>302</v>
      </c>
      <c r="BX150"/>
      <c r="BY150">
        <v>2</v>
      </c>
      <c r="BZ150">
        <v>2</v>
      </c>
      <c r="CA150" t="s">
        <v>3064</v>
      </c>
      <c r="CB150" t="s">
        <v>302</v>
      </c>
      <c r="CC150" t="s">
        <v>302</v>
      </c>
      <c r="CD150" t="s">
        <v>302</v>
      </c>
      <c r="CE150"/>
      <c r="CF150">
        <v>4</v>
      </c>
      <c r="CG150">
        <v>4</v>
      </c>
      <c r="CH150" t="s">
        <v>317</v>
      </c>
      <c r="CI150" t="s">
        <v>302</v>
      </c>
      <c r="CJ150" t="s">
        <v>302</v>
      </c>
      <c r="CK150" t="s">
        <v>302</v>
      </c>
      <c r="CL150"/>
      <c r="CM150">
        <v>4</v>
      </c>
      <c r="CN150">
        <v>4</v>
      </c>
      <c r="CO150" t="s">
        <v>357</v>
      </c>
      <c r="CP150" t="s">
        <v>302</v>
      </c>
      <c r="CQ150" t="s">
        <v>302</v>
      </c>
      <c r="CR150" t="s">
        <v>302</v>
      </c>
      <c r="CS150"/>
      <c r="CT150">
        <v>6</v>
      </c>
      <c r="CU150">
        <v>6</v>
      </c>
      <c r="CV150" t="s">
        <v>347</v>
      </c>
      <c r="CW150" t="s">
        <v>302</v>
      </c>
      <c r="CX150" t="s">
        <v>302</v>
      </c>
      <c r="CY150" t="s">
        <v>302</v>
      </c>
      <c r="CZ150"/>
      <c r="DA150">
        <v>4</v>
      </c>
      <c r="DB150">
        <v>4</v>
      </c>
      <c r="DC150" t="s">
        <v>1967</v>
      </c>
      <c r="DD150" t="s">
        <v>302</v>
      </c>
      <c r="DE150" t="s">
        <v>302</v>
      </c>
      <c r="DF150" t="s">
        <v>302</v>
      </c>
      <c r="DG150"/>
      <c r="DH150">
        <v>3.5</v>
      </c>
      <c r="DI150">
        <v>3.5</v>
      </c>
      <c r="DJ150" t="s">
        <v>2155</v>
      </c>
      <c r="DK150" t="s">
        <v>302</v>
      </c>
      <c r="DL150" t="s">
        <v>302</v>
      </c>
      <c r="DM150" t="s">
        <v>302</v>
      </c>
      <c r="DN150"/>
      <c r="DO150">
        <v>12</v>
      </c>
      <c r="DP150">
        <v>12</v>
      </c>
      <c r="DQ150" t="s">
        <v>2060</v>
      </c>
      <c r="DR150" t="s">
        <v>303</v>
      </c>
      <c r="DS150"/>
      <c r="DT150"/>
      <c r="DU150"/>
      <c r="DV150"/>
      <c r="DW150"/>
      <c r="DX150"/>
      <c r="DY150" t="s">
        <v>303</v>
      </c>
      <c r="DZ150"/>
      <c r="EA150"/>
      <c r="EB150"/>
      <c r="EC150"/>
      <c r="ED150"/>
      <c r="EE150"/>
      <c r="EF150" t="s">
        <v>303</v>
      </c>
      <c r="EG150"/>
      <c r="EH150"/>
      <c r="EI150"/>
      <c r="EJ150"/>
      <c r="EK150"/>
      <c r="EL150" t="s">
        <v>303</v>
      </c>
      <c r="EM150"/>
      <c r="EN150"/>
      <c r="EO150"/>
      <c r="EP150"/>
      <c r="EQ150"/>
      <c r="ER150" t="s">
        <v>303</v>
      </c>
      <c r="ES150"/>
      <c r="ET150"/>
      <c r="EU150"/>
      <c r="EV150"/>
      <c r="EW150"/>
      <c r="EX150" t="s">
        <v>303</v>
      </c>
      <c r="EY150"/>
      <c r="EZ150"/>
      <c r="FA150"/>
      <c r="FB150"/>
      <c r="FC150"/>
      <c r="FD150" t="s">
        <v>303</v>
      </c>
      <c r="FE150"/>
      <c r="FF150"/>
      <c r="FG150"/>
      <c r="FH150"/>
      <c r="FI150"/>
      <c r="FJ150" t="s">
        <v>302</v>
      </c>
      <c r="FK150" t="s">
        <v>302</v>
      </c>
      <c r="FL150" t="s">
        <v>302</v>
      </c>
      <c r="FM150"/>
      <c r="FN150">
        <v>1</v>
      </c>
      <c r="FO150">
        <v>1</v>
      </c>
      <c r="FP150" t="s">
        <v>1515</v>
      </c>
      <c r="FQ150" t="s">
        <v>302</v>
      </c>
      <c r="FR150" t="s">
        <v>302</v>
      </c>
      <c r="FS150" t="s">
        <v>303</v>
      </c>
      <c r="FT150">
        <v>0.12</v>
      </c>
      <c r="FU150">
        <v>1</v>
      </c>
      <c r="FV150">
        <v>8.33</v>
      </c>
      <c r="FW150" t="s">
        <v>3065</v>
      </c>
      <c r="FX150" t="s">
        <v>302</v>
      </c>
      <c r="FY150" t="s">
        <v>302</v>
      </c>
      <c r="FZ150" t="s">
        <v>303</v>
      </c>
      <c r="GA150">
        <v>5</v>
      </c>
      <c r="GB150">
        <v>6</v>
      </c>
      <c r="GC150">
        <v>1.2</v>
      </c>
      <c r="GD150" t="s">
        <v>320</v>
      </c>
      <c r="GE150" t="s">
        <v>302</v>
      </c>
      <c r="GF150" t="s">
        <v>302</v>
      </c>
      <c r="GG150" t="s">
        <v>302</v>
      </c>
      <c r="GH150"/>
      <c r="GI150">
        <v>5</v>
      </c>
      <c r="GJ150">
        <v>5</v>
      </c>
      <c r="GK150" t="s">
        <v>1849</v>
      </c>
      <c r="GL150" t="s">
        <v>302</v>
      </c>
      <c r="GM150" t="s">
        <v>302</v>
      </c>
      <c r="GN150" t="s">
        <v>303</v>
      </c>
      <c r="GO150">
        <v>5</v>
      </c>
      <c r="GP150">
        <v>6</v>
      </c>
      <c r="GQ150">
        <v>1.2</v>
      </c>
      <c r="GR150" t="s">
        <v>2128</v>
      </c>
      <c r="GS150" t="s">
        <v>302</v>
      </c>
      <c r="GT150" t="s">
        <v>302</v>
      </c>
      <c r="GU150" t="s">
        <v>302</v>
      </c>
      <c r="GV150"/>
      <c r="GW150">
        <v>5</v>
      </c>
      <c r="GX150">
        <v>5</v>
      </c>
      <c r="GY150" t="s">
        <v>1468</v>
      </c>
      <c r="GZ150" t="s">
        <v>302</v>
      </c>
      <c r="HA150" t="s">
        <v>302</v>
      </c>
      <c r="HB150" t="s">
        <v>302</v>
      </c>
      <c r="HC150"/>
      <c r="HD150">
        <v>2</v>
      </c>
      <c r="HE150">
        <v>2</v>
      </c>
      <c r="HF150" t="s">
        <v>2151</v>
      </c>
      <c r="HG150" t="s">
        <v>302</v>
      </c>
      <c r="HH150" t="s">
        <v>302</v>
      </c>
      <c r="HI150" t="s">
        <v>302</v>
      </c>
      <c r="HJ150"/>
      <c r="HK150">
        <v>2</v>
      </c>
      <c r="HL150">
        <v>2</v>
      </c>
      <c r="HM150" t="s">
        <v>2152</v>
      </c>
      <c r="HN150" t="s">
        <v>302</v>
      </c>
      <c r="HO150" t="s">
        <v>302</v>
      </c>
      <c r="HP150" t="s">
        <v>302</v>
      </c>
      <c r="HQ150"/>
      <c r="HR150">
        <v>17</v>
      </c>
      <c r="HS150">
        <v>17</v>
      </c>
      <c r="HT150" t="s">
        <v>3066</v>
      </c>
      <c r="HU150" t="s">
        <v>303</v>
      </c>
      <c r="HV150"/>
      <c r="HW150"/>
      <c r="HX150"/>
      <c r="HY150"/>
      <c r="HZ150"/>
      <c r="IA150"/>
      <c r="IB150" t="s">
        <v>303</v>
      </c>
      <c r="IC150"/>
      <c r="ID150"/>
      <c r="IE150"/>
      <c r="IF150"/>
      <c r="IG150"/>
      <c r="IH150"/>
      <c r="II150" t="s">
        <v>303</v>
      </c>
      <c r="IJ150"/>
      <c r="IK150"/>
      <c r="IL150"/>
      <c r="IM150"/>
      <c r="IN150"/>
      <c r="IO150"/>
      <c r="IP150" t="s">
        <v>303</v>
      </c>
      <c r="IQ150"/>
      <c r="IR150"/>
      <c r="IS150"/>
      <c r="IT150"/>
      <c r="IU150"/>
      <c r="IV150"/>
      <c r="IW150" t="s">
        <v>303</v>
      </c>
      <c r="IX150"/>
      <c r="IY150"/>
      <c r="IZ150"/>
      <c r="JA150"/>
      <c r="JB150"/>
      <c r="JC150"/>
      <c r="JD150" t="s">
        <v>303</v>
      </c>
      <c r="JE150"/>
      <c r="JF150"/>
      <c r="JG150"/>
      <c r="JH150" t="s">
        <v>303</v>
      </c>
      <c r="JI150"/>
      <c r="JJ150"/>
      <c r="JK150"/>
      <c r="JL150"/>
      <c r="JM150"/>
      <c r="JN150"/>
      <c r="JO150" t="s">
        <v>303</v>
      </c>
      <c r="JP150"/>
      <c r="JQ150"/>
      <c r="JR150"/>
      <c r="JS150"/>
      <c r="JT150"/>
      <c r="JU150"/>
      <c r="JV150" t="s">
        <v>303</v>
      </c>
      <c r="JW150"/>
      <c r="JX150"/>
      <c r="JY150"/>
      <c r="JZ150" t="s">
        <v>302</v>
      </c>
      <c r="KA150" t="s">
        <v>302</v>
      </c>
      <c r="KB150" t="s">
        <v>302</v>
      </c>
      <c r="KC150"/>
      <c r="KD150">
        <v>2.5</v>
      </c>
      <c r="KE150">
        <v>0.36</v>
      </c>
      <c r="KF150" t="s">
        <v>2153</v>
      </c>
      <c r="KG150"/>
      <c r="KH150"/>
      <c r="KI150"/>
      <c r="KJ150"/>
      <c r="KK150"/>
      <c r="KL150"/>
      <c r="KM150"/>
      <c r="KN150"/>
      <c r="KO150"/>
      <c r="KP150"/>
      <c r="KQ150"/>
      <c r="KR150"/>
      <c r="KS150"/>
      <c r="KT150"/>
      <c r="KU150" t="s">
        <v>2200</v>
      </c>
      <c r="KV150">
        <v>1</v>
      </c>
      <c r="KW150">
        <v>0</v>
      </c>
      <c r="KX150">
        <v>1</v>
      </c>
      <c r="KY150">
        <v>1</v>
      </c>
      <c r="KZ150">
        <v>0</v>
      </c>
      <c r="LA150">
        <v>0</v>
      </c>
      <c r="LB150">
        <v>0</v>
      </c>
      <c r="LC150">
        <v>0</v>
      </c>
      <c r="LD150">
        <v>0</v>
      </c>
      <c r="LE150">
        <v>0</v>
      </c>
      <c r="LF150"/>
      <c r="LG150"/>
      <c r="LH150">
        <v>0</v>
      </c>
      <c r="LI150"/>
      <c r="LJ150" t="s">
        <v>361</v>
      </c>
      <c r="LK150">
        <v>1</v>
      </c>
      <c r="LL150">
        <v>1</v>
      </c>
      <c r="LM150">
        <v>1</v>
      </c>
      <c r="LN150">
        <v>0</v>
      </c>
      <c r="LO150"/>
      <c r="LP150">
        <v>86654116</v>
      </c>
      <c r="LQ150" t="s">
        <v>2314</v>
      </c>
      <c r="LR150" t="s">
        <v>3067</v>
      </c>
      <c r="LS150">
        <v>148</v>
      </c>
    </row>
    <row r="151" spans="1:331" ht="14.4" x14ac:dyDescent="0.3">
      <c r="A151" t="s">
        <v>3068</v>
      </c>
      <c r="B151" t="s">
        <v>3069</v>
      </c>
      <c r="C151" s="159">
        <v>43893</v>
      </c>
      <c r="D151" t="s">
        <v>354</v>
      </c>
      <c r="E151" t="s">
        <v>2032</v>
      </c>
      <c r="F151" t="s">
        <v>2032</v>
      </c>
      <c r="G151" t="s">
        <v>2032</v>
      </c>
      <c r="H151" t="s">
        <v>1844</v>
      </c>
      <c r="I151" t="s">
        <v>312</v>
      </c>
      <c r="J151" t="s">
        <v>302</v>
      </c>
      <c r="K151" t="s">
        <v>302</v>
      </c>
      <c r="L151" t="s">
        <v>302</v>
      </c>
      <c r="M151"/>
      <c r="N151">
        <v>2</v>
      </c>
      <c r="O151">
        <v>2</v>
      </c>
      <c r="P151" t="s">
        <v>1959</v>
      </c>
      <c r="Q151" t="s">
        <v>302</v>
      </c>
      <c r="R151" t="s">
        <v>302</v>
      </c>
      <c r="S151" t="s">
        <v>302</v>
      </c>
      <c r="T151"/>
      <c r="U151">
        <v>2.5</v>
      </c>
      <c r="V151">
        <v>2.5</v>
      </c>
      <c r="W151" t="s">
        <v>2129</v>
      </c>
      <c r="X151" t="s">
        <v>302</v>
      </c>
      <c r="Y151" t="s">
        <v>302</v>
      </c>
      <c r="Z151" t="s">
        <v>302</v>
      </c>
      <c r="AA151"/>
      <c r="AB151">
        <v>2</v>
      </c>
      <c r="AC151">
        <v>2</v>
      </c>
      <c r="AD151" t="s">
        <v>2154</v>
      </c>
      <c r="AE151" t="s">
        <v>302</v>
      </c>
      <c r="AF151" t="s">
        <v>302</v>
      </c>
      <c r="AG151" t="s">
        <v>302</v>
      </c>
      <c r="AH151"/>
      <c r="AI151">
        <v>3</v>
      </c>
      <c r="AJ151">
        <v>3</v>
      </c>
      <c r="AK151" t="s">
        <v>1848</v>
      </c>
      <c r="AL151" t="s">
        <v>302</v>
      </c>
      <c r="AM151" t="s">
        <v>302</v>
      </c>
      <c r="AN151" t="s">
        <v>302</v>
      </c>
      <c r="AO151"/>
      <c r="AP151">
        <v>1.5</v>
      </c>
      <c r="AQ151">
        <v>1.5</v>
      </c>
      <c r="AR151" t="s">
        <v>1709</v>
      </c>
      <c r="AS151" t="s">
        <v>302</v>
      </c>
      <c r="AT151" t="s">
        <v>302</v>
      </c>
      <c r="AU151" t="s">
        <v>302</v>
      </c>
      <c r="AV151"/>
      <c r="AW151">
        <v>4</v>
      </c>
      <c r="AX151">
        <v>4</v>
      </c>
      <c r="AY151" t="s">
        <v>323</v>
      </c>
      <c r="AZ151" t="s">
        <v>302</v>
      </c>
      <c r="BA151" t="s">
        <v>302</v>
      </c>
      <c r="BB151" t="s">
        <v>302</v>
      </c>
      <c r="BC151"/>
      <c r="BD151">
        <v>2</v>
      </c>
      <c r="BE151">
        <v>2</v>
      </c>
      <c r="BF151" t="s">
        <v>1961</v>
      </c>
      <c r="BG151" t="s">
        <v>302</v>
      </c>
      <c r="BH151" t="s">
        <v>302</v>
      </c>
      <c r="BI151" t="s">
        <v>302</v>
      </c>
      <c r="BJ151"/>
      <c r="BK151">
        <v>2</v>
      </c>
      <c r="BL151">
        <v>2</v>
      </c>
      <c r="BM151" t="s">
        <v>329</v>
      </c>
      <c r="BN151" t="s">
        <v>302</v>
      </c>
      <c r="BO151" t="s">
        <v>302</v>
      </c>
      <c r="BP151" t="s">
        <v>302</v>
      </c>
      <c r="BQ151"/>
      <c r="BR151">
        <v>2</v>
      </c>
      <c r="BS151">
        <v>2</v>
      </c>
      <c r="BT151" t="s">
        <v>329</v>
      </c>
      <c r="BU151" t="s">
        <v>302</v>
      </c>
      <c r="BV151" t="s">
        <v>302</v>
      </c>
      <c r="BW151" t="s">
        <v>302</v>
      </c>
      <c r="BX151"/>
      <c r="BY151">
        <v>2</v>
      </c>
      <c r="BZ151">
        <v>2</v>
      </c>
      <c r="CA151" t="s">
        <v>317</v>
      </c>
      <c r="CB151" t="s">
        <v>302</v>
      </c>
      <c r="CC151" t="s">
        <v>302</v>
      </c>
      <c r="CD151" t="s">
        <v>302</v>
      </c>
      <c r="CE151"/>
      <c r="CF151">
        <v>4</v>
      </c>
      <c r="CG151">
        <v>4</v>
      </c>
      <c r="CH151" t="s">
        <v>317</v>
      </c>
      <c r="CI151" t="s">
        <v>302</v>
      </c>
      <c r="CJ151" t="s">
        <v>302</v>
      </c>
      <c r="CK151" t="s">
        <v>302</v>
      </c>
      <c r="CL151"/>
      <c r="CM151">
        <v>4</v>
      </c>
      <c r="CN151">
        <v>4</v>
      </c>
      <c r="CO151" t="s">
        <v>3070</v>
      </c>
      <c r="CP151" t="s">
        <v>302</v>
      </c>
      <c r="CQ151" t="s">
        <v>302</v>
      </c>
      <c r="CR151" t="s">
        <v>302</v>
      </c>
      <c r="CS151"/>
      <c r="CT151">
        <v>6</v>
      </c>
      <c r="CU151">
        <v>6</v>
      </c>
      <c r="CV151" t="s">
        <v>391</v>
      </c>
      <c r="CW151" t="s">
        <v>302</v>
      </c>
      <c r="CX151" t="s">
        <v>302</v>
      </c>
      <c r="CY151" t="s">
        <v>302</v>
      </c>
      <c r="CZ151"/>
      <c r="DA151">
        <v>5</v>
      </c>
      <c r="DB151">
        <v>5</v>
      </c>
      <c r="DC151" t="s">
        <v>1967</v>
      </c>
      <c r="DD151" t="s">
        <v>302</v>
      </c>
      <c r="DE151" t="s">
        <v>302</v>
      </c>
      <c r="DF151" t="s">
        <v>302</v>
      </c>
      <c r="DG151"/>
      <c r="DH151">
        <v>3.5</v>
      </c>
      <c r="DI151">
        <v>3.5</v>
      </c>
      <c r="DJ151" t="s">
        <v>1955</v>
      </c>
      <c r="DK151" t="s">
        <v>302</v>
      </c>
      <c r="DL151" t="s">
        <v>302</v>
      </c>
      <c r="DM151" t="s">
        <v>302</v>
      </c>
      <c r="DN151"/>
      <c r="DO151">
        <v>12</v>
      </c>
      <c r="DP151">
        <v>12</v>
      </c>
      <c r="DQ151" t="s">
        <v>351</v>
      </c>
      <c r="DR151" t="s">
        <v>303</v>
      </c>
      <c r="DS151"/>
      <c r="DT151"/>
      <c r="DU151"/>
      <c r="DV151"/>
      <c r="DW151"/>
      <c r="DX151"/>
      <c r="DY151" t="s">
        <v>303</v>
      </c>
      <c r="DZ151"/>
      <c r="EA151"/>
      <c r="EB151"/>
      <c r="EC151"/>
      <c r="ED151"/>
      <c r="EE151"/>
      <c r="EF151" t="s">
        <v>303</v>
      </c>
      <c r="EG151"/>
      <c r="EH151"/>
      <c r="EI151"/>
      <c r="EJ151"/>
      <c r="EK151"/>
      <c r="EL151" t="s">
        <v>303</v>
      </c>
      <c r="EM151"/>
      <c r="EN151"/>
      <c r="EO151"/>
      <c r="EP151"/>
      <c r="EQ151"/>
      <c r="ER151" t="s">
        <v>303</v>
      </c>
      <c r="ES151"/>
      <c r="ET151"/>
      <c r="EU151"/>
      <c r="EV151"/>
      <c r="EW151"/>
      <c r="EX151" t="s">
        <v>303</v>
      </c>
      <c r="EY151"/>
      <c r="EZ151"/>
      <c r="FA151"/>
      <c r="FB151"/>
      <c r="FC151"/>
      <c r="FD151" t="s">
        <v>303</v>
      </c>
      <c r="FE151"/>
      <c r="FF151"/>
      <c r="FG151"/>
      <c r="FH151"/>
      <c r="FI151"/>
      <c r="FJ151" t="s">
        <v>302</v>
      </c>
      <c r="FK151" t="s">
        <v>302</v>
      </c>
      <c r="FL151" t="s">
        <v>302</v>
      </c>
      <c r="FM151"/>
      <c r="FN151">
        <v>1</v>
      </c>
      <c r="FO151">
        <v>1</v>
      </c>
      <c r="FP151" t="s">
        <v>409</v>
      </c>
      <c r="FQ151" t="s">
        <v>302</v>
      </c>
      <c r="FR151" t="s">
        <v>302</v>
      </c>
      <c r="FS151" t="s">
        <v>303</v>
      </c>
      <c r="FT151">
        <v>0.12</v>
      </c>
      <c r="FU151">
        <v>1</v>
      </c>
      <c r="FV151">
        <v>8.33</v>
      </c>
      <c r="FW151" t="s">
        <v>377</v>
      </c>
      <c r="FX151" t="s">
        <v>302</v>
      </c>
      <c r="FY151" t="s">
        <v>302</v>
      </c>
      <c r="FZ151" t="s">
        <v>303</v>
      </c>
      <c r="GA151">
        <v>5</v>
      </c>
      <c r="GB151">
        <v>6</v>
      </c>
      <c r="GC151">
        <v>1.2</v>
      </c>
      <c r="GD151" t="s">
        <v>320</v>
      </c>
      <c r="GE151" t="s">
        <v>302</v>
      </c>
      <c r="GF151" t="s">
        <v>302</v>
      </c>
      <c r="GG151" t="s">
        <v>302</v>
      </c>
      <c r="GH151"/>
      <c r="GI151">
        <v>5</v>
      </c>
      <c r="GJ151">
        <v>5</v>
      </c>
      <c r="GK151" t="s">
        <v>2137</v>
      </c>
      <c r="GL151" t="s">
        <v>302</v>
      </c>
      <c r="GM151" t="s">
        <v>302</v>
      </c>
      <c r="GN151" t="s">
        <v>303</v>
      </c>
      <c r="GO151">
        <v>5</v>
      </c>
      <c r="GP151">
        <v>6</v>
      </c>
      <c r="GQ151">
        <v>1.2</v>
      </c>
      <c r="GR151" t="s">
        <v>320</v>
      </c>
      <c r="GS151" t="s">
        <v>302</v>
      </c>
      <c r="GT151" t="s">
        <v>302</v>
      </c>
      <c r="GU151" t="s">
        <v>302</v>
      </c>
      <c r="GV151"/>
      <c r="GW151">
        <v>5</v>
      </c>
      <c r="GX151">
        <v>5</v>
      </c>
      <c r="GY151" t="s">
        <v>1468</v>
      </c>
      <c r="GZ151" t="s">
        <v>302</v>
      </c>
      <c r="HA151" t="s">
        <v>302</v>
      </c>
      <c r="HB151" t="s">
        <v>302</v>
      </c>
      <c r="HC151"/>
      <c r="HD151">
        <v>2</v>
      </c>
      <c r="HE151">
        <v>2</v>
      </c>
      <c r="HF151" t="s">
        <v>2151</v>
      </c>
      <c r="HG151" t="s">
        <v>302</v>
      </c>
      <c r="HH151" t="s">
        <v>302</v>
      </c>
      <c r="HI151" t="s">
        <v>302</v>
      </c>
      <c r="HJ151"/>
      <c r="HK151">
        <v>2</v>
      </c>
      <c r="HL151">
        <v>2</v>
      </c>
      <c r="HM151" t="s">
        <v>2152</v>
      </c>
      <c r="HN151" t="s">
        <v>302</v>
      </c>
      <c r="HO151" t="s">
        <v>302</v>
      </c>
      <c r="HP151" t="s">
        <v>302</v>
      </c>
      <c r="HQ151"/>
      <c r="HR151">
        <v>17</v>
      </c>
      <c r="HS151">
        <v>17</v>
      </c>
      <c r="HT151" t="s">
        <v>3066</v>
      </c>
      <c r="HU151" t="s">
        <v>303</v>
      </c>
      <c r="HV151"/>
      <c r="HW151"/>
      <c r="HX151"/>
      <c r="HY151"/>
      <c r="HZ151"/>
      <c r="IA151"/>
      <c r="IB151" t="s">
        <v>303</v>
      </c>
      <c r="IC151"/>
      <c r="ID151"/>
      <c r="IE151"/>
      <c r="IF151"/>
      <c r="IG151"/>
      <c r="IH151"/>
      <c r="II151" t="s">
        <v>303</v>
      </c>
      <c r="IJ151"/>
      <c r="IK151"/>
      <c r="IL151"/>
      <c r="IM151"/>
      <c r="IN151"/>
      <c r="IO151"/>
      <c r="IP151" t="s">
        <v>303</v>
      </c>
      <c r="IQ151"/>
      <c r="IR151"/>
      <c r="IS151"/>
      <c r="IT151"/>
      <c r="IU151"/>
      <c r="IV151"/>
      <c r="IW151" t="s">
        <v>303</v>
      </c>
      <c r="IX151"/>
      <c r="IY151"/>
      <c r="IZ151"/>
      <c r="JA151"/>
      <c r="JB151"/>
      <c r="JC151"/>
      <c r="JD151" t="s">
        <v>303</v>
      </c>
      <c r="JE151"/>
      <c r="JF151"/>
      <c r="JG151"/>
      <c r="JH151" t="s">
        <v>303</v>
      </c>
      <c r="JI151"/>
      <c r="JJ151"/>
      <c r="JK151"/>
      <c r="JL151"/>
      <c r="JM151"/>
      <c r="JN151"/>
      <c r="JO151" t="s">
        <v>303</v>
      </c>
      <c r="JP151"/>
      <c r="JQ151"/>
      <c r="JR151"/>
      <c r="JS151"/>
      <c r="JT151"/>
      <c r="JU151"/>
      <c r="JV151" t="s">
        <v>303</v>
      </c>
      <c r="JW151"/>
      <c r="JX151"/>
      <c r="JY151"/>
      <c r="JZ151" t="s">
        <v>302</v>
      </c>
      <c r="KA151" t="s">
        <v>302</v>
      </c>
      <c r="KB151" t="s">
        <v>302</v>
      </c>
      <c r="KC151"/>
      <c r="KD151">
        <v>2.5</v>
      </c>
      <c r="KE151">
        <v>0.36</v>
      </c>
      <c r="KF151" t="s">
        <v>2153</v>
      </c>
      <c r="KG151"/>
      <c r="KH151"/>
      <c r="KI151"/>
      <c r="KJ151"/>
      <c r="KK151"/>
      <c r="KL151"/>
      <c r="KM151"/>
      <c r="KN151"/>
      <c r="KO151"/>
      <c r="KP151"/>
      <c r="KQ151"/>
      <c r="KR151"/>
      <c r="KS151"/>
      <c r="KT151"/>
      <c r="KU151" t="s">
        <v>304</v>
      </c>
      <c r="KV151">
        <v>1</v>
      </c>
      <c r="KW151">
        <v>0</v>
      </c>
      <c r="KX151">
        <v>0</v>
      </c>
      <c r="KY151">
        <v>0</v>
      </c>
      <c r="KZ151">
        <v>0</v>
      </c>
      <c r="LA151">
        <v>0</v>
      </c>
      <c r="LB151">
        <v>0</v>
      </c>
      <c r="LC151">
        <v>0</v>
      </c>
      <c r="LD151">
        <v>0</v>
      </c>
      <c r="LE151">
        <v>0</v>
      </c>
      <c r="LF151"/>
      <c r="LG151"/>
      <c r="LH151"/>
      <c r="LI151"/>
      <c r="LJ151" t="s">
        <v>361</v>
      </c>
      <c r="LK151">
        <v>1</v>
      </c>
      <c r="LL151">
        <v>1</v>
      </c>
      <c r="LM151">
        <v>1</v>
      </c>
      <c r="LN151">
        <v>0</v>
      </c>
      <c r="LO151"/>
      <c r="LP151">
        <v>86654118</v>
      </c>
      <c r="LQ151" t="s">
        <v>2315</v>
      </c>
      <c r="LR151" t="s">
        <v>3071</v>
      </c>
      <c r="LS151">
        <v>149</v>
      </c>
    </row>
    <row r="152" spans="1:331" ht="14.4" x14ac:dyDescent="0.3">
      <c r="A152" t="s">
        <v>3072</v>
      </c>
      <c r="B152" t="s">
        <v>3073</v>
      </c>
      <c r="C152" s="159">
        <v>43893</v>
      </c>
      <c r="D152" t="s">
        <v>354</v>
      </c>
      <c r="E152" t="s">
        <v>2032</v>
      </c>
      <c r="F152" t="s">
        <v>2032</v>
      </c>
      <c r="G152" t="s">
        <v>2032</v>
      </c>
      <c r="H152" t="s">
        <v>1844</v>
      </c>
      <c r="I152" t="s">
        <v>312</v>
      </c>
      <c r="J152" t="s">
        <v>302</v>
      </c>
      <c r="K152" t="s">
        <v>302</v>
      </c>
      <c r="L152" t="s">
        <v>302</v>
      </c>
      <c r="M152"/>
      <c r="N152">
        <v>2</v>
      </c>
      <c r="O152">
        <v>2</v>
      </c>
      <c r="P152" t="s">
        <v>1959</v>
      </c>
      <c r="Q152" t="s">
        <v>302</v>
      </c>
      <c r="R152" t="s">
        <v>302</v>
      </c>
      <c r="S152" t="s">
        <v>302</v>
      </c>
      <c r="T152"/>
      <c r="U152">
        <v>2.5</v>
      </c>
      <c r="V152">
        <v>2.5</v>
      </c>
      <c r="W152" t="s">
        <v>2129</v>
      </c>
      <c r="X152" t="s">
        <v>302</v>
      </c>
      <c r="Y152" t="s">
        <v>302</v>
      </c>
      <c r="Z152" t="s">
        <v>302</v>
      </c>
      <c r="AA152"/>
      <c r="AB152">
        <v>2</v>
      </c>
      <c r="AC152">
        <v>2</v>
      </c>
      <c r="AD152" t="s">
        <v>2154</v>
      </c>
      <c r="AE152" t="s">
        <v>302</v>
      </c>
      <c r="AF152" t="s">
        <v>302</v>
      </c>
      <c r="AG152" t="s">
        <v>302</v>
      </c>
      <c r="AH152"/>
      <c r="AI152">
        <v>3</v>
      </c>
      <c r="AJ152">
        <v>3</v>
      </c>
      <c r="AK152" t="s">
        <v>1848</v>
      </c>
      <c r="AL152" t="s">
        <v>302</v>
      </c>
      <c r="AM152" t="s">
        <v>302</v>
      </c>
      <c r="AN152" t="s">
        <v>302</v>
      </c>
      <c r="AO152"/>
      <c r="AP152">
        <v>1.5</v>
      </c>
      <c r="AQ152">
        <v>1.5</v>
      </c>
      <c r="AR152" t="s">
        <v>1709</v>
      </c>
      <c r="AS152" t="s">
        <v>302</v>
      </c>
      <c r="AT152" t="s">
        <v>302</v>
      </c>
      <c r="AU152" t="s">
        <v>302</v>
      </c>
      <c r="AV152"/>
      <c r="AW152">
        <v>4</v>
      </c>
      <c r="AX152">
        <v>4</v>
      </c>
      <c r="AY152" t="s">
        <v>323</v>
      </c>
      <c r="AZ152" t="s">
        <v>302</v>
      </c>
      <c r="BA152" t="s">
        <v>302</v>
      </c>
      <c r="BB152" t="s">
        <v>302</v>
      </c>
      <c r="BC152"/>
      <c r="BD152">
        <v>2</v>
      </c>
      <c r="BE152">
        <v>2</v>
      </c>
      <c r="BF152" t="s">
        <v>1961</v>
      </c>
      <c r="BG152" t="s">
        <v>302</v>
      </c>
      <c r="BH152" t="s">
        <v>302</v>
      </c>
      <c r="BI152" t="s">
        <v>302</v>
      </c>
      <c r="BJ152"/>
      <c r="BK152">
        <v>2</v>
      </c>
      <c r="BL152">
        <v>2</v>
      </c>
      <c r="BM152" t="s">
        <v>329</v>
      </c>
      <c r="BN152" t="s">
        <v>302</v>
      </c>
      <c r="BO152" t="s">
        <v>302</v>
      </c>
      <c r="BP152" t="s">
        <v>302</v>
      </c>
      <c r="BQ152"/>
      <c r="BR152">
        <v>2</v>
      </c>
      <c r="BS152">
        <v>2</v>
      </c>
      <c r="BT152" t="s">
        <v>329</v>
      </c>
      <c r="BU152" t="s">
        <v>302</v>
      </c>
      <c r="BV152" t="s">
        <v>302</v>
      </c>
      <c r="BW152" t="s">
        <v>302</v>
      </c>
      <c r="BX152"/>
      <c r="BY152">
        <v>2</v>
      </c>
      <c r="BZ152">
        <v>2</v>
      </c>
      <c r="CA152" t="s">
        <v>391</v>
      </c>
      <c r="CB152" t="s">
        <v>302</v>
      </c>
      <c r="CC152" t="s">
        <v>302</v>
      </c>
      <c r="CD152" t="s">
        <v>302</v>
      </c>
      <c r="CE152"/>
      <c r="CF152">
        <v>4</v>
      </c>
      <c r="CG152">
        <v>4</v>
      </c>
      <c r="CH152" t="s">
        <v>317</v>
      </c>
      <c r="CI152" t="s">
        <v>302</v>
      </c>
      <c r="CJ152" t="s">
        <v>302</v>
      </c>
      <c r="CK152" t="s">
        <v>302</v>
      </c>
      <c r="CL152"/>
      <c r="CM152">
        <v>4</v>
      </c>
      <c r="CN152">
        <v>4</v>
      </c>
      <c r="CO152" t="s">
        <v>357</v>
      </c>
      <c r="CP152" t="s">
        <v>302</v>
      </c>
      <c r="CQ152" t="s">
        <v>302</v>
      </c>
      <c r="CR152" t="s">
        <v>302</v>
      </c>
      <c r="CS152"/>
      <c r="CT152">
        <v>6</v>
      </c>
      <c r="CU152">
        <v>6</v>
      </c>
      <c r="CV152" t="s">
        <v>347</v>
      </c>
      <c r="CW152" t="s">
        <v>302</v>
      </c>
      <c r="CX152" t="s">
        <v>302</v>
      </c>
      <c r="CY152" t="s">
        <v>302</v>
      </c>
      <c r="CZ152"/>
      <c r="DA152">
        <v>5</v>
      </c>
      <c r="DB152">
        <v>5</v>
      </c>
      <c r="DC152" t="s">
        <v>2029</v>
      </c>
      <c r="DD152" t="s">
        <v>302</v>
      </c>
      <c r="DE152" t="s">
        <v>302</v>
      </c>
      <c r="DF152" t="s">
        <v>302</v>
      </c>
      <c r="DG152"/>
      <c r="DH152">
        <v>3.5</v>
      </c>
      <c r="DI152">
        <v>3.5</v>
      </c>
      <c r="DJ152" t="s">
        <v>2258</v>
      </c>
      <c r="DK152" t="s">
        <v>302</v>
      </c>
      <c r="DL152" t="s">
        <v>302</v>
      </c>
      <c r="DM152" t="s">
        <v>302</v>
      </c>
      <c r="DN152"/>
      <c r="DO152">
        <v>13</v>
      </c>
      <c r="DP152">
        <v>13</v>
      </c>
      <c r="DQ152" t="s">
        <v>351</v>
      </c>
      <c r="DR152" t="s">
        <v>303</v>
      </c>
      <c r="DS152"/>
      <c r="DT152"/>
      <c r="DU152"/>
      <c r="DV152"/>
      <c r="DW152"/>
      <c r="DX152"/>
      <c r="DY152" t="s">
        <v>303</v>
      </c>
      <c r="DZ152"/>
      <c r="EA152"/>
      <c r="EB152"/>
      <c r="EC152"/>
      <c r="ED152"/>
      <c r="EE152"/>
      <c r="EF152" t="s">
        <v>303</v>
      </c>
      <c r="EG152"/>
      <c r="EH152"/>
      <c r="EI152"/>
      <c r="EJ152"/>
      <c r="EK152"/>
      <c r="EL152" t="s">
        <v>303</v>
      </c>
      <c r="EM152"/>
      <c r="EN152"/>
      <c r="EO152"/>
      <c r="EP152"/>
      <c r="EQ152"/>
      <c r="ER152" t="s">
        <v>303</v>
      </c>
      <c r="ES152"/>
      <c r="ET152"/>
      <c r="EU152"/>
      <c r="EV152"/>
      <c r="EW152"/>
      <c r="EX152" t="s">
        <v>303</v>
      </c>
      <c r="EY152"/>
      <c r="EZ152"/>
      <c r="FA152"/>
      <c r="FB152"/>
      <c r="FC152"/>
      <c r="FD152" t="s">
        <v>303</v>
      </c>
      <c r="FE152"/>
      <c r="FF152"/>
      <c r="FG152"/>
      <c r="FH152"/>
      <c r="FI152"/>
      <c r="FJ152" t="s">
        <v>302</v>
      </c>
      <c r="FK152" t="s">
        <v>302</v>
      </c>
      <c r="FL152" t="s">
        <v>302</v>
      </c>
      <c r="FM152"/>
      <c r="FN152">
        <v>1</v>
      </c>
      <c r="FO152">
        <v>1</v>
      </c>
      <c r="FP152" t="s">
        <v>409</v>
      </c>
      <c r="FQ152" t="s">
        <v>302</v>
      </c>
      <c r="FR152" t="s">
        <v>302</v>
      </c>
      <c r="FS152" t="s">
        <v>303</v>
      </c>
      <c r="FT152">
        <v>0.12</v>
      </c>
      <c r="FU152">
        <v>1</v>
      </c>
      <c r="FV152">
        <v>8.33</v>
      </c>
      <c r="FW152" t="s">
        <v>377</v>
      </c>
      <c r="FX152" t="s">
        <v>302</v>
      </c>
      <c r="FY152" t="s">
        <v>302</v>
      </c>
      <c r="FZ152" t="s">
        <v>303</v>
      </c>
      <c r="GA152">
        <v>5</v>
      </c>
      <c r="GB152">
        <v>6</v>
      </c>
      <c r="GC152">
        <v>1.2</v>
      </c>
      <c r="GD152" t="s">
        <v>320</v>
      </c>
      <c r="GE152" t="s">
        <v>302</v>
      </c>
      <c r="GF152" t="s">
        <v>302</v>
      </c>
      <c r="GG152" t="s">
        <v>302</v>
      </c>
      <c r="GH152"/>
      <c r="GI152">
        <v>5</v>
      </c>
      <c r="GJ152">
        <v>5</v>
      </c>
      <c r="GK152" t="s">
        <v>1849</v>
      </c>
      <c r="GL152" t="s">
        <v>302</v>
      </c>
      <c r="GM152" t="s">
        <v>302</v>
      </c>
      <c r="GN152" t="s">
        <v>303</v>
      </c>
      <c r="GO152">
        <v>5</v>
      </c>
      <c r="GP152">
        <v>6</v>
      </c>
      <c r="GQ152">
        <v>1.2</v>
      </c>
      <c r="GR152" t="s">
        <v>320</v>
      </c>
      <c r="GS152" t="s">
        <v>302</v>
      </c>
      <c r="GT152" t="s">
        <v>302</v>
      </c>
      <c r="GU152" t="s">
        <v>302</v>
      </c>
      <c r="GV152"/>
      <c r="GW152">
        <v>5</v>
      </c>
      <c r="GX152">
        <v>5</v>
      </c>
      <c r="GY152" t="s">
        <v>367</v>
      </c>
      <c r="GZ152" t="s">
        <v>302</v>
      </c>
      <c r="HA152" t="s">
        <v>302</v>
      </c>
      <c r="HB152" t="s">
        <v>302</v>
      </c>
      <c r="HC152"/>
      <c r="HD152">
        <v>2</v>
      </c>
      <c r="HE152">
        <v>2</v>
      </c>
      <c r="HF152" t="s">
        <v>2151</v>
      </c>
      <c r="HG152" t="s">
        <v>302</v>
      </c>
      <c r="HH152" t="s">
        <v>302</v>
      </c>
      <c r="HI152" t="s">
        <v>302</v>
      </c>
      <c r="HJ152"/>
      <c r="HK152">
        <v>2</v>
      </c>
      <c r="HL152">
        <v>2</v>
      </c>
      <c r="HM152" t="s">
        <v>2238</v>
      </c>
      <c r="HN152" t="s">
        <v>302</v>
      </c>
      <c r="HO152" t="s">
        <v>302</v>
      </c>
      <c r="HP152" t="s">
        <v>302</v>
      </c>
      <c r="HQ152"/>
      <c r="HR152">
        <v>17</v>
      </c>
      <c r="HS152">
        <v>17</v>
      </c>
      <c r="HT152" t="s">
        <v>400</v>
      </c>
      <c r="HU152" t="s">
        <v>303</v>
      </c>
      <c r="HV152"/>
      <c r="HW152"/>
      <c r="HX152"/>
      <c r="HY152"/>
      <c r="HZ152"/>
      <c r="IA152"/>
      <c r="IB152" t="s">
        <v>303</v>
      </c>
      <c r="IC152"/>
      <c r="ID152"/>
      <c r="IE152"/>
      <c r="IF152"/>
      <c r="IG152"/>
      <c r="IH152"/>
      <c r="II152" t="s">
        <v>303</v>
      </c>
      <c r="IJ152"/>
      <c r="IK152"/>
      <c r="IL152"/>
      <c r="IM152"/>
      <c r="IN152"/>
      <c r="IO152"/>
      <c r="IP152" t="s">
        <v>303</v>
      </c>
      <c r="IQ152"/>
      <c r="IR152"/>
      <c r="IS152"/>
      <c r="IT152"/>
      <c r="IU152"/>
      <c r="IV152"/>
      <c r="IW152" t="s">
        <v>303</v>
      </c>
      <c r="IX152"/>
      <c r="IY152"/>
      <c r="IZ152"/>
      <c r="JA152"/>
      <c r="JB152"/>
      <c r="JC152"/>
      <c r="JD152" t="s">
        <v>303</v>
      </c>
      <c r="JE152"/>
      <c r="JF152"/>
      <c r="JG152"/>
      <c r="JH152" t="s">
        <v>303</v>
      </c>
      <c r="JI152"/>
      <c r="JJ152"/>
      <c r="JK152"/>
      <c r="JL152"/>
      <c r="JM152"/>
      <c r="JN152"/>
      <c r="JO152" t="s">
        <v>303</v>
      </c>
      <c r="JP152"/>
      <c r="JQ152"/>
      <c r="JR152"/>
      <c r="JS152"/>
      <c r="JT152"/>
      <c r="JU152"/>
      <c r="JV152" t="s">
        <v>303</v>
      </c>
      <c r="JW152"/>
      <c r="JX152"/>
      <c r="JY152"/>
      <c r="JZ152" t="s">
        <v>302</v>
      </c>
      <c r="KA152" t="s">
        <v>302</v>
      </c>
      <c r="KB152" t="s">
        <v>302</v>
      </c>
      <c r="KC152"/>
      <c r="KD152">
        <v>2.5</v>
      </c>
      <c r="KE152">
        <v>0.36</v>
      </c>
      <c r="KF152" t="s">
        <v>2153</v>
      </c>
      <c r="KG152"/>
      <c r="KH152"/>
      <c r="KI152"/>
      <c r="KJ152"/>
      <c r="KK152"/>
      <c r="KL152"/>
      <c r="KM152"/>
      <c r="KN152"/>
      <c r="KO152"/>
      <c r="KP152"/>
      <c r="KQ152"/>
      <c r="KR152"/>
      <c r="KS152"/>
      <c r="KT152"/>
      <c r="KU152" t="s">
        <v>304</v>
      </c>
      <c r="KV152">
        <v>1</v>
      </c>
      <c r="KW152">
        <v>0</v>
      </c>
      <c r="KX152">
        <v>0</v>
      </c>
      <c r="KY152">
        <v>0</v>
      </c>
      <c r="KZ152">
        <v>0</v>
      </c>
      <c r="LA152">
        <v>0</v>
      </c>
      <c r="LB152">
        <v>0</v>
      </c>
      <c r="LC152">
        <v>0</v>
      </c>
      <c r="LD152">
        <v>0</v>
      </c>
      <c r="LE152">
        <v>0</v>
      </c>
      <c r="LF152"/>
      <c r="LG152"/>
      <c r="LH152"/>
      <c r="LI152"/>
      <c r="LJ152" t="s">
        <v>361</v>
      </c>
      <c r="LK152">
        <v>1</v>
      </c>
      <c r="LL152">
        <v>1</v>
      </c>
      <c r="LM152">
        <v>1</v>
      </c>
      <c r="LN152">
        <v>0</v>
      </c>
      <c r="LO152"/>
      <c r="LP152">
        <v>86654119</v>
      </c>
      <c r="LQ152" t="s">
        <v>2316</v>
      </c>
      <c r="LR152" t="s">
        <v>3074</v>
      </c>
      <c r="LS152">
        <v>150</v>
      </c>
    </row>
    <row r="153" spans="1:331" ht="14.4" x14ac:dyDescent="0.3">
      <c r="A153" t="s">
        <v>3075</v>
      </c>
      <c r="B153" t="s">
        <v>3076</v>
      </c>
      <c r="C153" s="159">
        <v>43893</v>
      </c>
      <c r="D153" t="s">
        <v>354</v>
      </c>
      <c r="E153" t="s">
        <v>2032</v>
      </c>
      <c r="F153" t="s">
        <v>2032</v>
      </c>
      <c r="G153" t="s">
        <v>2032</v>
      </c>
      <c r="H153" t="s">
        <v>1844</v>
      </c>
      <c r="I153" t="s">
        <v>312</v>
      </c>
      <c r="J153" t="s">
        <v>302</v>
      </c>
      <c r="K153" t="s">
        <v>302</v>
      </c>
      <c r="L153" t="s">
        <v>302</v>
      </c>
      <c r="M153"/>
      <c r="N153">
        <v>2</v>
      </c>
      <c r="O153">
        <v>2</v>
      </c>
      <c r="P153" t="s">
        <v>1959</v>
      </c>
      <c r="Q153" t="s">
        <v>302</v>
      </c>
      <c r="R153" t="s">
        <v>302</v>
      </c>
      <c r="S153" t="s">
        <v>302</v>
      </c>
      <c r="T153"/>
      <c r="U153">
        <v>2.5</v>
      </c>
      <c r="V153">
        <v>2.5</v>
      </c>
      <c r="W153" t="s">
        <v>320</v>
      </c>
      <c r="X153" t="s">
        <v>302</v>
      </c>
      <c r="Y153" t="s">
        <v>302</v>
      </c>
      <c r="Z153" t="s">
        <v>302</v>
      </c>
      <c r="AA153"/>
      <c r="AB153">
        <v>2</v>
      </c>
      <c r="AC153">
        <v>2</v>
      </c>
      <c r="AD153" t="s">
        <v>1484</v>
      </c>
      <c r="AE153" t="s">
        <v>302</v>
      </c>
      <c r="AF153" t="s">
        <v>302</v>
      </c>
      <c r="AG153" t="s">
        <v>302</v>
      </c>
      <c r="AH153"/>
      <c r="AI153">
        <v>3</v>
      </c>
      <c r="AJ153">
        <v>3</v>
      </c>
      <c r="AK153" t="s">
        <v>1848</v>
      </c>
      <c r="AL153" t="s">
        <v>302</v>
      </c>
      <c r="AM153" t="s">
        <v>302</v>
      </c>
      <c r="AN153" t="s">
        <v>302</v>
      </c>
      <c r="AO153"/>
      <c r="AP153">
        <v>1.5</v>
      </c>
      <c r="AQ153">
        <v>1.5</v>
      </c>
      <c r="AR153" t="s">
        <v>1709</v>
      </c>
      <c r="AS153" t="s">
        <v>302</v>
      </c>
      <c r="AT153" t="s">
        <v>302</v>
      </c>
      <c r="AU153" t="s">
        <v>302</v>
      </c>
      <c r="AV153"/>
      <c r="AW153">
        <v>4</v>
      </c>
      <c r="AX153">
        <v>4</v>
      </c>
      <c r="AY153" t="s">
        <v>323</v>
      </c>
      <c r="AZ153" t="s">
        <v>302</v>
      </c>
      <c r="BA153" t="s">
        <v>302</v>
      </c>
      <c r="BB153" t="s">
        <v>302</v>
      </c>
      <c r="BC153"/>
      <c r="BD153">
        <v>2</v>
      </c>
      <c r="BE153">
        <v>2</v>
      </c>
      <c r="BF153" t="s">
        <v>1961</v>
      </c>
      <c r="BG153" t="s">
        <v>302</v>
      </c>
      <c r="BH153" t="s">
        <v>302</v>
      </c>
      <c r="BI153" t="s">
        <v>302</v>
      </c>
      <c r="BJ153"/>
      <c r="BK153">
        <v>2</v>
      </c>
      <c r="BL153">
        <v>2</v>
      </c>
      <c r="BM153" t="s">
        <v>329</v>
      </c>
      <c r="BN153" t="s">
        <v>302</v>
      </c>
      <c r="BO153" t="s">
        <v>302</v>
      </c>
      <c r="BP153" t="s">
        <v>302</v>
      </c>
      <c r="BQ153"/>
      <c r="BR153">
        <v>2</v>
      </c>
      <c r="BS153">
        <v>2</v>
      </c>
      <c r="BT153" t="s">
        <v>329</v>
      </c>
      <c r="BU153" t="s">
        <v>302</v>
      </c>
      <c r="BV153" t="s">
        <v>302</v>
      </c>
      <c r="BW153" t="s">
        <v>302</v>
      </c>
      <c r="BX153"/>
      <c r="BY153">
        <v>2</v>
      </c>
      <c r="BZ153">
        <v>2</v>
      </c>
      <c r="CA153" t="s">
        <v>317</v>
      </c>
      <c r="CB153" t="s">
        <v>302</v>
      </c>
      <c r="CC153" t="s">
        <v>302</v>
      </c>
      <c r="CD153" t="s">
        <v>302</v>
      </c>
      <c r="CE153"/>
      <c r="CF153">
        <v>4</v>
      </c>
      <c r="CG153">
        <v>4</v>
      </c>
      <c r="CH153" t="s">
        <v>335</v>
      </c>
      <c r="CI153" t="s">
        <v>302</v>
      </c>
      <c r="CJ153" t="s">
        <v>302</v>
      </c>
      <c r="CK153" t="s">
        <v>302</v>
      </c>
      <c r="CL153"/>
      <c r="CM153">
        <v>4</v>
      </c>
      <c r="CN153">
        <v>4</v>
      </c>
      <c r="CO153" t="s">
        <v>357</v>
      </c>
      <c r="CP153" t="s">
        <v>302</v>
      </c>
      <c r="CQ153" t="s">
        <v>302</v>
      </c>
      <c r="CR153" t="s">
        <v>302</v>
      </c>
      <c r="CS153"/>
      <c r="CT153">
        <v>6</v>
      </c>
      <c r="CU153">
        <v>6</v>
      </c>
      <c r="CV153" t="s">
        <v>347</v>
      </c>
      <c r="CW153" t="s">
        <v>302</v>
      </c>
      <c r="CX153" t="s">
        <v>302</v>
      </c>
      <c r="CY153" t="s">
        <v>302</v>
      </c>
      <c r="CZ153"/>
      <c r="DA153">
        <v>5</v>
      </c>
      <c r="DB153">
        <v>5</v>
      </c>
      <c r="DC153" t="s">
        <v>1897</v>
      </c>
      <c r="DD153" t="s">
        <v>302</v>
      </c>
      <c r="DE153" t="s">
        <v>302</v>
      </c>
      <c r="DF153" t="s">
        <v>302</v>
      </c>
      <c r="DG153"/>
      <c r="DH153">
        <v>3.5</v>
      </c>
      <c r="DI153">
        <v>3.5</v>
      </c>
      <c r="DJ153" t="s">
        <v>1955</v>
      </c>
      <c r="DK153" t="s">
        <v>302</v>
      </c>
      <c r="DL153" t="s">
        <v>302</v>
      </c>
      <c r="DM153" t="s">
        <v>302</v>
      </c>
      <c r="DN153"/>
      <c r="DO153">
        <v>12</v>
      </c>
      <c r="DP153">
        <v>12</v>
      </c>
      <c r="DQ153" t="s">
        <v>351</v>
      </c>
      <c r="DR153" t="s">
        <v>303</v>
      </c>
      <c r="DS153"/>
      <c r="DT153"/>
      <c r="DU153"/>
      <c r="DV153"/>
      <c r="DW153"/>
      <c r="DX153"/>
      <c r="DY153" t="s">
        <v>303</v>
      </c>
      <c r="DZ153"/>
      <c r="EA153"/>
      <c r="EB153"/>
      <c r="EC153"/>
      <c r="ED153"/>
      <c r="EE153"/>
      <c r="EF153" t="s">
        <v>303</v>
      </c>
      <c r="EG153"/>
      <c r="EH153"/>
      <c r="EI153"/>
      <c r="EJ153"/>
      <c r="EK153"/>
      <c r="EL153" t="s">
        <v>303</v>
      </c>
      <c r="EM153"/>
      <c r="EN153"/>
      <c r="EO153"/>
      <c r="EP153"/>
      <c r="EQ153"/>
      <c r="ER153" t="s">
        <v>303</v>
      </c>
      <c r="ES153"/>
      <c r="ET153"/>
      <c r="EU153"/>
      <c r="EV153"/>
      <c r="EW153"/>
      <c r="EX153" t="s">
        <v>303</v>
      </c>
      <c r="EY153"/>
      <c r="EZ153"/>
      <c r="FA153"/>
      <c r="FB153"/>
      <c r="FC153"/>
      <c r="FD153" t="s">
        <v>303</v>
      </c>
      <c r="FE153"/>
      <c r="FF153"/>
      <c r="FG153"/>
      <c r="FH153"/>
      <c r="FI153"/>
      <c r="FJ153" t="s">
        <v>302</v>
      </c>
      <c r="FK153" t="s">
        <v>302</v>
      </c>
      <c r="FL153" t="s">
        <v>302</v>
      </c>
      <c r="FM153"/>
      <c r="FN153">
        <v>1</v>
      </c>
      <c r="FO153">
        <v>1</v>
      </c>
      <c r="FP153" t="s">
        <v>377</v>
      </c>
      <c r="FQ153" t="s">
        <v>302</v>
      </c>
      <c r="FR153" t="s">
        <v>302</v>
      </c>
      <c r="FS153" t="s">
        <v>303</v>
      </c>
      <c r="FT153">
        <v>0.12</v>
      </c>
      <c r="FU153">
        <v>1</v>
      </c>
      <c r="FV153">
        <v>8.33</v>
      </c>
      <c r="FW153" t="s">
        <v>377</v>
      </c>
      <c r="FX153" t="s">
        <v>302</v>
      </c>
      <c r="FY153" t="s">
        <v>302</v>
      </c>
      <c r="FZ153" t="s">
        <v>303</v>
      </c>
      <c r="GA153">
        <v>5</v>
      </c>
      <c r="GB153">
        <v>6</v>
      </c>
      <c r="GC153">
        <v>1.2</v>
      </c>
      <c r="GD153" t="s">
        <v>320</v>
      </c>
      <c r="GE153" t="s">
        <v>302</v>
      </c>
      <c r="GF153" t="s">
        <v>302</v>
      </c>
      <c r="GG153" t="s">
        <v>302</v>
      </c>
      <c r="GH153"/>
      <c r="GI153">
        <v>5</v>
      </c>
      <c r="GJ153">
        <v>5</v>
      </c>
      <c r="GK153" t="s">
        <v>2137</v>
      </c>
      <c r="GL153" t="s">
        <v>302</v>
      </c>
      <c r="GM153" t="s">
        <v>302</v>
      </c>
      <c r="GN153" t="s">
        <v>303</v>
      </c>
      <c r="GO153">
        <v>5</v>
      </c>
      <c r="GP153">
        <v>6</v>
      </c>
      <c r="GQ153">
        <v>1.2</v>
      </c>
      <c r="GR153" t="s">
        <v>320</v>
      </c>
      <c r="GS153" t="s">
        <v>302</v>
      </c>
      <c r="GT153" t="s">
        <v>302</v>
      </c>
      <c r="GU153" t="s">
        <v>302</v>
      </c>
      <c r="GV153"/>
      <c r="GW153">
        <v>5</v>
      </c>
      <c r="GX153">
        <v>5</v>
      </c>
      <c r="GY153" t="s">
        <v>388</v>
      </c>
      <c r="GZ153" t="s">
        <v>302</v>
      </c>
      <c r="HA153" t="s">
        <v>302</v>
      </c>
      <c r="HB153" t="s">
        <v>302</v>
      </c>
      <c r="HC153"/>
      <c r="HD153">
        <v>2</v>
      </c>
      <c r="HE153">
        <v>2</v>
      </c>
      <c r="HF153" t="s">
        <v>2151</v>
      </c>
      <c r="HG153" t="s">
        <v>302</v>
      </c>
      <c r="HH153" t="s">
        <v>302</v>
      </c>
      <c r="HI153" t="s">
        <v>302</v>
      </c>
      <c r="HJ153"/>
      <c r="HK153">
        <v>2</v>
      </c>
      <c r="HL153">
        <v>2</v>
      </c>
      <c r="HM153" t="s">
        <v>2152</v>
      </c>
      <c r="HN153" t="s">
        <v>302</v>
      </c>
      <c r="HO153" t="s">
        <v>302</v>
      </c>
      <c r="HP153" t="s">
        <v>302</v>
      </c>
      <c r="HQ153"/>
      <c r="HR153">
        <v>17</v>
      </c>
      <c r="HS153">
        <v>17</v>
      </c>
      <c r="HT153" t="s">
        <v>400</v>
      </c>
      <c r="HU153" t="s">
        <v>303</v>
      </c>
      <c r="HV153"/>
      <c r="HW153"/>
      <c r="HX153"/>
      <c r="HY153"/>
      <c r="HZ153"/>
      <c r="IA153"/>
      <c r="IB153" t="s">
        <v>303</v>
      </c>
      <c r="IC153"/>
      <c r="ID153"/>
      <c r="IE153"/>
      <c r="IF153"/>
      <c r="IG153"/>
      <c r="IH153"/>
      <c r="II153" t="s">
        <v>303</v>
      </c>
      <c r="IJ153"/>
      <c r="IK153"/>
      <c r="IL153"/>
      <c r="IM153"/>
      <c r="IN153"/>
      <c r="IO153"/>
      <c r="IP153" t="s">
        <v>303</v>
      </c>
      <c r="IQ153"/>
      <c r="IR153"/>
      <c r="IS153"/>
      <c r="IT153"/>
      <c r="IU153"/>
      <c r="IV153"/>
      <c r="IW153" t="s">
        <v>303</v>
      </c>
      <c r="IX153"/>
      <c r="IY153"/>
      <c r="IZ153"/>
      <c r="JA153"/>
      <c r="JB153"/>
      <c r="JC153"/>
      <c r="JD153" t="s">
        <v>303</v>
      </c>
      <c r="JE153"/>
      <c r="JF153"/>
      <c r="JG153"/>
      <c r="JH153" t="s">
        <v>303</v>
      </c>
      <c r="JI153"/>
      <c r="JJ153"/>
      <c r="JK153"/>
      <c r="JL153"/>
      <c r="JM153"/>
      <c r="JN153"/>
      <c r="JO153" t="s">
        <v>303</v>
      </c>
      <c r="JP153"/>
      <c r="JQ153"/>
      <c r="JR153"/>
      <c r="JS153"/>
      <c r="JT153"/>
      <c r="JU153"/>
      <c r="JV153" t="s">
        <v>303</v>
      </c>
      <c r="JW153"/>
      <c r="JX153"/>
      <c r="JY153"/>
      <c r="JZ153" t="s">
        <v>302</v>
      </c>
      <c r="KA153" t="s">
        <v>302</v>
      </c>
      <c r="KB153" t="s">
        <v>302</v>
      </c>
      <c r="KC153"/>
      <c r="KD153">
        <v>2</v>
      </c>
      <c r="KE153">
        <v>0.28999999999999998</v>
      </c>
      <c r="KF153" t="s">
        <v>372</v>
      </c>
      <c r="KG153"/>
      <c r="KH153"/>
      <c r="KI153"/>
      <c r="KJ153"/>
      <c r="KK153"/>
      <c r="KL153"/>
      <c r="KM153"/>
      <c r="KN153"/>
      <c r="KO153"/>
      <c r="KP153"/>
      <c r="KQ153"/>
      <c r="KR153"/>
      <c r="KS153"/>
      <c r="KT153"/>
      <c r="KU153" t="s">
        <v>304</v>
      </c>
      <c r="KV153">
        <v>1</v>
      </c>
      <c r="KW153">
        <v>0</v>
      </c>
      <c r="KX153">
        <v>0</v>
      </c>
      <c r="KY153">
        <v>0</v>
      </c>
      <c r="KZ153">
        <v>0</v>
      </c>
      <c r="LA153">
        <v>0</v>
      </c>
      <c r="LB153">
        <v>0</v>
      </c>
      <c r="LC153">
        <v>0</v>
      </c>
      <c r="LD153">
        <v>0</v>
      </c>
      <c r="LE153">
        <v>0</v>
      </c>
      <c r="LF153"/>
      <c r="LG153"/>
      <c r="LH153"/>
      <c r="LI153"/>
      <c r="LJ153" t="s">
        <v>361</v>
      </c>
      <c r="LK153">
        <v>1</v>
      </c>
      <c r="LL153">
        <v>1</v>
      </c>
      <c r="LM153">
        <v>1</v>
      </c>
      <c r="LN153">
        <v>0</v>
      </c>
      <c r="LO153"/>
      <c r="LP153">
        <v>86654121</v>
      </c>
      <c r="LQ153" t="s">
        <v>2317</v>
      </c>
      <c r="LR153" t="s">
        <v>3077</v>
      </c>
      <c r="LS153">
        <v>151</v>
      </c>
    </row>
    <row r="154" spans="1:331" ht="14.4" x14ac:dyDescent="0.3">
      <c r="A154" t="s">
        <v>3078</v>
      </c>
      <c r="B154" t="s">
        <v>3079</v>
      </c>
      <c r="C154" s="159">
        <v>43891</v>
      </c>
      <c r="D154" t="s">
        <v>310</v>
      </c>
      <c r="E154" t="s">
        <v>342</v>
      </c>
      <c r="F154" t="s">
        <v>342</v>
      </c>
      <c r="G154" t="s">
        <v>342</v>
      </c>
      <c r="H154" t="s">
        <v>2170</v>
      </c>
      <c r="I154" t="s">
        <v>1706</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t="s">
        <v>302</v>
      </c>
      <c r="KH154" t="s">
        <v>1964</v>
      </c>
      <c r="KI154"/>
      <c r="KJ154" t="s">
        <v>302</v>
      </c>
      <c r="KK154" t="s">
        <v>302</v>
      </c>
      <c r="KL154"/>
      <c r="KM154">
        <v>3</v>
      </c>
      <c r="KN154">
        <v>3</v>
      </c>
      <c r="KO154"/>
      <c r="KP154"/>
      <c r="KQ154"/>
      <c r="KR154"/>
      <c r="KS154"/>
      <c r="KT154">
        <v>3</v>
      </c>
      <c r="KU154"/>
      <c r="KV154"/>
      <c r="KW154"/>
      <c r="KX154"/>
      <c r="KY154"/>
      <c r="KZ154"/>
      <c r="LA154"/>
      <c r="LB154"/>
      <c r="LC154"/>
      <c r="LD154"/>
      <c r="LE154"/>
      <c r="LF154"/>
      <c r="LG154"/>
      <c r="LH154"/>
      <c r="LI154"/>
      <c r="LJ154"/>
      <c r="LK154"/>
      <c r="LL154"/>
      <c r="LM154"/>
      <c r="LN154"/>
      <c r="LO154"/>
      <c r="LP154">
        <v>86654236</v>
      </c>
      <c r="LQ154" t="s">
        <v>3080</v>
      </c>
      <c r="LR154" t="s">
        <v>3081</v>
      </c>
      <c r="LS154">
        <v>152</v>
      </c>
    </row>
    <row r="155" spans="1:331" ht="14.4" x14ac:dyDescent="0.3">
      <c r="A155" t="s">
        <v>3082</v>
      </c>
      <c r="B155" t="s">
        <v>3083</v>
      </c>
      <c r="C155" s="159">
        <v>43891</v>
      </c>
      <c r="D155" t="s">
        <v>310</v>
      </c>
      <c r="E155" t="s">
        <v>342</v>
      </c>
      <c r="F155" t="s">
        <v>342</v>
      </c>
      <c r="G155" t="s">
        <v>342</v>
      </c>
      <c r="H155" t="s">
        <v>2171</v>
      </c>
      <c r="I155" t="s">
        <v>1706</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t="s">
        <v>302</v>
      </c>
      <c r="KH155" t="s">
        <v>1964</v>
      </c>
      <c r="KI155"/>
      <c r="KJ155" t="s">
        <v>302</v>
      </c>
      <c r="KK155" t="s">
        <v>302</v>
      </c>
      <c r="KL155"/>
      <c r="KM155">
        <v>7</v>
      </c>
      <c r="KN155">
        <v>7</v>
      </c>
      <c r="KO155"/>
      <c r="KP155"/>
      <c r="KQ155"/>
      <c r="KR155"/>
      <c r="KS155"/>
      <c r="KT155">
        <v>7</v>
      </c>
      <c r="KU155"/>
      <c r="KV155"/>
      <c r="KW155"/>
      <c r="KX155"/>
      <c r="KY155"/>
      <c r="KZ155"/>
      <c r="LA155"/>
      <c r="LB155"/>
      <c r="LC155"/>
      <c r="LD155"/>
      <c r="LE155"/>
      <c r="LF155"/>
      <c r="LG155"/>
      <c r="LH155"/>
      <c r="LI155"/>
      <c r="LJ155"/>
      <c r="LK155"/>
      <c r="LL155"/>
      <c r="LM155"/>
      <c r="LN155"/>
      <c r="LO155"/>
      <c r="LP155">
        <v>86654240</v>
      </c>
      <c r="LQ155" t="s">
        <v>3084</v>
      </c>
      <c r="LR155" t="s">
        <v>3085</v>
      </c>
      <c r="LS155">
        <v>153</v>
      </c>
    </row>
    <row r="156" spans="1:331" ht="14.4" x14ac:dyDescent="0.3">
      <c r="A156" t="s">
        <v>3086</v>
      </c>
      <c r="B156" t="s">
        <v>3087</v>
      </c>
      <c r="C156" s="159">
        <v>43892</v>
      </c>
      <c r="D156" t="s">
        <v>310</v>
      </c>
      <c r="E156" t="s">
        <v>342</v>
      </c>
      <c r="F156" t="s">
        <v>342</v>
      </c>
      <c r="G156" t="s">
        <v>342</v>
      </c>
      <c r="H156" t="s">
        <v>2169</v>
      </c>
      <c r="I156" t="s">
        <v>301</v>
      </c>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t="s">
        <v>302</v>
      </c>
      <c r="EM156" t="s">
        <v>302</v>
      </c>
      <c r="EN156" t="s">
        <v>302</v>
      </c>
      <c r="EO156"/>
      <c r="EP156">
        <v>3.5</v>
      </c>
      <c r="EQ156">
        <v>3.5</v>
      </c>
      <c r="ER156" t="s">
        <v>302</v>
      </c>
      <c r="ES156" t="s">
        <v>302</v>
      </c>
      <c r="ET156" t="s">
        <v>302</v>
      </c>
      <c r="EU156"/>
      <c r="EV156">
        <v>2.5</v>
      </c>
      <c r="EW156">
        <v>2.5</v>
      </c>
      <c r="EX156" t="s">
        <v>302</v>
      </c>
      <c r="EY156" t="s">
        <v>302</v>
      </c>
      <c r="EZ156" t="s">
        <v>302</v>
      </c>
      <c r="FA156"/>
      <c r="FB156">
        <v>4</v>
      </c>
      <c r="FC156">
        <v>4</v>
      </c>
      <c r="FD156" t="s">
        <v>302</v>
      </c>
      <c r="FE156" t="s">
        <v>302</v>
      </c>
      <c r="FF156" t="s">
        <v>302</v>
      </c>
      <c r="FG156"/>
      <c r="FH156">
        <v>3.5</v>
      </c>
      <c r="FI156">
        <v>3.5</v>
      </c>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v>86654246</v>
      </c>
      <c r="LQ156" t="s">
        <v>3088</v>
      </c>
      <c r="LR156" t="s">
        <v>3089</v>
      </c>
      <c r="LS156">
        <v>154</v>
      </c>
    </row>
    <row r="157" spans="1:331" ht="14.4" x14ac:dyDescent="0.3">
      <c r="A157" t="s">
        <v>3090</v>
      </c>
      <c r="B157" t="s">
        <v>3091</v>
      </c>
      <c r="C157" s="159">
        <v>43892</v>
      </c>
      <c r="D157" t="s">
        <v>310</v>
      </c>
      <c r="E157" t="s">
        <v>342</v>
      </c>
      <c r="F157" t="s">
        <v>342</v>
      </c>
      <c r="G157" t="s">
        <v>342</v>
      </c>
      <c r="H157" t="s">
        <v>2240</v>
      </c>
      <c r="I157" t="s">
        <v>301</v>
      </c>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t="s">
        <v>302</v>
      </c>
      <c r="EM157" t="s">
        <v>302</v>
      </c>
      <c r="EN157" t="s">
        <v>302</v>
      </c>
      <c r="EO157"/>
      <c r="EP157">
        <v>3.5</v>
      </c>
      <c r="EQ157">
        <v>3.5</v>
      </c>
      <c r="ER157" t="s">
        <v>302</v>
      </c>
      <c r="ES157" t="s">
        <v>302</v>
      </c>
      <c r="ET157" t="s">
        <v>302</v>
      </c>
      <c r="EU157"/>
      <c r="EV157">
        <v>3</v>
      </c>
      <c r="EW157">
        <v>3</v>
      </c>
      <c r="EX157" t="s">
        <v>302</v>
      </c>
      <c r="EY157" t="s">
        <v>302</v>
      </c>
      <c r="EZ157" t="s">
        <v>302</v>
      </c>
      <c r="FA157"/>
      <c r="FB157">
        <v>4</v>
      </c>
      <c r="FC157">
        <v>4</v>
      </c>
      <c r="FD157" t="s">
        <v>302</v>
      </c>
      <c r="FE157" t="s">
        <v>302</v>
      </c>
      <c r="FF157" t="s">
        <v>302</v>
      </c>
      <c r="FG157"/>
      <c r="FH157">
        <v>3.5</v>
      </c>
      <c r="FI157">
        <v>3.5</v>
      </c>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v>86654254</v>
      </c>
      <c r="LQ157" t="s">
        <v>3092</v>
      </c>
      <c r="LR157" t="s">
        <v>3093</v>
      </c>
      <c r="LS157">
        <v>155</v>
      </c>
    </row>
    <row r="158" spans="1:331" ht="14.4" x14ac:dyDescent="0.3">
      <c r="A158" t="s">
        <v>3094</v>
      </c>
      <c r="B158" t="s">
        <v>3095</v>
      </c>
      <c r="C158" s="159">
        <v>43892</v>
      </c>
      <c r="D158" t="s">
        <v>310</v>
      </c>
      <c r="E158" t="s">
        <v>342</v>
      </c>
      <c r="F158" t="s">
        <v>342</v>
      </c>
      <c r="G158" t="s">
        <v>342</v>
      </c>
      <c r="H158" t="s">
        <v>2169</v>
      </c>
      <c r="I158" t="s">
        <v>301</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t="s">
        <v>302</v>
      </c>
      <c r="EM158" t="s">
        <v>302</v>
      </c>
      <c r="EN158" t="s">
        <v>302</v>
      </c>
      <c r="EO158"/>
      <c r="EP158">
        <v>3.25</v>
      </c>
      <c r="EQ158">
        <v>3.25</v>
      </c>
      <c r="ER158" t="s">
        <v>302</v>
      </c>
      <c r="ES158" t="s">
        <v>302</v>
      </c>
      <c r="ET158" t="s">
        <v>302</v>
      </c>
      <c r="EU158"/>
      <c r="EV158">
        <v>3.5</v>
      </c>
      <c r="EW158">
        <v>3.5</v>
      </c>
      <c r="EX158" t="s">
        <v>302</v>
      </c>
      <c r="EY158" t="s">
        <v>302</v>
      </c>
      <c r="EZ158" t="s">
        <v>302</v>
      </c>
      <c r="FA158"/>
      <c r="FB158">
        <v>4.5</v>
      </c>
      <c r="FC158">
        <v>4.5</v>
      </c>
      <c r="FD158" t="s">
        <v>302</v>
      </c>
      <c r="FE158" t="s">
        <v>302</v>
      </c>
      <c r="FF158" t="s">
        <v>302</v>
      </c>
      <c r="FG158"/>
      <c r="FH158">
        <v>3.5</v>
      </c>
      <c r="FI158">
        <v>3.5</v>
      </c>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v>86654258</v>
      </c>
      <c r="LQ158" t="s">
        <v>3096</v>
      </c>
      <c r="LR158" t="s">
        <v>3097</v>
      </c>
      <c r="LS158">
        <v>156</v>
      </c>
    </row>
    <row r="159" spans="1:331" ht="14.4" x14ac:dyDescent="0.3">
      <c r="A159" t="s">
        <v>3098</v>
      </c>
      <c r="B159" t="s">
        <v>3099</v>
      </c>
      <c r="C159" s="159">
        <v>43892</v>
      </c>
      <c r="D159" t="s">
        <v>310</v>
      </c>
      <c r="E159" t="s">
        <v>342</v>
      </c>
      <c r="F159" t="s">
        <v>342</v>
      </c>
      <c r="G159" t="s">
        <v>342</v>
      </c>
      <c r="H159" t="s">
        <v>2171</v>
      </c>
      <c r="I159" t="s">
        <v>301</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t="s">
        <v>302</v>
      </c>
      <c r="EM159" t="s">
        <v>302</v>
      </c>
      <c r="EN159" t="s">
        <v>302</v>
      </c>
      <c r="EO159"/>
      <c r="EP159">
        <v>3.5</v>
      </c>
      <c r="EQ159">
        <v>3.5</v>
      </c>
      <c r="ER159" t="s">
        <v>302</v>
      </c>
      <c r="ES159" t="s">
        <v>302</v>
      </c>
      <c r="ET159" t="s">
        <v>302</v>
      </c>
      <c r="EU159"/>
      <c r="EV159">
        <v>4</v>
      </c>
      <c r="EW159">
        <v>4</v>
      </c>
      <c r="EX159" t="s">
        <v>302</v>
      </c>
      <c r="EY159" t="s">
        <v>302</v>
      </c>
      <c r="EZ159" t="s">
        <v>302</v>
      </c>
      <c r="FA159"/>
      <c r="FB159">
        <v>4</v>
      </c>
      <c r="FC159">
        <v>4</v>
      </c>
      <c r="FD159" t="s">
        <v>302</v>
      </c>
      <c r="FE159" t="s">
        <v>302</v>
      </c>
      <c r="FF159" t="s">
        <v>302</v>
      </c>
      <c r="FG159"/>
      <c r="FH159">
        <v>3.5</v>
      </c>
      <c r="FI159">
        <v>3.5</v>
      </c>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v>86654261</v>
      </c>
      <c r="LQ159" t="s">
        <v>3100</v>
      </c>
      <c r="LR159" t="s">
        <v>3101</v>
      </c>
      <c r="LS159">
        <v>157</v>
      </c>
    </row>
    <row r="160" spans="1:331" ht="14.4" x14ac:dyDescent="0.3">
      <c r="A160" t="s">
        <v>3102</v>
      </c>
      <c r="B160" t="s">
        <v>3103</v>
      </c>
      <c r="C160" s="159">
        <v>43892</v>
      </c>
      <c r="D160" t="s">
        <v>310</v>
      </c>
      <c r="E160" t="s">
        <v>342</v>
      </c>
      <c r="F160" t="s">
        <v>342</v>
      </c>
      <c r="G160" t="s">
        <v>342</v>
      </c>
      <c r="H160" t="s">
        <v>2169</v>
      </c>
      <c r="I160" t="s">
        <v>350</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t="s">
        <v>302</v>
      </c>
      <c r="DS160" t="s">
        <v>302</v>
      </c>
      <c r="DT160" t="s">
        <v>302</v>
      </c>
      <c r="DU160"/>
      <c r="DV160">
        <v>8</v>
      </c>
      <c r="DW160">
        <v>8</v>
      </c>
      <c r="DX160"/>
      <c r="DY160" t="s">
        <v>302</v>
      </c>
      <c r="DZ160" t="s">
        <v>302</v>
      </c>
      <c r="EA160" t="s">
        <v>302</v>
      </c>
      <c r="EB160"/>
      <c r="EC160">
        <v>45</v>
      </c>
      <c r="ED160">
        <v>45</v>
      </c>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v>86654264</v>
      </c>
      <c r="LQ160" t="s">
        <v>3104</v>
      </c>
      <c r="LR160" t="s">
        <v>3105</v>
      </c>
      <c r="LS160">
        <v>158</v>
      </c>
    </row>
    <row r="161" spans="1:331" ht="14.4" x14ac:dyDescent="0.3">
      <c r="A161" t="s">
        <v>3106</v>
      </c>
      <c r="B161" t="s">
        <v>3107</v>
      </c>
      <c r="C161" s="159">
        <v>43892</v>
      </c>
      <c r="D161" t="s">
        <v>310</v>
      </c>
      <c r="E161" t="s">
        <v>342</v>
      </c>
      <c r="F161" t="s">
        <v>342</v>
      </c>
      <c r="G161" t="s">
        <v>342</v>
      </c>
      <c r="H161" t="s">
        <v>2171</v>
      </c>
      <c r="I161" t="s">
        <v>3108</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t="s">
        <v>302</v>
      </c>
      <c r="HV161" t="s">
        <v>302</v>
      </c>
      <c r="HW161" t="s">
        <v>302</v>
      </c>
      <c r="HX161"/>
      <c r="HY161">
        <v>6</v>
      </c>
      <c r="HZ161">
        <v>6</v>
      </c>
      <c r="IA161"/>
      <c r="IB161" t="s">
        <v>302</v>
      </c>
      <c r="IC161" t="s">
        <v>302</v>
      </c>
      <c r="ID161" t="s">
        <v>302</v>
      </c>
      <c r="IE161"/>
      <c r="IF161">
        <v>8</v>
      </c>
      <c r="IG161">
        <v>8</v>
      </c>
      <c r="IH161"/>
      <c r="II161" t="s">
        <v>302</v>
      </c>
      <c r="IJ161" t="s">
        <v>302</v>
      </c>
      <c r="IK161" t="s">
        <v>302</v>
      </c>
      <c r="IL161"/>
      <c r="IM161">
        <v>9</v>
      </c>
      <c r="IN161">
        <v>9</v>
      </c>
      <c r="IO161"/>
      <c r="IP161" t="s">
        <v>302</v>
      </c>
      <c r="IQ161" t="s">
        <v>302</v>
      </c>
      <c r="IR161" t="s">
        <v>302</v>
      </c>
      <c r="IS161"/>
      <c r="IT161">
        <v>6.5</v>
      </c>
      <c r="IU161">
        <v>6.5</v>
      </c>
      <c r="IV161"/>
      <c r="IW161" t="s">
        <v>302</v>
      </c>
      <c r="IX161" t="s">
        <v>302</v>
      </c>
      <c r="IY161" t="s">
        <v>302</v>
      </c>
      <c r="IZ161"/>
      <c r="JA161">
        <v>10</v>
      </c>
      <c r="JB161">
        <v>10</v>
      </c>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v>86654270</v>
      </c>
      <c r="LQ161" t="s">
        <v>3109</v>
      </c>
      <c r="LR161" t="s">
        <v>3110</v>
      </c>
      <c r="LS161">
        <v>159</v>
      </c>
    </row>
    <row r="162" spans="1:331" ht="14.4" x14ac:dyDescent="0.3">
      <c r="A162" t="s">
        <v>3111</v>
      </c>
      <c r="B162" t="s">
        <v>3112</v>
      </c>
      <c r="C162" s="159">
        <v>43892</v>
      </c>
      <c r="D162" t="s">
        <v>310</v>
      </c>
      <c r="E162" t="s">
        <v>342</v>
      </c>
      <c r="F162" t="s">
        <v>342</v>
      </c>
      <c r="G162" t="s">
        <v>342</v>
      </c>
      <c r="H162" t="s">
        <v>2170</v>
      </c>
      <c r="I162" t="s">
        <v>3108</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t="s">
        <v>302</v>
      </c>
      <c r="HV162" t="s">
        <v>302</v>
      </c>
      <c r="HW162" t="s">
        <v>302</v>
      </c>
      <c r="HX162"/>
      <c r="HY162">
        <v>7</v>
      </c>
      <c r="HZ162">
        <v>7</v>
      </c>
      <c r="IA162"/>
      <c r="IB162" t="s">
        <v>302</v>
      </c>
      <c r="IC162" t="s">
        <v>302</v>
      </c>
      <c r="ID162" t="s">
        <v>302</v>
      </c>
      <c r="IE162"/>
      <c r="IF162">
        <v>9</v>
      </c>
      <c r="IG162">
        <v>9</v>
      </c>
      <c r="IH162"/>
      <c r="II162" t="s">
        <v>302</v>
      </c>
      <c r="IJ162" t="s">
        <v>302</v>
      </c>
      <c r="IK162" t="s">
        <v>302</v>
      </c>
      <c r="IL162"/>
      <c r="IM162">
        <v>10</v>
      </c>
      <c r="IN162">
        <v>10</v>
      </c>
      <c r="IO162"/>
      <c r="IP162" t="s">
        <v>302</v>
      </c>
      <c r="IQ162" t="s">
        <v>302</v>
      </c>
      <c r="IR162" t="s">
        <v>302</v>
      </c>
      <c r="IS162"/>
      <c r="IT162">
        <v>8</v>
      </c>
      <c r="IU162">
        <v>8</v>
      </c>
      <c r="IV162"/>
      <c r="IW162" t="s">
        <v>302</v>
      </c>
      <c r="IX162" t="s">
        <v>302</v>
      </c>
      <c r="IY162" t="s">
        <v>302</v>
      </c>
      <c r="IZ162"/>
      <c r="JA162">
        <v>10</v>
      </c>
      <c r="JB162">
        <v>10</v>
      </c>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v>86654274</v>
      </c>
      <c r="LQ162" t="s">
        <v>3113</v>
      </c>
      <c r="LR162" t="s">
        <v>3114</v>
      </c>
      <c r="LS162">
        <v>160</v>
      </c>
    </row>
    <row r="163" spans="1:331" ht="14.4" x14ac:dyDescent="0.3">
      <c r="A163" t="s">
        <v>3115</v>
      </c>
      <c r="B163" t="s">
        <v>3116</v>
      </c>
      <c r="C163" s="159">
        <v>43892</v>
      </c>
      <c r="D163" t="s">
        <v>310</v>
      </c>
      <c r="E163" t="s">
        <v>342</v>
      </c>
      <c r="F163" t="s">
        <v>342</v>
      </c>
      <c r="G163" t="s">
        <v>342</v>
      </c>
      <c r="H163" t="s">
        <v>2169</v>
      </c>
      <c r="I163" t="s">
        <v>3108</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t="s">
        <v>302</v>
      </c>
      <c r="HV163" t="s">
        <v>302</v>
      </c>
      <c r="HW163" t="s">
        <v>302</v>
      </c>
      <c r="HX163"/>
      <c r="HY163">
        <v>7</v>
      </c>
      <c r="HZ163">
        <v>7</v>
      </c>
      <c r="IA163"/>
      <c r="IB163" t="s">
        <v>302</v>
      </c>
      <c r="IC163" t="s">
        <v>302</v>
      </c>
      <c r="ID163" t="s">
        <v>302</v>
      </c>
      <c r="IE163"/>
      <c r="IF163">
        <v>9</v>
      </c>
      <c r="IG163">
        <v>9</v>
      </c>
      <c r="IH163"/>
      <c r="II163" t="s">
        <v>302</v>
      </c>
      <c r="IJ163" t="s">
        <v>302</v>
      </c>
      <c r="IK163" t="s">
        <v>302</v>
      </c>
      <c r="IL163"/>
      <c r="IM163">
        <v>8</v>
      </c>
      <c r="IN163">
        <v>8</v>
      </c>
      <c r="IO163"/>
      <c r="IP163" t="s">
        <v>302</v>
      </c>
      <c r="IQ163" t="s">
        <v>302</v>
      </c>
      <c r="IR163" t="s">
        <v>302</v>
      </c>
      <c r="IS163"/>
      <c r="IT163">
        <v>9</v>
      </c>
      <c r="IU163">
        <v>9</v>
      </c>
      <c r="IV163"/>
      <c r="IW163" t="s">
        <v>302</v>
      </c>
      <c r="IX163" t="s">
        <v>302</v>
      </c>
      <c r="IY163" t="s">
        <v>302</v>
      </c>
      <c r="IZ163"/>
      <c r="JA163">
        <v>7</v>
      </c>
      <c r="JB163">
        <v>7</v>
      </c>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v>86654283</v>
      </c>
      <c r="LQ163" t="s">
        <v>3117</v>
      </c>
      <c r="LR163" t="s">
        <v>3118</v>
      </c>
      <c r="LS163">
        <v>161</v>
      </c>
    </row>
    <row r="164" spans="1:331" ht="14.4" x14ac:dyDescent="0.3">
      <c r="A164" t="s">
        <v>3119</v>
      </c>
      <c r="B164" t="s">
        <v>3120</v>
      </c>
      <c r="C164" s="159">
        <v>43892</v>
      </c>
      <c r="D164" t="s">
        <v>310</v>
      </c>
      <c r="E164" t="s">
        <v>342</v>
      </c>
      <c r="F164" t="s">
        <v>342</v>
      </c>
      <c r="G164" t="s">
        <v>342</v>
      </c>
      <c r="H164" t="s">
        <v>2169</v>
      </c>
      <c r="I164" t="s">
        <v>3108</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t="s">
        <v>302</v>
      </c>
      <c r="HV164" t="s">
        <v>302</v>
      </c>
      <c r="HW164" t="s">
        <v>302</v>
      </c>
      <c r="HX164"/>
      <c r="HY164">
        <v>6</v>
      </c>
      <c r="HZ164">
        <v>6</v>
      </c>
      <c r="IA164"/>
      <c r="IB164" t="s">
        <v>302</v>
      </c>
      <c r="IC164" t="s">
        <v>302</v>
      </c>
      <c r="ID164" t="s">
        <v>302</v>
      </c>
      <c r="IE164"/>
      <c r="IF164">
        <v>9</v>
      </c>
      <c r="IG164">
        <v>9</v>
      </c>
      <c r="IH164"/>
      <c r="II164" t="s">
        <v>302</v>
      </c>
      <c r="IJ164" t="s">
        <v>302</v>
      </c>
      <c r="IK164" t="s">
        <v>302</v>
      </c>
      <c r="IL164"/>
      <c r="IM164">
        <v>8.5</v>
      </c>
      <c r="IN164">
        <v>8.5</v>
      </c>
      <c r="IO164"/>
      <c r="IP164" t="s">
        <v>302</v>
      </c>
      <c r="IQ164" t="s">
        <v>302</v>
      </c>
      <c r="IR164" t="s">
        <v>302</v>
      </c>
      <c r="IS164"/>
      <c r="IT164">
        <v>6</v>
      </c>
      <c r="IU164">
        <v>6</v>
      </c>
      <c r="IV164"/>
      <c r="IW164" t="s">
        <v>302</v>
      </c>
      <c r="IX164" t="s">
        <v>302</v>
      </c>
      <c r="IY164" t="s">
        <v>302</v>
      </c>
      <c r="IZ164"/>
      <c r="JA164">
        <v>11</v>
      </c>
      <c r="JB164">
        <v>11</v>
      </c>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v>86654286</v>
      </c>
      <c r="LQ164" t="s">
        <v>3121</v>
      </c>
      <c r="LR164" t="s">
        <v>3122</v>
      </c>
      <c r="LS164">
        <v>162</v>
      </c>
    </row>
    <row r="165" spans="1:331" ht="14.4" x14ac:dyDescent="0.3">
      <c r="A165" t="s">
        <v>3123</v>
      </c>
      <c r="B165" t="s">
        <v>3124</v>
      </c>
      <c r="C165" s="159">
        <v>43892</v>
      </c>
      <c r="D165" t="s">
        <v>310</v>
      </c>
      <c r="E165" t="s">
        <v>342</v>
      </c>
      <c r="F165" t="s">
        <v>342</v>
      </c>
      <c r="G165" t="s">
        <v>342</v>
      </c>
      <c r="H165" t="s">
        <v>2171</v>
      </c>
      <c r="I165" t="s">
        <v>350</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t="s">
        <v>302</v>
      </c>
      <c r="DS165" t="s">
        <v>302</v>
      </c>
      <c r="DT165" t="s">
        <v>302</v>
      </c>
      <c r="DU165"/>
      <c r="DV165">
        <v>9</v>
      </c>
      <c r="DW165">
        <v>9</v>
      </c>
      <c r="DX165"/>
      <c r="DY165" t="s">
        <v>302</v>
      </c>
      <c r="DZ165" t="s">
        <v>302</v>
      </c>
      <c r="EA165" t="s">
        <v>302</v>
      </c>
      <c r="EB165"/>
      <c r="EC165">
        <v>45</v>
      </c>
      <c r="ED165">
        <v>45</v>
      </c>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v>86654291</v>
      </c>
      <c r="LQ165" t="s">
        <v>3125</v>
      </c>
      <c r="LR165" t="s">
        <v>3126</v>
      </c>
      <c r="LS165">
        <v>163</v>
      </c>
    </row>
    <row r="166" spans="1:331" ht="14.4" x14ac:dyDescent="0.3">
      <c r="A166" t="s">
        <v>3127</v>
      </c>
      <c r="B166" t="s">
        <v>3128</v>
      </c>
      <c r="C166" s="159">
        <v>43892</v>
      </c>
      <c r="D166" t="s">
        <v>310</v>
      </c>
      <c r="E166" t="s">
        <v>342</v>
      </c>
      <c r="F166" t="s">
        <v>342</v>
      </c>
      <c r="G166" t="s">
        <v>342</v>
      </c>
      <c r="H166" t="s">
        <v>2170</v>
      </c>
      <c r="I166" t="s">
        <v>350</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t="s">
        <v>302</v>
      </c>
      <c r="DS166" t="s">
        <v>302</v>
      </c>
      <c r="DT166" t="s">
        <v>302</v>
      </c>
      <c r="DU166"/>
      <c r="DV166">
        <v>8</v>
      </c>
      <c r="DW166">
        <v>8</v>
      </c>
      <c r="DX166"/>
      <c r="DY166" t="s">
        <v>302</v>
      </c>
      <c r="DZ166" t="s">
        <v>302</v>
      </c>
      <c r="EA166" t="s">
        <v>302</v>
      </c>
      <c r="EB166"/>
      <c r="EC166">
        <v>45</v>
      </c>
      <c r="ED166">
        <v>45</v>
      </c>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v>86654296</v>
      </c>
      <c r="LQ166" t="s">
        <v>3129</v>
      </c>
      <c r="LR166" t="s">
        <v>3130</v>
      </c>
      <c r="LS166">
        <v>164</v>
      </c>
    </row>
    <row r="167" spans="1:331" ht="14.4" x14ac:dyDescent="0.3">
      <c r="A167" t="s">
        <v>3131</v>
      </c>
      <c r="B167" t="s">
        <v>3132</v>
      </c>
      <c r="C167" s="159">
        <v>43892</v>
      </c>
      <c r="D167" t="s">
        <v>310</v>
      </c>
      <c r="E167" t="s">
        <v>342</v>
      </c>
      <c r="F167" t="s">
        <v>342</v>
      </c>
      <c r="G167" t="s">
        <v>342</v>
      </c>
      <c r="H167" t="s">
        <v>2169</v>
      </c>
      <c r="I167" t="s">
        <v>350</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t="s">
        <v>302</v>
      </c>
      <c r="DS167" t="s">
        <v>302</v>
      </c>
      <c r="DT167" t="s">
        <v>302</v>
      </c>
      <c r="DU167"/>
      <c r="DV167">
        <v>8.5</v>
      </c>
      <c r="DW167">
        <v>8.5</v>
      </c>
      <c r="DX167"/>
      <c r="DY167" t="s">
        <v>302</v>
      </c>
      <c r="DZ167" t="s">
        <v>302</v>
      </c>
      <c r="EA167" t="s">
        <v>302</v>
      </c>
      <c r="EB167"/>
      <c r="EC167">
        <v>44</v>
      </c>
      <c r="ED167">
        <v>44</v>
      </c>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v>86654304</v>
      </c>
      <c r="LQ167" t="s">
        <v>3133</v>
      </c>
      <c r="LR167" t="s">
        <v>3134</v>
      </c>
      <c r="LS167">
        <v>165</v>
      </c>
    </row>
    <row r="168" spans="1:331" ht="14.4" x14ac:dyDescent="0.3">
      <c r="A168" t="s">
        <v>3135</v>
      </c>
      <c r="B168" t="s">
        <v>3136</v>
      </c>
      <c r="C168" s="159">
        <v>43892</v>
      </c>
      <c r="D168" t="s">
        <v>310</v>
      </c>
      <c r="E168" t="s">
        <v>342</v>
      </c>
      <c r="F168" t="s">
        <v>342</v>
      </c>
      <c r="G168" t="s">
        <v>342</v>
      </c>
      <c r="H168" t="s">
        <v>2171</v>
      </c>
      <c r="I168" t="s">
        <v>306</v>
      </c>
      <c r="J168"/>
      <c r="K168"/>
      <c r="L168"/>
      <c r="M168"/>
      <c r="N168"/>
      <c r="O168"/>
      <c r="P168"/>
      <c r="Q168"/>
      <c r="R168"/>
      <c r="S168"/>
      <c r="T168"/>
      <c r="U168"/>
      <c r="V168"/>
      <c r="W168"/>
      <c r="X168" t="s">
        <v>302</v>
      </c>
      <c r="Y168" t="s">
        <v>302</v>
      </c>
      <c r="Z168" t="s">
        <v>302</v>
      </c>
      <c r="AA168"/>
      <c r="AB168">
        <v>2.5</v>
      </c>
      <c r="AC168">
        <v>2.5</v>
      </c>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t="s">
        <v>302</v>
      </c>
      <c r="EG168" t="s">
        <v>302</v>
      </c>
      <c r="EH168" t="s">
        <v>302</v>
      </c>
      <c r="EI168"/>
      <c r="EJ168">
        <v>2</v>
      </c>
      <c r="EK168">
        <v>2</v>
      </c>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v>86654312</v>
      </c>
      <c r="LQ168" t="s">
        <v>3137</v>
      </c>
      <c r="LR168" t="s">
        <v>3138</v>
      </c>
      <c r="LS168">
        <v>166</v>
      </c>
    </row>
    <row r="169" spans="1:331" ht="14.4" x14ac:dyDescent="0.3">
      <c r="A169" t="s">
        <v>3139</v>
      </c>
      <c r="B169" t="s">
        <v>3140</v>
      </c>
      <c r="C169" s="159">
        <v>43892</v>
      </c>
      <c r="D169" t="s">
        <v>310</v>
      </c>
      <c r="E169" t="s">
        <v>342</v>
      </c>
      <c r="F169" t="s">
        <v>342</v>
      </c>
      <c r="G169" t="s">
        <v>342</v>
      </c>
      <c r="H169" t="s">
        <v>2169</v>
      </c>
      <c r="I169" t="s">
        <v>306</v>
      </c>
      <c r="J169"/>
      <c r="K169"/>
      <c r="L169"/>
      <c r="M169"/>
      <c r="N169"/>
      <c r="O169"/>
      <c r="P169"/>
      <c r="Q169"/>
      <c r="R169"/>
      <c r="S169"/>
      <c r="T169"/>
      <c r="U169"/>
      <c r="V169"/>
      <c r="W169"/>
      <c r="X169" t="s">
        <v>302</v>
      </c>
      <c r="Y169" t="s">
        <v>302</v>
      </c>
      <c r="Z169" t="s">
        <v>302</v>
      </c>
      <c r="AA169"/>
      <c r="AB169">
        <v>2.5</v>
      </c>
      <c r="AC169">
        <v>2.5</v>
      </c>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t="s">
        <v>302</v>
      </c>
      <c r="EG169" t="s">
        <v>302</v>
      </c>
      <c r="EH169" t="s">
        <v>302</v>
      </c>
      <c r="EI169"/>
      <c r="EJ169">
        <v>2</v>
      </c>
      <c r="EK169">
        <v>2</v>
      </c>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v>86654317</v>
      </c>
      <c r="LQ169" t="s">
        <v>3141</v>
      </c>
      <c r="LR169" t="s">
        <v>3142</v>
      </c>
      <c r="LS169">
        <v>167</v>
      </c>
    </row>
    <row r="170" spans="1:331" ht="14.4" x14ac:dyDescent="0.3">
      <c r="A170" t="s">
        <v>3143</v>
      </c>
      <c r="B170" t="s">
        <v>3144</v>
      </c>
      <c r="C170" s="159">
        <v>43892</v>
      </c>
      <c r="D170" t="s">
        <v>310</v>
      </c>
      <c r="E170" t="s">
        <v>342</v>
      </c>
      <c r="F170" t="s">
        <v>342</v>
      </c>
      <c r="G170" t="s">
        <v>342</v>
      </c>
      <c r="H170" t="s">
        <v>2170</v>
      </c>
      <c r="I170" t="s">
        <v>306</v>
      </c>
      <c r="J170"/>
      <c r="K170"/>
      <c r="L170"/>
      <c r="M170"/>
      <c r="N170"/>
      <c r="O170"/>
      <c r="P170"/>
      <c r="Q170"/>
      <c r="R170"/>
      <c r="S170"/>
      <c r="T170"/>
      <c r="U170"/>
      <c r="V170"/>
      <c r="W170"/>
      <c r="X170" t="s">
        <v>302</v>
      </c>
      <c r="Y170" t="s">
        <v>302</v>
      </c>
      <c r="Z170" t="s">
        <v>302</v>
      </c>
      <c r="AA170"/>
      <c r="AB170">
        <v>2.5</v>
      </c>
      <c r="AC170">
        <v>2.5</v>
      </c>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t="s">
        <v>302</v>
      </c>
      <c r="EG170" t="s">
        <v>302</v>
      </c>
      <c r="EH170" t="s">
        <v>302</v>
      </c>
      <c r="EI170"/>
      <c r="EJ170">
        <v>2</v>
      </c>
      <c r="EK170">
        <v>2</v>
      </c>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v>86654324</v>
      </c>
      <c r="LQ170" t="s">
        <v>3145</v>
      </c>
      <c r="LR170" t="s">
        <v>3146</v>
      </c>
      <c r="LS170">
        <v>168</v>
      </c>
    </row>
    <row r="171" spans="1:331" ht="14.4" x14ac:dyDescent="0.3">
      <c r="A171" t="s">
        <v>3147</v>
      </c>
      <c r="B171" t="s">
        <v>3148</v>
      </c>
      <c r="C171" s="159">
        <v>43892</v>
      </c>
      <c r="D171" t="s">
        <v>310</v>
      </c>
      <c r="E171" t="s">
        <v>342</v>
      </c>
      <c r="F171" t="s">
        <v>342</v>
      </c>
      <c r="G171" t="s">
        <v>342</v>
      </c>
      <c r="H171" t="s">
        <v>2170</v>
      </c>
      <c r="I171" t="s">
        <v>306</v>
      </c>
      <c r="J171"/>
      <c r="K171"/>
      <c r="L171"/>
      <c r="M171"/>
      <c r="N171"/>
      <c r="O171"/>
      <c r="P171"/>
      <c r="Q171"/>
      <c r="R171"/>
      <c r="S171"/>
      <c r="T171"/>
      <c r="U171"/>
      <c r="V171"/>
      <c r="W171"/>
      <c r="X171" t="s">
        <v>302</v>
      </c>
      <c r="Y171" t="s">
        <v>302</v>
      </c>
      <c r="Z171" t="s">
        <v>302</v>
      </c>
      <c r="AA171"/>
      <c r="AB171">
        <v>2.5</v>
      </c>
      <c r="AC171">
        <v>2.5</v>
      </c>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t="s">
        <v>302</v>
      </c>
      <c r="EG171" t="s">
        <v>302</v>
      </c>
      <c r="EH171" t="s">
        <v>302</v>
      </c>
      <c r="EI171"/>
      <c r="EJ171">
        <v>2</v>
      </c>
      <c r="EK171">
        <v>2</v>
      </c>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v>86654331</v>
      </c>
      <c r="LQ171" t="s">
        <v>3149</v>
      </c>
      <c r="LR171" t="s">
        <v>3150</v>
      </c>
      <c r="LS171">
        <v>169</v>
      </c>
    </row>
    <row r="172" spans="1:331" ht="14.4" x14ac:dyDescent="0.3">
      <c r="A172" t="s">
        <v>3151</v>
      </c>
      <c r="B172" t="s">
        <v>3152</v>
      </c>
      <c r="C172" s="159">
        <v>43892</v>
      </c>
      <c r="D172" t="s">
        <v>310</v>
      </c>
      <c r="E172" t="s">
        <v>342</v>
      </c>
      <c r="F172" t="s">
        <v>342</v>
      </c>
      <c r="G172" t="s">
        <v>342</v>
      </c>
      <c r="H172" t="s">
        <v>2169</v>
      </c>
      <c r="I172" t="s">
        <v>2444</v>
      </c>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t="s">
        <v>303</v>
      </c>
      <c r="JE172"/>
      <c r="JF172"/>
      <c r="JG172"/>
      <c r="JH172" t="s">
        <v>302</v>
      </c>
      <c r="JI172" t="s">
        <v>302</v>
      </c>
      <c r="JJ172" t="s">
        <v>302</v>
      </c>
      <c r="JK172"/>
      <c r="JL172">
        <v>26</v>
      </c>
      <c r="JM172">
        <v>26</v>
      </c>
      <c r="JN172"/>
      <c r="JO172" t="s">
        <v>303</v>
      </c>
      <c r="JP172"/>
      <c r="JQ172"/>
      <c r="JR172"/>
      <c r="JS172"/>
      <c r="JT172"/>
      <c r="JU172"/>
      <c r="JV172" t="s">
        <v>303</v>
      </c>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v>86654336</v>
      </c>
      <c r="LQ172" t="s">
        <v>3153</v>
      </c>
      <c r="LR172" t="s">
        <v>3154</v>
      </c>
      <c r="LS172">
        <v>170</v>
      </c>
    </row>
    <row r="173" spans="1:331" ht="14.4" x14ac:dyDescent="0.3">
      <c r="A173" t="s">
        <v>3155</v>
      </c>
      <c r="B173" t="s">
        <v>3156</v>
      </c>
      <c r="C173" s="159">
        <v>43892</v>
      </c>
      <c r="D173" t="s">
        <v>310</v>
      </c>
      <c r="E173" t="s">
        <v>342</v>
      </c>
      <c r="F173" t="s">
        <v>342</v>
      </c>
      <c r="G173" t="s">
        <v>342</v>
      </c>
      <c r="H173" t="s">
        <v>3157</v>
      </c>
      <c r="I173" t="s">
        <v>2444</v>
      </c>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t="s">
        <v>303</v>
      </c>
      <c r="JE173"/>
      <c r="JF173"/>
      <c r="JG173"/>
      <c r="JH173" t="s">
        <v>302</v>
      </c>
      <c r="JI173" t="s">
        <v>302</v>
      </c>
      <c r="JJ173" t="s">
        <v>302</v>
      </c>
      <c r="JK173"/>
      <c r="JL173">
        <v>25.5</v>
      </c>
      <c r="JM173">
        <v>25.5</v>
      </c>
      <c r="JN173"/>
      <c r="JO173" t="s">
        <v>303</v>
      </c>
      <c r="JP173"/>
      <c r="JQ173"/>
      <c r="JR173"/>
      <c r="JS173"/>
      <c r="JT173"/>
      <c r="JU173"/>
      <c r="JV173" t="s">
        <v>303</v>
      </c>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v>86654341</v>
      </c>
      <c r="LQ173" t="s">
        <v>3158</v>
      </c>
      <c r="LR173" t="s">
        <v>3159</v>
      </c>
      <c r="LS173">
        <v>171</v>
      </c>
    </row>
    <row r="174" spans="1:331" ht="14.4" x14ac:dyDescent="0.3">
      <c r="A174" t="s">
        <v>3160</v>
      </c>
      <c r="B174" t="s">
        <v>3161</v>
      </c>
      <c r="C174" s="159">
        <v>43892</v>
      </c>
      <c r="D174" t="s">
        <v>310</v>
      </c>
      <c r="E174" t="s">
        <v>342</v>
      </c>
      <c r="F174" t="s">
        <v>342</v>
      </c>
      <c r="G174" t="s">
        <v>342</v>
      </c>
      <c r="H174" t="s">
        <v>3157</v>
      </c>
      <c r="I174" t="s">
        <v>2444</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t="s">
        <v>303</v>
      </c>
      <c r="JE174"/>
      <c r="JF174"/>
      <c r="JG174"/>
      <c r="JH174" t="s">
        <v>302</v>
      </c>
      <c r="JI174" t="s">
        <v>302</v>
      </c>
      <c r="JJ174" t="s">
        <v>302</v>
      </c>
      <c r="JK174"/>
      <c r="JL174">
        <v>26</v>
      </c>
      <c r="JM174">
        <v>26</v>
      </c>
      <c r="JN174"/>
      <c r="JO174" t="s">
        <v>302</v>
      </c>
      <c r="JP174" t="s">
        <v>302</v>
      </c>
      <c r="JQ174" t="s">
        <v>302</v>
      </c>
      <c r="JR174"/>
      <c r="JS174">
        <v>300</v>
      </c>
      <c r="JT174">
        <v>300</v>
      </c>
      <c r="JU174"/>
      <c r="JV174" t="s">
        <v>303</v>
      </c>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v>86654347</v>
      </c>
      <c r="LQ174" t="s">
        <v>3162</v>
      </c>
      <c r="LR174" t="s">
        <v>3163</v>
      </c>
      <c r="LS174">
        <v>172</v>
      </c>
    </row>
    <row r="175" spans="1:331" ht="14.4" x14ac:dyDescent="0.3">
      <c r="A175" t="s">
        <v>3164</v>
      </c>
      <c r="B175" t="s">
        <v>3165</v>
      </c>
      <c r="C175" s="159">
        <v>43892</v>
      </c>
      <c r="D175" t="s">
        <v>310</v>
      </c>
      <c r="E175" t="s">
        <v>342</v>
      </c>
      <c r="F175" t="s">
        <v>342</v>
      </c>
      <c r="G175" t="s">
        <v>342</v>
      </c>
      <c r="H175" t="s">
        <v>2171</v>
      </c>
      <c r="I175" t="s">
        <v>2444</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t="s">
        <v>302</v>
      </c>
      <c r="JE175" t="s">
        <v>302</v>
      </c>
      <c r="JF175">
        <v>0.65</v>
      </c>
      <c r="JG175"/>
      <c r="JH175" t="s">
        <v>302</v>
      </c>
      <c r="JI175" t="s">
        <v>302</v>
      </c>
      <c r="JJ175" t="s">
        <v>302</v>
      </c>
      <c r="JK175"/>
      <c r="JL175">
        <v>27</v>
      </c>
      <c r="JM175">
        <v>27</v>
      </c>
      <c r="JN175"/>
      <c r="JO175" t="s">
        <v>303</v>
      </c>
      <c r="JP175"/>
      <c r="JQ175"/>
      <c r="JR175"/>
      <c r="JS175"/>
      <c r="JT175"/>
      <c r="JU175"/>
      <c r="JV175" t="s">
        <v>303</v>
      </c>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v>86654349</v>
      </c>
      <c r="LQ175" t="s">
        <v>2325</v>
      </c>
      <c r="LR175" t="s">
        <v>3166</v>
      </c>
      <c r="LS175">
        <v>173</v>
      </c>
    </row>
    <row r="176" spans="1:331" ht="14.4" x14ac:dyDescent="0.3">
      <c r="A176" t="s">
        <v>3167</v>
      </c>
      <c r="B176" t="s">
        <v>3168</v>
      </c>
      <c r="C176" s="159">
        <v>43893</v>
      </c>
      <c r="D176" t="s">
        <v>310</v>
      </c>
      <c r="E176" t="s">
        <v>342</v>
      </c>
      <c r="F176" t="s">
        <v>342</v>
      </c>
      <c r="G176" t="s">
        <v>342</v>
      </c>
      <c r="H176" t="s">
        <v>2169</v>
      </c>
      <c r="I176" t="s">
        <v>312</v>
      </c>
      <c r="J176" t="s">
        <v>302</v>
      </c>
      <c r="K176" t="s">
        <v>302</v>
      </c>
      <c r="L176" t="s">
        <v>302</v>
      </c>
      <c r="M176"/>
      <c r="N176">
        <v>1</v>
      </c>
      <c r="O176">
        <v>1</v>
      </c>
      <c r="P176"/>
      <c r="Q176" t="s">
        <v>302</v>
      </c>
      <c r="R176" t="s">
        <v>302</v>
      </c>
      <c r="S176" t="s">
        <v>302</v>
      </c>
      <c r="T176"/>
      <c r="U176">
        <v>2.25</v>
      </c>
      <c r="V176">
        <v>2.25</v>
      </c>
      <c r="W176"/>
      <c r="X176" t="s">
        <v>302</v>
      </c>
      <c r="Y176" t="s">
        <v>302</v>
      </c>
      <c r="Z176" t="s">
        <v>302</v>
      </c>
      <c r="AA176"/>
      <c r="AB176">
        <v>2.5</v>
      </c>
      <c r="AC176">
        <v>2.5</v>
      </c>
      <c r="AD176"/>
      <c r="AE176" t="s">
        <v>302</v>
      </c>
      <c r="AF176" t="s">
        <v>302</v>
      </c>
      <c r="AG176" t="s">
        <v>302</v>
      </c>
      <c r="AH176"/>
      <c r="AI176">
        <v>3</v>
      </c>
      <c r="AJ176">
        <v>3</v>
      </c>
      <c r="AK176"/>
      <c r="AL176" t="s">
        <v>302</v>
      </c>
      <c r="AM176" t="s">
        <v>302</v>
      </c>
      <c r="AN176" t="s">
        <v>302</v>
      </c>
      <c r="AO176"/>
      <c r="AP176">
        <v>1.5</v>
      </c>
      <c r="AQ176">
        <v>1.5</v>
      </c>
      <c r="AR176"/>
      <c r="AS176" t="s">
        <v>302</v>
      </c>
      <c r="AT176" t="s">
        <v>302</v>
      </c>
      <c r="AU176" t="s">
        <v>302</v>
      </c>
      <c r="AV176"/>
      <c r="AW176">
        <v>3</v>
      </c>
      <c r="AX176">
        <v>3</v>
      </c>
      <c r="AY176"/>
      <c r="AZ176" t="s">
        <v>302</v>
      </c>
      <c r="BA176" t="s">
        <v>302</v>
      </c>
      <c r="BB176" t="s">
        <v>302</v>
      </c>
      <c r="BC176"/>
      <c r="BD176">
        <v>2</v>
      </c>
      <c r="BE176">
        <v>2</v>
      </c>
      <c r="BF176"/>
      <c r="BG176" t="s">
        <v>302</v>
      </c>
      <c r="BH176" t="s">
        <v>302</v>
      </c>
      <c r="BI176" t="s">
        <v>302</v>
      </c>
      <c r="BJ176"/>
      <c r="BK176">
        <v>3</v>
      </c>
      <c r="BL176">
        <v>3</v>
      </c>
      <c r="BM176"/>
      <c r="BN176" t="s">
        <v>302</v>
      </c>
      <c r="BO176" t="s">
        <v>302</v>
      </c>
      <c r="BP176" t="s">
        <v>302</v>
      </c>
      <c r="BQ176"/>
      <c r="BR176">
        <v>3</v>
      </c>
      <c r="BS176">
        <v>3</v>
      </c>
      <c r="BT176"/>
      <c r="BU176" t="s">
        <v>302</v>
      </c>
      <c r="BV176" t="s">
        <v>302</v>
      </c>
      <c r="BW176" t="s">
        <v>302</v>
      </c>
      <c r="BX176"/>
      <c r="BY176">
        <v>4</v>
      </c>
      <c r="BZ176">
        <v>4</v>
      </c>
      <c r="CA176"/>
      <c r="CB176" t="s">
        <v>302</v>
      </c>
      <c r="CC176" t="s">
        <v>302</v>
      </c>
      <c r="CD176" t="s">
        <v>302</v>
      </c>
      <c r="CE176"/>
      <c r="CF176">
        <v>2.5</v>
      </c>
      <c r="CG176">
        <v>2.5</v>
      </c>
      <c r="CH176"/>
      <c r="CI176" t="s">
        <v>302</v>
      </c>
      <c r="CJ176" t="s">
        <v>302</v>
      </c>
      <c r="CK176" t="s">
        <v>302</v>
      </c>
      <c r="CL176"/>
      <c r="CM176">
        <v>1.5</v>
      </c>
      <c r="CN176">
        <v>1.5</v>
      </c>
      <c r="CO176"/>
      <c r="CP176" t="s">
        <v>302</v>
      </c>
      <c r="CQ176" t="s">
        <v>302</v>
      </c>
      <c r="CR176" t="s">
        <v>302</v>
      </c>
      <c r="CS176"/>
      <c r="CT176">
        <v>5</v>
      </c>
      <c r="CU176">
        <v>5</v>
      </c>
      <c r="CV176"/>
      <c r="CW176" t="s">
        <v>302</v>
      </c>
      <c r="CX176" t="s">
        <v>302</v>
      </c>
      <c r="CY176" t="s">
        <v>302</v>
      </c>
      <c r="CZ176"/>
      <c r="DA176">
        <v>5</v>
      </c>
      <c r="DB176">
        <v>5</v>
      </c>
      <c r="DC176"/>
      <c r="DD176" t="s">
        <v>302</v>
      </c>
      <c r="DE176" t="s">
        <v>302</v>
      </c>
      <c r="DF176" t="s">
        <v>302</v>
      </c>
      <c r="DG176"/>
      <c r="DH176">
        <v>5</v>
      </c>
      <c r="DI176">
        <v>5</v>
      </c>
      <c r="DJ176"/>
      <c r="DK176" t="s">
        <v>302</v>
      </c>
      <c r="DL176" t="s">
        <v>302</v>
      </c>
      <c r="DM176" t="s">
        <v>302</v>
      </c>
      <c r="DN176"/>
      <c r="DO176">
        <v>10</v>
      </c>
      <c r="DP176">
        <v>10</v>
      </c>
      <c r="DQ176"/>
      <c r="DR176" t="s">
        <v>303</v>
      </c>
      <c r="DS176"/>
      <c r="DT176"/>
      <c r="DU176"/>
      <c r="DV176"/>
      <c r="DW176"/>
      <c r="DX176"/>
      <c r="DY176" t="s">
        <v>303</v>
      </c>
      <c r="DZ176"/>
      <c r="EA176"/>
      <c r="EB176"/>
      <c r="EC176"/>
      <c r="ED176"/>
      <c r="EE176"/>
      <c r="EF176" t="s">
        <v>302</v>
      </c>
      <c r="EG176" t="s">
        <v>302</v>
      </c>
      <c r="EH176" t="s">
        <v>302</v>
      </c>
      <c r="EI176"/>
      <c r="EJ176">
        <v>2</v>
      </c>
      <c r="EK176">
        <v>2</v>
      </c>
      <c r="EL176" t="s">
        <v>303</v>
      </c>
      <c r="EM176"/>
      <c r="EN176"/>
      <c r="EO176"/>
      <c r="EP176"/>
      <c r="EQ176"/>
      <c r="ER176" t="s">
        <v>303</v>
      </c>
      <c r="ES176"/>
      <c r="ET176"/>
      <c r="EU176"/>
      <c r="EV176"/>
      <c r="EW176"/>
      <c r="EX176" t="s">
        <v>303</v>
      </c>
      <c r="EY176"/>
      <c r="EZ176"/>
      <c r="FA176"/>
      <c r="FB176"/>
      <c r="FC176"/>
      <c r="FD176" t="s">
        <v>303</v>
      </c>
      <c r="FE176"/>
      <c r="FF176"/>
      <c r="FG176"/>
      <c r="FH176"/>
      <c r="FI176"/>
      <c r="FJ176" t="s">
        <v>302</v>
      </c>
      <c r="FK176" t="s">
        <v>302</v>
      </c>
      <c r="FL176" t="s">
        <v>302</v>
      </c>
      <c r="FM176"/>
      <c r="FN176">
        <v>1.5</v>
      </c>
      <c r="FO176">
        <v>1.5</v>
      </c>
      <c r="FP176"/>
      <c r="FQ176" t="s">
        <v>302</v>
      </c>
      <c r="FR176" t="s">
        <v>302</v>
      </c>
      <c r="FS176" t="s">
        <v>302</v>
      </c>
      <c r="FT176"/>
      <c r="FU176">
        <v>1.25</v>
      </c>
      <c r="FV176">
        <v>1.25</v>
      </c>
      <c r="FW176"/>
      <c r="FX176" t="s">
        <v>302</v>
      </c>
      <c r="FY176" t="s">
        <v>302</v>
      </c>
      <c r="FZ176" t="s">
        <v>302</v>
      </c>
      <c r="GA176"/>
      <c r="GB176">
        <v>3</v>
      </c>
      <c r="GC176">
        <v>3</v>
      </c>
      <c r="GD176"/>
      <c r="GE176" t="s">
        <v>302</v>
      </c>
      <c r="GF176" t="s">
        <v>302</v>
      </c>
      <c r="GG176" t="s">
        <v>302</v>
      </c>
      <c r="GH176"/>
      <c r="GI176">
        <v>6</v>
      </c>
      <c r="GJ176">
        <v>6</v>
      </c>
      <c r="GK176"/>
      <c r="GL176" t="s">
        <v>302</v>
      </c>
      <c r="GM176" t="s">
        <v>302</v>
      </c>
      <c r="GN176" t="s">
        <v>302</v>
      </c>
      <c r="GO176"/>
      <c r="GP176">
        <v>4</v>
      </c>
      <c r="GQ176">
        <v>4</v>
      </c>
      <c r="GR176"/>
      <c r="GS176" t="s">
        <v>302</v>
      </c>
      <c r="GT176" t="s">
        <v>302</v>
      </c>
      <c r="GU176" t="s">
        <v>302</v>
      </c>
      <c r="GV176"/>
      <c r="GW176">
        <v>2.5</v>
      </c>
      <c r="GX176">
        <v>2.5</v>
      </c>
      <c r="GY176"/>
      <c r="GZ176" t="s">
        <v>302</v>
      </c>
      <c r="HA176" t="s">
        <v>302</v>
      </c>
      <c r="HB176" t="s">
        <v>302</v>
      </c>
      <c r="HC176"/>
      <c r="HD176">
        <v>1</v>
      </c>
      <c r="HE176">
        <v>1</v>
      </c>
      <c r="HF176"/>
      <c r="HG176" t="s">
        <v>302</v>
      </c>
      <c r="HH176" t="s">
        <v>302</v>
      </c>
      <c r="HI176" t="s">
        <v>302</v>
      </c>
      <c r="HJ176"/>
      <c r="HK176">
        <v>5</v>
      </c>
      <c r="HL176">
        <v>5</v>
      </c>
      <c r="HM176"/>
      <c r="HN176" t="s">
        <v>302</v>
      </c>
      <c r="HO176" t="s">
        <v>302</v>
      </c>
      <c r="HP176" t="s">
        <v>302</v>
      </c>
      <c r="HQ176"/>
      <c r="HR176">
        <v>14</v>
      </c>
      <c r="HS176">
        <v>14</v>
      </c>
      <c r="HT176"/>
      <c r="HU176" t="s">
        <v>303</v>
      </c>
      <c r="HV176"/>
      <c r="HW176"/>
      <c r="HX176"/>
      <c r="HY176"/>
      <c r="HZ176"/>
      <c r="IA176"/>
      <c r="IB176" t="s">
        <v>303</v>
      </c>
      <c r="IC176"/>
      <c r="ID176"/>
      <c r="IE176"/>
      <c r="IF176"/>
      <c r="IG176"/>
      <c r="IH176"/>
      <c r="II176" t="s">
        <v>303</v>
      </c>
      <c r="IJ176"/>
      <c r="IK176"/>
      <c r="IL176"/>
      <c r="IM176"/>
      <c r="IN176"/>
      <c r="IO176"/>
      <c r="IP176" t="s">
        <v>303</v>
      </c>
      <c r="IQ176"/>
      <c r="IR176"/>
      <c r="IS176"/>
      <c r="IT176"/>
      <c r="IU176"/>
      <c r="IV176"/>
      <c r="IW176" t="s">
        <v>303</v>
      </c>
      <c r="IX176"/>
      <c r="IY176"/>
      <c r="IZ176"/>
      <c r="JA176"/>
      <c r="JB176"/>
      <c r="JC176"/>
      <c r="JD176" t="s">
        <v>303</v>
      </c>
      <c r="JE176"/>
      <c r="JF176"/>
      <c r="JG176"/>
      <c r="JH176" t="s">
        <v>303</v>
      </c>
      <c r="JI176"/>
      <c r="JJ176"/>
      <c r="JK176"/>
      <c r="JL176"/>
      <c r="JM176"/>
      <c r="JN176"/>
      <c r="JO176" t="s">
        <v>303</v>
      </c>
      <c r="JP176"/>
      <c r="JQ176"/>
      <c r="JR176"/>
      <c r="JS176"/>
      <c r="JT176"/>
      <c r="JU176"/>
      <c r="JV176" t="s">
        <v>303</v>
      </c>
      <c r="JW176"/>
      <c r="JX176"/>
      <c r="JY176"/>
      <c r="JZ176" t="s">
        <v>302</v>
      </c>
      <c r="KA176" t="s">
        <v>302</v>
      </c>
      <c r="KB176" t="s">
        <v>302</v>
      </c>
      <c r="KC176"/>
      <c r="KD176">
        <v>2</v>
      </c>
      <c r="KE176">
        <v>0.28999999999999998</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v>86654353</v>
      </c>
      <c r="LQ176" t="s">
        <v>3169</v>
      </c>
      <c r="LR176" t="s">
        <v>3170</v>
      </c>
      <c r="LS176">
        <v>174</v>
      </c>
    </row>
    <row r="177" spans="1:331" ht="14.4" x14ac:dyDescent="0.3">
      <c r="A177" t="s">
        <v>3171</v>
      </c>
      <c r="B177" t="s">
        <v>3172</v>
      </c>
      <c r="C177" s="159">
        <v>43893</v>
      </c>
      <c r="D177" t="s">
        <v>310</v>
      </c>
      <c r="E177" t="s">
        <v>342</v>
      </c>
      <c r="F177" t="s">
        <v>342</v>
      </c>
      <c r="G177" t="s">
        <v>342</v>
      </c>
      <c r="H177" t="s">
        <v>2171</v>
      </c>
      <c r="I177" t="s">
        <v>312</v>
      </c>
      <c r="J177" t="s">
        <v>302</v>
      </c>
      <c r="K177" t="s">
        <v>302</v>
      </c>
      <c r="L177" t="s">
        <v>302</v>
      </c>
      <c r="M177"/>
      <c r="N177">
        <v>1</v>
      </c>
      <c r="O177">
        <v>1</v>
      </c>
      <c r="P177"/>
      <c r="Q177" t="s">
        <v>302</v>
      </c>
      <c r="R177" t="s">
        <v>302</v>
      </c>
      <c r="S177" t="s">
        <v>302</v>
      </c>
      <c r="T177"/>
      <c r="U177">
        <v>2</v>
      </c>
      <c r="V177">
        <v>2</v>
      </c>
      <c r="W177"/>
      <c r="X177" t="s">
        <v>302</v>
      </c>
      <c r="Y177" t="s">
        <v>302</v>
      </c>
      <c r="Z177" t="s">
        <v>302</v>
      </c>
      <c r="AA177"/>
      <c r="AB177">
        <v>2.5</v>
      </c>
      <c r="AC177">
        <v>2.5</v>
      </c>
      <c r="AD177"/>
      <c r="AE177" t="s">
        <v>302</v>
      </c>
      <c r="AF177" t="s">
        <v>302</v>
      </c>
      <c r="AG177" t="s">
        <v>302</v>
      </c>
      <c r="AH177"/>
      <c r="AI177">
        <v>3</v>
      </c>
      <c r="AJ177">
        <v>3</v>
      </c>
      <c r="AK177"/>
      <c r="AL177" t="s">
        <v>302</v>
      </c>
      <c r="AM177" t="s">
        <v>302</v>
      </c>
      <c r="AN177" t="s">
        <v>302</v>
      </c>
      <c r="AO177"/>
      <c r="AP177">
        <v>1.5</v>
      </c>
      <c r="AQ177">
        <v>1.5</v>
      </c>
      <c r="AR177"/>
      <c r="AS177" t="s">
        <v>302</v>
      </c>
      <c r="AT177" t="s">
        <v>302</v>
      </c>
      <c r="AU177" t="s">
        <v>302</v>
      </c>
      <c r="AV177"/>
      <c r="AW177">
        <v>3</v>
      </c>
      <c r="AX177">
        <v>3</v>
      </c>
      <c r="AY177"/>
      <c r="AZ177" t="s">
        <v>302</v>
      </c>
      <c r="BA177" t="s">
        <v>302</v>
      </c>
      <c r="BB177" t="s">
        <v>302</v>
      </c>
      <c r="BC177"/>
      <c r="BD177">
        <v>2</v>
      </c>
      <c r="BE177">
        <v>2</v>
      </c>
      <c r="BF177"/>
      <c r="BG177" t="s">
        <v>302</v>
      </c>
      <c r="BH177" t="s">
        <v>302</v>
      </c>
      <c r="BI177" t="s">
        <v>302</v>
      </c>
      <c r="BJ177"/>
      <c r="BK177">
        <v>3.25</v>
      </c>
      <c r="BL177">
        <v>3.25</v>
      </c>
      <c r="BM177"/>
      <c r="BN177" t="s">
        <v>302</v>
      </c>
      <c r="BO177" t="s">
        <v>302</v>
      </c>
      <c r="BP177" t="s">
        <v>302</v>
      </c>
      <c r="BQ177"/>
      <c r="BR177">
        <v>3.25</v>
      </c>
      <c r="BS177">
        <v>3.25</v>
      </c>
      <c r="BT177"/>
      <c r="BU177" t="s">
        <v>302</v>
      </c>
      <c r="BV177" t="s">
        <v>302</v>
      </c>
      <c r="BW177" t="s">
        <v>302</v>
      </c>
      <c r="BX177"/>
      <c r="BY177">
        <v>4.5</v>
      </c>
      <c r="BZ177">
        <v>4.5</v>
      </c>
      <c r="CA177"/>
      <c r="CB177" t="s">
        <v>302</v>
      </c>
      <c r="CC177" t="s">
        <v>302</v>
      </c>
      <c r="CD177" t="s">
        <v>302</v>
      </c>
      <c r="CE177"/>
      <c r="CF177">
        <v>3</v>
      </c>
      <c r="CG177">
        <v>3</v>
      </c>
      <c r="CH177"/>
      <c r="CI177" t="s">
        <v>302</v>
      </c>
      <c r="CJ177" t="s">
        <v>302</v>
      </c>
      <c r="CK177" t="s">
        <v>302</v>
      </c>
      <c r="CL177"/>
      <c r="CM177">
        <v>1.5</v>
      </c>
      <c r="CN177">
        <v>1.5</v>
      </c>
      <c r="CO177"/>
      <c r="CP177" t="s">
        <v>302</v>
      </c>
      <c r="CQ177" t="s">
        <v>302</v>
      </c>
      <c r="CR177" t="s">
        <v>302</v>
      </c>
      <c r="CS177"/>
      <c r="CT177">
        <v>5</v>
      </c>
      <c r="CU177">
        <v>5</v>
      </c>
      <c r="CV177"/>
      <c r="CW177" t="s">
        <v>302</v>
      </c>
      <c r="CX177" t="s">
        <v>302</v>
      </c>
      <c r="CY177" t="s">
        <v>302</v>
      </c>
      <c r="CZ177"/>
      <c r="DA177">
        <v>5</v>
      </c>
      <c r="DB177">
        <v>5</v>
      </c>
      <c r="DC177"/>
      <c r="DD177" t="s">
        <v>302</v>
      </c>
      <c r="DE177" t="s">
        <v>302</v>
      </c>
      <c r="DF177" t="s">
        <v>302</v>
      </c>
      <c r="DG177"/>
      <c r="DH177">
        <v>5</v>
      </c>
      <c r="DI177">
        <v>5</v>
      </c>
      <c r="DJ177"/>
      <c r="DK177" t="s">
        <v>302</v>
      </c>
      <c r="DL177" t="s">
        <v>302</v>
      </c>
      <c r="DM177" t="s">
        <v>302</v>
      </c>
      <c r="DN177"/>
      <c r="DO177">
        <v>10</v>
      </c>
      <c r="DP177">
        <v>10</v>
      </c>
      <c r="DQ177"/>
      <c r="DR177" t="s">
        <v>302</v>
      </c>
      <c r="DS177" t="s">
        <v>302</v>
      </c>
      <c r="DT177" t="s">
        <v>302</v>
      </c>
      <c r="DU177"/>
      <c r="DV177">
        <v>8.5</v>
      </c>
      <c r="DW177">
        <v>8.5</v>
      </c>
      <c r="DX177"/>
      <c r="DY177" t="s">
        <v>303</v>
      </c>
      <c r="DZ177"/>
      <c r="EA177"/>
      <c r="EB177"/>
      <c r="EC177"/>
      <c r="ED177"/>
      <c r="EE177"/>
      <c r="EF177" t="s">
        <v>302</v>
      </c>
      <c r="EG177" t="s">
        <v>302</v>
      </c>
      <c r="EH177" t="s">
        <v>302</v>
      </c>
      <c r="EI177"/>
      <c r="EJ177">
        <v>2</v>
      </c>
      <c r="EK177">
        <v>2</v>
      </c>
      <c r="EL177" t="s">
        <v>303</v>
      </c>
      <c r="EM177"/>
      <c r="EN177"/>
      <c r="EO177"/>
      <c r="EP177"/>
      <c r="EQ177"/>
      <c r="ER177" t="s">
        <v>303</v>
      </c>
      <c r="ES177"/>
      <c r="ET177"/>
      <c r="EU177"/>
      <c r="EV177"/>
      <c r="EW177"/>
      <c r="EX177" t="s">
        <v>303</v>
      </c>
      <c r="EY177"/>
      <c r="EZ177"/>
      <c r="FA177"/>
      <c r="FB177"/>
      <c r="FC177"/>
      <c r="FD177" t="s">
        <v>303</v>
      </c>
      <c r="FE177"/>
      <c r="FF177"/>
      <c r="FG177"/>
      <c r="FH177"/>
      <c r="FI177"/>
      <c r="FJ177" t="s">
        <v>302</v>
      </c>
      <c r="FK177" t="s">
        <v>302</v>
      </c>
      <c r="FL177" t="s">
        <v>302</v>
      </c>
      <c r="FM177"/>
      <c r="FN177">
        <v>1</v>
      </c>
      <c r="FO177">
        <v>1</v>
      </c>
      <c r="FP177"/>
      <c r="FQ177" t="s">
        <v>302</v>
      </c>
      <c r="FR177" t="s">
        <v>302</v>
      </c>
      <c r="FS177" t="s">
        <v>302</v>
      </c>
      <c r="FT177"/>
      <c r="FU177">
        <v>1.5</v>
      </c>
      <c r="FV177">
        <v>1.5</v>
      </c>
      <c r="FW177"/>
      <c r="FX177" t="s">
        <v>302</v>
      </c>
      <c r="FY177" t="s">
        <v>302</v>
      </c>
      <c r="FZ177" t="s">
        <v>302</v>
      </c>
      <c r="GA177"/>
      <c r="GB177">
        <v>1.5</v>
      </c>
      <c r="GC177">
        <v>1.5</v>
      </c>
      <c r="GD177"/>
      <c r="GE177" t="s">
        <v>302</v>
      </c>
      <c r="GF177" t="s">
        <v>302</v>
      </c>
      <c r="GG177" t="s">
        <v>302</v>
      </c>
      <c r="GH177"/>
      <c r="GI177">
        <v>5.5</v>
      </c>
      <c r="GJ177">
        <v>5.5</v>
      </c>
      <c r="GK177"/>
      <c r="GL177" t="s">
        <v>302</v>
      </c>
      <c r="GM177" t="s">
        <v>302</v>
      </c>
      <c r="GN177" t="s">
        <v>302</v>
      </c>
      <c r="GO177"/>
      <c r="GP177">
        <v>4</v>
      </c>
      <c r="GQ177">
        <v>4</v>
      </c>
      <c r="GR177"/>
      <c r="GS177" t="s">
        <v>302</v>
      </c>
      <c r="GT177" t="s">
        <v>302</v>
      </c>
      <c r="GU177" t="s">
        <v>302</v>
      </c>
      <c r="GV177"/>
      <c r="GW177">
        <v>2</v>
      </c>
      <c r="GX177">
        <v>2</v>
      </c>
      <c r="GY177"/>
      <c r="GZ177" t="s">
        <v>302</v>
      </c>
      <c r="HA177" t="s">
        <v>302</v>
      </c>
      <c r="HB177" t="s">
        <v>302</v>
      </c>
      <c r="HC177"/>
      <c r="HD177">
        <v>1</v>
      </c>
      <c r="HE177">
        <v>1</v>
      </c>
      <c r="HF177"/>
      <c r="HG177" t="s">
        <v>302</v>
      </c>
      <c r="HH177" t="s">
        <v>302</v>
      </c>
      <c r="HI177" t="s">
        <v>302</v>
      </c>
      <c r="HJ177"/>
      <c r="HK177">
        <v>5.5</v>
      </c>
      <c r="HL177">
        <v>5.5</v>
      </c>
      <c r="HM177"/>
      <c r="HN177" t="s">
        <v>302</v>
      </c>
      <c r="HO177" t="s">
        <v>302</v>
      </c>
      <c r="HP177" t="s">
        <v>302</v>
      </c>
      <c r="HQ177"/>
      <c r="HR177">
        <v>15</v>
      </c>
      <c r="HS177">
        <v>15</v>
      </c>
      <c r="HT177"/>
      <c r="HU177" t="s">
        <v>303</v>
      </c>
      <c r="HV177"/>
      <c r="HW177"/>
      <c r="HX177"/>
      <c r="HY177"/>
      <c r="HZ177"/>
      <c r="IA177"/>
      <c r="IB177" t="s">
        <v>303</v>
      </c>
      <c r="IC177"/>
      <c r="ID177"/>
      <c r="IE177"/>
      <c r="IF177"/>
      <c r="IG177"/>
      <c r="IH177"/>
      <c r="II177" t="s">
        <v>303</v>
      </c>
      <c r="IJ177"/>
      <c r="IK177"/>
      <c r="IL177"/>
      <c r="IM177"/>
      <c r="IN177"/>
      <c r="IO177"/>
      <c r="IP177" t="s">
        <v>303</v>
      </c>
      <c r="IQ177"/>
      <c r="IR177"/>
      <c r="IS177"/>
      <c r="IT177"/>
      <c r="IU177"/>
      <c r="IV177"/>
      <c r="IW177" t="s">
        <v>303</v>
      </c>
      <c r="IX177"/>
      <c r="IY177"/>
      <c r="IZ177"/>
      <c r="JA177"/>
      <c r="JB177"/>
      <c r="JC177"/>
      <c r="JD177" t="s">
        <v>303</v>
      </c>
      <c r="JE177"/>
      <c r="JF177"/>
      <c r="JG177"/>
      <c r="JH177" t="s">
        <v>303</v>
      </c>
      <c r="JI177"/>
      <c r="JJ177"/>
      <c r="JK177"/>
      <c r="JL177"/>
      <c r="JM177"/>
      <c r="JN177"/>
      <c r="JO177" t="s">
        <v>303</v>
      </c>
      <c r="JP177"/>
      <c r="JQ177"/>
      <c r="JR177"/>
      <c r="JS177"/>
      <c r="JT177"/>
      <c r="JU177"/>
      <c r="JV177" t="s">
        <v>303</v>
      </c>
      <c r="JW177"/>
      <c r="JX177"/>
      <c r="JY177"/>
      <c r="JZ177" t="s">
        <v>302</v>
      </c>
      <c r="KA177" t="s">
        <v>302</v>
      </c>
      <c r="KB177" t="s">
        <v>302</v>
      </c>
      <c r="KC177"/>
      <c r="KD177">
        <v>2</v>
      </c>
      <c r="KE177">
        <v>0.28999999999999998</v>
      </c>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v>86654359</v>
      </c>
      <c r="LQ177" t="s">
        <v>3173</v>
      </c>
      <c r="LR177" t="s">
        <v>3174</v>
      </c>
      <c r="LS177">
        <v>175</v>
      </c>
    </row>
    <row r="178" spans="1:331" ht="14.4" x14ac:dyDescent="0.3">
      <c r="A178" t="s">
        <v>3175</v>
      </c>
      <c r="B178" t="s">
        <v>3176</v>
      </c>
      <c r="C178" s="159">
        <v>43893</v>
      </c>
      <c r="D178" t="s">
        <v>310</v>
      </c>
      <c r="E178" t="s">
        <v>342</v>
      </c>
      <c r="F178" t="s">
        <v>342</v>
      </c>
      <c r="G178" t="s">
        <v>342</v>
      </c>
      <c r="H178" t="s">
        <v>2240</v>
      </c>
      <c r="I178" t="s">
        <v>312</v>
      </c>
      <c r="J178" t="s">
        <v>302</v>
      </c>
      <c r="K178" t="s">
        <v>302</v>
      </c>
      <c r="L178" t="s">
        <v>302</v>
      </c>
      <c r="M178"/>
      <c r="N178">
        <v>1</v>
      </c>
      <c r="O178">
        <v>1</v>
      </c>
      <c r="P178"/>
      <c r="Q178" t="s">
        <v>302</v>
      </c>
      <c r="R178" t="s">
        <v>302</v>
      </c>
      <c r="S178" t="s">
        <v>302</v>
      </c>
      <c r="T178"/>
      <c r="U178">
        <v>2</v>
      </c>
      <c r="V178">
        <v>2</v>
      </c>
      <c r="W178"/>
      <c r="X178" t="s">
        <v>302</v>
      </c>
      <c r="Y178" t="s">
        <v>302</v>
      </c>
      <c r="Z178" t="s">
        <v>302</v>
      </c>
      <c r="AA178"/>
      <c r="AB178">
        <v>2.5</v>
      </c>
      <c r="AC178">
        <v>2.5</v>
      </c>
      <c r="AD178"/>
      <c r="AE178" t="s">
        <v>302</v>
      </c>
      <c r="AF178" t="s">
        <v>302</v>
      </c>
      <c r="AG178" t="s">
        <v>302</v>
      </c>
      <c r="AH178"/>
      <c r="AI178">
        <v>3</v>
      </c>
      <c r="AJ178">
        <v>3</v>
      </c>
      <c r="AK178"/>
      <c r="AL178" t="s">
        <v>302</v>
      </c>
      <c r="AM178" t="s">
        <v>302</v>
      </c>
      <c r="AN178" t="s">
        <v>302</v>
      </c>
      <c r="AO178"/>
      <c r="AP178">
        <v>1.25</v>
      </c>
      <c r="AQ178">
        <v>1.25</v>
      </c>
      <c r="AR178"/>
      <c r="AS178" t="s">
        <v>302</v>
      </c>
      <c r="AT178" t="s">
        <v>302</v>
      </c>
      <c r="AU178" t="s">
        <v>302</v>
      </c>
      <c r="AV178"/>
      <c r="AW178">
        <v>3</v>
      </c>
      <c r="AX178">
        <v>3</v>
      </c>
      <c r="AY178"/>
      <c r="AZ178" t="s">
        <v>302</v>
      </c>
      <c r="BA178" t="s">
        <v>302</v>
      </c>
      <c r="BB178" t="s">
        <v>302</v>
      </c>
      <c r="BC178"/>
      <c r="BD178">
        <v>2</v>
      </c>
      <c r="BE178">
        <v>2</v>
      </c>
      <c r="BF178"/>
      <c r="BG178" t="s">
        <v>302</v>
      </c>
      <c r="BH178" t="s">
        <v>302</v>
      </c>
      <c r="BI178" t="s">
        <v>302</v>
      </c>
      <c r="BJ178"/>
      <c r="BK178">
        <v>3</v>
      </c>
      <c r="BL178">
        <v>3</v>
      </c>
      <c r="BM178"/>
      <c r="BN178" t="s">
        <v>302</v>
      </c>
      <c r="BO178" t="s">
        <v>302</v>
      </c>
      <c r="BP178" t="s">
        <v>302</v>
      </c>
      <c r="BQ178"/>
      <c r="BR178">
        <v>3</v>
      </c>
      <c r="BS178">
        <v>3</v>
      </c>
      <c r="BT178"/>
      <c r="BU178" t="s">
        <v>302</v>
      </c>
      <c r="BV178" t="s">
        <v>302</v>
      </c>
      <c r="BW178" t="s">
        <v>302</v>
      </c>
      <c r="BX178"/>
      <c r="BY178">
        <v>4.5</v>
      </c>
      <c r="BZ178">
        <v>4.5</v>
      </c>
      <c r="CA178"/>
      <c r="CB178" t="s">
        <v>302</v>
      </c>
      <c r="CC178" t="s">
        <v>302</v>
      </c>
      <c r="CD178" t="s">
        <v>302</v>
      </c>
      <c r="CE178"/>
      <c r="CF178">
        <v>3</v>
      </c>
      <c r="CG178">
        <v>3</v>
      </c>
      <c r="CH178"/>
      <c r="CI178" t="s">
        <v>302</v>
      </c>
      <c r="CJ178" t="s">
        <v>302</v>
      </c>
      <c r="CK178" t="s">
        <v>302</v>
      </c>
      <c r="CL178"/>
      <c r="CM178">
        <v>2</v>
      </c>
      <c r="CN178">
        <v>2</v>
      </c>
      <c r="CO178"/>
      <c r="CP178" t="s">
        <v>302</v>
      </c>
      <c r="CQ178" t="s">
        <v>302</v>
      </c>
      <c r="CR178" t="s">
        <v>302</v>
      </c>
      <c r="CS178"/>
      <c r="CT178">
        <v>5</v>
      </c>
      <c r="CU178">
        <v>5</v>
      </c>
      <c r="CV178"/>
      <c r="CW178" t="s">
        <v>302</v>
      </c>
      <c r="CX178" t="s">
        <v>302</v>
      </c>
      <c r="CY178" t="s">
        <v>302</v>
      </c>
      <c r="CZ178"/>
      <c r="DA178">
        <v>5</v>
      </c>
      <c r="DB178">
        <v>5</v>
      </c>
      <c r="DC178"/>
      <c r="DD178" t="s">
        <v>302</v>
      </c>
      <c r="DE178" t="s">
        <v>302</v>
      </c>
      <c r="DF178" t="s">
        <v>302</v>
      </c>
      <c r="DG178"/>
      <c r="DH178">
        <v>5.5</v>
      </c>
      <c r="DI178">
        <v>5.5</v>
      </c>
      <c r="DJ178"/>
      <c r="DK178" t="s">
        <v>302</v>
      </c>
      <c r="DL178" t="s">
        <v>302</v>
      </c>
      <c r="DM178" t="s">
        <v>302</v>
      </c>
      <c r="DN178"/>
      <c r="DO178">
        <v>9.5</v>
      </c>
      <c r="DP178">
        <v>9.5</v>
      </c>
      <c r="DQ178"/>
      <c r="DR178" t="s">
        <v>303</v>
      </c>
      <c r="DS178"/>
      <c r="DT178"/>
      <c r="DU178"/>
      <c r="DV178"/>
      <c r="DW178"/>
      <c r="DX178"/>
      <c r="DY178" t="s">
        <v>303</v>
      </c>
      <c r="DZ178"/>
      <c r="EA178"/>
      <c r="EB178"/>
      <c r="EC178"/>
      <c r="ED178"/>
      <c r="EE178"/>
      <c r="EF178" t="s">
        <v>302</v>
      </c>
      <c r="EG178" t="s">
        <v>302</v>
      </c>
      <c r="EH178" t="s">
        <v>302</v>
      </c>
      <c r="EI178"/>
      <c r="EJ178">
        <v>2</v>
      </c>
      <c r="EK178">
        <v>2</v>
      </c>
      <c r="EL178" t="s">
        <v>303</v>
      </c>
      <c r="EM178"/>
      <c r="EN178"/>
      <c r="EO178"/>
      <c r="EP178"/>
      <c r="EQ178"/>
      <c r="ER178" t="s">
        <v>303</v>
      </c>
      <c r="ES178"/>
      <c r="ET178"/>
      <c r="EU178"/>
      <c r="EV178"/>
      <c r="EW178"/>
      <c r="EX178" t="s">
        <v>303</v>
      </c>
      <c r="EY178"/>
      <c r="EZ178"/>
      <c r="FA178"/>
      <c r="FB178"/>
      <c r="FC178"/>
      <c r="FD178" t="s">
        <v>303</v>
      </c>
      <c r="FE178"/>
      <c r="FF178"/>
      <c r="FG178"/>
      <c r="FH178"/>
      <c r="FI178"/>
      <c r="FJ178" t="s">
        <v>302</v>
      </c>
      <c r="FK178" t="s">
        <v>302</v>
      </c>
      <c r="FL178" t="s">
        <v>302</v>
      </c>
      <c r="FM178"/>
      <c r="FN178">
        <v>1</v>
      </c>
      <c r="FO178">
        <v>1</v>
      </c>
      <c r="FP178"/>
      <c r="FQ178" t="s">
        <v>302</v>
      </c>
      <c r="FR178" t="s">
        <v>302</v>
      </c>
      <c r="FS178" t="s">
        <v>302</v>
      </c>
      <c r="FT178"/>
      <c r="FU178">
        <v>1.5</v>
      </c>
      <c r="FV178">
        <v>1.5</v>
      </c>
      <c r="FW178"/>
      <c r="FX178" t="s">
        <v>302</v>
      </c>
      <c r="FY178" t="s">
        <v>302</v>
      </c>
      <c r="FZ178" t="s">
        <v>302</v>
      </c>
      <c r="GA178"/>
      <c r="GB178">
        <v>3</v>
      </c>
      <c r="GC178">
        <v>3</v>
      </c>
      <c r="GD178"/>
      <c r="GE178" t="s">
        <v>302</v>
      </c>
      <c r="GF178" t="s">
        <v>302</v>
      </c>
      <c r="GG178" t="s">
        <v>302</v>
      </c>
      <c r="GH178"/>
      <c r="GI178">
        <v>5.5</v>
      </c>
      <c r="GJ178">
        <v>5.5</v>
      </c>
      <c r="GK178"/>
      <c r="GL178" t="s">
        <v>302</v>
      </c>
      <c r="GM178" t="s">
        <v>302</v>
      </c>
      <c r="GN178" t="s">
        <v>302</v>
      </c>
      <c r="GO178"/>
      <c r="GP178">
        <v>4</v>
      </c>
      <c r="GQ178">
        <v>4</v>
      </c>
      <c r="GR178"/>
      <c r="GS178" t="s">
        <v>302</v>
      </c>
      <c r="GT178" t="s">
        <v>302</v>
      </c>
      <c r="GU178" t="s">
        <v>302</v>
      </c>
      <c r="GV178"/>
      <c r="GW178">
        <v>2</v>
      </c>
      <c r="GX178">
        <v>2</v>
      </c>
      <c r="GY178"/>
      <c r="GZ178" t="s">
        <v>302</v>
      </c>
      <c r="HA178" t="s">
        <v>302</v>
      </c>
      <c r="HB178" t="s">
        <v>302</v>
      </c>
      <c r="HC178"/>
      <c r="HD178">
        <v>2.5</v>
      </c>
      <c r="HE178">
        <v>2.5</v>
      </c>
      <c r="HF178"/>
      <c r="HG178" t="s">
        <v>302</v>
      </c>
      <c r="HH178" t="s">
        <v>302</v>
      </c>
      <c r="HI178" t="s">
        <v>302</v>
      </c>
      <c r="HJ178"/>
      <c r="HK178">
        <v>6</v>
      </c>
      <c r="HL178">
        <v>6</v>
      </c>
      <c r="HM178"/>
      <c r="HN178" t="s">
        <v>302</v>
      </c>
      <c r="HO178" t="s">
        <v>302</v>
      </c>
      <c r="HP178" t="s">
        <v>302</v>
      </c>
      <c r="HQ178"/>
      <c r="HR178">
        <v>15</v>
      </c>
      <c r="HS178">
        <v>15</v>
      </c>
      <c r="HT178"/>
      <c r="HU178" t="s">
        <v>303</v>
      </c>
      <c r="HV178"/>
      <c r="HW178"/>
      <c r="HX178"/>
      <c r="HY178"/>
      <c r="HZ178"/>
      <c r="IA178"/>
      <c r="IB178" t="s">
        <v>303</v>
      </c>
      <c r="IC178"/>
      <c r="ID178"/>
      <c r="IE178"/>
      <c r="IF178"/>
      <c r="IG178"/>
      <c r="IH178"/>
      <c r="II178" t="s">
        <v>303</v>
      </c>
      <c r="IJ178"/>
      <c r="IK178"/>
      <c r="IL178"/>
      <c r="IM178"/>
      <c r="IN178"/>
      <c r="IO178"/>
      <c r="IP178" t="s">
        <v>303</v>
      </c>
      <c r="IQ178"/>
      <c r="IR178"/>
      <c r="IS178"/>
      <c r="IT178"/>
      <c r="IU178"/>
      <c r="IV178"/>
      <c r="IW178" t="s">
        <v>303</v>
      </c>
      <c r="IX178"/>
      <c r="IY178"/>
      <c r="IZ178"/>
      <c r="JA178"/>
      <c r="JB178"/>
      <c r="JC178"/>
      <c r="JD178" t="s">
        <v>303</v>
      </c>
      <c r="JE178"/>
      <c r="JF178"/>
      <c r="JG178"/>
      <c r="JH178" t="s">
        <v>303</v>
      </c>
      <c r="JI178"/>
      <c r="JJ178"/>
      <c r="JK178"/>
      <c r="JL178"/>
      <c r="JM178"/>
      <c r="JN178"/>
      <c r="JO178" t="s">
        <v>303</v>
      </c>
      <c r="JP178"/>
      <c r="JQ178"/>
      <c r="JR178"/>
      <c r="JS178"/>
      <c r="JT178"/>
      <c r="JU178"/>
      <c r="JV178" t="s">
        <v>303</v>
      </c>
      <c r="JW178"/>
      <c r="JX178"/>
      <c r="JY178"/>
      <c r="JZ178" t="s">
        <v>302</v>
      </c>
      <c r="KA178" t="s">
        <v>302</v>
      </c>
      <c r="KB178" t="s">
        <v>302</v>
      </c>
      <c r="KC178"/>
      <c r="KD178">
        <v>2</v>
      </c>
      <c r="KE178">
        <v>0.28999999999999998</v>
      </c>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v>86654368</v>
      </c>
      <c r="LQ178" t="s">
        <v>3177</v>
      </c>
      <c r="LR178" t="s">
        <v>3178</v>
      </c>
      <c r="LS178">
        <v>176</v>
      </c>
    </row>
    <row r="179" spans="1:331" ht="14.4" x14ac:dyDescent="0.3">
      <c r="A179" t="s">
        <v>3179</v>
      </c>
      <c r="B179" t="s">
        <v>3180</v>
      </c>
      <c r="C179" s="159">
        <v>43893</v>
      </c>
      <c r="D179" t="s">
        <v>310</v>
      </c>
      <c r="E179" t="s">
        <v>342</v>
      </c>
      <c r="F179" t="s">
        <v>342</v>
      </c>
      <c r="G179" t="s">
        <v>342</v>
      </c>
      <c r="H179" t="s">
        <v>2171</v>
      </c>
      <c r="I179" t="s">
        <v>312</v>
      </c>
      <c r="J179" t="s">
        <v>302</v>
      </c>
      <c r="K179" t="s">
        <v>302</v>
      </c>
      <c r="L179" t="s">
        <v>302</v>
      </c>
      <c r="M179"/>
      <c r="N179">
        <v>1</v>
      </c>
      <c r="O179">
        <v>1</v>
      </c>
      <c r="P179"/>
      <c r="Q179" t="s">
        <v>302</v>
      </c>
      <c r="R179" t="s">
        <v>302</v>
      </c>
      <c r="S179" t="s">
        <v>302</v>
      </c>
      <c r="T179"/>
      <c r="U179">
        <v>2.5</v>
      </c>
      <c r="V179">
        <v>2.5</v>
      </c>
      <c r="W179"/>
      <c r="X179" t="s">
        <v>302</v>
      </c>
      <c r="Y179" t="s">
        <v>302</v>
      </c>
      <c r="Z179" t="s">
        <v>302</v>
      </c>
      <c r="AA179"/>
      <c r="AB179">
        <v>2.5</v>
      </c>
      <c r="AC179">
        <v>2.5</v>
      </c>
      <c r="AD179"/>
      <c r="AE179" t="s">
        <v>302</v>
      </c>
      <c r="AF179" t="s">
        <v>302</v>
      </c>
      <c r="AG179" t="s">
        <v>302</v>
      </c>
      <c r="AH179"/>
      <c r="AI179">
        <v>3.5</v>
      </c>
      <c r="AJ179">
        <v>3.5</v>
      </c>
      <c r="AK179"/>
      <c r="AL179" t="s">
        <v>302</v>
      </c>
      <c r="AM179" t="s">
        <v>302</v>
      </c>
      <c r="AN179" t="s">
        <v>302</v>
      </c>
      <c r="AO179"/>
      <c r="AP179">
        <v>1.5</v>
      </c>
      <c r="AQ179">
        <v>1.5</v>
      </c>
      <c r="AR179"/>
      <c r="AS179" t="s">
        <v>302</v>
      </c>
      <c r="AT179" t="s">
        <v>302</v>
      </c>
      <c r="AU179" t="s">
        <v>302</v>
      </c>
      <c r="AV179"/>
      <c r="AW179">
        <v>3.5</v>
      </c>
      <c r="AX179">
        <v>3.5</v>
      </c>
      <c r="AY179"/>
      <c r="AZ179" t="s">
        <v>302</v>
      </c>
      <c r="BA179" t="s">
        <v>302</v>
      </c>
      <c r="BB179" t="s">
        <v>302</v>
      </c>
      <c r="BC179"/>
      <c r="BD179">
        <v>2</v>
      </c>
      <c r="BE179">
        <v>2</v>
      </c>
      <c r="BF179"/>
      <c r="BG179" t="s">
        <v>302</v>
      </c>
      <c r="BH179" t="s">
        <v>302</v>
      </c>
      <c r="BI179" t="s">
        <v>302</v>
      </c>
      <c r="BJ179"/>
      <c r="BK179">
        <v>3</v>
      </c>
      <c r="BL179">
        <v>3</v>
      </c>
      <c r="BM179"/>
      <c r="BN179" t="s">
        <v>302</v>
      </c>
      <c r="BO179" t="s">
        <v>302</v>
      </c>
      <c r="BP179" t="s">
        <v>302</v>
      </c>
      <c r="BQ179"/>
      <c r="BR179">
        <v>3</v>
      </c>
      <c r="BS179">
        <v>3</v>
      </c>
      <c r="BT179"/>
      <c r="BU179" t="s">
        <v>302</v>
      </c>
      <c r="BV179" t="s">
        <v>302</v>
      </c>
      <c r="BW179" t="s">
        <v>302</v>
      </c>
      <c r="BX179"/>
      <c r="BY179">
        <v>3.5</v>
      </c>
      <c r="BZ179">
        <v>3.5</v>
      </c>
      <c r="CA179"/>
      <c r="CB179" t="s">
        <v>302</v>
      </c>
      <c r="CC179" t="s">
        <v>302</v>
      </c>
      <c r="CD179" t="s">
        <v>302</v>
      </c>
      <c r="CE179"/>
      <c r="CF179">
        <v>3</v>
      </c>
      <c r="CG179">
        <v>3</v>
      </c>
      <c r="CH179"/>
      <c r="CI179" t="s">
        <v>302</v>
      </c>
      <c r="CJ179" t="s">
        <v>302</v>
      </c>
      <c r="CK179" t="s">
        <v>302</v>
      </c>
      <c r="CL179"/>
      <c r="CM179">
        <v>2</v>
      </c>
      <c r="CN179">
        <v>2</v>
      </c>
      <c r="CO179"/>
      <c r="CP179" t="s">
        <v>302</v>
      </c>
      <c r="CQ179" t="s">
        <v>302</v>
      </c>
      <c r="CR179" t="s">
        <v>302</v>
      </c>
      <c r="CS179"/>
      <c r="CT179">
        <v>5.5</v>
      </c>
      <c r="CU179">
        <v>5.5</v>
      </c>
      <c r="CV179"/>
      <c r="CW179" t="s">
        <v>302</v>
      </c>
      <c r="CX179" t="s">
        <v>302</v>
      </c>
      <c r="CY179" t="s">
        <v>302</v>
      </c>
      <c r="CZ179"/>
      <c r="DA179">
        <v>5</v>
      </c>
      <c r="DB179">
        <v>5</v>
      </c>
      <c r="DC179"/>
      <c r="DD179" t="s">
        <v>302</v>
      </c>
      <c r="DE179" t="s">
        <v>302</v>
      </c>
      <c r="DF179" t="s">
        <v>302</v>
      </c>
      <c r="DG179"/>
      <c r="DH179">
        <v>5</v>
      </c>
      <c r="DI179">
        <v>5</v>
      </c>
      <c r="DJ179"/>
      <c r="DK179" t="s">
        <v>302</v>
      </c>
      <c r="DL179" t="s">
        <v>302</v>
      </c>
      <c r="DM179" t="s">
        <v>302</v>
      </c>
      <c r="DN179"/>
      <c r="DO179">
        <v>10</v>
      </c>
      <c r="DP179">
        <v>10</v>
      </c>
      <c r="DQ179"/>
      <c r="DR179" t="s">
        <v>302</v>
      </c>
      <c r="DS179" t="s">
        <v>302</v>
      </c>
      <c r="DT179" t="s">
        <v>302</v>
      </c>
      <c r="DU179"/>
      <c r="DV179">
        <v>8</v>
      </c>
      <c r="DW179">
        <v>8</v>
      </c>
      <c r="DX179"/>
      <c r="DY179" t="s">
        <v>302</v>
      </c>
      <c r="DZ179" t="s">
        <v>302</v>
      </c>
      <c r="EA179" t="s">
        <v>302</v>
      </c>
      <c r="EB179"/>
      <c r="EC179">
        <v>45</v>
      </c>
      <c r="ED179">
        <v>45</v>
      </c>
      <c r="EE179"/>
      <c r="EF179" t="s">
        <v>302</v>
      </c>
      <c r="EG179" t="s">
        <v>302</v>
      </c>
      <c r="EH179" t="s">
        <v>302</v>
      </c>
      <c r="EI179"/>
      <c r="EJ179">
        <v>2</v>
      </c>
      <c r="EK179">
        <v>2</v>
      </c>
      <c r="EL179" t="s">
        <v>302</v>
      </c>
      <c r="EM179" t="s">
        <v>302</v>
      </c>
      <c r="EN179" t="s">
        <v>302</v>
      </c>
      <c r="EO179"/>
      <c r="EP179">
        <v>3</v>
      </c>
      <c r="EQ179">
        <v>3</v>
      </c>
      <c r="ER179" t="s">
        <v>302</v>
      </c>
      <c r="ES179" t="s">
        <v>302</v>
      </c>
      <c r="ET179" t="s">
        <v>302</v>
      </c>
      <c r="EU179"/>
      <c r="EV179">
        <v>2.5</v>
      </c>
      <c r="EW179">
        <v>2.5</v>
      </c>
      <c r="EX179" t="s">
        <v>302</v>
      </c>
      <c r="EY179" t="s">
        <v>302</v>
      </c>
      <c r="EZ179" t="s">
        <v>302</v>
      </c>
      <c r="FA179"/>
      <c r="FB179">
        <v>4</v>
      </c>
      <c r="FC179">
        <v>4</v>
      </c>
      <c r="FD179" t="s">
        <v>302</v>
      </c>
      <c r="FE179" t="s">
        <v>302</v>
      </c>
      <c r="FF179" t="s">
        <v>302</v>
      </c>
      <c r="FG179"/>
      <c r="FH179">
        <v>2.5</v>
      </c>
      <c r="FI179">
        <v>2.5</v>
      </c>
      <c r="FJ179" t="s">
        <v>302</v>
      </c>
      <c r="FK179" t="s">
        <v>302</v>
      </c>
      <c r="FL179" t="s">
        <v>302</v>
      </c>
      <c r="FM179"/>
      <c r="FN179">
        <v>1.5</v>
      </c>
      <c r="FO179">
        <v>1.5</v>
      </c>
      <c r="FP179"/>
      <c r="FQ179" t="s">
        <v>302</v>
      </c>
      <c r="FR179" t="s">
        <v>302</v>
      </c>
      <c r="FS179" t="s">
        <v>302</v>
      </c>
      <c r="FT179"/>
      <c r="FU179">
        <v>1</v>
      </c>
      <c r="FV179">
        <v>1</v>
      </c>
      <c r="FW179"/>
      <c r="FX179" t="s">
        <v>302</v>
      </c>
      <c r="FY179" t="s">
        <v>302</v>
      </c>
      <c r="FZ179" t="s">
        <v>302</v>
      </c>
      <c r="GA179"/>
      <c r="GB179">
        <v>3</v>
      </c>
      <c r="GC179">
        <v>3</v>
      </c>
      <c r="GD179"/>
      <c r="GE179" t="s">
        <v>302</v>
      </c>
      <c r="GF179" t="s">
        <v>302</v>
      </c>
      <c r="GG179" t="s">
        <v>302</v>
      </c>
      <c r="GH179"/>
      <c r="GI179">
        <v>6</v>
      </c>
      <c r="GJ179">
        <v>6</v>
      </c>
      <c r="GK179"/>
      <c r="GL179" t="s">
        <v>302</v>
      </c>
      <c r="GM179" t="s">
        <v>302</v>
      </c>
      <c r="GN179" t="s">
        <v>302</v>
      </c>
      <c r="GO179"/>
      <c r="GP179">
        <v>4</v>
      </c>
      <c r="GQ179">
        <v>4</v>
      </c>
      <c r="GR179"/>
      <c r="GS179" t="s">
        <v>302</v>
      </c>
      <c r="GT179" t="s">
        <v>302</v>
      </c>
      <c r="GU179" t="s">
        <v>302</v>
      </c>
      <c r="GV179"/>
      <c r="GW179">
        <v>2</v>
      </c>
      <c r="GX179">
        <v>2</v>
      </c>
      <c r="GY179"/>
      <c r="GZ179" t="s">
        <v>302</v>
      </c>
      <c r="HA179" t="s">
        <v>302</v>
      </c>
      <c r="HB179" t="s">
        <v>302</v>
      </c>
      <c r="HC179"/>
      <c r="HD179">
        <v>1</v>
      </c>
      <c r="HE179">
        <v>1</v>
      </c>
      <c r="HF179"/>
      <c r="HG179" t="s">
        <v>302</v>
      </c>
      <c r="HH179" t="s">
        <v>302</v>
      </c>
      <c r="HI179" t="s">
        <v>302</v>
      </c>
      <c r="HJ179"/>
      <c r="HK179">
        <v>5</v>
      </c>
      <c r="HL179">
        <v>5</v>
      </c>
      <c r="HM179"/>
      <c r="HN179" t="s">
        <v>302</v>
      </c>
      <c r="HO179" t="s">
        <v>302</v>
      </c>
      <c r="HP179" t="s">
        <v>302</v>
      </c>
      <c r="HQ179"/>
      <c r="HR179">
        <v>15</v>
      </c>
      <c r="HS179">
        <v>15</v>
      </c>
      <c r="HT179"/>
      <c r="HU179" t="s">
        <v>303</v>
      </c>
      <c r="HV179"/>
      <c r="HW179"/>
      <c r="HX179"/>
      <c r="HY179"/>
      <c r="HZ179"/>
      <c r="IA179"/>
      <c r="IB179" t="s">
        <v>303</v>
      </c>
      <c r="IC179"/>
      <c r="ID179"/>
      <c r="IE179"/>
      <c r="IF179"/>
      <c r="IG179"/>
      <c r="IH179"/>
      <c r="II179" t="s">
        <v>303</v>
      </c>
      <c r="IJ179"/>
      <c r="IK179"/>
      <c r="IL179"/>
      <c r="IM179"/>
      <c r="IN179"/>
      <c r="IO179"/>
      <c r="IP179" t="s">
        <v>303</v>
      </c>
      <c r="IQ179"/>
      <c r="IR179"/>
      <c r="IS179"/>
      <c r="IT179"/>
      <c r="IU179"/>
      <c r="IV179"/>
      <c r="IW179" t="s">
        <v>303</v>
      </c>
      <c r="IX179"/>
      <c r="IY179"/>
      <c r="IZ179"/>
      <c r="JA179"/>
      <c r="JB179"/>
      <c r="JC179"/>
      <c r="JD179" t="s">
        <v>303</v>
      </c>
      <c r="JE179"/>
      <c r="JF179"/>
      <c r="JG179"/>
      <c r="JH179" t="s">
        <v>303</v>
      </c>
      <c r="JI179"/>
      <c r="JJ179"/>
      <c r="JK179"/>
      <c r="JL179"/>
      <c r="JM179"/>
      <c r="JN179"/>
      <c r="JO179" t="s">
        <v>303</v>
      </c>
      <c r="JP179"/>
      <c r="JQ179"/>
      <c r="JR179"/>
      <c r="JS179"/>
      <c r="JT179"/>
      <c r="JU179"/>
      <c r="JV179" t="s">
        <v>303</v>
      </c>
      <c r="JW179"/>
      <c r="JX179"/>
      <c r="JY179"/>
      <c r="JZ179" t="s">
        <v>302</v>
      </c>
      <c r="KA179" t="s">
        <v>302</v>
      </c>
      <c r="KB179" t="s">
        <v>302</v>
      </c>
      <c r="KC179"/>
      <c r="KD179">
        <v>2</v>
      </c>
      <c r="KE179">
        <v>0.28999999999999998</v>
      </c>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v>86654373</v>
      </c>
      <c r="LQ179" t="s">
        <v>3181</v>
      </c>
      <c r="LR179" t="s">
        <v>3182</v>
      </c>
      <c r="LS179">
        <v>177</v>
      </c>
    </row>
    <row r="180" spans="1:331" ht="14.4" x14ac:dyDescent="0.3">
      <c r="A180" t="s">
        <v>3183</v>
      </c>
      <c r="B180" t="s">
        <v>3184</v>
      </c>
      <c r="C180" s="159">
        <v>43893</v>
      </c>
      <c r="D180" t="s">
        <v>354</v>
      </c>
      <c r="E180" t="s">
        <v>381</v>
      </c>
      <c r="F180" t="s">
        <v>381</v>
      </c>
      <c r="G180" t="s">
        <v>381</v>
      </c>
      <c r="H180" t="s">
        <v>381</v>
      </c>
      <c r="I180" t="s">
        <v>1706</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t="s">
        <v>302</v>
      </c>
      <c r="KH180" t="s">
        <v>1964</v>
      </c>
      <c r="KI180"/>
      <c r="KJ180" t="s">
        <v>302</v>
      </c>
      <c r="KK180" t="s">
        <v>302</v>
      </c>
      <c r="KL180"/>
      <c r="KM180">
        <v>5</v>
      </c>
      <c r="KN180">
        <v>5</v>
      </c>
      <c r="KO180"/>
      <c r="KP180"/>
      <c r="KQ180"/>
      <c r="KR180"/>
      <c r="KS180"/>
      <c r="KT180">
        <v>5</v>
      </c>
      <c r="KU180" t="s">
        <v>304</v>
      </c>
      <c r="KV180">
        <v>1</v>
      </c>
      <c r="KW180">
        <v>0</v>
      </c>
      <c r="KX180">
        <v>0</v>
      </c>
      <c r="KY180">
        <v>0</v>
      </c>
      <c r="KZ180">
        <v>0</v>
      </c>
      <c r="LA180">
        <v>0</v>
      </c>
      <c r="LB180">
        <v>0</v>
      </c>
      <c r="LC180">
        <v>0</v>
      </c>
      <c r="LD180">
        <v>0</v>
      </c>
      <c r="LE180">
        <v>0</v>
      </c>
      <c r="LF180"/>
      <c r="LG180"/>
      <c r="LH180"/>
      <c r="LI180"/>
      <c r="LJ180" t="s">
        <v>1309</v>
      </c>
      <c r="LK180">
        <v>0</v>
      </c>
      <c r="LL180">
        <v>0</v>
      </c>
      <c r="LM180">
        <v>1</v>
      </c>
      <c r="LN180">
        <v>0</v>
      </c>
      <c r="LO180"/>
      <c r="LP180">
        <v>86657810</v>
      </c>
      <c r="LQ180" t="s">
        <v>3185</v>
      </c>
      <c r="LR180" t="s">
        <v>3186</v>
      </c>
      <c r="LS180">
        <v>178</v>
      </c>
    </row>
    <row r="181" spans="1:331" ht="14.4" x14ac:dyDescent="0.3">
      <c r="A181" t="s">
        <v>3187</v>
      </c>
      <c r="B181" t="s">
        <v>3188</v>
      </c>
      <c r="C181" s="159">
        <v>43893</v>
      </c>
      <c r="D181" t="s">
        <v>354</v>
      </c>
      <c r="E181" t="s">
        <v>381</v>
      </c>
      <c r="F181" t="s">
        <v>381</v>
      </c>
      <c r="G181" t="s">
        <v>381</v>
      </c>
      <c r="H181" t="s">
        <v>381</v>
      </c>
      <c r="I181" t="s">
        <v>312</v>
      </c>
      <c r="J181" t="s">
        <v>302</v>
      </c>
      <c r="K181" t="s">
        <v>302</v>
      </c>
      <c r="L181" t="s">
        <v>302</v>
      </c>
      <c r="M181"/>
      <c r="N181">
        <v>0.75</v>
      </c>
      <c r="O181">
        <v>0.75</v>
      </c>
      <c r="P181" t="s">
        <v>3189</v>
      </c>
      <c r="Q181" t="s">
        <v>302</v>
      </c>
      <c r="R181" t="s">
        <v>302</v>
      </c>
      <c r="S181" t="s">
        <v>302</v>
      </c>
      <c r="T181"/>
      <c r="U181">
        <v>2.5</v>
      </c>
      <c r="V181">
        <v>2.5</v>
      </c>
      <c r="W181" t="s">
        <v>336</v>
      </c>
      <c r="X181" t="s">
        <v>302</v>
      </c>
      <c r="Y181" t="s">
        <v>302</v>
      </c>
      <c r="Z181" t="s">
        <v>302</v>
      </c>
      <c r="AA181"/>
      <c r="AB181">
        <v>2.5</v>
      </c>
      <c r="AC181">
        <v>2.5</v>
      </c>
      <c r="AD181" t="s">
        <v>3190</v>
      </c>
      <c r="AE181" t="s">
        <v>302</v>
      </c>
      <c r="AF181" t="s">
        <v>302</v>
      </c>
      <c r="AG181" t="s">
        <v>302</v>
      </c>
      <c r="AH181"/>
      <c r="AI181">
        <v>3</v>
      </c>
      <c r="AJ181">
        <v>3</v>
      </c>
      <c r="AK181" t="s">
        <v>336</v>
      </c>
      <c r="AL181" t="s">
        <v>302</v>
      </c>
      <c r="AM181" t="s">
        <v>302</v>
      </c>
      <c r="AN181" t="s">
        <v>303</v>
      </c>
      <c r="AO181">
        <v>400</v>
      </c>
      <c r="AP181">
        <v>1</v>
      </c>
      <c r="AQ181">
        <v>1.25</v>
      </c>
      <c r="AR181" t="s">
        <v>3191</v>
      </c>
      <c r="AS181" t="s">
        <v>302</v>
      </c>
      <c r="AT181" t="s">
        <v>302</v>
      </c>
      <c r="AU181" t="s">
        <v>302</v>
      </c>
      <c r="AV181"/>
      <c r="AW181">
        <v>2.75</v>
      </c>
      <c r="AX181">
        <v>2.75</v>
      </c>
      <c r="AY181" t="s">
        <v>1951</v>
      </c>
      <c r="AZ181" t="s">
        <v>302</v>
      </c>
      <c r="BA181" t="s">
        <v>302</v>
      </c>
      <c r="BB181" t="s">
        <v>302</v>
      </c>
      <c r="BC181"/>
      <c r="BD181">
        <v>2</v>
      </c>
      <c r="BE181">
        <v>2</v>
      </c>
      <c r="BF181" t="s">
        <v>3192</v>
      </c>
      <c r="BG181" t="s">
        <v>302</v>
      </c>
      <c r="BH181" t="s">
        <v>302</v>
      </c>
      <c r="BI181" t="s">
        <v>302</v>
      </c>
      <c r="BJ181"/>
      <c r="BK181">
        <v>2.5</v>
      </c>
      <c r="BL181">
        <v>2.5</v>
      </c>
      <c r="BM181" t="s">
        <v>2035</v>
      </c>
      <c r="BN181" t="s">
        <v>302</v>
      </c>
      <c r="BO181" t="s">
        <v>302</v>
      </c>
      <c r="BP181" t="s">
        <v>302</v>
      </c>
      <c r="BQ181"/>
      <c r="BR181">
        <v>1.5</v>
      </c>
      <c r="BS181">
        <v>1.5</v>
      </c>
      <c r="BT181" t="s">
        <v>329</v>
      </c>
      <c r="BU181" t="s">
        <v>302</v>
      </c>
      <c r="BV181" t="s">
        <v>302</v>
      </c>
      <c r="BW181" t="s">
        <v>302</v>
      </c>
      <c r="BX181"/>
      <c r="BY181">
        <v>1.5</v>
      </c>
      <c r="BZ181">
        <v>1.5</v>
      </c>
      <c r="CA181" t="s">
        <v>3193</v>
      </c>
      <c r="CB181" t="s">
        <v>302</v>
      </c>
      <c r="CC181" t="s">
        <v>302</v>
      </c>
      <c r="CD181" t="s">
        <v>302</v>
      </c>
      <c r="CE181"/>
      <c r="CF181">
        <v>3.5</v>
      </c>
      <c r="CG181">
        <v>3.5</v>
      </c>
      <c r="CH181" t="s">
        <v>360</v>
      </c>
      <c r="CI181" t="s">
        <v>302</v>
      </c>
      <c r="CJ181" t="s">
        <v>302</v>
      </c>
      <c r="CK181" t="s">
        <v>302</v>
      </c>
      <c r="CL181"/>
      <c r="CM181">
        <v>2.25</v>
      </c>
      <c r="CN181">
        <v>2.25</v>
      </c>
      <c r="CO181" t="s">
        <v>357</v>
      </c>
      <c r="CP181" t="s">
        <v>302</v>
      </c>
      <c r="CQ181" t="s">
        <v>302</v>
      </c>
      <c r="CR181" t="s">
        <v>302</v>
      </c>
      <c r="CS181"/>
      <c r="CT181">
        <v>4.25</v>
      </c>
      <c r="CU181">
        <v>4.25</v>
      </c>
      <c r="CV181" t="s">
        <v>347</v>
      </c>
      <c r="CW181" t="s">
        <v>302</v>
      </c>
      <c r="CX181" t="s">
        <v>302</v>
      </c>
      <c r="CY181" t="s">
        <v>302</v>
      </c>
      <c r="CZ181"/>
      <c r="DA181">
        <v>5</v>
      </c>
      <c r="DB181">
        <v>5</v>
      </c>
      <c r="DC181" t="s">
        <v>2239</v>
      </c>
      <c r="DD181" t="s">
        <v>302</v>
      </c>
      <c r="DE181" t="s">
        <v>302</v>
      </c>
      <c r="DF181" t="s">
        <v>302</v>
      </c>
      <c r="DG181"/>
      <c r="DH181">
        <v>2.5</v>
      </c>
      <c r="DI181">
        <v>2.5</v>
      </c>
      <c r="DJ181" t="s">
        <v>3194</v>
      </c>
      <c r="DK181" t="s">
        <v>302</v>
      </c>
      <c r="DL181" t="s">
        <v>302</v>
      </c>
      <c r="DM181" t="s">
        <v>302</v>
      </c>
      <c r="DN181"/>
      <c r="DO181">
        <v>11</v>
      </c>
      <c r="DP181">
        <v>11</v>
      </c>
      <c r="DQ181" t="s">
        <v>1820</v>
      </c>
      <c r="DR181" t="s">
        <v>302</v>
      </c>
      <c r="DS181" t="s">
        <v>302</v>
      </c>
      <c r="DT181" t="s">
        <v>302</v>
      </c>
      <c r="DU181"/>
      <c r="DV181">
        <v>8.75</v>
      </c>
      <c r="DW181">
        <v>8.75</v>
      </c>
      <c r="DX181" t="s">
        <v>3195</v>
      </c>
      <c r="DY181" t="s">
        <v>302</v>
      </c>
      <c r="DZ181" t="s">
        <v>302</v>
      </c>
      <c r="EA181" t="s">
        <v>302</v>
      </c>
      <c r="EB181"/>
      <c r="EC181">
        <v>35</v>
      </c>
      <c r="ED181">
        <v>35</v>
      </c>
      <c r="EE181" t="s">
        <v>322</v>
      </c>
      <c r="EF181" t="s">
        <v>302</v>
      </c>
      <c r="EG181" t="s">
        <v>302</v>
      </c>
      <c r="EH181" t="s">
        <v>303</v>
      </c>
      <c r="EI181">
        <v>4</v>
      </c>
      <c r="EJ181">
        <v>1</v>
      </c>
      <c r="EK181">
        <v>1.25</v>
      </c>
      <c r="EL181" t="s">
        <v>302</v>
      </c>
      <c r="EM181" t="s">
        <v>302</v>
      </c>
      <c r="EN181" t="s">
        <v>302</v>
      </c>
      <c r="EO181"/>
      <c r="EP181">
        <v>1.5</v>
      </c>
      <c r="EQ181">
        <v>1.5</v>
      </c>
      <c r="ER181" t="s">
        <v>302</v>
      </c>
      <c r="ES181" t="s">
        <v>302</v>
      </c>
      <c r="ET181" t="s">
        <v>302</v>
      </c>
      <c r="EU181"/>
      <c r="EV181">
        <v>2</v>
      </c>
      <c r="EW181">
        <v>2</v>
      </c>
      <c r="EX181" t="s">
        <v>302</v>
      </c>
      <c r="EY181" t="s">
        <v>302</v>
      </c>
      <c r="EZ181" t="s">
        <v>302</v>
      </c>
      <c r="FA181"/>
      <c r="FB181">
        <v>5</v>
      </c>
      <c r="FC181">
        <v>5</v>
      </c>
      <c r="FD181" t="s">
        <v>302</v>
      </c>
      <c r="FE181" t="s">
        <v>302</v>
      </c>
      <c r="FF181" t="s">
        <v>302</v>
      </c>
      <c r="FG181"/>
      <c r="FH181">
        <v>2</v>
      </c>
      <c r="FI181">
        <v>2</v>
      </c>
      <c r="FJ181" t="s">
        <v>302</v>
      </c>
      <c r="FK181" t="s">
        <v>302</v>
      </c>
      <c r="FL181" t="s">
        <v>302</v>
      </c>
      <c r="FM181"/>
      <c r="FN181">
        <v>1.5</v>
      </c>
      <c r="FO181">
        <v>1.5</v>
      </c>
      <c r="FP181" t="s">
        <v>3196</v>
      </c>
      <c r="FQ181" t="s">
        <v>302</v>
      </c>
      <c r="FR181" t="s">
        <v>302</v>
      </c>
      <c r="FS181" t="s">
        <v>302</v>
      </c>
      <c r="FT181"/>
      <c r="FU181">
        <v>5</v>
      </c>
      <c r="FV181">
        <v>5</v>
      </c>
      <c r="FW181" t="s">
        <v>3197</v>
      </c>
      <c r="FX181" t="s">
        <v>302</v>
      </c>
      <c r="FY181" t="s">
        <v>302</v>
      </c>
      <c r="FZ181" t="s">
        <v>302</v>
      </c>
      <c r="GA181"/>
      <c r="GB181">
        <v>3.5</v>
      </c>
      <c r="GC181">
        <v>3.5</v>
      </c>
      <c r="GD181" t="s">
        <v>1846</v>
      </c>
      <c r="GE181" t="s">
        <v>302</v>
      </c>
      <c r="GF181" t="s">
        <v>302</v>
      </c>
      <c r="GG181" t="s">
        <v>302</v>
      </c>
      <c r="GH181"/>
      <c r="GI181">
        <v>5</v>
      </c>
      <c r="GJ181">
        <v>5</v>
      </c>
      <c r="GK181" t="s">
        <v>3198</v>
      </c>
      <c r="GL181" t="s">
        <v>302</v>
      </c>
      <c r="GM181" t="s">
        <v>302</v>
      </c>
      <c r="GN181" t="s">
        <v>302</v>
      </c>
      <c r="GO181"/>
      <c r="GP181">
        <v>3.5</v>
      </c>
      <c r="GQ181">
        <v>3.5</v>
      </c>
      <c r="GR181" t="s">
        <v>3199</v>
      </c>
      <c r="GS181" t="s">
        <v>302</v>
      </c>
      <c r="GT181" t="s">
        <v>302</v>
      </c>
      <c r="GU181" t="s">
        <v>302</v>
      </c>
      <c r="GV181"/>
      <c r="GW181">
        <v>3</v>
      </c>
      <c r="GX181">
        <v>3</v>
      </c>
      <c r="GY181" t="s">
        <v>3200</v>
      </c>
      <c r="GZ181" t="s">
        <v>302</v>
      </c>
      <c r="HA181" t="s">
        <v>302</v>
      </c>
      <c r="HB181" t="s">
        <v>302</v>
      </c>
      <c r="HC181"/>
      <c r="HD181">
        <v>2</v>
      </c>
      <c r="HE181">
        <v>2</v>
      </c>
      <c r="HF181" t="s">
        <v>322</v>
      </c>
      <c r="HG181" t="s">
        <v>302</v>
      </c>
      <c r="HH181" t="s">
        <v>302</v>
      </c>
      <c r="HI181" t="s">
        <v>302</v>
      </c>
      <c r="HJ181"/>
      <c r="HK181">
        <v>3</v>
      </c>
      <c r="HL181">
        <v>3</v>
      </c>
      <c r="HM181" t="s">
        <v>3201</v>
      </c>
      <c r="HN181" t="s">
        <v>302</v>
      </c>
      <c r="HO181" t="s">
        <v>302</v>
      </c>
      <c r="HP181" t="s">
        <v>302</v>
      </c>
      <c r="HQ181"/>
      <c r="HR181">
        <v>18</v>
      </c>
      <c r="HS181">
        <v>18</v>
      </c>
      <c r="HT181" t="s">
        <v>2260</v>
      </c>
      <c r="HU181" t="s">
        <v>303</v>
      </c>
      <c r="HV181"/>
      <c r="HW181"/>
      <c r="HX181"/>
      <c r="HY181"/>
      <c r="HZ181"/>
      <c r="IA181"/>
      <c r="IB181" t="s">
        <v>303</v>
      </c>
      <c r="IC181"/>
      <c r="ID181"/>
      <c r="IE181"/>
      <c r="IF181"/>
      <c r="IG181"/>
      <c r="IH181"/>
      <c r="II181" t="s">
        <v>303</v>
      </c>
      <c r="IJ181"/>
      <c r="IK181"/>
      <c r="IL181"/>
      <c r="IM181"/>
      <c r="IN181"/>
      <c r="IO181"/>
      <c r="IP181" t="s">
        <v>303</v>
      </c>
      <c r="IQ181"/>
      <c r="IR181"/>
      <c r="IS181"/>
      <c r="IT181"/>
      <c r="IU181"/>
      <c r="IV181"/>
      <c r="IW181" t="s">
        <v>303</v>
      </c>
      <c r="IX181"/>
      <c r="IY181"/>
      <c r="IZ181"/>
      <c r="JA181"/>
      <c r="JB181"/>
      <c r="JC181"/>
      <c r="JD181" t="s">
        <v>303</v>
      </c>
      <c r="JE181"/>
      <c r="JF181"/>
      <c r="JG181"/>
      <c r="JH181" t="s">
        <v>303</v>
      </c>
      <c r="JI181"/>
      <c r="JJ181"/>
      <c r="JK181"/>
      <c r="JL181"/>
      <c r="JM181"/>
      <c r="JN181"/>
      <c r="JO181" t="s">
        <v>303</v>
      </c>
      <c r="JP181"/>
      <c r="JQ181"/>
      <c r="JR181"/>
      <c r="JS181"/>
      <c r="JT181"/>
      <c r="JU181"/>
      <c r="JV181" t="s">
        <v>303</v>
      </c>
      <c r="JW181"/>
      <c r="JX181"/>
      <c r="JY181"/>
      <c r="JZ181" t="s">
        <v>302</v>
      </c>
      <c r="KA181" t="s">
        <v>302</v>
      </c>
      <c r="KB181" t="s">
        <v>302</v>
      </c>
      <c r="KC181"/>
      <c r="KD181">
        <v>1.5</v>
      </c>
      <c r="KE181">
        <v>0.21</v>
      </c>
      <c r="KF181" t="s">
        <v>1705</v>
      </c>
      <c r="KG181"/>
      <c r="KH181"/>
      <c r="KI181"/>
      <c r="KJ181"/>
      <c r="KK181"/>
      <c r="KL181"/>
      <c r="KM181"/>
      <c r="KN181"/>
      <c r="KO181"/>
      <c r="KP181"/>
      <c r="KQ181"/>
      <c r="KR181"/>
      <c r="KS181"/>
      <c r="KT181"/>
      <c r="KU181" t="s">
        <v>3202</v>
      </c>
      <c r="KV181">
        <v>1</v>
      </c>
      <c r="KW181">
        <v>0</v>
      </c>
      <c r="KX181">
        <v>1</v>
      </c>
      <c r="KY181">
        <v>1</v>
      </c>
      <c r="KZ181">
        <v>1</v>
      </c>
      <c r="LA181">
        <v>0</v>
      </c>
      <c r="LB181">
        <v>0</v>
      </c>
      <c r="LC181">
        <v>0</v>
      </c>
      <c r="LD181">
        <v>0</v>
      </c>
      <c r="LE181">
        <v>0</v>
      </c>
      <c r="LF181"/>
      <c r="LG181"/>
      <c r="LH181">
        <v>0</v>
      </c>
      <c r="LI181">
        <v>0</v>
      </c>
      <c r="LJ181" t="s">
        <v>307</v>
      </c>
      <c r="LK181">
        <v>1</v>
      </c>
      <c r="LL181">
        <v>1</v>
      </c>
      <c r="LM181">
        <v>0</v>
      </c>
      <c r="LN181">
        <v>0</v>
      </c>
      <c r="LO181"/>
      <c r="LP181">
        <v>86657805</v>
      </c>
      <c r="LQ181" t="s">
        <v>2296</v>
      </c>
      <c r="LR181" t="s">
        <v>3203</v>
      </c>
      <c r="LS181">
        <v>179</v>
      </c>
    </row>
    <row r="182" spans="1:331" ht="14.4" x14ac:dyDescent="0.3">
      <c r="A182" t="s">
        <v>3204</v>
      </c>
      <c r="B182" t="s">
        <v>3205</v>
      </c>
      <c r="C182" s="159">
        <v>43893</v>
      </c>
      <c r="D182" t="s">
        <v>354</v>
      </c>
      <c r="E182" t="s">
        <v>381</v>
      </c>
      <c r="F182" t="s">
        <v>381</v>
      </c>
      <c r="G182" t="s">
        <v>381</v>
      </c>
      <c r="H182" t="s">
        <v>381</v>
      </c>
      <c r="I182" t="s">
        <v>3108</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t="s">
        <v>302</v>
      </c>
      <c r="HV182" t="s">
        <v>302</v>
      </c>
      <c r="HW182" t="s">
        <v>303</v>
      </c>
      <c r="HX182">
        <v>10</v>
      </c>
      <c r="HY182">
        <v>10</v>
      </c>
      <c r="HZ182">
        <v>12</v>
      </c>
      <c r="IA182" t="s">
        <v>3206</v>
      </c>
      <c r="IB182" t="s">
        <v>302</v>
      </c>
      <c r="IC182" t="s">
        <v>302</v>
      </c>
      <c r="ID182" t="s">
        <v>303</v>
      </c>
      <c r="IE182">
        <v>15</v>
      </c>
      <c r="IF182">
        <v>3</v>
      </c>
      <c r="IG182">
        <v>4</v>
      </c>
      <c r="IH182" t="s">
        <v>3207</v>
      </c>
      <c r="II182" t="s">
        <v>302</v>
      </c>
      <c r="IJ182" t="s">
        <v>302</v>
      </c>
      <c r="IK182" t="s">
        <v>302</v>
      </c>
      <c r="IL182"/>
      <c r="IM182">
        <v>10</v>
      </c>
      <c r="IN182">
        <v>10</v>
      </c>
      <c r="IO182" t="s">
        <v>3208</v>
      </c>
      <c r="IP182" t="s">
        <v>302</v>
      </c>
      <c r="IQ182" t="s">
        <v>302</v>
      </c>
      <c r="IR182" t="s">
        <v>302</v>
      </c>
      <c r="IS182"/>
      <c r="IT182">
        <v>9</v>
      </c>
      <c r="IU182">
        <v>9</v>
      </c>
      <c r="IV182" t="s">
        <v>3209</v>
      </c>
      <c r="IW182" t="s">
        <v>302</v>
      </c>
      <c r="IX182" t="s">
        <v>302</v>
      </c>
      <c r="IY182" t="s">
        <v>302</v>
      </c>
      <c r="IZ182"/>
      <c r="JA182">
        <v>14</v>
      </c>
      <c r="JB182">
        <v>14</v>
      </c>
      <c r="JC182" t="s">
        <v>3210</v>
      </c>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t="s">
        <v>3211</v>
      </c>
      <c r="KV182">
        <v>1</v>
      </c>
      <c r="KW182">
        <v>0</v>
      </c>
      <c r="KX182">
        <v>0</v>
      </c>
      <c r="KY182">
        <v>0</v>
      </c>
      <c r="KZ182">
        <v>1</v>
      </c>
      <c r="LA182">
        <v>0</v>
      </c>
      <c r="LB182">
        <v>0</v>
      </c>
      <c r="LC182">
        <v>0</v>
      </c>
      <c r="LD182">
        <v>0</v>
      </c>
      <c r="LE182">
        <v>0</v>
      </c>
      <c r="LF182"/>
      <c r="LG182"/>
      <c r="LH182"/>
      <c r="LI182">
        <v>0</v>
      </c>
      <c r="LJ182" t="s">
        <v>307</v>
      </c>
      <c r="LK182">
        <v>1</v>
      </c>
      <c r="LL182">
        <v>1</v>
      </c>
      <c r="LM182">
        <v>0</v>
      </c>
      <c r="LN182">
        <v>0</v>
      </c>
      <c r="LO182"/>
      <c r="LP182">
        <v>86657807</v>
      </c>
      <c r="LQ182" t="s">
        <v>3212</v>
      </c>
      <c r="LR182" t="s">
        <v>3213</v>
      </c>
      <c r="LS182">
        <v>180</v>
      </c>
    </row>
    <row r="183" spans="1:331" ht="14.4" x14ac:dyDescent="0.3">
      <c r="A183" t="s">
        <v>3214</v>
      </c>
      <c r="B183" t="s">
        <v>3215</v>
      </c>
      <c r="C183" s="159">
        <v>43893</v>
      </c>
      <c r="D183" t="s">
        <v>354</v>
      </c>
      <c r="E183" t="s">
        <v>381</v>
      </c>
      <c r="F183" t="s">
        <v>381</v>
      </c>
      <c r="G183" t="s">
        <v>381</v>
      </c>
      <c r="H183" t="s">
        <v>381</v>
      </c>
      <c r="I183" t="s">
        <v>2444</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t="s">
        <v>302</v>
      </c>
      <c r="JE183" t="s">
        <v>302</v>
      </c>
      <c r="JF183">
        <v>1.5</v>
      </c>
      <c r="JG183" t="s">
        <v>1820</v>
      </c>
      <c r="JH183" t="s">
        <v>302</v>
      </c>
      <c r="JI183" t="s">
        <v>302</v>
      </c>
      <c r="JJ183" t="s">
        <v>302</v>
      </c>
      <c r="JK183"/>
      <c r="JL183">
        <v>13</v>
      </c>
      <c r="JM183">
        <v>13</v>
      </c>
      <c r="JN183" t="s">
        <v>322</v>
      </c>
      <c r="JO183" t="s">
        <v>302</v>
      </c>
      <c r="JP183" t="s">
        <v>302</v>
      </c>
      <c r="JQ183" t="s">
        <v>302</v>
      </c>
      <c r="JR183"/>
      <c r="JS183">
        <v>25</v>
      </c>
      <c r="JT183">
        <v>25</v>
      </c>
      <c r="JU183" t="s">
        <v>322</v>
      </c>
      <c r="JV183" t="s">
        <v>302</v>
      </c>
      <c r="JW183" t="s">
        <v>302</v>
      </c>
      <c r="JX183">
        <v>110</v>
      </c>
      <c r="JY183" t="s">
        <v>322</v>
      </c>
      <c r="JZ183"/>
      <c r="KA183"/>
      <c r="KB183"/>
      <c r="KC183"/>
      <c r="KD183"/>
      <c r="KE183"/>
      <c r="KF183"/>
      <c r="KG183"/>
      <c r="KH183"/>
      <c r="KI183"/>
      <c r="KJ183"/>
      <c r="KK183"/>
      <c r="KL183"/>
      <c r="KM183"/>
      <c r="KN183"/>
      <c r="KO183"/>
      <c r="KP183"/>
      <c r="KQ183"/>
      <c r="KR183"/>
      <c r="KS183"/>
      <c r="KT183"/>
      <c r="KU183" t="s">
        <v>304</v>
      </c>
      <c r="KV183">
        <v>1</v>
      </c>
      <c r="KW183">
        <v>0</v>
      </c>
      <c r="KX183">
        <v>0</v>
      </c>
      <c r="KY183">
        <v>0</v>
      </c>
      <c r="KZ183">
        <v>0</v>
      </c>
      <c r="LA183">
        <v>0</v>
      </c>
      <c r="LB183">
        <v>0</v>
      </c>
      <c r="LC183">
        <v>0</v>
      </c>
      <c r="LD183">
        <v>0</v>
      </c>
      <c r="LE183">
        <v>0</v>
      </c>
      <c r="LF183"/>
      <c r="LG183"/>
      <c r="LH183"/>
      <c r="LI183"/>
      <c r="LJ183" t="s">
        <v>304</v>
      </c>
      <c r="LK183">
        <v>1</v>
      </c>
      <c r="LL183">
        <v>0</v>
      </c>
      <c r="LM183">
        <v>0</v>
      </c>
      <c r="LN183">
        <v>0</v>
      </c>
      <c r="LO183"/>
      <c r="LP183">
        <v>86657812</v>
      </c>
      <c r="LQ183" t="s">
        <v>3216</v>
      </c>
      <c r="LR183" t="s">
        <v>3217</v>
      </c>
      <c r="LS183">
        <v>181</v>
      </c>
    </row>
    <row r="184" spans="1:331" ht="14.4" x14ac:dyDescent="0.3">
      <c r="A184" t="s">
        <v>3218</v>
      </c>
      <c r="B184" t="s">
        <v>3219</v>
      </c>
      <c r="C184" s="159">
        <v>43891</v>
      </c>
      <c r="D184" t="s">
        <v>354</v>
      </c>
      <c r="E184" t="s">
        <v>396</v>
      </c>
      <c r="F184" t="s">
        <v>396</v>
      </c>
      <c r="G184" t="s">
        <v>396</v>
      </c>
      <c r="H184" t="s">
        <v>984</v>
      </c>
      <c r="I184" t="s">
        <v>312</v>
      </c>
      <c r="J184" t="s">
        <v>302</v>
      </c>
      <c r="K184" t="s">
        <v>302</v>
      </c>
      <c r="L184" t="s">
        <v>302</v>
      </c>
      <c r="M184"/>
      <c r="N184">
        <v>3.25</v>
      </c>
      <c r="O184">
        <v>3.25</v>
      </c>
      <c r="P184" t="s">
        <v>322</v>
      </c>
      <c r="Q184" t="s">
        <v>302</v>
      </c>
      <c r="R184" t="s">
        <v>302</v>
      </c>
      <c r="S184" t="s">
        <v>302</v>
      </c>
      <c r="T184"/>
      <c r="U184">
        <v>2.5</v>
      </c>
      <c r="V184">
        <v>2.5</v>
      </c>
      <c r="W184" t="s">
        <v>412</v>
      </c>
      <c r="X184" t="s">
        <v>302</v>
      </c>
      <c r="Y184" t="s">
        <v>302</v>
      </c>
      <c r="Z184" t="s">
        <v>302</v>
      </c>
      <c r="AA184"/>
      <c r="AB184">
        <v>2</v>
      </c>
      <c r="AC184">
        <v>2</v>
      </c>
      <c r="AD184" t="s">
        <v>3190</v>
      </c>
      <c r="AE184" t="s">
        <v>302</v>
      </c>
      <c r="AF184" t="s">
        <v>302</v>
      </c>
      <c r="AG184" t="s">
        <v>302</v>
      </c>
      <c r="AH184"/>
      <c r="AI184">
        <v>3</v>
      </c>
      <c r="AJ184">
        <v>3</v>
      </c>
      <c r="AK184" t="s">
        <v>2163</v>
      </c>
      <c r="AL184" t="s">
        <v>302</v>
      </c>
      <c r="AM184" t="s">
        <v>302</v>
      </c>
      <c r="AN184" t="s">
        <v>302</v>
      </c>
      <c r="AO184"/>
      <c r="AP184">
        <v>1.25</v>
      </c>
      <c r="AQ184">
        <v>1.25</v>
      </c>
      <c r="AR184" t="s">
        <v>3220</v>
      </c>
      <c r="AS184" t="s">
        <v>302</v>
      </c>
      <c r="AT184" t="s">
        <v>302</v>
      </c>
      <c r="AU184" t="s">
        <v>302</v>
      </c>
      <c r="AV184"/>
      <c r="AW184">
        <v>3.5</v>
      </c>
      <c r="AX184">
        <v>3.5</v>
      </c>
      <c r="AY184" t="s">
        <v>323</v>
      </c>
      <c r="AZ184" t="s">
        <v>302</v>
      </c>
      <c r="BA184" t="s">
        <v>302</v>
      </c>
      <c r="BB184" t="s">
        <v>302</v>
      </c>
      <c r="BC184"/>
      <c r="BD184">
        <v>2</v>
      </c>
      <c r="BE184">
        <v>2</v>
      </c>
      <c r="BF184" t="s">
        <v>316</v>
      </c>
      <c r="BG184" t="s">
        <v>302</v>
      </c>
      <c r="BH184" t="s">
        <v>302</v>
      </c>
      <c r="BI184" t="s">
        <v>302</v>
      </c>
      <c r="BJ184"/>
      <c r="BK184">
        <v>1.25</v>
      </c>
      <c r="BL184">
        <v>1.25</v>
      </c>
      <c r="BM184" t="s">
        <v>366</v>
      </c>
      <c r="BN184" t="s">
        <v>302</v>
      </c>
      <c r="BO184" t="s">
        <v>302</v>
      </c>
      <c r="BP184" t="s">
        <v>302</v>
      </c>
      <c r="BQ184"/>
      <c r="BR184">
        <v>1.5</v>
      </c>
      <c r="BS184">
        <v>1.5</v>
      </c>
      <c r="BT184" t="s">
        <v>2111</v>
      </c>
      <c r="BU184" t="s">
        <v>302</v>
      </c>
      <c r="BV184" t="s">
        <v>302</v>
      </c>
      <c r="BW184" t="s">
        <v>302</v>
      </c>
      <c r="BX184"/>
      <c r="BY184">
        <v>1.5</v>
      </c>
      <c r="BZ184">
        <v>1.5</v>
      </c>
      <c r="CA184" t="s">
        <v>3221</v>
      </c>
      <c r="CB184" t="s">
        <v>302</v>
      </c>
      <c r="CC184" t="s">
        <v>302</v>
      </c>
      <c r="CD184" t="s">
        <v>302</v>
      </c>
      <c r="CE184"/>
      <c r="CF184">
        <v>3</v>
      </c>
      <c r="CG184">
        <v>3</v>
      </c>
      <c r="CH184" t="s">
        <v>360</v>
      </c>
      <c r="CI184" t="s">
        <v>302</v>
      </c>
      <c r="CJ184" t="s">
        <v>302</v>
      </c>
      <c r="CK184" t="s">
        <v>302</v>
      </c>
      <c r="CL184"/>
      <c r="CM184">
        <v>4.5</v>
      </c>
      <c r="CN184">
        <v>4.5</v>
      </c>
      <c r="CO184" t="s">
        <v>412</v>
      </c>
      <c r="CP184" t="s">
        <v>302</v>
      </c>
      <c r="CQ184" t="s">
        <v>302</v>
      </c>
      <c r="CR184" t="s">
        <v>302</v>
      </c>
      <c r="CS184"/>
      <c r="CT184">
        <v>5</v>
      </c>
      <c r="CU184">
        <v>5</v>
      </c>
      <c r="CV184" t="s">
        <v>347</v>
      </c>
      <c r="CW184" t="s">
        <v>302</v>
      </c>
      <c r="CX184" t="s">
        <v>302</v>
      </c>
      <c r="CY184" t="s">
        <v>302</v>
      </c>
      <c r="CZ184"/>
      <c r="DA184">
        <v>3.5</v>
      </c>
      <c r="DB184">
        <v>3.5</v>
      </c>
      <c r="DC184" t="s">
        <v>1967</v>
      </c>
      <c r="DD184" t="s">
        <v>302</v>
      </c>
      <c r="DE184" t="s">
        <v>302</v>
      </c>
      <c r="DF184" t="s">
        <v>302</v>
      </c>
      <c r="DG184"/>
      <c r="DH184">
        <v>2.5</v>
      </c>
      <c r="DI184">
        <v>2.5</v>
      </c>
      <c r="DJ184" t="s">
        <v>1967</v>
      </c>
      <c r="DK184" t="s">
        <v>302</v>
      </c>
      <c r="DL184" t="s">
        <v>302</v>
      </c>
      <c r="DM184" t="s">
        <v>302</v>
      </c>
      <c r="DN184"/>
      <c r="DO184">
        <v>13</v>
      </c>
      <c r="DP184">
        <v>13</v>
      </c>
      <c r="DQ184" t="s">
        <v>322</v>
      </c>
      <c r="DR184" t="s">
        <v>302</v>
      </c>
      <c r="DS184" t="s">
        <v>302</v>
      </c>
      <c r="DT184" t="s">
        <v>302</v>
      </c>
      <c r="DU184"/>
      <c r="DV184">
        <v>10</v>
      </c>
      <c r="DW184">
        <v>10</v>
      </c>
      <c r="DX184" t="s">
        <v>1847</v>
      </c>
      <c r="DY184" t="s">
        <v>303</v>
      </c>
      <c r="DZ184"/>
      <c r="EA184"/>
      <c r="EB184"/>
      <c r="EC184"/>
      <c r="ED184"/>
      <c r="EE184"/>
      <c r="EF184" t="s">
        <v>302</v>
      </c>
      <c r="EG184" t="s">
        <v>302</v>
      </c>
      <c r="EH184" t="s">
        <v>302</v>
      </c>
      <c r="EI184"/>
      <c r="EJ184">
        <v>1</v>
      </c>
      <c r="EK184">
        <v>1</v>
      </c>
      <c r="EL184" t="s">
        <v>303</v>
      </c>
      <c r="EM184"/>
      <c r="EN184"/>
      <c r="EO184"/>
      <c r="EP184"/>
      <c r="EQ184"/>
      <c r="ER184" t="s">
        <v>303</v>
      </c>
      <c r="ES184"/>
      <c r="ET184"/>
      <c r="EU184"/>
      <c r="EV184"/>
      <c r="EW184"/>
      <c r="EX184" t="s">
        <v>303</v>
      </c>
      <c r="EY184"/>
      <c r="EZ184"/>
      <c r="FA184"/>
      <c r="FB184"/>
      <c r="FC184"/>
      <c r="FD184" t="s">
        <v>303</v>
      </c>
      <c r="FE184"/>
      <c r="FF184"/>
      <c r="FG184"/>
      <c r="FH184"/>
      <c r="FI184"/>
      <c r="FJ184" t="s">
        <v>302</v>
      </c>
      <c r="FK184" t="s">
        <v>302</v>
      </c>
      <c r="FL184" t="s">
        <v>302</v>
      </c>
      <c r="FM184"/>
      <c r="FN184">
        <v>1</v>
      </c>
      <c r="FO184">
        <v>1</v>
      </c>
      <c r="FP184" t="s">
        <v>330</v>
      </c>
      <c r="FQ184" t="s">
        <v>302</v>
      </c>
      <c r="FR184" t="s">
        <v>302</v>
      </c>
      <c r="FS184" t="s">
        <v>302</v>
      </c>
      <c r="FT184"/>
      <c r="FU184">
        <v>5</v>
      </c>
      <c r="FV184">
        <v>5</v>
      </c>
      <c r="FW184" t="s">
        <v>385</v>
      </c>
      <c r="FX184" t="s">
        <v>302</v>
      </c>
      <c r="FY184" t="s">
        <v>302</v>
      </c>
      <c r="FZ184" t="s">
        <v>302</v>
      </c>
      <c r="GA184"/>
      <c r="GB184">
        <v>5</v>
      </c>
      <c r="GC184">
        <v>5</v>
      </c>
      <c r="GD184" t="s">
        <v>2259</v>
      </c>
      <c r="GE184" t="s">
        <v>302</v>
      </c>
      <c r="GF184" t="s">
        <v>302</v>
      </c>
      <c r="GG184" t="s">
        <v>302</v>
      </c>
      <c r="GH184"/>
      <c r="GI184">
        <v>5</v>
      </c>
      <c r="GJ184">
        <v>5</v>
      </c>
      <c r="GK184" t="s">
        <v>3222</v>
      </c>
      <c r="GL184" t="s">
        <v>302</v>
      </c>
      <c r="GM184" t="s">
        <v>302</v>
      </c>
      <c r="GN184" t="s">
        <v>302</v>
      </c>
      <c r="GO184"/>
      <c r="GP184">
        <v>2.5</v>
      </c>
      <c r="GQ184">
        <v>2.5</v>
      </c>
      <c r="GR184" t="s">
        <v>1846</v>
      </c>
      <c r="GS184" t="s">
        <v>302</v>
      </c>
      <c r="GT184" t="s">
        <v>302</v>
      </c>
      <c r="GU184" t="s">
        <v>302</v>
      </c>
      <c r="GV184"/>
      <c r="GW184">
        <v>2.5</v>
      </c>
      <c r="GX184">
        <v>2.5</v>
      </c>
      <c r="GY184" t="s">
        <v>2615</v>
      </c>
      <c r="GZ184" t="s">
        <v>302</v>
      </c>
      <c r="HA184" t="s">
        <v>302</v>
      </c>
      <c r="HB184" t="s">
        <v>302</v>
      </c>
      <c r="HC184"/>
      <c r="HD184">
        <v>1.5</v>
      </c>
      <c r="HE184">
        <v>1.5</v>
      </c>
      <c r="HF184" t="s">
        <v>322</v>
      </c>
      <c r="HG184" t="s">
        <v>302</v>
      </c>
      <c r="HH184" t="s">
        <v>302</v>
      </c>
      <c r="HI184" t="s">
        <v>302</v>
      </c>
      <c r="HJ184"/>
      <c r="HK184">
        <v>3</v>
      </c>
      <c r="HL184">
        <v>3</v>
      </c>
      <c r="HM184" t="s">
        <v>368</v>
      </c>
      <c r="HN184" t="s">
        <v>302</v>
      </c>
      <c r="HO184" t="s">
        <v>302</v>
      </c>
      <c r="HP184" t="s">
        <v>302</v>
      </c>
      <c r="HQ184"/>
      <c r="HR184">
        <v>15</v>
      </c>
      <c r="HS184">
        <v>15</v>
      </c>
      <c r="HT184" t="s">
        <v>2059</v>
      </c>
      <c r="HU184" t="s">
        <v>302</v>
      </c>
      <c r="HV184" t="s">
        <v>302</v>
      </c>
      <c r="HW184" t="s">
        <v>302</v>
      </c>
      <c r="HX184"/>
      <c r="HY184">
        <v>12.5</v>
      </c>
      <c r="HZ184">
        <v>12.5</v>
      </c>
      <c r="IA184" t="s">
        <v>2180</v>
      </c>
      <c r="IB184" t="s">
        <v>302</v>
      </c>
      <c r="IC184" t="s">
        <v>302</v>
      </c>
      <c r="ID184" t="s">
        <v>302</v>
      </c>
      <c r="IE184"/>
      <c r="IF184">
        <v>26.25</v>
      </c>
      <c r="IG184">
        <v>26.25</v>
      </c>
      <c r="IH184" t="s">
        <v>3223</v>
      </c>
      <c r="II184" t="s">
        <v>302</v>
      </c>
      <c r="IJ184" t="s">
        <v>302</v>
      </c>
      <c r="IK184" t="s">
        <v>302</v>
      </c>
      <c r="IL184"/>
      <c r="IM184">
        <v>15</v>
      </c>
      <c r="IN184">
        <v>15</v>
      </c>
      <c r="IO184" t="s">
        <v>3223</v>
      </c>
      <c r="IP184" t="s">
        <v>302</v>
      </c>
      <c r="IQ184" t="s">
        <v>302</v>
      </c>
      <c r="IR184" t="s">
        <v>303</v>
      </c>
      <c r="IS184">
        <v>12</v>
      </c>
      <c r="IT184">
        <v>8</v>
      </c>
      <c r="IU184">
        <v>14</v>
      </c>
      <c r="IV184" t="s">
        <v>2180</v>
      </c>
      <c r="IW184" t="s">
        <v>302</v>
      </c>
      <c r="IX184" t="s">
        <v>302</v>
      </c>
      <c r="IY184" t="s">
        <v>302</v>
      </c>
      <c r="IZ184"/>
      <c r="JA184">
        <v>8</v>
      </c>
      <c r="JB184">
        <v>8</v>
      </c>
      <c r="JC184" t="s">
        <v>2180</v>
      </c>
      <c r="JD184" t="s">
        <v>302</v>
      </c>
      <c r="JE184" t="s">
        <v>302</v>
      </c>
      <c r="JF184">
        <v>1.5</v>
      </c>
      <c r="JG184" t="s">
        <v>322</v>
      </c>
      <c r="JH184" t="s">
        <v>302</v>
      </c>
      <c r="JI184" t="s">
        <v>302</v>
      </c>
      <c r="JJ184" t="s">
        <v>302</v>
      </c>
      <c r="JK184"/>
      <c r="JL184">
        <v>14</v>
      </c>
      <c r="JM184">
        <v>14</v>
      </c>
      <c r="JN184" t="s">
        <v>3224</v>
      </c>
      <c r="JO184" t="s">
        <v>302</v>
      </c>
      <c r="JP184" t="s">
        <v>302</v>
      </c>
      <c r="JQ184" t="s">
        <v>302</v>
      </c>
      <c r="JR184"/>
      <c r="JS184">
        <v>22</v>
      </c>
      <c r="JT184">
        <v>22</v>
      </c>
      <c r="JU184" t="s">
        <v>322</v>
      </c>
      <c r="JV184" t="s">
        <v>302</v>
      </c>
      <c r="JW184" t="s">
        <v>302</v>
      </c>
      <c r="JX184">
        <v>25</v>
      </c>
      <c r="JY184" t="s">
        <v>322</v>
      </c>
      <c r="JZ184" t="s">
        <v>302</v>
      </c>
      <c r="KA184" t="s">
        <v>302</v>
      </c>
      <c r="KB184" t="s">
        <v>302</v>
      </c>
      <c r="KC184"/>
      <c r="KD184">
        <v>1.5</v>
      </c>
      <c r="KE184">
        <v>0.21</v>
      </c>
      <c r="KF184" t="s">
        <v>3225</v>
      </c>
      <c r="KG184"/>
      <c r="KH184"/>
      <c r="KI184"/>
      <c r="KJ184"/>
      <c r="KK184"/>
      <c r="KL184"/>
      <c r="KM184"/>
      <c r="KN184"/>
      <c r="KO184"/>
      <c r="KP184"/>
      <c r="KQ184"/>
      <c r="KR184"/>
      <c r="KS184"/>
      <c r="KT184"/>
      <c r="KU184" t="s">
        <v>361</v>
      </c>
      <c r="KV184">
        <v>1</v>
      </c>
      <c r="KW184">
        <v>0</v>
      </c>
      <c r="KX184">
        <v>1</v>
      </c>
      <c r="KY184">
        <v>1</v>
      </c>
      <c r="KZ184">
        <v>0</v>
      </c>
      <c r="LA184">
        <v>0</v>
      </c>
      <c r="LB184">
        <v>0</v>
      </c>
      <c r="LC184">
        <v>0</v>
      </c>
      <c r="LD184">
        <v>0</v>
      </c>
      <c r="LE184">
        <v>0</v>
      </c>
      <c r="LF184"/>
      <c r="LG184"/>
      <c r="LH184">
        <v>10</v>
      </c>
      <c r="LI184"/>
      <c r="LJ184" t="s">
        <v>2459</v>
      </c>
      <c r="LK184">
        <v>1</v>
      </c>
      <c r="LL184">
        <v>1</v>
      </c>
      <c r="LM184">
        <v>1</v>
      </c>
      <c r="LN184">
        <v>0</v>
      </c>
      <c r="LO184"/>
      <c r="LP184">
        <v>86663851</v>
      </c>
      <c r="LQ184" t="s">
        <v>3226</v>
      </c>
      <c r="LR184" t="s">
        <v>3227</v>
      </c>
      <c r="LS184">
        <v>182</v>
      </c>
    </row>
    <row r="185" spans="1:331" ht="14.4" x14ac:dyDescent="0.3">
      <c r="A185" t="s">
        <v>3228</v>
      </c>
      <c r="B185" t="s">
        <v>3229</v>
      </c>
      <c r="C185" s="159">
        <v>43893</v>
      </c>
      <c r="D185" t="s">
        <v>310</v>
      </c>
      <c r="E185" t="s">
        <v>311</v>
      </c>
      <c r="F185" t="s">
        <v>419</v>
      </c>
      <c r="G185" t="s">
        <v>419</v>
      </c>
      <c r="H185" t="s">
        <v>2114</v>
      </c>
      <c r="I185" t="s">
        <v>301</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t="s">
        <v>302</v>
      </c>
      <c r="EM185" t="s">
        <v>302</v>
      </c>
      <c r="EN185" t="s">
        <v>302</v>
      </c>
      <c r="EO185"/>
      <c r="EP185">
        <v>3</v>
      </c>
      <c r="EQ185">
        <v>3</v>
      </c>
      <c r="ER185" t="s">
        <v>302</v>
      </c>
      <c r="ES185" t="s">
        <v>302</v>
      </c>
      <c r="ET185" t="s">
        <v>302</v>
      </c>
      <c r="EU185"/>
      <c r="EV185">
        <v>3</v>
      </c>
      <c r="EW185">
        <v>3</v>
      </c>
      <c r="EX185" t="s">
        <v>302</v>
      </c>
      <c r="EY185" t="s">
        <v>302</v>
      </c>
      <c r="EZ185" t="s">
        <v>302</v>
      </c>
      <c r="FA185"/>
      <c r="FB185">
        <v>4</v>
      </c>
      <c r="FC185">
        <v>4</v>
      </c>
      <c r="FD185" t="s">
        <v>302</v>
      </c>
      <c r="FE185" t="s">
        <v>302</v>
      </c>
      <c r="FF185" t="s">
        <v>302</v>
      </c>
      <c r="FG185"/>
      <c r="FH185">
        <v>2.5</v>
      </c>
      <c r="FI185">
        <v>2.5</v>
      </c>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t="s">
        <v>304</v>
      </c>
      <c r="KV185">
        <v>1</v>
      </c>
      <c r="KW185">
        <v>0</v>
      </c>
      <c r="KX185">
        <v>0</v>
      </c>
      <c r="KY185">
        <v>0</v>
      </c>
      <c r="KZ185">
        <v>0</v>
      </c>
      <c r="LA185">
        <v>0</v>
      </c>
      <c r="LB185">
        <v>0</v>
      </c>
      <c r="LC185">
        <v>0</v>
      </c>
      <c r="LD185">
        <v>0</v>
      </c>
      <c r="LE185">
        <v>0</v>
      </c>
      <c r="LF185"/>
      <c r="LG185"/>
      <c r="LH185"/>
      <c r="LI185"/>
      <c r="LJ185" t="s">
        <v>304</v>
      </c>
      <c r="LK185">
        <v>1</v>
      </c>
      <c r="LL185">
        <v>0</v>
      </c>
      <c r="LM185">
        <v>0</v>
      </c>
      <c r="LN185">
        <v>0</v>
      </c>
      <c r="LO185"/>
      <c r="LP185">
        <v>86666692</v>
      </c>
      <c r="LQ185" t="s">
        <v>3230</v>
      </c>
      <c r="LR185" t="s">
        <v>3231</v>
      </c>
      <c r="LS185">
        <v>183</v>
      </c>
    </row>
    <row r="186" spans="1:331" ht="14.4" x14ac:dyDescent="0.3">
      <c r="A186" t="s">
        <v>3232</v>
      </c>
      <c r="B186" t="s">
        <v>3233</v>
      </c>
      <c r="C186" s="159">
        <v>43893</v>
      </c>
      <c r="D186" t="s">
        <v>310</v>
      </c>
      <c r="E186" t="s">
        <v>311</v>
      </c>
      <c r="F186" t="s">
        <v>419</v>
      </c>
      <c r="G186" t="s">
        <v>419</v>
      </c>
      <c r="H186" t="s">
        <v>2114</v>
      </c>
      <c r="I186" t="s">
        <v>301</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t="s">
        <v>302</v>
      </c>
      <c r="EM186" t="s">
        <v>302</v>
      </c>
      <c r="EN186" t="s">
        <v>302</v>
      </c>
      <c r="EO186"/>
      <c r="EP186">
        <v>3</v>
      </c>
      <c r="EQ186">
        <v>3</v>
      </c>
      <c r="ER186" t="s">
        <v>302</v>
      </c>
      <c r="ES186" t="s">
        <v>302</v>
      </c>
      <c r="ET186" t="s">
        <v>302</v>
      </c>
      <c r="EU186"/>
      <c r="EV186">
        <v>3.5</v>
      </c>
      <c r="EW186">
        <v>3.5</v>
      </c>
      <c r="EX186" t="s">
        <v>302</v>
      </c>
      <c r="EY186" t="s">
        <v>302</v>
      </c>
      <c r="EZ186" t="s">
        <v>302</v>
      </c>
      <c r="FA186"/>
      <c r="FB186">
        <v>5</v>
      </c>
      <c r="FC186">
        <v>5</v>
      </c>
      <c r="FD186" t="s">
        <v>302</v>
      </c>
      <c r="FE186" t="s">
        <v>302</v>
      </c>
      <c r="FF186" t="s">
        <v>302</v>
      </c>
      <c r="FG186"/>
      <c r="FH186">
        <v>3</v>
      </c>
      <c r="FI186">
        <v>3</v>
      </c>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t="s">
        <v>304</v>
      </c>
      <c r="KV186">
        <v>1</v>
      </c>
      <c r="KW186">
        <v>0</v>
      </c>
      <c r="KX186">
        <v>0</v>
      </c>
      <c r="KY186">
        <v>0</v>
      </c>
      <c r="KZ186">
        <v>0</v>
      </c>
      <c r="LA186">
        <v>0</v>
      </c>
      <c r="LB186">
        <v>0</v>
      </c>
      <c r="LC186">
        <v>0</v>
      </c>
      <c r="LD186">
        <v>0</v>
      </c>
      <c r="LE186">
        <v>0</v>
      </c>
      <c r="LF186"/>
      <c r="LG186"/>
      <c r="LH186"/>
      <c r="LI186"/>
      <c r="LJ186" t="s">
        <v>304</v>
      </c>
      <c r="LK186">
        <v>1</v>
      </c>
      <c r="LL186">
        <v>0</v>
      </c>
      <c r="LM186">
        <v>0</v>
      </c>
      <c r="LN186">
        <v>0</v>
      </c>
      <c r="LO186"/>
      <c r="LP186">
        <v>86666958</v>
      </c>
      <c r="LQ186" t="s">
        <v>3234</v>
      </c>
      <c r="LR186" t="s">
        <v>3235</v>
      </c>
      <c r="LS186">
        <v>184</v>
      </c>
    </row>
    <row r="187" spans="1:331" ht="14.4" x14ac:dyDescent="0.3">
      <c r="A187" t="s">
        <v>3236</v>
      </c>
      <c r="B187" t="s">
        <v>3237</v>
      </c>
      <c r="C187" s="159">
        <v>43893</v>
      </c>
      <c r="D187" t="s">
        <v>310</v>
      </c>
      <c r="E187" t="s">
        <v>311</v>
      </c>
      <c r="F187" t="s">
        <v>419</v>
      </c>
      <c r="G187" t="s">
        <v>419</v>
      </c>
      <c r="H187" t="s">
        <v>2033</v>
      </c>
      <c r="I187" t="s">
        <v>301</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t="s">
        <v>302</v>
      </c>
      <c r="EM187" t="s">
        <v>302</v>
      </c>
      <c r="EN187" t="s">
        <v>302</v>
      </c>
      <c r="EO187"/>
      <c r="EP187">
        <v>3</v>
      </c>
      <c r="EQ187">
        <v>3</v>
      </c>
      <c r="ER187" t="s">
        <v>302</v>
      </c>
      <c r="ES187" t="s">
        <v>302</v>
      </c>
      <c r="ET187" t="s">
        <v>302</v>
      </c>
      <c r="EU187"/>
      <c r="EV187">
        <v>3.5</v>
      </c>
      <c r="EW187">
        <v>3.5</v>
      </c>
      <c r="EX187" t="s">
        <v>302</v>
      </c>
      <c r="EY187" t="s">
        <v>302</v>
      </c>
      <c r="EZ187" t="s">
        <v>302</v>
      </c>
      <c r="FA187"/>
      <c r="FB187">
        <v>3.5</v>
      </c>
      <c r="FC187">
        <v>3.5</v>
      </c>
      <c r="FD187" t="s">
        <v>302</v>
      </c>
      <c r="FE187" t="s">
        <v>302</v>
      </c>
      <c r="FF187" t="s">
        <v>302</v>
      </c>
      <c r="FG187"/>
      <c r="FH187">
        <v>2</v>
      </c>
      <c r="FI187">
        <v>2</v>
      </c>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t="s">
        <v>304</v>
      </c>
      <c r="KV187">
        <v>1</v>
      </c>
      <c r="KW187">
        <v>0</v>
      </c>
      <c r="KX187">
        <v>0</v>
      </c>
      <c r="KY187">
        <v>0</v>
      </c>
      <c r="KZ187">
        <v>0</v>
      </c>
      <c r="LA187">
        <v>0</v>
      </c>
      <c r="LB187">
        <v>0</v>
      </c>
      <c r="LC187">
        <v>0</v>
      </c>
      <c r="LD187">
        <v>0</v>
      </c>
      <c r="LE187">
        <v>0</v>
      </c>
      <c r="LF187"/>
      <c r="LG187"/>
      <c r="LH187"/>
      <c r="LI187"/>
      <c r="LJ187" t="s">
        <v>304</v>
      </c>
      <c r="LK187">
        <v>1</v>
      </c>
      <c r="LL187">
        <v>0</v>
      </c>
      <c r="LM187">
        <v>0</v>
      </c>
      <c r="LN187">
        <v>0</v>
      </c>
      <c r="LO187"/>
      <c r="LP187">
        <v>86667221</v>
      </c>
      <c r="LQ187" t="s">
        <v>3238</v>
      </c>
      <c r="LR187" t="s">
        <v>3239</v>
      </c>
      <c r="LS187">
        <v>185</v>
      </c>
    </row>
    <row r="188" spans="1:331" ht="14.4" x14ac:dyDescent="0.3">
      <c r="A188" t="s">
        <v>3240</v>
      </c>
      <c r="B188" t="s">
        <v>3241</v>
      </c>
      <c r="C188" s="159">
        <v>43893</v>
      </c>
      <c r="D188" t="s">
        <v>310</v>
      </c>
      <c r="E188" t="s">
        <v>311</v>
      </c>
      <c r="F188" t="s">
        <v>419</v>
      </c>
      <c r="G188" t="s">
        <v>419</v>
      </c>
      <c r="H188" t="s">
        <v>2033</v>
      </c>
      <c r="I188" t="s">
        <v>301</v>
      </c>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t="s">
        <v>302</v>
      </c>
      <c r="EM188" t="s">
        <v>302</v>
      </c>
      <c r="EN188" t="s">
        <v>302</v>
      </c>
      <c r="EO188"/>
      <c r="EP188">
        <v>2.5</v>
      </c>
      <c r="EQ188">
        <v>2.5</v>
      </c>
      <c r="ER188" t="s">
        <v>302</v>
      </c>
      <c r="ES188" t="s">
        <v>302</v>
      </c>
      <c r="ET188" t="s">
        <v>302</v>
      </c>
      <c r="EU188"/>
      <c r="EV188">
        <v>3</v>
      </c>
      <c r="EW188">
        <v>3</v>
      </c>
      <c r="EX188" t="s">
        <v>302</v>
      </c>
      <c r="EY188" t="s">
        <v>302</v>
      </c>
      <c r="EZ188" t="s">
        <v>302</v>
      </c>
      <c r="FA188"/>
      <c r="FB188">
        <v>5</v>
      </c>
      <c r="FC188">
        <v>5</v>
      </c>
      <c r="FD188" t="s">
        <v>302</v>
      </c>
      <c r="FE188" t="s">
        <v>302</v>
      </c>
      <c r="FF188" t="s">
        <v>302</v>
      </c>
      <c r="FG188"/>
      <c r="FH188">
        <v>2.5</v>
      </c>
      <c r="FI188">
        <v>2.5</v>
      </c>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t="s">
        <v>304</v>
      </c>
      <c r="KV188">
        <v>1</v>
      </c>
      <c r="KW188">
        <v>0</v>
      </c>
      <c r="KX188">
        <v>0</v>
      </c>
      <c r="KY188">
        <v>0</v>
      </c>
      <c r="KZ188">
        <v>0</v>
      </c>
      <c r="LA188">
        <v>0</v>
      </c>
      <c r="LB188">
        <v>0</v>
      </c>
      <c r="LC188">
        <v>0</v>
      </c>
      <c r="LD188">
        <v>0</v>
      </c>
      <c r="LE188">
        <v>0</v>
      </c>
      <c r="LF188"/>
      <c r="LG188"/>
      <c r="LH188"/>
      <c r="LI188"/>
      <c r="LJ188" t="s">
        <v>304</v>
      </c>
      <c r="LK188">
        <v>1</v>
      </c>
      <c r="LL188">
        <v>0</v>
      </c>
      <c r="LM188">
        <v>0</v>
      </c>
      <c r="LN188">
        <v>0</v>
      </c>
      <c r="LO188"/>
      <c r="LP188">
        <v>86667489</v>
      </c>
      <c r="LQ188" t="s">
        <v>3242</v>
      </c>
      <c r="LR188" t="s">
        <v>3243</v>
      </c>
      <c r="LS188">
        <v>186</v>
      </c>
    </row>
    <row r="189" spans="1:331" ht="14.4" x14ac:dyDescent="0.3">
      <c r="A189" t="s">
        <v>3244</v>
      </c>
      <c r="B189" t="s">
        <v>3245</v>
      </c>
      <c r="C189" s="159">
        <v>43893</v>
      </c>
      <c r="D189" t="s">
        <v>310</v>
      </c>
      <c r="E189" t="s">
        <v>311</v>
      </c>
      <c r="F189" t="s">
        <v>419</v>
      </c>
      <c r="G189" t="s">
        <v>419</v>
      </c>
      <c r="H189" t="s">
        <v>2114</v>
      </c>
      <c r="I189" t="s">
        <v>350</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t="s">
        <v>302</v>
      </c>
      <c r="DS189" t="s">
        <v>302</v>
      </c>
      <c r="DT189" t="s">
        <v>302</v>
      </c>
      <c r="DU189"/>
      <c r="DV189">
        <v>10.5</v>
      </c>
      <c r="DW189">
        <v>10.5</v>
      </c>
      <c r="DX189" t="s">
        <v>358</v>
      </c>
      <c r="DY189" t="s">
        <v>302</v>
      </c>
      <c r="DZ189" t="s">
        <v>302</v>
      </c>
      <c r="EA189" t="s">
        <v>302</v>
      </c>
      <c r="EB189"/>
      <c r="EC189">
        <v>33</v>
      </c>
      <c r="ED189">
        <v>33</v>
      </c>
      <c r="EE189" t="s">
        <v>1948</v>
      </c>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t="s">
        <v>304</v>
      </c>
      <c r="KV189">
        <v>1</v>
      </c>
      <c r="KW189">
        <v>0</v>
      </c>
      <c r="KX189">
        <v>0</v>
      </c>
      <c r="KY189">
        <v>0</v>
      </c>
      <c r="KZ189">
        <v>0</v>
      </c>
      <c r="LA189">
        <v>0</v>
      </c>
      <c r="LB189">
        <v>0</v>
      </c>
      <c r="LC189">
        <v>0</v>
      </c>
      <c r="LD189">
        <v>0</v>
      </c>
      <c r="LE189">
        <v>0</v>
      </c>
      <c r="LF189"/>
      <c r="LG189"/>
      <c r="LH189"/>
      <c r="LI189"/>
      <c r="LJ189" t="s">
        <v>304</v>
      </c>
      <c r="LK189">
        <v>1</v>
      </c>
      <c r="LL189">
        <v>0</v>
      </c>
      <c r="LM189">
        <v>0</v>
      </c>
      <c r="LN189">
        <v>0</v>
      </c>
      <c r="LO189"/>
      <c r="LP189">
        <v>86667770</v>
      </c>
      <c r="LQ189" t="s">
        <v>3246</v>
      </c>
      <c r="LR189" t="s">
        <v>3247</v>
      </c>
      <c r="LS189">
        <v>187</v>
      </c>
    </row>
    <row r="190" spans="1:331" ht="14.4" x14ac:dyDescent="0.3">
      <c r="A190" t="s">
        <v>3248</v>
      </c>
      <c r="B190" t="s">
        <v>3249</v>
      </c>
      <c r="C190" s="159">
        <v>43893</v>
      </c>
      <c r="D190" t="s">
        <v>310</v>
      </c>
      <c r="E190" t="s">
        <v>311</v>
      </c>
      <c r="F190" t="s">
        <v>419</v>
      </c>
      <c r="G190" t="s">
        <v>419</v>
      </c>
      <c r="H190" t="s">
        <v>2114</v>
      </c>
      <c r="I190" t="s">
        <v>350</v>
      </c>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t="s">
        <v>302</v>
      </c>
      <c r="DS190" t="s">
        <v>302</v>
      </c>
      <c r="DT190" t="s">
        <v>302</v>
      </c>
      <c r="DU190"/>
      <c r="DV190">
        <v>10.5</v>
      </c>
      <c r="DW190">
        <v>10.5</v>
      </c>
      <c r="DX190" t="s">
        <v>358</v>
      </c>
      <c r="DY190" t="s">
        <v>302</v>
      </c>
      <c r="DZ190" t="s">
        <v>302</v>
      </c>
      <c r="EA190" t="s">
        <v>302</v>
      </c>
      <c r="EB190"/>
      <c r="EC190">
        <v>38</v>
      </c>
      <c r="ED190">
        <v>38</v>
      </c>
      <c r="EE190" t="s">
        <v>1948</v>
      </c>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t="s">
        <v>304</v>
      </c>
      <c r="KV190">
        <v>1</v>
      </c>
      <c r="KW190">
        <v>0</v>
      </c>
      <c r="KX190">
        <v>0</v>
      </c>
      <c r="KY190">
        <v>0</v>
      </c>
      <c r="KZ190">
        <v>0</v>
      </c>
      <c r="LA190">
        <v>0</v>
      </c>
      <c r="LB190">
        <v>0</v>
      </c>
      <c r="LC190">
        <v>0</v>
      </c>
      <c r="LD190">
        <v>0</v>
      </c>
      <c r="LE190">
        <v>0</v>
      </c>
      <c r="LF190"/>
      <c r="LG190"/>
      <c r="LH190"/>
      <c r="LI190"/>
      <c r="LJ190" t="s">
        <v>304</v>
      </c>
      <c r="LK190">
        <v>1</v>
      </c>
      <c r="LL190">
        <v>0</v>
      </c>
      <c r="LM190">
        <v>0</v>
      </c>
      <c r="LN190">
        <v>0</v>
      </c>
      <c r="LO190"/>
      <c r="LP190">
        <v>86667849</v>
      </c>
      <c r="LQ190" t="s">
        <v>3250</v>
      </c>
      <c r="LR190" t="s">
        <v>3251</v>
      </c>
      <c r="LS190">
        <v>188</v>
      </c>
    </row>
    <row r="191" spans="1:331" ht="14.4" x14ac:dyDescent="0.3">
      <c r="A191" t="s">
        <v>3252</v>
      </c>
      <c r="B191" t="s">
        <v>3253</v>
      </c>
      <c r="C191" s="159">
        <v>43893</v>
      </c>
      <c r="D191" t="s">
        <v>310</v>
      </c>
      <c r="E191" t="s">
        <v>311</v>
      </c>
      <c r="F191" t="s">
        <v>419</v>
      </c>
      <c r="G191" t="s">
        <v>419</v>
      </c>
      <c r="H191" t="s">
        <v>2096</v>
      </c>
      <c r="I191" t="s">
        <v>350</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t="s">
        <v>302</v>
      </c>
      <c r="DS191" t="s">
        <v>302</v>
      </c>
      <c r="DT191" t="s">
        <v>302</v>
      </c>
      <c r="DU191"/>
      <c r="DV191">
        <v>11</v>
      </c>
      <c r="DW191">
        <v>11</v>
      </c>
      <c r="DX191" t="s">
        <v>358</v>
      </c>
      <c r="DY191" t="s">
        <v>302</v>
      </c>
      <c r="DZ191" t="s">
        <v>302</v>
      </c>
      <c r="EA191" t="s">
        <v>302</v>
      </c>
      <c r="EB191"/>
      <c r="EC191">
        <v>32</v>
      </c>
      <c r="ED191">
        <v>32</v>
      </c>
      <c r="EE191" t="s">
        <v>2218</v>
      </c>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t="s">
        <v>304</v>
      </c>
      <c r="KV191">
        <v>1</v>
      </c>
      <c r="KW191">
        <v>0</v>
      </c>
      <c r="KX191">
        <v>0</v>
      </c>
      <c r="KY191">
        <v>0</v>
      </c>
      <c r="KZ191">
        <v>0</v>
      </c>
      <c r="LA191">
        <v>0</v>
      </c>
      <c r="LB191">
        <v>0</v>
      </c>
      <c r="LC191">
        <v>0</v>
      </c>
      <c r="LD191">
        <v>0</v>
      </c>
      <c r="LE191">
        <v>0</v>
      </c>
      <c r="LF191"/>
      <c r="LG191"/>
      <c r="LH191"/>
      <c r="LI191"/>
      <c r="LJ191" t="s">
        <v>304</v>
      </c>
      <c r="LK191">
        <v>1</v>
      </c>
      <c r="LL191">
        <v>0</v>
      </c>
      <c r="LM191">
        <v>0</v>
      </c>
      <c r="LN191">
        <v>0</v>
      </c>
      <c r="LO191"/>
      <c r="LP191">
        <v>86668031</v>
      </c>
      <c r="LQ191" t="s">
        <v>3254</v>
      </c>
      <c r="LR191" t="s">
        <v>3255</v>
      </c>
      <c r="LS191">
        <v>189</v>
      </c>
    </row>
    <row r="192" spans="1:331" ht="14.4" x14ac:dyDescent="0.3">
      <c r="A192" t="s">
        <v>3256</v>
      </c>
      <c r="B192" t="s">
        <v>3257</v>
      </c>
      <c r="C192" s="159">
        <v>43893</v>
      </c>
      <c r="D192" t="s">
        <v>310</v>
      </c>
      <c r="E192" t="s">
        <v>311</v>
      </c>
      <c r="F192" t="s">
        <v>419</v>
      </c>
      <c r="G192" t="s">
        <v>419</v>
      </c>
      <c r="H192" t="s">
        <v>3258</v>
      </c>
      <c r="I192" t="s">
        <v>350</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t="s">
        <v>302</v>
      </c>
      <c r="DS192" t="s">
        <v>302</v>
      </c>
      <c r="DT192" t="s">
        <v>302</v>
      </c>
      <c r="DU192"/>
      <c r="DV192">
        <v>11</v>
      </c>
      <c r="DW192">
        <v>11</v>
      </c>
      <c r="DX192" t="s">
        <v>358</v>
      </c>
      <c r="DY192" t="s">
        <v>302</v>
      </c>
      <c r="DZ192" t="s">
        <v>302</v>
      </c>
      <c r="EA192" t="s">
        <v>302</v>
      </c>
      <c r="EB192"/>
      <c r="EC192">
        <v>42</v>
      </c>
      <c r="ED192">
        <v>42</v>
      </c>
      <c r="EE192" t="s">
        <v>1948</v>
      </c>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t="s">
        <v>304</v>
      </c>
      <c r="KV192">
        <v>1</v>
      </c>
      <c r="KW192">
        <v>0</v>
      </c>
      <c r="KX192">
        <v>0</v>
      </c>
      <c r="KY192">
        <v>0</v>
      </c>
      <c r="KZ192">
        <v>0</v>
      </c>
      <c r="LA192">
        <v>0</v>
      </c>
      <c r="LB192">
        <v>0</v>
      </c>
      <c r="LC192">
        <v>0</v>
      </c>
      <c r="LD192">
        <v>0</v>
      </c>
      <c r="LE192">
        <v>0</v>
      </c>
      <c r="LF192"/>
      <c r="LG192"/>
      <c r="LH192"/>
      <c r="LI192"/>
      <c r="LJ192" t="s">
        <v>304</v>
      </c>
      <c r="LK192">
        <v>1</v>
      </c>
      <c r="LL192">
        <v>0</v>
      </c>
      <c r="LM192">
        <v>0</v>
      </c>
      <c r="LN192">
        <v>0</v>
      </c>
      <c r="LO192"/>
      <c r="LP192">
        <v>86668154</v>
      </c>
      <c r="LQ192" t="s">
        <v>3259</v>
      </c>
      <c r="LR192" t="s">
        <v>3260</v>
      </c>
      <c r="LS192">
        <v>190</v>
      </c>
    </row>
    <row r="193" spans="1:331" ht="14.4" x14ac:dyDescent="0.3">
      <c r="A193" t="s">
        <v>3261</v>
      </c>
      <c r="B193" t="s">
        <v>3262</v>
      </c>
      <c r="C193" s="159">
        <v>43893</v>
      </c>
      <c r="D193" t="s">
        <v>310</v>
      </c>
      <c r="E193" t="s">
        <v>311</v>
      </c>
      <c r="F193" t="s">
        <v>419</v>
      </c>
      <c r="G193" t="s">
        <v>419</v>
      </c>
      <c r="H193" t="s">
        <v>2014</v>
      </c>
      <c r="I193" t="s">
        <v>306</v>
      </c>
      <c r="J193"/>
      <c r="K193"/>
      <c r="L193"/>
      <c r="M193"/>
      <c r="N193"/>
      <c r="O193"/>
      <c r="P193"/>
      <c r="Q193"/>
      <c r="R193"/>
      <c r="S193"/>
      <c r="T193"/>
      <c r="U193"/>
      <c r="V193"/>
      <c r="W193"/>
      <c r="X193" t="s">
        <v>302</v>
      </c>
      <c r="Y193" t="s">
        <v>302</v>
      </c>
      <c r="Z193" t="s">
        <v>302</v>
      </c>
      <c r="AA193"/>
      <c r="AB193">
        <v>1.75</v>
      </c>
      <c r="AC193">
        <v>1.75</v>
      </c>
      <c r="AD193" t="s">
        <v>316</v>
      </c>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t="s">
        <v>302</v>
      </c>
      <c r="EG193" t="s">
        <v>302</v>
      </c>
      <c r="EH193" t="s">
        <v>302</v>
      </c>
      <c r="EI193"/>
      <c r="EJ193">
        <v>1.25</v>
      </c>
      <c r="EK193">
        <v>1.25</v>
      </c>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t="s">
        <v>304</v>
      </c>
      <c r="KV193">
        <v>1</v>
      </c>
      <c r="KW193">
        <v>0</v>
      </c>
      <c r="KX193">
        <v>0</v>
      </c>
      <c r="KY193">
        <v>0</v>
      </c>
      <c r="KZ193">
        <v>0</v>
      </c>
      <c r="LA193">
        <v>0</v>
      </c>
      <c r="LB193">
        <v>0</v>
      </c>
      <c r="LC193">
        <v>0</v>
      </c>
      <c r="LD193">
        <v>0</v>
      </c>
      <c r="LE193">
        <v>0</v>
      </c>
      <c r="LF193"/>
      <c r="LG193"/>
      <c r="LH193"/>
      <c r="LI193"/>
      <c r="LJ193" t="s">
        <v>304</v>
      </c>
      <c r="LK193">
        <v>1</v>
      </c>
      <c r="LL193">
        <v>0</v>
      </c>
      <c r="LM193">
        <v>0</v>
      </c>
      <c r="LN193">
        <v>0</v>
      </c>
      <c r="LO193"/>
      <c r="LP193">
        <v>86668277</v>
      </c>
      <c r="LQ193" t="s">
        <v>3263</v>
      </c>
      <c r="LR193" t="s">
        <v>3264</v>
      </c>
      <c r="LS193">
        <v>191</v>
      </c>
    </row>
    <row r="194" spans="1:331" ht="14.4" x14ac:dyDescent="0.3">
      <c r="A194" t="s">
        <v>3265</v>
      </c>
      <c r="B194" t="s">
        <v>3266</v>
      </c>
      <c r="C194" s="159">
        <v>43893</v>
      </c>
      <c r="D194" t="s">
        <v>310</v>
      </c>
      <c r="E194" t="s">
        <v>311</v>
      </c>
      <c r="F194" t="s">
        <v>419</v>
      </c>
      <c r="G194" t="s">
        <v>419</v>
      </c>
      <c r="H194" t="s">
        <v>2232</v>
      </c>
      <c r="I194" t="s">
        <v>306</v>
      </c>
      <c r="J194"/>
      <c r="K194"/>
      <c r="L194"/>
      <c r="M194"/>
      <c r="N194"/>
      <c r="O194"/>
      <c r="P194"/>
      <c r="Q194"/>
      <c r="R194"/>
      <c r="S194"/>
      <c r="T194"/>
      <c r="U194"/>
      <c r="V194"/>
      <c r="W194"/>
      <c r="X194" t="s">
        <v>302</v>
      </c>
      <c r="Y194" t="s">
        <v>302</v>
      </c>
      <c r="Z194" t="s">
        <v>302</v>
      </c>
      <c r="AA194"/>
      <c r="AB194">
        <v>1.75</v>
      </c>
      <c r="AC194">
        <v>1.75</v>
      </c>
      <c r="AD194" t="s">
        <v>316</v>
      </c>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t="s">
        <v>302</v>
      </c>
      <c r="EG194" t="s">
        <v>302</v>
      </c>
      <c r="EH194" t="s">
        <v>302</v>
      </c>
      <c r="EI194"/>
      <c r="EJ194">
        <v>1.25</v>
      </c>
      <c r="EK194">
        <v>1.25</v>
      </c>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t="s">
        <v>304</v>
      </c>
      <c r="KV194">
        <v>1</v>
      </c>
      <c r="KW194">
        <v>0</v>
      </c>
      <c r="KX194">
        <v>0</v>
      </c>
      <c r="KY194">
        <v>0</v>
      </c>
      <c r="KZ194">
        <v>0</v>
      </c>
      <c r="LA194">
        <v>0</v>
      </c>
      <c r="LB194">
        <v>0</v>
      </c>
      <c r="LC194">
        <v>0</v>
      </c>
      <c r="LD194">
        <v>0</v>
      </c>
      <c r="LE194">
        <v>0</v>
      </c>
      <c r="LF194"/>
      <c r="LG194"/>
      <c r="LH194"/>
      <c r="LI194"/>
      <c r="LJ194" t="s">
        <v>304</v>
      </c>
      <c r="LK194">
        <v>1</v>
      </c>
      <c r="LL194">
        <v>0</v>
      </c>
      <c r="LM194">
        <v>0</v>
      </c>
      <c r="LN194">
        <v>0</v>
      </c>
      <c r="LO194"/>
      <c r="LP194">
        <v>86668369</v>
      </c>
      <c r="LQ194" t="s">
        <v>3267</v>
      </c>
      <c r="LR194" t="s">
        <v>3268</v>
      </c>
      <c r="LS194">
        <v>192</v>
      </c>
    </row>
    <row r="195" spans="1:331" ht="14.4" x14ac:dyDescent="0.3">
      <c r="A195" t="s">
        <v>3269</v>
      </c>
      <c r="B195" t="s">
        <v>3270</v>
      </c>
      <c r="C195" s="159">
        <v>43893</v>
      </c>
      <c r="D195" t="s">
        <v>310</v>
      </c>
      <c r="E195" t="s">
        <v>311</v>
      </c>
      <c r="F195" t="s">
        <v>419</v>
      </c>
      <c r="G195" t="s">
        <v>419</v>
      </c>
      <c r="H195" t="s">
        <v>2114</v>
      </c>
      <c r="I195" t="s">
        <v>306</v>
      </c>
      <c r="J195"/>
      <c r="K195"/>
      <c r="L195"/>
      <c r="M195"/>
      <c r="N195"/>
      <c r="O195"/>
      <c r="P195"/>
      <c r="Q195"/>
      <c r="R195"/>
      <c r="S195"/>
      <c r="T195"/>
      <c r="U195"/>
      <c r="V195"/>
      <c r="W195"/>
      <c r="X195" t="s">
        <v>302</v>
      </c>
      <c r="Y195" t="s">
        <v>302</v>
      </c>
      <c r="Z195" t="s">
        <v>302</v>
      </c>
      <c r="AA195"/>
      <c r="AB195">
        <v>2</v>
      </c>
      <c r="AC195">
        <v>2</v>
      </c>
      <c r="AD195" t="s">
        <v>316</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t="s">
        <v>302</v>
      </c>
      <c r="EG195" t="s">
        <v>302</v>
      </c>
      <c r="EH195" t="s">
        <v>302</v>
      </c>
      <c r="EI195"/>
      <c r="EJ195">
        <v>1.25</v>
      </c>
      <c r="EK195">
        <v>1.25</v>
      </c>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t="s">
        <v>304</v>
      </c>
      <c r="KV195">
        <v>1</v>
      </c>
      <c r="KW195">
        <v>0</v>
      </c>
      <c r="KX195">
        <v>0</v>
      </c>
      <c r="KY195">
        <v>0</v>
      </c>
      <c r="KZ195">
        <v>0</v>
      </c>
      <c r="LA195">
        <v>0</v>
      </c>
      <c r="LB195">
        <v>0</v>
      </c>
      <c r="LC195">
        <v>0</v>
      </c>
      <c r="LD195">
        <v>0</v>
      </c>
      <c r="LE195">
        <v>0</v>
      </c>
      <c r="LF195"/>
      <c r="LG195"/>
      <c r="LH195"/>
      <c r="LI195"/>
      <c r="LJ195" t="s">
        <v>304</v>
      </c>
      <c r="LK195">
        <v>1</v>
      </c>
      <c r="LL195">
        <v>0</v>
      </c>
      <c r="LM195">
        <v>0</v>
      </c>
      <c r="LN195">
        <v>0</v>
      </c>
      <c r="LO195"/>
      <c r="LP195">
        <v>86668503</v>
      </c>
      <c r="LQ195" t="s">
        <v>3271</v>
      </c>
      <c r="LR195" t="s">
        <v>3272</v>
      </c>
      <c r="LS195">
        <v>193</v>
      </c>
    </row>
    <row r="196" spans="1:331" ht="14.4" x14ac:dyDescent="0.3">
      <c r="A196" t="s">
        <v>3273</v>
      </c>
      <c r="B196" t="s">
        <v>3274</v>
      </c>
      <c r="C196" s="159">
        <v>43894</v>
      </c>
      <c r="D196" t="s">
        <v>299</v>
      </c>
      <c r="E196" t="s">
        <v>2030</v>
      </c>
      <c r="F196" t="s">
        <v>2031</v>
      </c>
      <c r="G196" t="s">
        <v>2031</v>
      </c>
      <c r="H196" t="s">
        <v>1866</v>
      </c>
      <c r="I196" t="s">
        <v>312</v>
      </c>
      <c r="J196" t="s">
        <v>302</v>
      </c>
      <c r="K196" t="s">
        <v>302</v>
      </c>
      <c r="L196" t="s">
        <v>302</v>
      </c>
      <c r="M196"/>
      <c r="N196">
        <v>1.5</v>
      </c>
      <c r="O196">
        <v>1.5</v>
      </c>
      <c r="P196" t="s">
        <v>1959</v>
      </c>
      <c r="Q196" t="s">
        <v>302</v>
      </c>
      <c r="R196" t="s">
        <v>302</v>
      </c>
      <c r="S196" t="s">
        <v>302</v>
      </c>
      <c r="T196"/>
      <c r="U196">
        <v>2.5</v>
      </c>
      <c r="V196">
        <v>2.5</v>
      </c>
      <c r="W196" t="s">
        <v>320</v>
      </c>
      <c r="X196" t="s">
        <v>302</v>
      </c>
      <c r="Y196" t="s">
        <v>302</v>
      </c>
      <c r="Z196" t="s">
        <v>302</v>
      </c>
      <c r="AA196"/>
      <c r="AB196">
        <v>2.5</v>
      </c>
      <c r="AC196">
        <v>2.5</v>
      </c>
      <c r="AD196" t="s">
        <v>1484</v>
      </c>
      <c r="AE196" t="s">
        <v>302</v>
      </c>
      <c r="AF196" t="s">
        <v>302</v>
      </c>
      <c r="AG196" t="s">
        <v>302</v>
      </c>
      <c r="AH196"/>
      <c r="AI196">
        <v>4</v>
      </c>
      <c r="AJ196">
        <v>4</v>
      </c>
      <c r="AK196" t="s">
        <v>379</v>
      </c>
      <c r="AL196" t="s">
        <v>302</v>
      </c>
      <c r="AM196" t="s">
        <v>302</v>
      </c>
      <c r="AN196" t="s">
        <v>302</v>
      </c>
      <c r="AO196"/>
      <c r="AP196">
        <v>1.5</v>
      </c>
      <c r="AQ196">
        <v>1.5</v>
      </c>
      <c r="AR196" t="s">
        <v>1709</v>
      </c>
      <c r="AS196" t="s">
        <v>302</v>
      </c>
      <c r="AT196" t="s">
        <v>302</v>
      </c>
      <c r="AU196" t="s">
        <v>302</v>
      </c>
      <c r="AV196"/>
      <c r="AW196">
        <v>4</v>
      </c>
      <c r="AX196">
        <v>4</v>
      </c>
      <c r="AY196" t="s">
        <v>323</v>
      </c>
      <c r="AZ196" t="s">
        <v>302</v>
      </c>
      <c r="BA196" t="s">
        <v>302</v>
      </c>
      <c r="BB196" t="s">
        <v>302</v>
      </c>
      <c r="BC196"/>
      <c r="BD196">
        <v>2.5</v>
      </c>
      <c r="BE196">
        <v>2.5</v>
      </c>
      <c r="BF196" t="s">
        <v>1961</v>
      </c>
      <c r="BG196" t="s">
        <v>302</v>
      </c>
      <c r="BH196" t="s">
        <v>302</v>
      </c>
      <c r="BI196" t="s">
        <v>302</v>
      </c>
      <c r="BJ196"/>
      <c r="BK196">
        <v>2</v>
      </c>
      <c r="BL196">
        <v>2</v>
      </c>
      <c r="BM196" t="s">
        <v>329</v>
      </c>
      <c r="BN196" t="s">
        <v>302</v>
      </c>
      <c r="BO196" t="s">
        <v>302</v>
      </c>
      <c r="BP196" t="s">
        <v>302</v>
      </c>
      <c r="BQ196"/>
      <c r="BR196">
        <v>2</v>
      </c>
      <c r="BS196">
        <v>2</v>
      </c>
      <c r="BT196" t="s">
        <v>329</v>
      </c>
      <c r="BU196" t="s">
        <v>302</v>
      </c>
      <c r="BV196" t="s">
        <v>302</v>
      </c>
      <c r="BW196" t="s">
        <v>302</v>
      </c>
      <c r="BX196"/>
      <c r="BY196">
        <v>2</v>
      </c>
      <c r="BZ196">
        <v>2</v>
      </c>
      <c r="CA196" t="s">
        <v>317</v>
      </c>
      <c r="CB196" t="s">
        <v>302</v>
      </c>
      <c r="CC196" t="s">
        <v>302</v>
      </c>
      <c r="CD196" t="s">
        <v>302</v>
      </c>
      <c r="CE196"/>
      <c r="CF196">
        <v>4</v>
      </c>
      <c r="CG196">
        <v>4</v>
      </c>
      <c r="CH196" t="s">
        <v>317</v>
      </c>
      <c r="CI196" t="s">
        <v>302</v>
      </c>
      <c r="CJ196" t="s">
        <v>302</v>
      </c>
      <c r="CK196" t="s">
        <v>302</v>
      </c>
      <c r="CL196"/>
      <c r="CM196">
        <v>4</v>
      </c>
      <c r="CN196">
        <v>4</v>
      </c>
      <c r="CO196" t="s">
        <v>357</v>
      </c>
      <c r="CP196" t="s">
        <v>302</v>
      </c>
      <c r="CQ196" t="s">
        <v>302</v>
      </c>
      <c r="CR196" t="s">
        <v>302</v>
      </c>
      <c r="CS196"/>
      <c r="CT196">
        <v>6</v>
      </c>
      <c r="CU196">
        <v>6</v>
      </c>
      <c r="CV196" t="s">
        <v>347</v>
      </c>
      <c r="CW196" t="s">
        <v>302</v>
      </c>
      <c r="CX196" t="s">
        <v>302</v>
      </c>
      <c r="CY196" t="s">
        <v>302</v>
      </c>
      <c r="CZ196"/>
      <c r="DA196">
        <v>4.5</v>
      </c>
      <c r="DB196">
        <v>4.5</v>
      </c>
      <c r="DC196" t="s">
        <v>1897</v>
      </c>
      <c r="DD196" t="s">
        <v>302</v>
      </c>
      <c r="DE196" t="s">
        <v>302</v>
      </c>
      <c r="DF196" t="s">
        <v>302</v>
      </c>
      <c r="DG196"/>
      <c r="DH196">
        <v>3.5</v>
      </c>
      <c r="DI196">
        <v>3.5</v>
      </c>
      <c r="DJ196" t="s">
        <v>1955</v>
      </c>
      <c r="DK196" t="s">
        <v>302</v>
      </c>
      <c r="DL196" t="s">
        <v>302</v>
      </c>
      <c r="DM196" t="s">
        <v>302</v>
      </c>
      <c r="DN196"/>
      <c r="DO196">
        <v>12</v>
      </c>
      <c r="DP196">
        <v>12</v>
      </c>
      <c r="DQ196" t="s">
        <v>351</v>
      </c>
      <c r="DR196" t="s">
        <v>303</v>
      </c>
      <c r="DS196"/>
      <c r="DT196"/>
      <c r="DU196"/>
      <c r="DV196"/>
      <c r="DW196"/>
      <c r="DX196"/>
      <c r="DY196" t="s">
        <v>303</v>
      </c>
      <c r="DZ196"/>
      <c r="EA196"/>
      <c r="EB196"/>
      <c r="EC196"/>
      <c r="ED196"/>
      <c r="EE196"/>
      <c r="EF196" t="s">
        <v>303</v>
      </c>
      <c r="EG196"/>
      <c r="EH196"/>
      <c r="EI196"/>
      <c r="EJ196"/>
      <c r="EK196"/>
      <c r="EL196" t="s">
        <v>303</v>
      </c>
      <c r="EM196"/>
      <c r="EN196"/>
      <c r="EO196"/>
      <c r="EP196"/>
      <c r="EQ196"/>
      <c r="ER196" t="s">
        <v>303</v>
      </c>
      <c r="ES196"/>
      <c r="ET196"/>
      <c r="EU196"/>
      <c r="EV196"/>
      <c r="EW196"/>
      <c r="EX196" t="s">
        <v>303</v>
      </c>
      <c r="EY196"/>
      <c r="EZ196"/>
      <c r="FA196"/>
      <c r="FB196"/>
      <c r="FC196"/>
      <c r="FD196" t="s">
        <v>303</v>
      </c>
      <c r="FE196"/>
      <c r="FF196"/>
      <c r="FG196"/>
      <c r="FH196"/>
      <c r="FI196"/>
      <c r="FJ196" t="s">
        <v>302</v>
      </c>
      <c r="FK196" t="s">
        <v>302</v>
      </c>
      <c r="FL196" t="s">
        <v>302</v>
      </c>
      <c r="FM196"/>
      <c r="FN196">
        <v>1</v>
      </c>
      <c r="FO196">
        <v>1</v>
      </c>
      <c r="FP196" t="s">
        <v>409</v>
      </c>
      <c r="FQ196" t="s">
        <v>302</v>
      </c>
      <c r="FR196" t="s">
        <v>302</v>
      </c>
      <c r="FS196" t="s">
        <v>303</v>
      </c>
      <c r="FT196">
        <v>0.12</v>
      </c>
      <c r="FU196">
        <v>1</v>
      </c>
      <c r="FV196">
        <v>8.33</v>
      </c>
      <c r="FW196" t="s">
        <v>377</v>
      </c>
      <c r="FX196" t="s">
        <v>302</v>
      </c>
      <c r="FY196" t="s">
        <v>302</v>
      </c>
      <c r="FZ196" t="s">
        <v>303</v>
      </c>
      <c r="GA196">
        <v>5</v>
      </c>
      <c r="GB196">
        <v>5</v>
      </c>
      <c r="GC196">
        <v>1</v>
      </c>
      <c r="GD196" t="s">
        <v>1485</v>
      </c>
      <c r="GE196" t="s">
        <v>302</v>
      </c>
      <c r="GF196" t="s">
        <v>302</v>
      </c>
      <c r="GG196" t="s">
        <v>302</v>
      </c>
      <c r="GH196"/>
      <c r="GI196">
        <v>5</v>
      </c>
      <c r="GJ196">
        <v>5</v>
      </c>
      <c r="GK196" t="s">
        <v>2137</v>
      </c>
      <c r="GL196" t="s">
        <v>302</v>
      </c>
      <c r="GM196" t="s">
        <v>302</v>
      </c>
      <c r="GN196" t="s">
        <v>303</v>
      </c>
      <c r="GO196">
        <v>5</v>
      </c>
      <c r="GP196">
        <v>5</v>
      </c>
      <c r="GQ196">
        <v>1</v>
      </c>
      <c r="GR196" t="s">
        <v>1485</v>
      </c>
      <c r="GS196" t="s">
        <v>302</v>
      </c>
      <c r="GT196" t="s">
        <v>302</v>
      </c>
      <c r="GU196" t="s">
        <v>302</v>
      </c>
      <c r="GV196"/>
      <c r="GW196">
        <v>4</v>
      </c>
      <c r="GX196">
        <v>4</v>
      </c>
      <c r="GY196" t="s">
        <v>2137</v>
      </c>
      <c r="GZ196" t="s">
        <v>302</v>
      </c>
      <c r="HA196" t="s">
        <v>302</v>
      </c>
      <c r="HB196" t="s">
        <v>302</v>
      </c>
      <c r="HC196"/>
      <c r="HD196">
        <v>2</v>
      </c>
      <c r="HE196">
        <v>2</v>
      </c>
      <c r="HF196"/>
      <c r="HG196" t="s">
        <v>302</v>
      </c>
      <c r="HH196" t="s">
        <v>302</v>
      </c>
      <c r="HI196" t="s">
        <v>302</v>
      </c>
      <c r="HJ196"/>
      <c r="HK196">
        <v>4</v>
      </c>
      <c r="HL196">
        <v>4</v>
      </c>
      <c r="HM196" t="s">
        <v>368</v>
      </c>
      <c r="HN196" t="s">
        <v>302</v>
      </c>
      <c r="HO196" t="s">
        <v>302</v>
      </c>
      <c r="HP196" t="s">
        <v>302</v>
      </c>
      <c r="HQ196"/>
      <c r="HR196">
        <v>15</v>
      </c>
      <c r="HS196">
        <v>15</v>
      </c>
      <c r="HT196" t="s">
        <v>400</v>
      </c>
      <c r="HU196" t="s">
        <v>303</v>
      </c>
      <c r="HV196"/>
      <c r="HW196"/>
      <c r="HX196"/>
      <c r="HY196"/>
      <c r="HZ196"/>
      <c r="IA196"/>
      <c r="IB196" t="s">
        <v>303</v>
      </c>
      <c r="IC196"/>
      <c r="ID196"/>
      <c r="IE196"/>
      <c r="IF196"/>
      <c r="IG196"/>
      <c r="IH196"/>
      <c r="II196" t="s">
        <v>303</v>
      </c>
      <c r="IJ196"/>
      <c r="IK196"/>
      <c r="IL196"/>
      <c r="IM196"/>
      <c r="IN196"/>
      <c r="IO196"/>
      <c r="IP196" t="s">
        <v>303</v>
      </c>
      <c r="IQ196"/>
      <c r="IR196"/>
      <c r="IS196"/>
      <c r="IT196"/>
      <c r="IU196"/>
      <c r="IV196"/>
      <c r="IW196" t="s">
        <v>303</v>
      </c>
      <c r="IX196"/>
      <c r="IY196"/>
      <c r="IZ196"/>
      <c r="JA196"/>
      <c r="JB196"/>
      <c r="JC196"/>
      <c r="JD196" t="s">
        <v>303</v>
      </c>
      <c r="JE196"/>
      <c r="JF196"/>
      <c r="JG196"/>
      <c r="JH196" t="s">
        <v>303</v>
      </c>
      <c r="JI196"/>
      <c r="JJ196"/>
      <c r="JK196"/>
      <c r="JL196"/>
      <c r="JM196"/>
      <c r="JN196"/>
      <c r="JO196" t="s">
        <v>303</v>
      </c>
      <c r="JP196"/>
      <c r="JQ196"/>
      <c r="JR196"/>
      <c r="JS196"/>
      <c r="JT196"/>
      <c r="JU196"/>
      <c r="JV196" t="s">
        <v>303</v>
      </c>
      <c r="JW196"/>
      <c r="JX196"/>
      <c r="JY196"/>
      <c r="JZ196" t="s">
        <v>302</v>
      </c>
      <c r="KA196" t="s">
        <v>302</v>
      </c>
      <c r="KB196" t="s">
        <v>302</v>
      </c>
      <c r="KC196"/>
      <c r="KD196">
        <v>2</v>
      </c>
      <c r="KE196">
        <v>0.28999999999999998</v>
      </c>
      <c r="KF196" t="s">
        <v>1947</v>
      </c>
      <c r="KG196"/>
      <c r="KH196"/>
      <c r="KI196"/>
      <c r="KJ196"/>
      <c r="KK196"/>
      <c r="KL196"/>
      <c r="KM196"/>
      <c r="KN196"/>
      <c r="KO196"/>
      <c r="KP196"/>
      <c r="KQ196"/>
      <c r="KR196"/>
      <c r="KS196"/>
      <c r="KT196"/>
      <c r="KU196" t="s">
        <v>3275</v>
      </c>
      <c r="KV196">
        <v>1</v>
      </c>
      <c r="KW196">
        <v>1</v>
      </c>
      <c r="KX196">
        <v>0</v>
      </c>
      <c r="KY196">
        <v>1</v>
      </c>
      <c r="KZ196">
        <v>0</v>
      </c>
      <c r="LA196">
        <v>0</v>
      </c>
      <c r="LB196">
        <v>0</v>
      </c>
      <c r="LC196">
        <v>0</v>
      </c>
      <c r="LD196">
        <v>0</v>
      </c>
      <c r="LE196">
        <v>0</v>
      </c>
      <c r="LF196"/>
      <c r="LG196">
        <v>0</v>
      </c>
      <c r="LH196"/>
      <c r="LI196"/>
      <c r="LJ196" t="s">
        <v>361</v>
      </c>
      <c r="LK196">
        <v>1</v>
      </c>
      <c r="LL196">
        <v>1</v>
      </c>
      <c r="LM196">
        <v>1</v>
      </c>
      <c r="LN196">
        <v>0</v>
      </c>
      <c r="LO196"/>
      <c r="LP196">
        <v>86676830</v>
      </c>
      <c r="LQ196" t="s">
        <v>2318</v>
      </c>
      <c r="LR196" t="s">
        <v>3276</v>
      </c>
      <c r="LS196">
        <v>194</v>
      </c>
    </row>
    <row r="197" spans="1:331" ht="14.4" x14ac:dyDescent="0.3">
      <c r="A197" t="s">
        <v>3277</v>
      </c>
      <c r="B197" t="s">
        <v>3278</v>
      </c>
      <c r="C197" s="159">
        <v>43894</v>
      </c>
      <c r="D197" t="s">
        <v>299</v>
      </c>
      <c r="E197" t="s">
        <v>2030</v>
      </c>
      <c r="F197" t="s">
        <v>2031</v>
      </c>
      <c r="G197" t="s">
        <v>2031</v>
      </c>
      <c r="H197" t="s">
        <v>1866</v>
      </c>
      <c r="I197" t="s">
        <v>312</v>
      </c>
      <c r="J197" t="s">
        <v>302</v>
      </c>
      <c r="K197" t="s">
        <v>302</v>
      </c>
      <c r="L197" t="s">
        <v>302</v>
      </c>
      <c r="M197"/>
      <c r="N197">
        <v>1.5</v>
      </c>
      <c r="O197">
        <v>1.5</v>
      </c>
      <c r="P197" t="s">
        <v>1959</v>
      </c>
      <c r="Q197" t="s">
        <v>302</v>
      </c>
      <c r="R197" t="s">
        <v>302</v>
      </c>
      <c r="S197" t="s">
        <v>302</v>
      </c>
      <c r="T197"/>
      <c r="U197">
        <v>2.5</v>
      </c>
      <c r="V197">
        <v>2.5</v>
      </c>
      <c r="W197" t="s">
        <v>320</v>
      </c>
      <c r="X197" t="s">
        <v>302</v>
      </c>
      <c r="Y197" t="s">
        <v>302</v>
      </c>
      <c r="Z197" t="s">
        <v>302</v>
      </c>
      <c r="AA197"/>
      <c r="AB197">
        <v>2.5</v>
      </c>
      <c r="AC197">
        <v>2.5</v>
      </c>
      <c r="AD197" t="s">
        <v>1484</v>
      </c>
      <c r="AE197" t="s">
        <v>302</v>
      </c>
      <c r="AF197" t="s">
        <v>302</v>
      </c>
      <c r="AG197" t="s">
        <v>302</v>
      </c>
      <c r="AH197"/>
      <c r="AI197">
        <v>4</v>
      </c>
      <c r="AJ197">
        <v>4</v>
      </c>
      <c r="AK197" t="s">
        <v>320</v>
      </c>
      <c r="AL197" t="s">
        <v>302</v>
      </c>
      <c r="AM197" t="s">
        <v>302</v>
      </c>
      <c r="AN197" t="s">
        <v>302</v>
      </c>
      <c r="AO197"/>
      <c r="AP197">
        <v>1.5</v>
      </c>
      <c r="AQ197">
        <v>1.5</v>
      </c>
      <c r="AR197" t="s">
        <v>1709</v>
      </c>
      <c r="AS197" t="s">
        <v>302</v>
      </c>
      <c r="AT197" t="s">
        <v>302</v>
      </c>
      <c r="AU197" t="s">
        <v>302</v>
      </c>
      <c r="AV197"/>
      <c r="AW197">
        <v>4</v>
      </c>
      <c r="AX197">
        <v>4</v>
      </c>
      <c r="AY197" t="s">
        <v>323</v>
      </c>
      <c r="AZ197" t="s">
        <v>302</v>
      </c>
      <c r="BA197" t="s">
        <v>302</v>
      </c>
      <c r="BB197" t="s">
        <v>302</v>
      </c>
      <c r="BC197"/>
      <c r="BD197">
        <v>2.5</v>
      </c>
      <c r="BE197">
        <v>2.5</v>
      </c>
      <c r="BF197" t="s">
        <v>1961</v>
      </c>
      <c r="BG197" t="s">
        <v>302</v>
      </c>
      <c r="BH197" t="s">
        <v>302</v>
      </c>
      <c r="BI197" t="s">
        <v>302</v>
      </c>
      <c r="BJ197"/>
      <c r="BK197">
        <v>2</v>
      </c>
      <c r="BL197">
        <v>2</v>
      </c>
      <c r="BM197" t="s">
        <v>329</v>
      </c>
      <c r="BN197" t="s">
        <v>302</v>
      </c>
      <c r="BO197" t="s">
        <v>302</v>
      </c>
      <c r="BP197" t="s">
        <v>302</v>
      </c>
      <c r="BQ197"/>
      <c r="BR197">
        <v>2</v>
      </c>
      <c r="BS197">
        <v>2</v>
      </c>
      <c r="BT197" t="s">
        <v>329</v>
      </c>
      <c r="BU197" t="s">
        <v>302</v>
      </c>
      <c r="BV197" t="s">
        <v>302</v>
      </c>
      <c r="BW197" t="s">
        <v>302</v>
      </c>
      <c r="BX197"/>
      <c r="BY197">
        <v>2</v>
      </c>
      <c r="BZ197">
        <v>2</v>
      </c>
      <c r="CA197" t="s">
        <v>317</v>
      </c>
      <c r="CB197" t="s">
        <v>302</v>
      </c>
      <c r="CC197" t="s">
        <v>302</v>
      </c>
      <c r="CD197" t="s">
        <v>302</v>
      </c>
      <c r="CE197"/>
      <c r="CF197">
        <v>4</v>
      </c>
      <c r="CG197">
        <v>4</v>
      </c>
      <c r="CH197" t="s">
        <v>335</v>
      </c>
      <c r="CI197" t="s">
        <v>302</v>
      </c>
      <c r="CJ197" t="s">
        <v>302</v>
      </c>
      <c r="CK197" t="s">
        <v>302</v>
      </c>
      <c r="CL197"/>
      <c r="CM197">
        <v>4</v>
      </c>
      <c r="CN197">
        <v>4</v>
      </c>
      <c r="CO197" t="s">
        <v>357</v>
      </c>
      <c r="CP197" t="s">
        <v>302</v>
      </c>
      <c r="CQ197" t="s">
        <v>302</v>
      </c>
      <c r="CR197" t="s">
        <v>302</v>
      </c>
      <c r="CS197"/>
      <c r="CT197">
        <v>6</v>
      </c>
      <c r="CU197">
        <v>6</v>
      </c>
      <c r="CV197" t="s">
        <v>347</v>
      </c>
      <c r="CW197" t="s">
        <v>302</v>
      </c>
      <c r="CX197" t="s">
        <v>302</v>
      </c>
      <c r="CY197" t="s">
        <v>302</v>
      </c>
      <c r="CZ197"/>
      <c r="DA197">
        <v>4.5</v>
      </c>
      <c r="DB197">
        <v>4.5</v>
      </c>
      <c r="DC197" t="s">
        <v>1967</v>
      </c>
      <c r="DD197" t="s">
        <v>302</v>
      </c>
      <c r="DE197" t="s">
        <v>302</v>
      </c>
      <c r="DF197" t="s">
        <v>302</v>
      </c>
      <c r="DG197"/>
      <c r="DH197">
        <v>3.5</v>
      </c>
      <c r="DI197">
        <v>3.5</v>
      </c>
      <c r="DJ197" t="s">
        <v>1955</v>
      </c>
      <c r="DK197" t="s">
        <v>302</v>
      </c>
      <c r="DL197" t="s">
        <v>302</v>
      </c>
      <c r="DM197" t="s">
        <v>302</v>
      </c>
      <c r="DN197"/>
      <c r="DO197">
        <v>12</v>
      </c>
      <c r="DP197">
        <v>12</v>
      </c>
      <c r="DQ197" t="s">
        <v>2060</v>
      </c>
      <c r="DR197" t="s">
        <v>303</v>
      </c>
      <c r="DS197"/>
      <c r="DT197"/>
      <c r="DU197"/>
      <c r="DV197"/>
      <c r="DW197"/>
      <c r="DX197"/>
      <c r="DY197" t="s">
        <v>303</v>
      </c>
      <c r="DZ197"/>
      <c r="EA197"/>
      <c r="EB197"/>
      <c r="EC197"/>
      <c r="ED197"/>
      <c r="EE197"/>
      <c r="EF197" t="s">
        <v>303</v>
      </c>
      <c r="EG197"/>
      <c r="EH197"/>
      <c r="EI197"/>
      <c r="EJ197"/>
      <c r="EK197"/>
      <c r="EL197" t="s">
        <v>303</v>
      </c>
      <c r="EM197"/>
      <c r="EN197"/>
      <c r="EO197"/>
      <c r="EP197"/>
      <c r="EQ197"/>
      <c r="ER197" t="s">
        <v>303</v>
      </c>
      <c r="ES197"/>
      <c r="ET197"/>
      <c r="EU197"/>
      <c r="EV197"/>
      <c r="EW197"/>
      <c r="EX197" t="s">
        <v>303</v>
      </c>
      <c r="EY197"/>
      <c r="EZ197"/>
      <c r="FA197"/>
      <c r="FB197"/>
      <c r="FC197"/>
      <c r="FD197" t="s">
        <v>303</v>
      </c>
      <c r="FE197"/>
      <c r="FF197"/>
      <c r="FG197"/>
      <c r="FH197"/>
      <c r="FI197"/>
      <c r="FJ197" t="s">
        <v>302</v>
      </c>
      <c r="FK197" t="s">
        <v>302</v>
      </c>
      <c r="FL197" t="s">
        <v>302</v>
      </c>
      <c r="FM197"/>
      <c r="FN197">
        <v>1</v>
      </c>
      <c r="FO197">
        <v>1</v>
      </c>
      <c r="FP197" t="s">
        <v>409</v>
      </c>
      <c r="FQ197" t="s">
        <v>302</v>
      </c>
      <c r="FR197" t="s">
        <v>302</v>
      </c>
      <c r="FS197" t="s">
        <v>303</v>
      </c>
      <c r="FT197">
        <v>0.12</v>
      </c>
      <c r="FU197">
        <v>1</v>
      </c>
      <c r="FV197">
        <v>8.33</v>
      </c>
      <c r="FW197" t="s">
        <v>377</v>
      </c>
      <c r="FX197" t="s">
        <v>302</v>
      </c>
      <c r="FY197" t="s">
        <v>302</v>
      </c>
      <c r="FZ197" t="s">
        <v>303</v>
      </c>
      <c r="GA197">
        <v>5</v>
      </c>
      <c r="GB197">
        <v>5</v>
      </c>
      <c r="GC197">
        <v>1</v>
      </c>
      <c r="GD197" t="s">
        <v>320</v>
      </c>
      <c r="GE197" t="s">
        <v>302</v>
      </c>
      <c r="GF197" t="s">
        <v>302</v>
      </c>
      <c r="GG197" t="s">
        <v>302</v>
      </c>
      <c r="GH197"/>
      <c r="GI197">
        <v>5</v>
      </c>
      <c r="GJ197">
        <v>5</v>
      </c>
      <c r="GK197" t="s">
        <v>2137</v>
      </c>
      <c r="GL197" t="s">
        <v>302</v>
      </c>
      <c r="GM197" t="s">
        <v>302</v>
      </c>
      <c r="GN197" t="s">
        <v>303</v>
      </c>
      <c r="GO197">
        <v>5</v>
      </c>
      <c r="GP197">
        <v>5</v>
      </c>
      <c r="GQ197">
        <v>1</v>
      </c>
      <c r="GR197" t="s">
        <v>320</v>
      </c>
      <c r="GS197" t="s">
        <v>302</v>
      </c>
      <c r="GT197" t="s">
        <v>302</v>
      </c>
      <c r="GU197" t="s">
        <v>302</v>
      </c>
      <c r="GV197"/>
      <c r="GW197">
        <v>4</v>
      </c>
      <c r="GX197">
        <v>4</v>
      </c>
      <c r="GY197" t="s">
        <v>1468</v>
      </c>
      <c r="GZ197" t="s">
        <v>302</v>
      </c>
      <c r="HA197" t="s">
        <v>302</v>
      </c>
      <c r="HB197" t="s">
        <v>302</v>
      </c>
      <c r="HC197"/>
      <c r="HD197">
        <v>2</v>
      </c>
      <c r="HE197">
        <v>2</v>
      </c>
      <c r="HF197" t="s">
        <v>1468</v>
      </c>
      <c r="HG197" t="s">
        <v>302</v>
      </c>
      <c r="HH197" t="s">
        <v>302</v>
      </c>
      <c r="HI197" t="s">
        <v>302</v>
      </c>
      <c r="HJ197"/>
      <c r="HK197">
        <v>3</v>
      </c>
      <c r="HL197">
        <v>3</v>
      </c>
      <c r="HM197" t="s">
        <v>368</v>
      </c>
      <c r="HN197" t="s">
        <v>302</v>
      </c>
      <c r="HO197" t="s">
        <v>302</v>
      </c>
      <c r="HP197" t="s">
        <v>302</v>
      </c>
      <c r="HQ197"/>
      <c r="HR197">
        <v>15</v>
      </c>
      <c r="HS197">
        <v>15</v>
      </c>
      <c r="HT197" t="s">
        <v>400</v>
      </c>
      <c r="HU197" t="s">
        <v>303</v>
      </c>
      <c r="HV197"/>
      <c r="HW197"/>
      <c r="HX197"/>
      <c r="HY197"/>
      <c r="HZ197"/>
      <c r="IA197"/>
      <c r="IB197" t="s">
        <v>303</v>
      </c>
      <c r="IC197"/>
      <c r="ID197"/>
      <c r="IE197"/>
      <c r="IF197"/>
      <c r="IG197"/>
      <c r="IH197"/>
      <c r="II197" t="s">
        <v>303</v>
      </c>
      <c r="IJ197"/>
      <c r="IK197"/>
      <c r="IL197"/>
      <c r="IM197"/>
      <c r="IN197"/>
      <c r="IO197"/>
      <c r="IP197" t="s">
        <v>303</v>
      </c>
      <c r="IQ197"/>
      <c r="IR197"/>
      <c r="IS197"/>
      <c r="IT197"/>
      <c r="IU197"/>
      <c r="IV197"/>
      <c r="IW197" t="s">
        <v>303</v>
      </c>
      <c r="IX197"/>
      <c r="IY197"/>
      <c r="IZ197"/>
      <c r="JA197"/>
      <c r="JB197"/>
      <c r="JC197"/>
      <c r="JD197" t="s">
        <v>303</v>
      </c>
      <c r="JE197"/>
      <c r="JF197"/>
      <c r="JG197"/>
      <c r="JH197" t="s">
        <v>303</v>
      </c>
      <c r="JI197"/>
      <c r="JJ197"/>
      <c r="JK197"/>
      <c r="JL197"/>
      <c r="JM197"/>
      <c r="JN197"/>
      <c r="JO197" t="s">
        <v>303</v>
      </c>
      <c r="JP197"/>
      <c r="JQ197"/>
      <c r="JR197"/>
      <c r="JS197"/>
      <c r="JT197"/>
      <c r="JU197"/>
      <c r="JV197" t="s">
        <v>303</v>
      </c>
      <c r="JW197"/>
      <c r="JX197"/>
      <c r="JY197"/>
      <c r="JZ197" t="s">
        <v>302</v>
      </c>
      <c r="KA197" t="s">
        <v>302</v>
      </c>
      <c r="KB197" t="s">
        <v>302</v>
      </c>
      <c r="KC197"/>
      <c r="KD197">
        <v>2</v>
      </c>
      <c r="KE197">
        <v>0.28999999999999998</v>
      </c>
      <c r="KF197" t="s">
        <v>372</v>
      </c>
      <c r="KG197"/>
      <c r="KH197"/>
      <c r="KI197"/>
      <c r="KJ197"/>
      <c r="KK197"/>
      <c r="KL197"/>
      <c r="KM197"/>
      <c r="KN197"/>
      <c r="KO197"/>
      <c r="KP197"/>
      <c r="KQ197"/>
      <c r="KR197"/>
      <c r="KS197"/>
      <c r="KT197"/>
      <c r="KU197" t="s">
        <v>3275</v>
      </c>
      <c r="KV197">
        <v>1</v>
      </c>
      <c r="KW197">
        <v>1</v>
      </c>
      <c r="KX197">
        <v>0</v>
      </c>
      <c r="KY197">
        <v>1</v>
      </c>
      <c r="KZ197">
        <v>0</v>
      </c>
      <c r="LA197">
        <v>0</v>
      </c>
      <c r="LB197">
        <v>0</v>
      </c>
      <c r="LC197">
        <v>0</v>
      </c>
      <c r="LD197">
        <v>0</v>
      </c>
      <c r="LE197">
        <v>0</v>
      </c>
      <c r="LF197"/>
      <c r="LG197"/>
      <c r="LH197"/>
      <c r="LI197"/>
      <c r="LJ197" t="s">
        <v>361</v>
      </c>
      <c r="LK197">
        <v>1</v>
      </c>
      <c r="LL197">
        <v>1</v>
      </c>
      <c r="LM197">
        <v>1</v>
      </c>
      <c r="LN197">
        <v>0</v>
      </c>
      <c r="LO197"/>
      <c r="LP197">
        <v>86676831</v>
      </c>
      <c r="LQ197" t="s">
        <v>2319</v>
      </c>
      <c r="LR197" t="s">
        <v>3279</v>
      </c>
      <c r="LS197">
        <v>195</v>
      </c>
    </row>
    <row r="198" spans="1:331" ht="14.4" x14ac:dyDescent="0.3">
      <c r="A198" t="s">
        <v>3280</v>
      </c>
      <c r="B198" t="s">
        <v>3281</v>
      </c>
      <c r="C198" s="159">
        <v>43894</v>
      </c>
      <c r="D198" t="s">
        <v>299</v>
      </c>
      <c r="E198" t="s">
        <v>2030</v>
      </c>
      <c r="F198" t="s">
        <v>2031</v>
      </c>
      <c r="G198" t="s">
        <v>2031</v>
      </c>
      <c r="H198" t="s">
        <v>1866</v>
      </c>
      <c r="I198" t="s">
        <v>312</v>
      </c>
      <c r="J198" t="s">
        <v>302</v>
      </c>
      <c r="K198" t="s">
        <v>302</v>
      </c>
      <c r="L198" t="s">
        <v>302</v>
      </c>
      <c r="M198"/>
      <c r="N198">
        <v>1.5</v>
      </c>
      <c r="O198">
        <v>1.5</v>
      </c>
      <c r="P198" t="s">
        <v>1959</v>
      </c>
      <c r="Q198" t="s">
        <v>302</v>
      </c>
      <c r="R198" t="s">
        <v>302</v>
      </c>
      <c r="S198" t="s">
        <v>302</v>
      </c>
      <c r="T198"/>
      <c r="U198">
        <v>2.5</v>
      </c>
      <c r="V198">
        <v>2.5</v>
      </c>
      <c r="W198" t="s">
        <v>320</v>
      </c>
      <c r="X198" t="s">
        <v>302</v>
      </c>
      <c r="Y198" t="s">
        <v>302</v>
      </c>
      <c r="Z198" t="s">
        <v>302</v>
      </c>
      <c r="AA198"/>
      <c r="AB198">
        <v>2.5</v>
      </c>
      <c r="AC198">
        <v>2.5</v>
      </c>
      <c r="AD198" t="s">
        <v>1484</v>
      </c>
      <c r="AE198" t="s">
        <v>302</v>
      </c>
      <c r="AF198" t="s">
        <v>302</v>
      </c>
      <c r="AG198" t="s">
        <v>302</v>
      </c>
      <c r="AH198"/>
      <c r="AI198">
        <v>4</v>
      </c>
      <c r="AJ198">
        <v>4</v>
      </c>
      <c r="AK198" t="s">
        <v>320</v>
      </c>
      <c r="AL198" t="s">
        <v>302</v>
      </c>
      <c r="AM198" t="s">
        <v>302</v>
      </c>
      <c r="AN198" t="s">
        <v>302</v>
      </c>
      <c r="AO198"/>
      <c r="AP198">
        <v>1.5</v>
      </c>
      <c r="AQ198">
        <v>1.5</v>
      </c>
      <c r="AR198" t="s">
        <v>1709</v>
      </c>
      <c r="AS198" t="s">
        <v>302</v>
      </c>
      <c r="AT198" t="s">
        <v>302</v>
      </c>
      <c r="AU198" t="s">
        <v>302</v>
      </c>
      <c r="AV198"/>
      <c r="AW198">
        <v>4</v>
      </c>
      <c r="AX198">
        <v>4</v>
      </c>
      <c r="AY198" t="s">
        <v>323</v>
      </c>
      <c r="AZ198" t="s">
        <v>302</v>
      </c>
      <c r="BA198" t="s">
        <v>302</v>
      </c>
      <c r="BB198" t="s">
        <v>302</v>
      </c>
      <c r="BC198"/>
      <c r="BD198">
        <v>2.5</v>
      </c>
      <c r="BE198">
        <v>2.5</v>
      </c>
      <c r="BF198" t="s">
        <v>1961</v>
      </c>
      <c r="BG198" t="s">
        <v>302</v>
      </c>
      <c r="BH198" t="s">
        <v>302</v>
      </c>
      <c r="BI198" t="s">
        <v>302</v>
      </c>
      <c r="BJ198"/>
      <c r="BK198">
        <v>2</v>
      </c>
      <c r="BL198">
        <v>2</v>
      </c>
      <c r="BM198" t="s">
        <v>329</v>
      </c>
      <c r="BN198" t="s">
        <v>302</v>
      </c>
      <c r="BO198" t="s">
        <v>302</v>
      </c>
      <c r="BP198" t="s">
        <v>302</v>
      </c>
      <c r="BQ198"/>
      <c r="BR198">
        <v>2</v>
      </c>
      <c r="BS198">
        <v>2</v>
      </c>
      <c r="BT198" t="s">
        <v>329</v>
      </c>
      <c r="BU198" t="s">
        <v>302</v>
      </c>
      <c r="BV198" t="s">
        <v>302</v>
      </c>
      <c r="BW198" t="s">
        <v>302</v>
      </c>
      <c r="BX198"/>
      <c r="BY198">
        <v>2</v>
      </c>
      <c r="BZ198">
        <v>2</v>
      </c>
      <c r="CA198" t="s">
        <v>317</v>
      </c>
      <c r="CB198" t="s">
        <v>302</v>
      </c>
      <c r="CC198" t="s">
        <v>302</v>
      </c>
      <c r="CD198" t="s">
        <v>302</v>
      </c>
      <c r="CE198"/>
      <c r="CF198">
        <v>4</v>
      </c>
      <c r="CG198">
        <v>4</v>
      </c>
      <c r="CH198" t="s">
        <v>317</v>
      </c>
      <c r="CI198" t="s">
        <v>302</v>
      </c>
      <c r="CJ198" t="s">
        <v>302</v>
      </c>
      <c r="CK198" t="s">
        <v>302</v>
      </c>
      <c r="CL198"/>
      <c r="CM198">
        <v>4</v>
      </c>
      <c r="CN198">
        <v>4</v>
      </c>
      <c r="CO198" t="s">
        <v>357</v>
      </c>
      <c r="CP198" t="s">
        <v>302</v>
      </c>
      <c r="CQ198" t="s">
        <v>302</v>
      </c>
      <c r="CR198" t="s">
        <v>302</v>
      </c>
      <c r="CS198"/>
      <c r="CT198">
        <v>6</v>
      </c>
      <c r="CU198">
        <v>6</v>
      </c>
      <c r="CV198" t="s">
        <v>347</v>
      </c>
      <c r="CW198" t="s">
        <v>302</v>
      </c>
      <c r="CX198" t="s">
        <v>302</v>
      </c>
      <c r="CY198" t="s">
        <v>302</v>
      </c>
      <c r="CZ198"/>
      <c r="DA198">
        <v>4.5</v>
      </c>
      <c r="DB198">
        <v>4.5</v>
      </c>
      <c r="DC198" t="s">
        <v>1897</v>
      </c>
      <c r="DD198" t="s">
        <v>302</v>
      </c>
      <c r="DE198" t="s">
        <v>302</v>
      </c>
      <c r="DF198" t="s">
        <v>302</v>
      </c>
      <c r="DG198"/>
      <c r="DH198">
        <v>3.5</v>
      </c>
      <c r="DI198">
        <v>3.5</v>
      </c>
      <c r="DJ198" t="s">
        <v>1955</v>
      </c>
      <c r="DK198" t="s">
        <v>302</v>
      </c>
      <c r="DL198" t="s">
        <v>302</v>
      </c>
      <c r="DM198" t="s">
        <v>302</v>
      </c>
      <c r="DN198"/>
      <c r="DO198">
        <v>12</v>
      </c>
      <c r="DP198">
        <v>12</v>
      </c>
      <c r="DQ198" t="s">
        <v>2060</v>
      </c>
      <c r="DR198" t="s">
        <v>303</v>
      </c>
      <c r="DS198"/>
      <c r="DT198"/>
      <c r="DU198"/>
      <c r="DV198"/>
      <c r="DW198"/>
      <c r="DX198"/>
      <c r="DY198" t="s">
        <v>303</v>
      </c>
      <c r="DZ198"/>
      <c r="EA198"/>
      <c r="EB198"/>
      <c r="EC198"/>
      <c r="ED198"/>
      <c r="EE198"/>
      <c r="EF198" t="s">
        <v>303</v>
      </c>
      <c r="EG198"/>
      <c r="EH198"/>
      <c r="EI198"/>
      <c r="EJ198"/>
      <c r="EK198"/>
      <c r="EL198" t="s">
        <v>303</v>
      </c>
      <c r="EM198"/>
      <c r="EN198"/>
      <c r="EO198"/>
      <c r="EP198"/>
      <c r="EQ198"/>
      <c r="ER198" t="s">
        <v>303</v>
      </c>
      <c r="ES198"/>
      <c r="ET198"/>
      <c r="EU198"/>
      <c r="EV198"/>
      <c r="EW198"/>
      <c r="EX198" t="s">
        <v>303</v>
      </c>
      <c r="EY198"/>
      <c r="EZ198"/>
      <c r="FA198"/>
      <c r="FB198"/>
      <c r="FC198"/>
      <c r="FD198" t="s">
        <v>303</v>
      </c>
      <c r="FE198"/>
      <c r="FF198"/>
      <c r="FG198"/>
      <c r="FH198"/>
      <c r="FI198"/>
      <c r="FJ198" t="s">
        <v>302</v>
      </c>
      <c r="FK198" t="s">
        <v>302</v>
      </c>
      <c r="FL198" t="s">
        <v>302</v>
      </c>
      <c r="FM198"/>
      <c r="FN198">
        <v>1</v>
      </c>
      <c r="FO198">
        <v>1</v>
      </c>
      <c r="FP198" t="s">
        <v>409</v>
      </c>
      <c r="FQ198" t="s">
        <v>302</v>
      </c>
      <c r="FR198" t="s">
        <v>302</v>
      </c>
      <c r="FS198" t="s">
        <v>303</v>
      </c>
      <c r="FT198">
        <v>0.12</v>
      </c>
      <c r="FU198">
        <v>1</v>
      </c>
      <c r="FV198">
        <v>8.33</v>
      </c>
      <c r="FW198" t="s">
        <v>377</v>
      </c>
      <c r="FX198" t="s">
        <v>302</v>
      </c>
      <c r="FY198" t="s">
        <v>302</v>
      </c>
      <c r="FZ198" t="s">
        <v>303</v>
      </c>
      <c r="GA198">
        <v>5</v>
      </c>
      <c r="GB198">
        <v>5</v>
      </c>
      <c r="GC198">
        <v>1</v>
      </c>
      <c r="GD198" t="s">
        <v>320</v>
      </c>
      <c r="GE198" t="s">
        <v>302</v>
      </c>
      <c r="GF198" t="s">
        <v>302</v>
      </c>
      <c r="GG198" t="s">
        <v>302</v>
      </c>
      <c r="GH198"/>
      <c r="GI198">
        <v>5</v>
      </c>
      <c r="GJ198">
        <v>5</v>
      </c>
      <c r="GK198" t="s">
        <v>2137</v>
      </c>
      <c r="GL198" t="s">
        <v>302</v>
      </c>
      <c r="GM198" t="s">
        <v>302</v>
      </c>
      <c r="GN198" t="s">
        <v>303</v>
      </c>
      <c r="GO198">
        <v>5</v>
      </c>
      <c r="GP198">
        <v>5</v>
      </c>
      <c r="GQ198">
        <v>1</v>
      </c>
      <c r="GR198" t="s">
        <v>1485</v>
      </c>
      <c r="GS198" t="s">
        <v>302</v>
      </c>
      <c r="GT198" t="s">
        <v>302</v>
      </c>
      <c r="GU198" t="s">
        <v>302</v>
      </c>
      <c r="GV198"/>
      <c r="GW198">
        <v>4</v>
      </c>
      <c r="GX198">
        <v>4</v>
      </c>
      <c r="GY198" t="s">
        <v>1468</v>
      </c>
      <c r="GZ198" t="s">
        <v>302</v>
      </c>
      <c r="HA198" t="s">
        <v>302</v>
      </c>
      <c r="HB198" t="s">
        <v>302</v>
      </c>
      <c r="HC198"/>
      <c r="HD198">
        <v>1.5</v>
      </c>
      <c r="HE198">
        <v>1.5</v>
      </c>
      <c r="HF198" t="s">
        <v>2151</v>
      </c>
      <c r="HG198" t="s">
        <v>302</v>
      </c>
      <c r="HH198" t="s">
        <v>302</v>
      </c>
      <c r="HI198" t="s">
        <v>302</v>
      </c>
      <c r="HJ198"/>
      <c r="HK198">
        <v>3</v>
      </c>
      <c r="HL198">
        <v>3</v>
      </c>
      <c r="HM198" t="s">
        <v>368</v>
      </c>
      <c r="HN198" t="s">
        <v>302</v>
      </c>
      <c r="HO198" t="s">
        <v>302</v>
      </c>
      <c r="HP198" t="s">
        <v>302</v>
      </c>
      <c r="HQ198"/>
      <c r="HR198">
        <v>15</v>
      </c>
      <c r="HS198">
        <v>15</v>
      </c>
      <c r="HT198" t="s">
        <v>400</v>
      </c>
      <c r="HU198" t="s">
        <v>303</v>
      </c>
      <c r="HV198"/>
      <c r="HW198"/>
      <c r="HX198"/>
      <c r="HY198"/>
      <c r="HZ198"/>
      <c r="IA198"/>
      <c r="IB198" t="s">
        <v>303</v>
      </c>
      <c r="IC198"/>
      <c r="ID198"/>
      <c r="IE198"/>
      <c r="IF198"/>
      <c r="IG198"/>
      <c r="IH198"/>
      <c r="II198" t="s">
        <v>303</v>
      </c>
      <c r="IJ198"/>
      <c r="IK198"/>
      <c r="IL198"/>
      <c r="IM198"/>
      <c r="IN198"/>
      <c r="IO198"/>
      <c r="IP198" t="s">
        <v>303</v>
      </c>
      <c r="IQ198"/>
      <c r="IR198"/>
      <c r="IS198"/>
      <c r="IT198"/>
      <c r="IU198"/>
      <c r="IV198"/>
      <c r="IW198" t="s">
        <v>303</v>
      </c>
      <c r="IX198"/>
      <c r="IY198"/>
      <c r="IZ198"/>
      <c r="JA198"/>
      <c r="JB198"/>
      <c r="JC198"/>
      <c r="JD198" t="s">
        <v>303</v>
      </c>
      <c r="JE198"/>
      <c r="JF198"/>
      <c r="JG198"/>
      <c r="JH198" t="s">
        <v>303</v>
      </c>
      <c r="JI198"/>
      <c r="JJ198"/>
      <c r="JK198"/>
      <c r="JL198"/>
      <c r="JM198"/>
      <c r="JN198"/>
      <c r="JO198" t="s">
        <v>303</v>
      </c>
      <c r="JP198"/>
      <c r="JQ198"/>
      <c r="JR198"/>
      <c r="JS198"/>
      <c r="JT198"/>
      <c r="JU198"/>
      <c r="JV198" t="s">
        <v>303</v>
      </c>
      <c r="JW198"/>
      <c r="JX198"/>
      <c r="JY198"/>
      <c r="JZ198" t="s">
        <v>302</v>
      </c>
      <c r="KA198" t="s">
        <v>302</v>
      </c>
      <c r="KB198" t="s">
        <v>302</v>
      </c>
      <c r="KC198"/>
      <c r="KD198">
        <v>2</v>
      </c>
      <c r="KE198">
        <v>0.28999999999999998</v>
      </c>
      <c r="KF198" t="s">
        <v>372</v>
      </c>
      <c r="KG198"/>
      <c r="KH198"/>
      <c r="KI198"/>
      <c r="KJ198"/>
      <c r="KK198"/>
      <c r="KL198"/>
      <c r="KM198"/>
      <c r="KN198"/>
      <c r="KO198"/>
      <c r="KP198"/>
      <c r="KQ198"/>
      <c r="KR198"/>
      <c r="KS198"/>
      <c r="KT198"/>
      <c r="KU198" t="s">
        <v>2235</v>
      </c>
      <c r="KV198">
        <v>1</v>
      </c>
      <c r="KW198">
        <v>1</v>
      </c>
      <c r="KX198">
        <v>0</v>
      </c>
      <c r="KY198">
        <v>1</v>
      </c>
      <c r="KZ198">
        <v>0</v>
      </c>
      <c r="LA198">
        <v>0</v>
      </c>
      <c r="LB198">
        <v>0</v>
      </c>
      <c r="LC198">
        <v>0</v>
      </c>
      <c r="LD198">
        <v>0</v>
      </c>
      <c r="LE198">
        <v>0</v>
      </c>
      <c r="LF198"/>
      <c r="LG198"/>
      <c r="LH198"/>
      <c r="LI198"/>
      <c r="LJ198" t="s">
        <v>361</v>
      </c>
      <c r="LK198">
        <v>1</v>
      </c>
      <c r="LL198">
        <v>1</v>
      </c>
      <c r="LM198">
        <v>1</v>
      </c>
      <c r="LN198">
        <v>0</v>
      </c>
      <c r="LO198"/>
      <c r="LP198">
        <v>86676834</v>
      </c>
      <c r="LQ198" t="s">
        <v>2320</v>
      </c>
      <c r="LR198" t="s">
        <v>3282</v>
      </c>
      <c r="LS198">
        <v>196</v>
      </c>
    </row>
    <row r="199" spans="1:331" ht="14.4" x14ac:dyDescent="0.3">
      <c r="A199" t="s">
        <v>3283</v>
      </c>
      <c r="B199" t="s">
        <v>3284</v>
      </c>
      <c r="C199" s="159">
        <v>43894</v>
      </c>
      <c r="D199" t="s">
        <v>299</v>
      </c>
      <c r="E199" t="s">
        <v>2030</v>
      </c>
      <c r="F199" t="s">
        <v>2031</v>
      </c>
      <c r="G199" t="s">
        <v>2031</v>
      </c>
      <c r="H199" t="s">
        <v>1866</v>
      </c>
      <c r="I199" t="s">
        <v>312</v>
      </c>
      <c r="J199" t="s">
        <v>302</v>
      </c>
      <c r="K199" t="s">
        <v>302</v>
      </c>
      <c r="L199" t="s">
        <v>302</v>
      </c>
      <c r="M199"/>
      <c r="N199">
        <v>1.5</v>
      </c>
      <c r="O199">
        <v>1.5</v>
      </c>
      <c r="P199" t="s">
        <v>1959</v>
      </c>
      <c r="Q199" t="s">
        <v>302</v>
      </c>
      <c r="R199" t="s">
        <v>302</v>
      </c>
      <c r="S199" t="s">
        <v>302</v>
      </c>
      <c r="T199"/>
      <c r="U199">
        <v>2.5</v>
      </c>
      <c r="V199">
        <v>2.5</v>
      </c>
      <c r="W199" t="s">
        <v>320</v>
      </c>
      <c r="X199" t="s">
        <v>302</v>
      </c>
      <c r="Y199" t="s">
        <v>302</v>
      </c>
      <c r="Z199" t="s">
        <v>302</v>
      </c>
      <c r="AA199"/>
      <c r="AB199">
        <v>2.5</v>
      </c>
      <c r="AC199">
        <v>2.5</v>
      </c>
      <c r="AD199" t="s">
        <v>1484</v>
      </c>
      <c r="AE199" t="s">
        <v>302</v>
      </c>
      <c r="AF199" t="s">
        <v>302</v>
      </c>
      <c r="AG199" t="s">
        <v>302</v>
      </c>
      <c r="AH199"/>
      <c r="AI199">
        <v>4</v>
      </c>
      <c r="AJ199">
        <v>4</v>
      </c>
      <c r="AK199" t="s">
        <v>320</v>
      </c>
      <c r="AL199" t="s">
        <v>302</v>
      </c>
      <c r="AM199" t="s">
        <v>302</v>
      </c>
      <c r="AN199" t="s">
        <v>302</v>
      </c>
      <c r="AO199"/>
      <c r="AP199">
        <v>1.5</v>
      </c>
      <c r="AQ199">
        <v>1.5</v>
      </c>
      <c r="AR199" t="s">
        <v>1709</v>
      </c>
      <c r="AS199" t="s">
        <v>302</v>
      </c>
      <c r="AT199" t="s">
        <v>302</v>
      </c>
      <c r="AU199" t="s">
        <v>302</v>
      </c>
      <c r="AV199"/>
      <c r="AW199">
        <v>4</v>
      </c>
      <c r="AX199">
        <v>4</v>
      </c>
      <c r="AY199" t="s">
        <v>323</v>
      </c>
      <c r="AZ199" t="s">
        <v>302</v>
      </c>
      <c r="BA199" t="s">
        <v>302</v>
      </c>
      <c r="BB199" t="s">
        <v>302</v>
      </c>
      <c r="BC199"/>
      <c r="BD199">
        <v>2.5</v>
      </c>
      <c r="BE199">
        <v>2.5</v>
      </c>
      <c r="BF199" t="s">
        <v>1961</v>
      </c>
      <c r="BG199" t="s">
        <v>302</v>
      </c>
      <c r="BH199" t="s">
        <v>302</v>
      </c>
      <c r="BI199" t="s">
        <v>302</v>
      </c>
      <c r="BJ199"/>
      <c r="BK199">
        <v>2</v>
      </c>
      <c r="BL199">
        <v>2</v>
      </c>
      <c r="BM199" t="s">
        <v>329</v>
      </c>
      <c r="BN199" t="s">
        <v>302</v>
      </c>
      <c r="BO199" t="s">
        <v>302</v>
      </c>
      <c r="BP199" t="s">
        <v>302</v>
      </c>
      <c r="BQ199"/>
      <c r="BR199">
        <v>2</v>
      </c>
      <c r="BS199">
        <v>2</v>
      </c>
      <c r="BT199" t="s">
        <v>329</v>
      </c>
      <c r="BU199" t="s">
        <v>302</v>
      </c>
      <c r="BV199" t="s">
        <v>302</v>
      </c>
      <c r="BW199" t="s">
        <v>302</v>
      </c>
      <c r="BX199"/>
      <c r="BY199">
        <v>2</v>
      </c>
      <c r="BZ199">
        <v>2</v>
      </c>
      <c r="CA199" t="s">
        <v>317</v>
      </c>
      <c r="CB199" t="s">
        <v>302</v>
      </c>
      <c r="CC199" t="s">
        <v>302</v>
      </c>
      <c r="CD199" t="s">
        <v>302</v>
      </c>
      <c r="CE199"/>
      <c r="CF199">
        <v>4</v>
      </c>
      <c r="CG199">
        <v>4</v>
      </c>
      <c r="CH199" t="s">
        <v>335</v>
      </c>
      <c r="CI199" t="s">
        <v>302</v>
      </c>
      <c r="CJ199" t="s">
        <v>302</v>
      </c>
      <c r="CK199" t="s">
        <v>302</v>
      </c>
      <c r="CL199"/>
      <c r="CM199">
        <v>4</v>
      </c>
      <c r="CN199">
        <v>4</v>
      </c>
      <c r="CO199" t="s">
        <v>357</v>
      </c>
      <c r="CP199" t="s">
        <v>302</v>
      </c>
      <c r="CQ199" t="s">
        <v>302</v>
      </c>
      <c r="CR199" t="s">
        <v>302</v>
      </c>
      <c r="CS199"/>
      <c r="CT199">
        <v>6</v>
      </c>
      <c r="CU199">
        <v>6</v>
      </c>
      <c r="CV199" t="s">
        <v>347</v>
      </c>
      <c r="CW199" t="s">
        <v>302</v>
      </c>
      <c r="CX199" t="s">
        <v>302</v>
      </c>
      <c r="CY199" t="s">
        <v>302</v>
      </c>
      <c r="CZ199"/>
      <c r="DA199">
        <v>4.5</v>
      </c>
      <c r="DB199">
        <v>4.5</v>
      </c>
      <c r="DC199" t="s">
        <v>1897</v>
      </c>
      <c r="DD199" t="s">
        <v>302</v>
      </c>
      <c r="DE199" t="s">
        <v>302</v>
      </c>
      <c r="DF199" t="s">
        <v>302</v>
      </c>
      <c r="DG199"/>
      <c r="DH199">
        <v>3.5</v>
      </c>
      <c r="DI199">
        <v>3.5</v>
      </c>
      <c r="DJ199" t="s">
        <v>1955</v>
      </c>
      <c r="DK199" t="s">
        <v>302</v>
      </c>
      <c r="DL199" t="s">
        <v>302</v>
      </c>
      <c r="DM199" t="s">
        <v>302</v>
      </c>
      <c r="DN199"/>
      <c r="DO199">
        <v>12</v>
      </c>
      <c r="DP199">
        <v>12</v>
      </c>
      <c r="DQ199" t="s">
        <v>2060</v>
      </c>
      <c r="DR199" t="s">
        <v>303</v>
      </c>
      <c r="DS199"/>
      <c r="DT199"/>
      <c r="DU199"/>
      <c r="DV199"/>
      <c r="DW199"/>
      <c r="DX199"/>
      <c r="DY199" t="s">
        <v>303</v>
      </c>
      <c r="DZ199"/>
      <c r="EA199"/>
      <c r="EB199"/>
      <c r="EC199"/>
      <c r="ED199"/>
      <c r="EE199"/>
      <c r="EF199" t="s">
        <v>303</v>
      </c>
      <c r="EG199"/>
      <c r="EH199"/>
      <c r="EI199"/>
      <c r="EJ199"/>
      <c r="EK199"/>
      <c r="EL199" t="s">
        <v>303</v>
      </c>
      <c r="EM199"/>
      <c r="EN199"/>
      <c r="EO199"/>
      <c r="EP199"/>
      <c r="EQ199"/>
      <c r="ER199" t="s">
        <v>303</v>
      </c>
      <c r="ES199"/>
      <c r="ET199"/>
      <c r="EU199"/>
      <c r="EV199"/>
      <c r="EW199"/>
      <c r="EX199" t="s">
        <v>303</v>
      </c>
      <c r="EY199"/>
      <c r="EZ199"/>
      <c r="FA199"/>
      <c r="FB199"/>
      <c r="FC199"/>
      <c r="FD199" t="s">
        <v>303</v>
      </c>
      <c r="FE199"/>
      <c r="FF199"/>
      <c r="FG199"/>
      <c r="FH199"/>
      <c r="FI199"/>
      <c r="FJ199" t="s">
        <v>302</v>
      </c>
      <c r="FK199" t="s">
        <v>302</v>
      </c>
      <c r="FL199" t="s">
        <v>302</v>
      </c>
      <c r="FM199"/>
      <c r="FN199">
        <v>1</v>
      </c>
      <c r="FO199">
        <v>1</v>
      </c>
      <c r="FP199" t="s">
        <v>409</v>
      </c>
      <c r="FQ199" t="s">
        <v>302</v>
      </c>
      <c r="FR199" t="s">
        <v>302</v>
      </c>
      <c r="FS199" t="s">
        <v>303</v>
      </c>
      <c r="FT199">
        <v>0.12</v>
      </c>
      <c r="FU199">
        <v>1</v>
      </c>
      <c r="FV199">
        <v>8.33</v>
      </c>
      <c r="FW199" t="s">
        <v>377</v>
      </c>
      <c r="FX199" t="s">
        <v>302</v>
      </c>
      <c r="FY199" t="s">
        <v>302</v>
      </c>
      <c r="FZ199" t="s">
        <v>303</v>
      </c>
      <c r="GA199">
        <v>5</v>
      </c>
      <c r="GB199">
        <v>5</v>
      </c>
      <c r="GC199">
        <v>1</v>
      </c>
      <c r="GD199" t="s">
        <v>1485</v>
      </c>
      <c r="GE199" t="s">
        <v>302</v>
      </c>
      <c r="GF199" t="s">
        <v>302</v>
      </c>
      <c r="GG199" t="s">
        <v>302</v>
      </c>
      <c r="GH199"/>
      <c r="GI199">
        <v>5</v>
      </c>
      <c r="GJ199">
        <v>5</v>
      </c>
      <c r="GK199" t="s">
        <v>2137</v>
      </c>
      <c r="GL199" t="s">
        <v>302</v>
      </c>
      <c r="GM199" t="s">
        <v>302</v>
      </c>
      <c r="GN199" t="s">
        <v>303</v>
      </c>
      <c r="GO199">
        <v>5</v>
      </c>
      <c r="GP199">
        <v>5</v>
      </c>
      <c r="GQ199">
        <v>1</v>
      </c>
      <c r="GR199" t="s">
        <v>320</v>
      </c>
      <c r="GS199" t="s">
        <v>302</v>
      </c>
      <c r="GT199" t="s">
        <v>302</v>
      </c>
      <c r="GU199" t="s">
        <v>302</v>
      </c>
      <c r="GV199"/>
      <c r="GW199">
        <v>4</v>
      </c>
      <c r="GX199">
        <v>4</v>
      </c>
      <c r="GY199" t="s">
        <v>1468</v>
      </c>
      <c r="GZ199" t="s">
        <v>302</v>
      </c>
      <c r="HA199" t="s">
        <v>302</v>
      </c>
      <c r="HB199" t="s">
        <v>302</v>
      </c>
      <c r="HC199"/>
      <c r="HD199">
        <v>2</v>
      </c>
      <c r="HE199">
        <v>2</v>
      </c>
      <c r="HF199" t="s">
        <v>1468</v>
      </c>
      <c r="HG199" t="s">
        <v>302</v>
      </c>
      <c r="HH199" t="s">
        <v>302</v>
      </c>
      <c r="HI199" t="s">
        <v>302</v>
      </c>
      <c r="HJ199"/>
      <c r="HK199">
        <v>3</v>
      </c>
      <c r="HL199">
        <v>3</v>
      </c>
      <c r="HM199" t="s">
        <v>368</v>
      </c>
      <c r="HN199" t="s">
        <v>302</v>
      </c>
      <c r="HO199" t="s">
        <v>302</v>
      </c>
      <c r="HP199" t="s">
        <v>302</v>
      </c>
      <c r="HQ199"/>
      <c r="HR199">
        <v>15</v>
      </c>
      <c r="HS199">
        <v>15</v>
      </c>
      <c r="HT199" t="s">
        <v>400</v>
      </c>
      <c r="HU199" t="s">
        <v>303</v>
      </c>
      <c r="HV199"/>
      <c r="HW199"/>
      <c r="HX199"/>
      <c r="HY199"/>
      <c r="HZ199"/>
      <c r="IA199"/>
      <c r="IB199" t="s">
        <v>303</v>
      </c>
      <c r="IC199"/>
      <c r="ID199"/>
      <c r="IE199"/>
      <c r="IF199"/>
      <c r="IG199"/>
      <c r="IH199"/>
      <c r="II199" t="s">
        <v>303</v>
      </c>
      <c r="IJ199"/>
      <c r="IK199"/>
      <c r="IL199"/>
      <c r="IM199"/>
      <c r="IN199"/>
      <c r="IO199"/>
      <c r="IP199" t="s">
        <v>303</v>
      </c>
      <c r="IQ199"/>
      <c r="IR199"/>
      <c r="IS199"/>
      <c r="IT199"/>
      <c r="IU199"/>
      <c r="IV199"/>
      <c r="IW199" t="s">
        <v>303</v>
      </c>
      <c r="IX199"/>
      <c r="IY199"/>
      <c r="IZ199"/>
      <c r="JA199"/>
      <c r="JB199"/>
      <c r="JC199"/>
      <c r="JD199" t="s">
        <v>303</v>
      </c>
      <c r="JE199"/>
      <c r="JF199"/>
      <c r="JG199"/>
      <c r="JH199" t="s">
        <v>303</v>
      </c>
      <c r="JI199"/>
      <c r="JJ199"/>
      <c r="JK199"/>
      <c r="JL199"/>
      <c r="JM199"/>
      <c r="JN199"/>
      <c r="JO199" t="s">
        <v>303</v>
      </c>
      <c r="JP199"/>
      <c r="JQ199"/>
      <c r="JR199"/>
      <c r="JS199"/>
      <c r="JT199"/>
      <c r="JU199"/>
      <c r="JV199" t="s">
        <v>303</v>
      </c>
      <c r="JW199"/>
      <c r="JX199"/>
      <c r="JY199"/>
      <c r="JZ199" t="s">
        <v>302</v>
      </c>
      <c r="KA199" t="s">
        <v>302</v>
      </c>
      <c r="KB199" t="s">
        <v>302</v>
      </c>
      <c r="KC199"/>
      <c r="KD199">
        <v>2</v>
      </c>
      <c r="KE199">
        <v>0.28999999999999998</v>
      </c>
      <c r="KF199" t="s">
        <v>1947</v>
      </c>
      <c r="KG199"/>
      <c r="KH199"/>
      <c r="KI199"/>
      <c r="KJ199"/>
      <c r="KK199"/>
      <c r="KL199"/>
      <c r="KM199"/>
      <c r="KN199"/>
      <c r="KO199"/>
      <c r="KP199"/>
      <c r="KQ199"/>
      <c r="KR199"/>
      <c r="KS199"/>
      <c r="KT199"/>
      <c r="KU199" t="s">
        <v>2132</v>
      </c>
      <c r="KV199">
        <v>1</v>
      </c>
      <c r="KW199">
        <v>1</v>
      </c>
      <c r="KX199">
        <v>1</v>
      </c>
      <c r="KY199">
        <v>1</v>
      </c>
      <c r="KZ199">
        <v>0</v>
      </c>
      <c r="LA199">
        <v>0</v>
      </c>
      <c r="LB199">
        <v>0</v>
      </c>
      <c r="LC199">
        <v>0</v>
      </c>
      <c r="LD199">
        <v>0</v>
      </c>
      <c r="LE199">
        <v>0</v>
      </c>
      <c r="LF199"/>
      <c r="LG199">
        <v>0</v>
      </c>
      <c r="LH199">
        <v>0</v>
      </c>
      <c r="LI199"/>
      <c r="LJ199" t="s">
        <v>361</v>
      </c>
      <c r="LK199">
        <v>1</v>
      </c>
      <c r="LL199">
        <v>1</v>
      </c>
      <c r="LM199">
        <v>1</v>
      </c>
      <c r="LN199">
        <v>0</v>
      </c>
      <c r="LO199"/>
      <c r="LP199">
        <v>86676839</v>
      </c>
      <c r="LQ199" t="s">
        <v>2321</v>
      </c>
      <c r="LR199" t="s">
        <v>3285</v>
      </c>
      <c r="LS199">
        <v>197</v>
      </c>
    </row>
    <row r="200" spans="1:331" ht="14.4" x14ac:dyDescent="0.3">
      <c r="A200" t="s">
        <v>3286</v>
      </c>
      <c r="B200" t="s">
        <v>3287</v>
      </c>
      <c r="C200" s="159">
        <v>43893</v>
      </c>
      <c r="D200" t="s">
        <v>299</v>
      </c>
      <c r="E200" t="s">
        <v>300</v>
      </c>
      <c r="F200" t="s">
        <v>2028</v>
      </c>
      <c r="G200" t="s">
        <v>2028</v>
      </c>
      <c r="H200" t="s">
        <v>1690</v>
      </c>
      <c r="I200" t="s">
        <v>312</v>
      </c>
      <c r="J200" t="s">
        <v>302</v>
      </c>
      <c r="K200" t="s">
        <v>302</v>
      </c>
      <c r="L200" t="s">
        <v>302</v>
      </c>
      <c r="M200"/>
      <c r="N200">
        <v>3</v>
      </c>
      <c r="O200">
        <v>3</v>
      </c>
      <c r="P200" t="s">
        <v>322</v>
      </c>
      <c r="Q200" t="s">
        <v>302</v>
      </c>
      <c r="R200" t="s">
        <v>302</v>
      </c>
      <c r="S200" t="s">
        <v>302</v>
      </c>
      <c r="T200"/>
      <c r="U200">
        <v>5</v>
      </c>
      <c r="V200">
        <v>5</v>
      </c>
      <c r="W200" t="s">
        <v>320</v>
      </c>
      <c r="X200" t="s">
        <v>302</v>
      </c>
      <c r="Y200" t="s">
        <v>302</v>
      </c>
      <c r="Z200" t="s">
        <v>302</v>
      </c>
      <c r="AA200"/>
      <c r="AB200">
        <v>4</v>
      </c>
      <c r="AC200">
        <v>4</v>
      </c>
      <c r="AD200" t="s">
        <v>1708</v>
      </c>
      <c r="AE200" t="s">
        <v>302</v>
      </c>
      <c r="AF200" t="s">
        <v>302</v>
      </c>
      <c r="AG200" t="s">
        <v>302</v>
      </c>
      <c r="AH200"/>
      <c r="AI200">
        <v>6</v>
      </c>
      <c r="AJ200">
        <v>6</v>
      </c>
      <c r="AK200" t="s">
        <v>2099</v>
      </c>
      <c r="AL200" t="s">
        <v>302</v>
      </c>
      <c r="AM200" t="s">
        <v>302</v>
      </c>
      <c r="AN200" t="s">
        <v>302</v>
      </c>
      <c r="AO200"/>
      <c r="AP200">
        <v>3</v>
      </c>
      <c r="AQ200">
        <v>3</v>
      </c>
      <c r="AR200" t="s">
        <v>322</v>
      </c>
      <c r="AS200" t="s">
        <v>302</v>
      </c>
      <c r="AT200" t="s">
        <v>302</v>
      </c>
      <c r="AU200" t="s">
        <v>302</v>
      </c>
      <c r="AV200"/>
      <c r="AW200">
        <v>5</v>
      </c>
      <c r="AX200">
        <v>5</v>
      </c>
      <c r="AY200" t="s">
        <v>323</v>
      </c>
      <c r="AZ200" t="s">
        <v>302</v>
      </c>
      <c r="BA200" t="s">
        <v>302</v>
      </c>
      <c r="BB200" t="s">
        <v>302</v>
      </c>
      <c r="BC200"/>
      <c r="BD200">
        <v>4</v>
      </c>
      <c r="BE200">
        <v>4</v>
      </c>
      <c r="BF200" t="s">
        <v>3288</v>
      </c>
      <c r="BG200" t="s">
        <v>302</v>
      </c>
      <c r="BH200" t="s">
        <v>302</v>
      </c>
      <c r="BI200" t="s">
        <v>302</v>
      </c>
      <c r="BJ200"/>
      <c r="BK200">
        <v>3</v>
      </c>
      <c r="BL200">
        <v>3</v>
      </c>
      <c r="BM200" t="s">
        <v>322</v>
      </c>
      <c r="BN200" t="s">
        <v>302</v>
      </c>
      <c r="BO200" t="s">
        <v>302</v>
      </c>
      <c r="BP200" t="s">
        <v>302</v>
      </c>
      <c r="BQ200"/>
      <c r="BR200">
        <v>3</v>
      </c>
      <c r="BS200">
        <v>3</v>
      </c>
      <c r="BT200" t="s">
        <v>322</v>
      </c>
      <c r="BU200" t="s">
        <v>302</v>
      </c>
      <c r="BV200" t="s">
        <v>302</v>
      </c>
      <c r="BW200" t="s">
        <v>302</v>
      </c>
      <c r="BX200"/>
      <c r="BY200">
        <v>5</v>
      </c>
      <c r="BZ200">
        <v>5</v>
      </c>
      <c r="CA200" t="s">
        <v>317</v>
      </c>
      <c r="CB200" t="s">
        <v>302</v>
      </c>
      <c r="CC200" t="s">
        <v>302</v>
      </c>
      <c r="CD200" t="s">
        <v>302</v>
      </c>
      <c r="CE200"/>
      <c r="CF200">
        <v>7</v>
      </c>
      <c r="CG200">
        <v>7</v>
      </c>
      <c r="CH200" t="s">
        <v>1995</v>
      </c>
      <c r="CI200" t="s">
        <v>302</v>
      </c>
      <c r="CJ200" t="s">
        <v>302</v>
      </c>
      <c r="CK200" t="s">
        <v>302</v>
      </c>
      <c r="CL200"/>
      <c r="CM200">
        <v>5</v>
      </c>
      <c r="CN200">
        <v>5</v>
      </c>
      <c r="CO200" t="s">
        <v>346</v>
      </c>
      <c r="CP200" t="s">
        <v>302</v>
      </c>
      <c r="CQ200" t="s">
        <v>302</v>
      </c>
      <c r="CR200" t="s">
        <v>302</v>
      </c>
      <c r="CS200"/>
      <c r="CT200">
        <v>7</v>
      </c>
      <c r="CU200">
        <v>7</v>
      </c>
      <c r="CV200" t="s">
        <v>1163</v>
      </c>
      <c r="CW200" t="s">
        <v>302</v>
      </c>
      <c r="CX200" t="s">
        <v>302</v>
      </c>
      <c r="CY200" t="s">
        <v>302</v>
      </c>
      <c r="CZ200"/>
      <c r="DA200">
        <v>5</v>
      </c>
      <c r="DB200">
        <v>5</v>
      </c>
      <c r="DC200" t="s">
        <v>1517</v>
      </c>
      <c r="DD200" t="s">
        <v>302</v>
      </c>
      <c r="DE200" t="s">
        <v>302</v>
      </c>
      <c r="DF200" t="s">
        <v>302</v>
      </c>
      <c r="DG200"/>
      <c r="DH200">
        <v>6</v>
      </c>
      <c r="DI200">
        <v>6</v>
      </c>
      <c r="DJ200" t="s">
        <v>398</v>
      </c>
      <c r="DK200" t="s">
        <v>302</v>
      </c>
      <c r="DL200" t="s">
        <v>302</v>
      </c>
      <c r="DM200" t="s">
        <v>302</v>
      </c>
      <c r="DN200"/>
      <c r="DO200">
        <v>14</v>
      </c>
      <c r="DP200">
        <v>14</v>
      </c>
      <c r="DQ200" t="s">
        <v>322</v>
      </c>
      <c r="DR200" t="s">
        <v>302</v>
      </c>
      <c r="DS200" t="s">
        <v>302</v>
      </c>
      <c r="DT200" t="s">
        <v>302</v>
      </c>
      <c r="DU200"/>
      <c r="DV200">
        <v>12</v>
      </c>
      <c r="DW200">
        <v>12</v>
      </c>
      <c r="DX200" t="s">
        <v>351</v>
      </c>
      <c r="DY200" t="s">
        <v>302</v>
      </c>
      <c r="DZ200" t="s">
        <v>302</v>
      </c>
      <c r="EA200" t="s">
        <v>302</v>
      </c>
      <c r="EB200"/>
      <c r="EC200">
        <v>22</v>
      </c>
      <c r="ED200">
        <v>22</v>
      </c>
      <c r="EE200" t="s">
        <v>322</v>
      </c>
      <c r="EF200" t="s">
        <v>302</v>
      </c>
      <c r="EG200" t="s">
        <v>302</v>
      </c>
      <c r="EH200" t="s">
        <v>303</v>
      </c>
      <c r="EI200">
        <v>2</v>
      </c>
      <c r="EJ200">
        <v>1</v>
      </c>
      <c r="EK200">
        <v>2.5</v>
      </c>
      <c r="EL200" t="s">
        <v>302</v>
      </c>
      <c r="EM200" t="s">
        <v>302</v>
      </c>
      <c r="EN200" t="s">
        <v>302</v>
      </c>
      <c r="EO200"/>
      <c r="EP200">
        <v>3</v>
      </c>
      <c r="EQ200">
        <v>3</v>
      </c>
      <c r="ER200" t="s">
        <v>302</v>
      </c>
      <c r="ES200" t="s">
        <v>302</v>
      </c>
      <c r="ET200" t="s">
        <v>302</v>
      </c>
      <c r="EU200"/>
      <c r="EV200">
        <v>3</v>
      </c>
      <c r="EW200">
        <v>3</v>
      </c>
      <c r="EX200" t="s">
        <v>302</v>
      </c>
      <c r="EY200" t="s">
        <v>302</v>
      </c>
      <c r="EZ200" t="s">
        <v>302</v>
      </c>
      <c r="FA200"/>
      <c r="FB200">
        <v>5</v>
      </c>
      <c r="FC200">
        <v>5</v>
      </c>
      <c r="FD200" t="s">
        <v>302</v>
      </c>
      <c r="FE200" t="s">
        <v>302</v>
      </c>
      <c r="FF200" t="s">
        <v>302</v>
      </c>
      <c r="FG200"/>
      <c r="FH200">
        <v>3</v>
      </c>
      <c r="FI200">
        <v>3</v>
      </c>
      <c r="FJ200" t="s">
        <v>302</v>
      </c>
      <c r="FK200" t="s">
        <v>302</v>
      </c>
      <c r="FL200" t="s">
        <v>302</v>
      </c>
      <c r="FM200"/>
      <c r="FN200">
        <v>3</v>
      </c>
      <c r="FO200">
        <v>3</v>
      </c>
      <c r="FP200" t="s">
        <v>399</v>
      </c>
      <c r="FQ200" t="s">
        <v>302</v>
      </c>
      <c r="FR200" t="s">
        <v>302</v>
      </c>
      <c r="FS200" t="s">
        <v>302</v>
      </c>
      <c r="FT200"/>
      <c r="FU200">
        <v>3.5</v>
      </c>
      <c r="FV200">
        <v>3.5</v>
      </c>
      <c r="FW200" t="s">
        <v>377</v>
      </c>
      <c r="FX200" t="s">
        <v>302</v>
      </c>
      <c r="FY200" t="s">
        <v>302</v>
      </c>
      <c r="FZ200" t="s">
        <v>303</v>
      </c>
      <c r="GA200">
        <v>5</v>
      </c>
      <c r="GB200">
        <v>6</v>
      </c>
      <c r="GC200">
        <v>1.2</v>
      </c>
      <c r="GD200" t="s">
        <v>322</v>
      </c>
      <c r="GE200" t="s">
        <v>302</v>
      </c>
      <c r="GF200" t="s">
        <v>302</v>
      </c>
      <c r="GG200" t="s">
        <v>302</v>
      </c>
      <c r="GH200"/>
      <c r="GI200">
        <v>10</v>
      </c>
      <c r="GJ200">
        <v>10</v>
      </c>
      <c r="GK200" t="s">
        <v>2113</v>
      </c>
      <c r="GL200" t="s">
        <v>302</v>
      </c>
      <c r="GM200" t="s">
        <v>302</v>
      </c>
      <c r="GN200" t="s">
        <v>303</v>
      </c>
      <c r="GO200">
        <v>5</v>
      </c>
      <c r="GP200">
        <v>5</v>
      </c>
      <c r="GQ200">
        <v>1</v>
      </c>
      <c r="GR200" t="s">
        <v>322</v>
      </c>
      <c r="GS200" t="s">
        <v>302</v>
      </c>
      <c r="GT200" t="s">
        <v>302</v>
      </c>
      <c r="GU200" t="s">
        <v>302</v>
      </c>
      <c r="GV200"/>
      <c r="GW200">
        <v>8</v>
      </c>
      <c r="GX200">
        <v>8</v>
      </c>
      <c r="GY200" t="s">
        <v>3289</v>
      </c>
      <c r="GZ200" t="s">
        <v>302</v>
      </c>
      <c r="HA200" t="s">
        <v>302</v>
      </c>
      <c r="HB200" t="s">
        <v>302</v>
      </c>
      <c r="HC200"/>
      <c r="HD200">
        <v>3</v>
      </c>
      <c r="HE200">
        <v>3</v>
      </c>
      <c r="HF200" t="s">
        <v>322</v>
      </c>
      <c r="HG200" t="s">
        <v>302</v>
      </c>
      <c r="HH200" t="s">
        <v>302</v>
      </c>
      <c r="HI200" t="s">
        <v>302</v>
      </c>
      <c r="HJ200"/>
      <c r="HK200">
        <v>6</v>
      </c>
      <c r="HL200">
        <v>6</v>
      </c>
      <c r="HM200" t="s">
        <v>348</v>
      </c>
      <c r="HN200" t="s">
        <v>302</v>
      </c>
      <c r="HO200" t="s">
        <v>302</v>
      </c>
      <c r="HP200" t="s">
        <v>302</v>
      </c>
      <c r="HQ200"/>
      <c r="HR200">
        <v>25</v>
      </c>
      <c r="HS200">
        <v>25</v>
      </c>
      <c r="HT200" t="s">
        <v>400</v>
      </c>
      <c r="HU200" t="s">
        <v>303</v>
      </c>
      <c r="HV200"/>
      <c r="HW200"/>
      <c r="HX200"/>
      <c r="HY200"/>
      <c r="HZ200"/>
      <c r="IA200"/>
      <c r="IB200" t="s">
        <v>303</v>
      </c>
      <c r="IC200"/>
      <c r="ID200"/>
      <c r="IE200"/>
      <c r="IF200"/>
      <c r="IG200"/>
      <c r="IH200"/>
      <c r="II200" t="s">
        <v>303</v>
      </c>
      <c r="IJ200"/>
      <c r="IK200"/>
      <c r="IL200"/>
      <c r="IM200"/>
      <c r="IN200"/>
      <c r="IO200"/>
      <c r="IP200" t="s">
        <v>303</v>
      </c>
      <c r="IQ200"/>
      <c r="IR200"/>
      <c r="IS200"/>
      <c r="IT200"/>
      <c r="IU200"/>
      <c r="IV200"/>
      <c r="IW200" t="s">
        <v>303</v>
      </c>
      <c r="IX200"/>
      <c r="IY200"/>
      <c r="IZ200"/>
      <c r="JA200"/>
      <c r="JB200"/>
      <c r="JC200"/>
      <c r="JD200" t="s">
        <v>303</v>
      </c>
      <c r="JE200"/>
      <c r="JF200"/>
      <c r="JG200"/>
      <c r="JH200" t="s">
        <v>303</v>
      </c>
      <c r="JI200"/>
      <c r="JJ200"/>
      <c r="JK200"/>
      <c r="JL200"/>
      <c r="JM200"/>
      <c r="JN200"/>
      <c r="JO200" t="s">
        <v>303</v>
      </c>
      <c r="JP200"/>
      <c r="JQ200"/>
      <c r="JR200"/>
      <c r="JS200"/>
      <c r="JT200"/>
      <c r="JU200"/>
      <c r="JV200" t="s">
        <v>303</v>
      </c>
      <c r="JW200"/>
      <c r="JX200"/>
      <c r="JY200"/>
      <c r="JZ200" t="s">
        <v>302</v>
      </c>
      <c r="KA200" t="s">
        <v>302</v>
      </c>
      <c r="KB200" t="s">
        <v>302</v>
      </c>
      <c r="KC200"/>
      <c r="KD200">
        <v>4</v>
      </c>
      <c r="KE200">
        <v>0.56999999999999995</v>
      </c>
      <c r="KF200" t="s">
        <v>322</v>
      </c>
      <c r="KG200"/>
      <c r="KH200"/>
      <c r="KI200"/>
      <c r="KJ200"/>
      <c r="KK200"/>
      <c r="KL200"/>
      <c r="KM200"/>
      <c r="KN200"/>
      <c r="KO200"/>
      <c r="KP200"/>
      <c r="KQ200"/>
      <c r="KR200"/>
      <c r="KS200"/>
      <c r="KT200"/>
      <c r="KU200" t="s">
        <v>361</v>
      </c>
      <c r="KV200">
        <v>1</v>
      </c>
      <c r="KW200">
        <v>0</v>
      </c>
      <c r="KX200">
        <v>1</v>
      </c>
      <c r="KY200">
        <v>1</v>
      </c>
      <c r="KZ200">
        <v>0</v>
      </c>
      <c r="LA200">
        <v>0</v>
      </c>
      <c r="LB200">
        <v>0</v>
      </c>
      <c r="LC200">
        <v>0</v>
      </c>
      <c r="LD200">
        <v>0</v>
      </c>
      <c r="LE200">
        <v>0</v>
      </c>
      <c r="LF200"/>
      <c r="LG200"/>
      <c r="LH200">
        <v>0</v>
      </c>
      <c r="LI200"/>
      <c r="LJ200" t="s">
        <v>2018</v>
      </c>
      <c r="LK200">
        <v>1</v>
      </c>
      <c r="LL200">
        <v>0</v>
      </c>
      <c r="LM200">
        <v>1</v>
      </c>
      <c r="LN200">
        <v>0</v>
      </c>
      <c r="LO200"/>
      <c r="LP200">
        <v>86678861</v>
      </c>
      <c r="LQ200" t="s">
        <v>3290</v>
      </c>
      <c r="LR200" t="s">
        <v>3291</v>
      </c>
      <c r="LS200">
        <v>198</v>
      </c>
    </row>
    <row r="201" spans="1:331" ht="14.4" x14ac:dyDescent="0.3">
      <c r="A201" t="s">
        <v>3292</v>
      </c>
      <c r="B201" t="s">
        <v>3293</v>
      </c>
      <c r="C201" s="159">
        <v>43893</v>
      </c>
      <c r="D201" t="s">
        <v>299</v>
      </c>
      <c r="E201" t="s">
        <v>300</v>
      </c>
      <c r="F201" t="s">
        <v>2028</v>
      </c>
      <c r="G201" t="s">
        <v>2028</v>
      </c>
      <c r="H201" t="s">
        <v>1691</v>
      </c>
      <c r="I201" t="s">
        <v>312</v>
      </c>
      <c r="J201" t="s">
        <v>302</v>
      </c>
      <c r="K201" t="s">
        <v>302</v>
      </c>
      <c r="L201" t="s">
        <v>302</v>
      </c>
      <c r="M201"/>
      <c r="N201">
        <v>4</v>
      </c>
      <c r="O201">
        <v>4</v>
      </c>
      <c r="P201" t="s">
        <v>322</v>
      </c>
      <c r="Q201" t="s">
        <v>302</v>
      </c>
      <c r="R201" t="s">
        <v>302</v>
      </c>
      <c r="S201" t="s">
        <v>302</v>
      </c>
      <c r="T201"/>
      <c r="U201">
        <v>6</v>
      </c>
      <c r="V201">
        <v>6</v>
      </c>
      <c r="W201" t="s">
        <v>322</v>
      </c>
      <c r="X201" t="s">
        <v>302</v>
      </c>
      <c r="Y201" t="s">
        <v>302</v>
      </c>
      <c r="Z201" t="s">
        <v>302</v>
      </c>
      <c r="AA201"/>
      <c r="AB201">
        <v>5</v>
      </c>
      <c r="AC201">
        <v>5</v>
      </c>
      <c r="AD201" t="s">
        <v>1486</v>
      </c>
      <c r="AE201" t="s">
        <v>302</v>
      </c>
      <c r="AF201" t="s">
        <v>302</v>
      </c>
      <c r="AG201" t="s">
        <v>302</v>
      </c>
      <c r="AH201"/>
      <c r="AI201">
        <v>6</v>
      </c>
      <c r="AJ201">
        <v>6</v>
      </c>
      <c r="AK201" t="s">
        <v>2099</v>
      </c>
      <c r="AL201" t="s">
        <v>302</v>
      </c>
      <c r="AM201" t="s">
        <v>302</v>
      </c>
      <c r="AN201" t="s">
        <v>302</v>
      </c>
      <c r="AO201"/>
      <c r="AP201">
        <v>4</v>
      </c>
      <c r="AQ201">
        <v>4</v>
      </c>
      <c r="AR201" t="s">
        <v>364</v>
      </c>
      <c r="AS201" t="s">
        <v>302</v>
      </c>
      <c r="AT201" t="s">
        <v>302</v>
      </c>
      <c r="AU201" t="s">
        <v>302</v>
      </c>
      <c r="AV201"/>
      <c r="AW201">
        <v>5</v>
      </c>
      <c r="AX201">
        <v>5</v>
      </c>
      <c r="AY201" t="s">
        <v>322</v>
      </c>
      <c r="AZ201" t="s">
        <v>302</v>
      </c>
      <c r="BA201" t="s">
        <v>302</v>
      </c>
      <c r="BB201" t="s">
        <v>302</v>
      </c>
      <c r="BC201"/>
      <c r="BD201">
        <v>3</v>
      </c>
      <c r="BE201">
        <v>3</v>
      </c>
      <c r="BF201" t="s">
        <v>336</v>
      </c>
      <c r="BG201" t="s">
        <v>302</v>
      </c>
      <c r="BH201" t="s">
        <v>302</v>
      </c>
      <c r="BI201" t="s">
        <v>302</v>
      </c>
      <c r="BJ201"/>
      <c r="BK201">
        <v>4</v>
      </c>
      <c r="BL201">
        <v>4</v>
      </c>
      <c r="BM201" t="s">
        <v>322</v>
      </c>
      <c r="BN201" t="s">
        <v>302</v>
      </c>
      <c r="BO201" t="s">
        <v>302</v>
      </c>
      <c r="BP201" t="s">
        <v>302</v>
      </c>
      <c r="BQ201"/>
      <c r="BR201">
        <v>3.5</v>
      </c>
      <c r="BS201">
        <v>3.5</v>
      </c>
      <c r="BT201" t="s">
        <v>397</v>
      </c>
      <c r="BU201" t="s">
        <v>302</v>
      </c>
      <c r="BV201" t="s">
        <v>302</v>
      </c>
      <c r="BW201" t="s">
        <v>302</v>
      </c>
      <c r="BX201"/>
      <c r="BY201">
        <v>5</v>
      </c>
      <c r="BZ201">
        <v>5</v>
      </c>
      <c r="CA201" t="s">
        <v>335</v>
      </c>
      <c r="CB201" t="s">
        <v>302</v>
      </c>
      <c r="CC201" t="s">
        <v>302</v>
      </c>
      <c r="CD201" t="s">
        <v>302</v>
      </c>
      <c r="CE201"/>
      <c r="CF201">
        <v>5</v>
      </c>
      <c r="CG201">
        <v>5</v>
      </c>
      <c r="CH201" t="s">
        <v>3294</v>
      </c>
      <c r="CI201" t="s">
        <v>302</v>
      </c>
      <c r="CJ201" t="s">
        <v>302</v>
      </c>
      <c r="CK201" t="s">
        <v>302</v>
      </c>
      <c r="CL201"/>
      <c r="CM201">
        <v>6</v>
      </c>
      <c r="CN201">
        <v>6</v>
      </c>
      <c r="CO201" t="s">
        <v>2130</v>
      </c>
      <c r="CP201" t="s">
        <v>302</v>
      </c>
      <c r="CQ201" t="s">
        <v>302</v>
      </c>
      <c r="CR201" t="s">
        <v>302</v>
      </c>
      <c r="CS201"/>
      <c r="CT201">
        <v>8</v>
      </c>
      <c r="CU201">
        <v>8</v>
      </c>
      <c r="CV201" t="s">
        <v>1163</v>
      </c>
      <c r="CW201" t="s">
        <v>302</v>
      </c>
      <c r="CX201" t="s">
        <v>302</v>
      </c>
      <c r="CY201" t="s">
        <v>302</v>
      </c>
      <c r="CZ201"/>
      <c r="DA201">
        <v>6</v>
      </c>
      <c r="DB201">
        <v>6</v>
      </c>
      <c r="DC201" t="s">
        <v>2161</v>
      </c>
      <c r="DD201" t="s">
        <v>302</v>
      </c>
      <c r="DE201" t="s">
        <v>302</v>
      </c>
      <c r="DF201" t="s">
        <v>302</v>
      </c>
      <c r="DG201"/>
      <c r="DH201">
        <v>5</v>
      </c>
      <c r="DI201">
        <v>5</v>
      </c>
      <c r="DJ201" t="s">
        <v>2236</v>
      </c>
      <c r="DK201" t="s">
        <v>302</v>
      </c>
      <c r="DL201" t="s">
        <v>302</v>
      </c>
      <c r="DM201" t="s">
        <v>302</v>
      </c>
      <c r="DN201"/>
      <c r="DO201">
        <v>15</v>
      </c>
      <c r="DP201">
        <v>15</v>
      </c>
      <c r="DQ201" t="s">
        <v>322</v>
      </c>
      <c r="DR201" t="s">
        <v>302</v>
      </c>
      <c r="DS201" t="s">
        <v>302</v>
      </c>
      <c r="DT201" t="s">
        <v>303</v>
      </c>
      <c r="DU201">
        <v>2</v>
      </c>
      <c r="DV201">
        <v>20</v>
      </c>
      <c r="DW201">
        <v>10</v>
      </c>
      <c r="DX201" t="s">
        <v>351</v>
      </c>
      <c r="DY201" t="s">
        <v>302</v>
      </c>
      <c r="DZ201" t="s">
        <v>302</v>
      </c>
      <c r="EA201" t="s">
        <v>302</v>
      </c>
      <c r="EB201"/>
      <c r="EC201">
        <v>28</v>
      </c>
      <c r="ED201">
        <v>28</v>
      </c>
      <c r="EE201" t="s">
        <v>351</v>
      </c>
      <c r="EF201" t="s">
        <v>302</v>
      </c>
      <c r="EG201" t="s">
        <v>302</v>
      </c>
      <c r="EH201" t="s">
        <v>303</v>
      </c>
      <c r="EI201">
        <v>6</v>
      </c>
      <c r="EJ201">
        <v>5</v>
      </c>
      <c r="EK201">
        <v>4.17</v>
      </c>
      <c r="EL201" t="s">
        <v>302</v>
      </c>
      <c r="EM201" t="s">
        <v>302</v>
      </c>
      <c r="EN201" t="s">
        <v>302</v>
      </c>
      <c r="EO201"/>
      <c r="EP201">
        <v>3.5</v>
      </c>
      <c r="EQ201">
        <v>3.5</v>
      </c>
      <c r="ER201" t="s">
        <v>302</v>
      </c>
      <c r="ES201" t="s">
        <v>302</v>
      </c>
      <c r="ET201" t="s">
        <v>302</v>
      </c>
      <c r="EU201"/>
      <c r="EV201">
        <v>4</v>
      </c>
      <c r="EW201">
        <v>4</v>
      </c>
      <c r="EX201" t="s">
        <v>302</v>
      </c>
      <c r="EY201" t="s">
        <v>302</v>
      </c>
      <c r="EZ201" t="s">
        <v>302</v>
      </c>
      <c r="FA201"/>
      <c r="FB201">
        <v>6</v>
      </c>
      <c r="FC201">
        <v>6</v>
      </c>
      <c r="FD201" t="s">
        <v>302</v>
      </c>
      <c r="FE201" t="s">
        <v>302</v>
      </c>
      <c r="FF201" t="s">
        <v>302</v>
      </c>
      <c r="FG201"/>
      <c r="FH201">
        <v>3</v>
      </c>
      <c r="FI201">
        <v>3</v>
      </c>
      <c r="FJ201" t="s">
        <v>302</v>
      </c>
      <c r="FK201" t="s">
        <v>302</v>
      </c>
      <c r="FL201" t="s">
        <v>302</v>
      </c>
      <c r="FM201"/>
      <c r="FN201">
        <v>5</v>
      </c>
      <c r="FO201">
        <v>5</v>
      </c>
      <c r="FP201" t="s">
        <v>2237</v>
      </c>
      <c r="FQ201" t="s">
        <v>302</v>
      </c>
      <c r="FR201" t="s">
        <v>302</v>
      </c>
      <c r="FS201" t="s">
        <v>302</v>
      </c>
      <c r="FT201"/>
      <c r="FU201">
        <v>5</v>
      </c>
      <c r="FV201">
        <v>5</v>
      </c>
      <c r="FW201" t="s">
        <v>377</v>
      </c>
      <c r="FX201" t="s">
        <v>302</v>
      </c>
      <c r="FY201" t="s">
        <v>302</v>
      </c>
      <c r="FZ201" t="s">
        <v>303</v>
      </c>
      <c r="GA201">
        <v>5</v>
      </c>
      <c r="GB201">
        <v>7</v>
      </c>
      <c r="GC201">
        <v>1.4</v>
      </c>
      <c r="GD201" t="s">
        <v>322</v>
      </c>
      <c r="GE201" t="s">
        <v>302</v>
      </c>
      <c r="GF201" t="s">
        <v>302</v>
      </c>
      <c r="GG201" t="s">
        <v>302</v>
      </c>
      <c r="GH201"/>
      <c r="GI201">
        <v>6</v>
      </c>
      <c r="GJ201">
        <v>6</v>
      </c>
      <c r="GK201" t="s">
        <v>365</v>
      </c>
      <c r="GL201" t="s">
        <v>302</v>
      </c>
      <c r="GM201" t="s">
        <v>302</v>
      </c>
      <c r="GN201" t="s">
        <v>303</v>
      </c>
      <c r="GO201">
        <v>5</v>
      </c>
      <c r="GP201">
        <v>6</v>
      </c>
      <c r="GQ201">
        <v>1.2</v>
      </c>
      <c r="GR201" t="s">
        <v>322</v>
      </c>
      <c r="GS201" t="s">
        <v>302</v>
      </c>
      <c r="GT201" t="s">
        <v>302</v>
      </c>
      <c r="GU201" t="s">
        <v>302</v>
      </c>
      <c r="GV201"/>
      <c r="GW201">
        <v>10</v>
      </c>
      <c r="GX201">
        <v>10</v>
      </c>
      <c r="GY201" t="s">
        <v>3295</v>
      </c>
      <c r="GZ201" t="s">
        <v>302</v>
      </c>
      <c r="HA201" t="s">
        <v>302</v>
      </c>
      <c r="HB201" t="s">
        <v>302</v>
      </c>
      <c r="HC201"/>
      <c r="HD201">
        <v>5</v>
      </c>
      <c r="HE201">
        <v>5</v>
      </c>
      <c r="HF201" t="s">
        <v>322</v>
      </c>
      <c r="HG201" t="s">
        <v>302</v>
      </c>
      <c r="HH201" t="s">
        <v>302</v>
      </c>
      <c r="HI201" t="s">
        <v>302</v>
      </c>
      <c r="HJ201"/>
      <c r="HK201">
        <v>5</v>
      </c>
      <c r="HL201">
        <v>5</v>
      </c>
      <c r="HM201" t="s">
        <v>348</v>
      </c>
      <c r="HN201" t="s">
        <v>302</v>
      </c>
      <c r="HO201" t="s">
        <v>302</v>
      </c>
      <c r="HP201" t="s">
        <v>302</v>
      </c>
      <c r="HQ201"/>
      <c r="HR201">
        <v>22</v>
      </c>
      <c r="HS201">
        <v>22</v>
      </c>
      <c r="HT201" t="s">
        <v>359</v>
      </c>
      <c r="HU201" t="s">
        <v>303</v>
      </c>
      <c r="HV201"/>
      <c r="HW201"/>
      <c r="HX201"/>
      <c r="HY201"/>
      <c r="HZ201"/>
      <c r="IA201"/>
      <c r="IB201" t="s">
        <v>303</v>
      </c>
      <c r="IC201"/>
      <c r="ID201"/>
      <c r="IE201"/>
      <c r="IF201"/>
      <c r="IG201"/>
      <c r="IH201"/>
      <c r="II201" t="s">
        <v>303</v>
      </c>
      <c r="IJ201"/>
      <c r="IK201"/>
      <c r="IL201"/>
      <c r="IM201"/>
      <c r="IN201"/>
      <c r="IO201"/>
      <c r="IP201" t="s">
        <v>303</v>
      </c>
      <c r="IQ201"/>
      <c r="IR201"/>
      <c r="IS201"/>
      <c r="IT201"/>
      <c r="IU201"/>
      <c r="IV201"/>
      <c r="IW201" t="s">
        <v>303</v>
      </c>
      <c r="IX201"/>
      <c r="IY201"/>
      <c r="IZ201"/>
      <c r="JA201"/>
      <c r="JB201"/>
      <c r="JC201"/>
      <c r="JD201" t="s">
        <v>303</v>
      </c>
      <c r="JE201"/>
      <c r="JF201"/>
      <c r="JG201"/>
      <c r="JH201" t="s">
        <v>303</v>
      </c>
      <c r="JI201"/>
      <c r="JJ201"/>
      <c r="JK201"/>
      <c r="JL201"/>
      <c r="JM201"/>
      <c r="JN201"/>
      <c r="JO201" t="s">
        <v>303</v>
      </c>
      <c r="JP201"/>
      <c r="JQ201"/>
      <c r="JR201"/>
      <c r="JS201"/>
      <c r="JT201"/>
      <c r="JU201"/>
      <c r="JV201" t="s">
        <v>303</v>
      </c>
      <c r="JW201"/>
      <c r="JX201"/>
      <c r="JY201"/>
      <c r="JZ201" t="s">
        <v>302</v>
      </c>
      <c r="KA201" t="s">
        <v>302</v>
      </c>
      <c r="KB201" t="s">
        <v>302</v>
      </c>
      <c r="KC201"/>
      <c r="KD201">
        <v>5</v>
      </c>
      <c r="KE201">
        <v>0.71</v>
      </c>
      <c r="KF201" t="s">
        <v>3296</v>
      </c>
      <c r="KG201"/>
      <c r="KH201"/>
      <c r="KI201"/>
      <c r="KJ201"/>
      <c r="KK201"/>
      <c r="KL201"/>
      <c r="KM201"/>
      <c r="KN201"/>
      <c r="KO201"/>
      <c r="KP201"/>
      <c r="KQ201"/>
      <c r="KR201"/>
      <c r="KS201"/>
      <c r="KT201"/>
      <c r="KU201" t="s">
        <v>307</v>
      </c>
      <c r="KV201">
        <v>1</v>
      </c>
      <c r="KW201">
        <v>0</v>
      </c>
      <c r="KX201">
        <v>1</v>
      </c>
      <c r="KY201">
        <v>0</v>
      </c>
      <c r="KZ201">
        <v>0</v>
      </c>
      <c r="LA201">
        <v>0</v>
      </c>
      <c r="LB201">
        <v>0</v>
      </c>
      <c r="LC201">
        <v>0</v>
      </c>
      <c r="LD201">
        <v>0</v>
      </c>
      <c r="LE201">
        <v>0</v>
      </c>
      <c r="LF201"/>
      <c r="LG201"/>
      <c r="LH201">
        <v>0</v>
      </c>
      <c r="LI201"/>
      <c r="LJ201" t="s">
        <v>304</v>
      </c>
      <c r="LK201">
        <v>1</v>
      </c>
      <c r="LL201">
        <v>0</v>
      </c>
      <c r="LM201">
        <v>0</v>
      </c>
      <c r="LN201">
        <v>0</v>
      </c>
      <c r="LO201"/>
      <c r="LP201">
        <v>86678875</v>
      </c>
      <c r="LQ201" t="s">
        <v>3297</v>
      </c>
      <c r="LR201" t="s">
        <v>3298</v>
      </c>
      <c r="LS201">
        <v>199</v>
      </c>
    </row>
    <row r="202" spans="1:331" ht="14.4" x14ac:dyDescent="0.3">
      <c r="A202" t="s">
        <v>3299</v>
      </c>
      <c r="B202" t="s">
        <v>3300</v>
      </c>
      <c r="C202" s="159">
        <v>43894</v>
      </c>
      <c r="D202" t="s">
        <v>299</v>
      </c>
      <c r="E202" t="s">
        <v>300</v>
      </c>
      <c r="F202" t="s">
        <v>2028</v>
      </c>
      <c r="G202" t="s">
        <v>2028</v>
      </c>
      <c r="H202" t="s">
        <v>1690</v>
      </c>
      <c r="I202" t="s">
        <v>312</v>
      </c>
      <c r="J202" t="s">
        <v>302</v>
      </c>
      <c r="K202" t="s">
        <v>302</v>
      </c>
      <c r="L202" t="s">
        <v>302</v>
      </c>
      <c r="M202"/>
      <c r="N202">
        <v>2</v>
      </c>
      <c r="O202">
        <v>2</v>
      </c>
      <c r="P202" t="s">
        <v>322</v>
      </c>
      <c r="Q202" t="s">
        <v>302</v>
      </c>
      <c r="R202" t="s">
        <v>302</v>
      </c>
      <c r="S202" t="s">
        <v>302</v>
      </c>
      <c r="T202"/>
      <c r="U202">
        <v>5</v>
      </c>
      <c r="V202">
        <v>5</v>
      </c>
      <c r="W202" t="s">
        <v>320</v>
      </c>
      <c r="X202" t="s">
        <v>302</v>
      </c>
      <c r="Y202" t="s">
        <v>302</v>
      </c>
      <c r="Z202" t="s">
        <v>302</v>
      </c>
      <c r="AA202"/>
      <c r="AB202">
        <v>5</v>
      </c>
      <c r="AC202">
        <v>5</v>
      </c>
      <c r="AD202" t="s">
        <v>1708</v>
      </c>
      <c r="AE202" t="s">
        <v>302</v>
      </c>
      <c r="AF202" t="s">
        <v>302</v>
      </c>
      <c r="AG202" t="s">
        <v>302</v>
      </c>
      <c r="AH202"/>
      <c r="AI202">
        <v>6</v>
      </c>
      <c r="AJ202">
        <v>6</v>
      </c>
      <c r="AK202" t="s">
        <v>322</v>
      </c>
      <c r="AL202" t="s">
        <v>302</v>
      </c>
      <c r="AM202" t="s">
        <v>302</v>
      </c>
      <c r="AN202" t="s">
        <v>302</v>
      </c>
      <c r="AO202"/>
      <c r="AP202">
        <v>3</v>
      </c>
      <c r="AQ202">
        <v>3</v>
      </c>
      <c r="AR202" t="s">
        <v>364</v>
      </c>
      <c r="AS202" t="s">
        <v>302</v>
      </c>
      <c r="AT202" t="s">
        <v>302</v>
      </c>
      <c r="AU202" t="s">
        <v>302</v>
      </c>
      <c r="AV202"/>
      <c r="AW202">
        <v>5</v>
      </c>
      <c r="AX202">
        <v>5</v>
      </c>
      <c r="AY202" t="s">
        <v>323</v>
      </c>
      <c r="AZ202" t="s">
        <v>302</v>
      </c>
      <c r="BA202" t="s">
        <v>302</v>
      </c>
      <c r="BB202" t="s">
        <v>302</v>
      </c>
      <c r="BC202"/>
      <c r="BD202">
        <v>4</v>
      </c>
      <c r="BE202">
        <v>4</v>
      </c>
      <c r="BF202" t="s">
        <v>336</v>
      </c>
      <c r="BG202" t="s">
        <v>302</v>
      </c>
      <c r="BH202" t="s">
        <v>302</v>
      </c>
      <c r="BI202" t="s">
        <v>302</v>
      </c>
      <c r="BJ202"/>
      <c r="BK202">
        <v>3</v>
      </c>
      <c r="BL202">
        <v>3</v>
      </c>
      <c r="BM202" t="s">
        <v>322</v>
      </c>
      <c r="BN202" t="s">
        <v>302</v>
      </c>
      <c r="BO202" t="s">
        <v>302</v>
      </c>
      <c r="BP202" t="s">
        <v>302</v>
      </c>
      <c r="BQ202"/>
      <c r="BR202">
        <v>3.5</v>
      </c>
      <c r="BS202">
        <v>3.5</v>
      </c>
      <c r="BT202" t="s">
        <v>397</v>
      </c>
      <c r="BU202" t="s">
        <v>302</v>
      </c>
      <c r="BV202" t="s">
        <v>302</v>
      </c>
      <c r="BW202" t="s">
        <v>302</v>
      </c>
      <c r="BX202"/>
      <c r="BY202">
        <v>5</v>
      </c>
      <c r="BZ202">
        <v>5</v>
      </c>
      <c r="CA202" t="s">
        <v>317</v>
      </c>
      <c r="CB202" t="s">
        <v>302</v>
      </c>
      <c r="CC202" t="s">
        <v>302</v>
      </c>
      <c r="CD202" t="s">
        <v>302</v>
      </c>
      <c r="CE202"/>
      <c r="CF202">
        <v>5</v>
      </c>
      <c r="CG202">
        <v>5</v>
      </c>
      <c r="CH202" t="s">
        <v>1865</v>
      </c>
      <c r="CI202" t="s">
        <v>302</v>
      </c>
      <c r="CJ202" t="s">
        <v>302</v>
      </c>
      <c r="CK202" t="s">
        <v>302</v>
      </c>
      <c r="CL202"/>
      <c r="CM202">
        <v>5</v>
      </c>
      <c r="CN202">
        <v>5</v>
      </c>
      <c r="CO202" t="s">
        <v>3301</v>
      </c>
      <c r="CP202" t="s">
        <v>302</v>
      </c>
      <c r="CQ202" t="s">
        <v>302</v>
      </c>
      <c r="CR202" t="s">
        <v>302</v>
      </c>
      <c r="CS202"/>
      <c r="CT202">
        <v>7</v>
      </c>
      <c r="CU202">
        <v>7</v>
      </c>
      <c r="CV202" t="s">
        <v>1163</v>
      </c>
      <c r="CW202" t="s">
        <v>302</v>
      </c>
      <c r="CX202" t="s">
        <v>302</v>
      </c>
      <c r="CY202" t="s">
        <v>302</v>
      </c>
      <c r="CZ202"/>
      <c r="DA202">
        <v>5</v>
      </c>
      <c r="DB202">
        <v>5</v>
      </c>
      <c r="DC202" t="s">
        <v>1897</v>
      </c>
      <c r="DD202" t="s">
        <v>302</v>
      </c>
      <c r="DE202" t="s">
        <v>302</v>
      </c>
      <c r="DF202" t="s">
        <v>302</v>
      </c>
      <c r="DG202"/>
      <c r="DH202">
        <v>4</v>
      </c>
      <c r="DI202">
        <v>4</v>
      </c>
      <c r="DJ202" t="s">
        <v>2236</v>
      </c>
      <c r="DK202" t="s">
        <v>302</v>
      </c>
      <c r="DL202" t="s">
        <v>302</v>
      </c>
      <c r="DM202" t="s">
        <v>302</v>
      </c>
      <c r="DN202"/>
      <c r="DO202">
        <v>14</v>
      </c>
      <c r="DP202">
        <v>14</v>
      </c>
      <c r="DQ202" t="s">
        <v>322</v>
      </c>
      <c r="DR202" t="s">
        <v>302</v>
      </c>
      <c r="DS202" t="s">
        <v>302</v>
      </c>
      <c r="DT202" t="s">
        <v>302</v>
      </c>
      <c r="DU202"/>
      <c r="DV202">
        <v>12</v>
      </c>
      <c r="DW202">
        <v>12</v>
      </c>
      <c r="DX202" t="s">
        <v>351</v>
      </c>
      <c r="DY202" t="s">
        <v>302</v>
      </c>
      <c r="DZ202" t="s">
        <v>302</v>
      </c>
      <c r="EA202" t="s">
        <v>302</v>
      </c>
      <c r="EB202"/>
      <c r="EC202">
        <v>28</v>
      </c>
      <c r="ED202">
        <v>28</v>
      </c>
      <c r="EE202" t="s">
        <v>351</v>
      </c>
      <c r="EF202" t="s">
        <v>302</v>
      </c>
      <c r="EG202" t="s">
        <v>302</v>
      </c>
      <c r="EH202" t="s">
        <v>303</v>
      </c>
      <c r="EI202">
        <v>2</v>
      </c>
      <c r="EJ202">
        <v>1</v>
      </c>
      <c r="EK202">
        <v>2.5</v>
      </c>
      <c r="EL202" t="s">
        <v>302</v>
      </c>
      <c r="EM202" t="s">
        <v>302</v>
      </c>
      <c r="EN202" t="s">
        <v>302</v>
      </c>
      <c r="EO202"/>
      <c r="EP202">
        <v>3</v>
      </c>
      <c r="EQ202">
        <v>3</v>
      </c>
      <c r="ER202" t="s">
        <v>302</v>
      </c>
      <c r="ES202" t="s">
        <v>302</v>
      </c>
      <c r="ET202" t="s">
        <v>302</v>
      </c>
      <c r="EU202"/>
      <c r="EV202">
        <v>3</v>
      </c>
      <c r="EW202">
        <v>3</v>
      </c>
      <c r="EX202" t="s">
        <v>302</v>
      </c>
      <c r="EY202" t="s">
        <v>302</v>
      </c>
      <c r="EZ202" t="s">
        <v>302</v>
      </c>
      <c r="FA202"/>
      <c r="FB202">
        <v>5</v>
      </c>
      <c r="FC202">
        <v>5</v>
      </c>
      <c r="FD202" t="s">
        <v>302</v>
      </c>
      <c r="FE202" t="s">
        <v>302</v>
      </c>
      <c r="FF202" t="s">
        <v>302</v>
      </c>
      <c r="FG202"/>
      <c r="FH202">
        <v>2</v>
      </c>
      <c r="FI202">
        <v>2</v>
      </c>
      <c r="FJ202" t="s">
        <v>302</v>
      </c>
      <c r="FK202" t="s">
        <v>302</v>
      </c>
      <c r="FL202" t="s">
        <v>302</v>
      </c>
      <c r="FM202"/>
      <c r="FN202">
        <v>2.5</v>
      </c>
      <c r="FO202">
        <v>2.5</v>
      </c>
      <c r="FP202" t="s">
        <v>399</v>
      </c>
      <c r="FQ202" t="s">
        <v>302</v>
      </c>
      <c r="FR202" t="s">
        <v>302</v>
      </c>
      <c r="FS202" t="s">
        <v>303</v>
      </c>
      <c r="FT202">
        <v>0.4</v>
      </c>
      <c r="FU202">
        <v>3</v>
      </c>
      <c r="FV202">
        <v>7.5</v>
      </c>
      <c r="FW202" t="s">
        <v>377</v>
      </c>
      <c r="FX202" t="s">
        <v>302</v>
      </c>
      <c r="FY202" t="s">
        <v>302</v>
      </c>
      <c r="FZ202" t="s">
        <v>303</v>
      </c>
      <c r="GA202">
        <v>5</v>
      </c>
      <c r="GB202">
        <v>6</v>
      </c>
      <c r="GC202">
        <v>1.2</v>
      </c>
      <c r="GD202" t="s">
        <v>322</v>
      </c>
      <c r="GE202" t="s">
        <v>302</v>
      </c>
      <c r="GF202" t="s">
        <v>302</v>
      </c>
      <c r="GG202" t="s">
        <v>302</v>
      </c>
      <c r="GH202"/>
      <c r="GI202">
        <v>8</v>
      </c>
      <c r="GJ202">
        <v>8</v>
      </c>
      <c r="GK202" t="s">
        <v>322</v>
      </c>
      <c r="GL202" t="s">
        <v>302</v>
      </c>
      <c r="GM202" t="s">
        <v>302</v>
      </c>
      <c r="GN202" t="s">
        <v>303</v>
      </c>
      <c r="GO202">
        <v>5</v>
      </c>
      <c r="GP202">
        <v>7</v>
      </c>
      <c r="GQ202">
        <v>1.4</v>
      </c>
      <c r="GR202" t="s">
        <v>322</v>
      </c>
      <c r="GS202" t="s">
        <v>302</v>
      </c>
      <c r="GT202" t="s">
        <v>302</v>
      </c>
      <c r="GU202" t="s">
        <v>302</v>
      </c>
      <c r="GV202"/>
      <c r="GW202">
        <v>8</v>
      </c>
      <c r="GX202">
        <v>8</v>
      </c>
      <c r="GY202" t="s">
        <v>3295</v>
      </c>
      <c r="GZ202" t="s">
        <v>302</v>
      </c>
      <c r="HA202" t="s">
        <v>302</v>
      </c>
      <c r="HB202" t="s">
        <v>302</v>
      </c>
      <c r="HC202"/>
      <c r="HD202">
        <v>3</v>
      </c>
      <c r="HE202">
        <v>3</v>
      </c>
      <c r="HF202" t="s">
        <v>322</v>
      </c>
      <c r="HG202" t="s">
        <v>302</v>
      </c>
      <c r="HH202" t="s">
        <v>302</v>
      </c>
      <c r="HI202" t="s">
        <v>302</v>
      </c>
      <c r="HJ202"/>
      <c r="HK202">
        <v>5</v>
      </c>
      <c r="HL202">
        <v>5</v>
      </c>
      <c r="HM202" t="s">
        <v>348</v>
      </c>
      <c r="HN202" t="s">
        <v>302</v>
      </c>
      <c r="HO202" t="s">
        <v>302</v>
      </c>
      <c r="HP202" t="s">
        <v>302</v>
      </c>
      <c r="HQ202"/>
      <c r="HR202">
        <v>20</v>
      </c>
      <c r="HS202">
        <v>20</v>
      </c>
      <c r="HT202" t="s">
        <v>359</v>
      </c>
      <c r="HU202" t="s">
        <v>303</v>
      </c>
      <c r="HV202"/>
      <c r="HW202"/>
      <c r="HX202"/>
      <c r="HY202"/>
      <c r="HZ202"/>
      <c r="IA202"/>
      <c r="IB202" t="s">
        <v>303</v>
      </c>
      <c r="IC202"/>
      <c r="ID202"/>
      <c r="IE202"/>
      <c r="IF202"/>
      <c r="IG202"/>
      <c r="IH202"/>
      <c r="II202" t="s">
        <v>303</v>
      </c>
      <c r="IJ202"/>
      <c r="IK202"/>
      <c r="IL202"/>
      <c r="IM202"/>
      <c r="IN202"/>
      <c r="IO202"/>
      <c r="IP202" t="s">
        <v>303</v>
      </c>
      <c r="IQ202"/>
      <c r="IR202"/>
      <c r="IS202"/>
      <c r="IT202"/>
      <c r="IU202"/>
      <c r="IV202"/>
      <c r="IW202" t="s">
        <v>303</v>
      </c>
      <c r="IX202"/>
      <c r="IY202"/>
      <c r="IZ202"/>
      <c r="JA202"/>
      <c r="JB202"/>
      <c r="JC202"/>
      <c r="JD202" t="s">
        <v>303</v>
      </c>
      <c r="JE202"/>
      <c r="JF202"/>
      <c r="JG202"/>
      <c r="JH202" t="s">
        <v>303</v>
      </c>
      <c r="JI202"/>
      <c r="JJ202"/>
      <c r="JK202"/>
      <c r="JL202"/>
      <c r="JM202"/>
      <c r="JN202"/>
      <c r="JO202" t="s">
        <v>303</v>
      </c>
      <c r="JP202"/>
      <c r="JQ202"/>
      <c r="JR202"/>
      <c r="JS202"/>
      <c r="JT202"/>
      <c r="JU202"/>
      <c r="JV202" t="s">
        <v>303</v>
      </c>
      <c r="JW202"/>
      <c r="JX202"/>
      <c r="JY202"/>
      <c r="JZ202" t="s">
        <v>302</v>
      </c>
      <c r="KA202" t="s">
        <v>302</v>
      </c>
      <c r="KB202" t="s">
        <v>302</v>
      </c>
      <c r="KC202"/>
      <c r="KD202">
        <v>4</v>
      </c>
      <c r="KE202">
        <v>0.56999999999999995</v>
      </c>
      <c r="KF202" t="s">
        <v>322</v>
      </c>
      <c r="KG202"/>
      <c r="KH202"/>
      <c r="KI202"/>
      <c r="KJ202"/>
      <c r="KK202"/>
      <c r="KL202"/>
      <c r="KM202"/>
      <c r="KN202"/>
      <c r="KO202"/>
      <c r="KP202"/>
      <c r="KQ202"/>
      <c r="KR202"/>
      <c r="KS202"/>
      <c r="KT202"/>
      <c r="KU202" t="s">
        <v>2018</v>
      </c>
      <c r="KV202">
        <v>1</v>
      </c>
      <c r="KW202">
        <v>0</v>
      </c>
      <c r="KX202">
        <v>0</v>
      </c>
      <c r="KY202">
        <v>1</v>
      </c>
      <c r="KZ202">
        <v>0</v>
      </c>
      <c r="LA202">
        <v>0</v>
      </c>
      <c r="LB202">
        <v>0</v>
      </c>
      <c r="LC202">
        <v>0</v>
      </c>
      <c r="LD202">
        <v>0</v>
      </c>
      <c r="LE202">
        <v>0</v>
      </c>
      <c r="LF202"/>
      <c r="LG202"/>
      <c r="LH202"/>
      <c r="LI202"/>
      <c r="LJ202" t="s">
        <v>304</v>
      </c>
      <c r="LK202">
        <v>1</v>
      </c>
      <c r="LL202">
        <v>0</v>
      </c>
      <c r="LM202">
        <v>0</v>
      </c>
      <c r="LN202">
        <v>0</v>
      </c>
      <c r="LO202"/>
      <c r="LP202">
        <v>86678876</v>
      </c>
      <c r="LQ202" t="s">
        <v>3302</v>
      </c>
      <c r="LR202" t="s">
        <v>3303</v>
      </c>
      <c r="LS202">
        <v>200</v>
      </c>
    </row>
    <row r="203" spans="1:331" ht="14.4" x14ac:dyDescent="0.3">
      <c r="A203" t="s">
        <v>3304</v>
      </c>
      <c r="B203" t="s">
        <v>3305</v>
      </c>
      <c r="C203" s="159">
        <v>43894</v>
      </c>
      <c r="D203" t="s">
        <v>299</v>
      </c>
      <c r="E203" t="s">
        <v>300</v>
      </c>
      <c r="F203" t="s">
        <v>2028</v>
      </c>
      <c r="G203" t="s">
        <v>2028</v>
      </c>
      <c r="H203" t="s">
        <v>1690</v>
      </c>
      <c r="I203" t="s">
        <v>312</v>
      </c>
      <c r="J203" t="s">
        <v>302</v>
      </c>
      <c r="K203" t="s">
        <v>302</v>
      </c>
      <c r="L203" t="s">
        <v>302</v>
      </c>
      <c r="M203"/>
      <c r="N203">
        <v>4</v>
      </c>
      <c r="O203">
        <v>4</v>
      </c>
      <c r="P203" t="s">
        <v>322</v>
      </c>
      <c r="Q203" t="s">
        <v>302</v>
      </c>
      <c r="R203" t="s">
        <v>302</v>
      </c>
      <c r="S203" t="s">
        <v>302</v>
      </c>
      <c r="T203"/>
      <c r="U203">
        <v>4</v>
      </c>
      <c r="V203">
        <v>4</v>
      </c>
      <c r="W203" t="s">
        <v>320</v>
      </c>
      <c r="X203" t="s">
        <v>302</v>
      </c>
      <c r="Y203" t="s">
        <v>302</v>
      </c>
      <c r="Z203" t="s">
        <v>302</v>
      </c>
      <c r="AA203"/>
      <c r="AB203">
        <v>4</v>
      </c>
      <c r="AC203">
        <v>4</v>
      </c>
      <c r="AD203" t="s">
        <v>3306</v>
      </c>
      <c r="AE203" t="s">
        <v>302</v>
      </c>
      <c r="AF203" t="s">
        <v>302</v>
      </c>
      <c r="AG203" t="s">
        <v>302</v>
      </c>
      <c r="AH203"/>
      <c r="AI203">
        <v>6</v>
      </c>
      <c r="AJ203">
        <v>6</v>
      </c>
      <c r="AK203" t="s">
        <v>2197</v>
      </c>
      <c r="AL203" t="s">
        <v>302</v>
      </c>
      <c r="AM203" t="s">
        <v>302</v>
      </c>
      <c r="AN203" t="s">
        <v>302</v>
      </c>
      <c r="AO203"/>
      <c r="AP203">
        <v>4</v>
      </c>
      <c r="AQ203">
        <v>4</v>
      </c>
      <c r="AR203" t="s">
        <v>364</v>
      </c>
      <c r="AS203" t="s">
        <v>302</v>
      </c>
      <c r="AT203" t="s">
        <v>302</v>
      </c>
      <c r="AU203" t="s">
        <v>302</v>
      </c>
      <c r="AV203"/>
      <c r="AW203">
        <v>6</v>
      </c>
      <c r="AX203">
        <v>6</v>
      </c>
      <c r="AY203" t="s">
        <v>323</v>
      </c>
      <c r="AZ203" t="s">
        <v>302</v>
      </c>
      <c r="BA203" t="s">
        <v>302</v>
      </c>
      <c r="BB203" t="s">
        <v>302</v>
      </c>
      <c r="BC203"/>
      <c r="BD203">
        <v>3</v>
      </c>
      <c r="BE203">
        <v>3</v>
      </c>
      <c r="BF203" t="s">
        <v>322</v>
      </c>
      <c r="BG203" t="s">
        <v>302</v>
      </c>
      <c r="BH203" t="s">
        <v>302</v>
      </c>
      <c r="BI203" t="s">
        <v>302</v>
      </c>
      <c r="BJ203"/>
      <c r="BK203">
        <v>4</v>
      </c>
      <c r="BL203">
        <v>4</v>
      </c>
      <c r="BM203" t="s">
        <v>1711</v>
      </c>
      <c r="BN203" t="s">
        <v>302</v>
      </c>
      <c r="BO203" t="s">
        <v>302</v>
      </c>
      <c r="BP203" t="s">
        <v>302</v>
      </c>
      <c r="BQ203"/>
      <c r="BR203">
        <v>4</v>
      </c>
      <c r="BS203">
        <v>4</v>
      </c>
      <c r="BT203" t="s">
        <v>397</v>
      </c>
      <c r="BU203" t="s">
        <v>302</v>
      </c>
      <c r="BV203" t="s">
        <v>302</v>
      </c>
      <c r="BW203" t="s">
        <v>302</v>
      </c>
      <c r="BX203"/>
      <c r="BY203">
        <v>5</v>
      </c>
      <c r="BZ203">
        <v>5</v>
      </c>
      <c r="CA203" t="s">
        <v>335</v>
      </c>
      <c r="CB203" t="s">
        <v>302</v>
      </c>
      <c r="CC203" t="s">
        <v>302</v>
      </c>
      <c r="CD203" t="s">
        <v>302</v>
      </c>
      <c r="CE203"/>
      <c r="CF203">
        <v>6</v>
      </c>
      <c r="CG203">
        <v>6</v>
      </c>
      <c r="CH203" t="s">
        <v>3294</v>
      </c>
      <c r="CI203" t="s">
        <v>302</v>
      </c>
      <c r="CJ203" t="s">
        <v>302</v>
      </c>
      <c r="CK203" t="s">
        <v>302</v>
      </c>
      <c r="CL203"/>
      <c r="CM203">
        <v>5</v>
      </c>
      <c r="CN203">
        <v>5</v>
      </c>
      <c r="CO203" t="s">
        <v>2130</v>
      </c>
      <c r="CP203" t="s">
        <v>302</v>
      </c>
      <c r="CQ203" t="s">
        <v>302</v>
      </c>
      <c r="CR203" t="s">
        <v>302</v>
      </c>
      <c r="CS203"/>
      <c r="CT203">
        <v>8</v>
      </c>
      <c r="CU203">
        <v>8</v>
      </c>
      <c r="CV203" t="s">
        <v>347</v>
      </c>
      <c r="CW203" t="s">
        <v>302</v>
      </c>
      <c r="CX203" t="s">
        <v>302</v>
      </c>
      <c r="CY203" t="s">
        <v>302</v>
      </c>
      <c r="CZ203"/>
      <c r="DA203">
        <v>5</v>
      </c>
      <c r="DB203">
        <v>5</v>
      </c>
      <c r="DC203" t="s">
        <v>1517</v>
      </c>
      <c r="DD203" t="s">
        <v>302</v>
      </c>
      <c r="DE203" t="s">
        <v>302</v>
      </c>
      <c r="DF203" t="s">
        <v>302</v>
      </c>
      <c r="DG203"/>
      <c r="DH203">
        <v>6</v>
      </c>
      <c r="DI203">
        <v>6</v>
      </c>
      <c r="DJ203" t="s">
        <v>398</v>
      </c>
      <c r="DK203" t="s">
        <v>302</v>
      </c>
      <c r="DL203" t="s">
        <v>302</v>
      </c>
      <c r="DM203" t="s">
        <v>302</v>
      </c>
      <c r="DN203"/>
      <c r="DO203">
        <v>15</v>
      </c>
      <c r="DP203">
        <v>15</v>
      </c>
      <c r="DQ203" t="s">
        <v>322</v>
      </c>
      <c r="DR203" t="s">
        <v>302</v>
      </c>
      <c r="DS203" t="s">
        <v>302</v>
      </c>
      <c r="DT203" t="s">
        <v>303</v>
      </c>
      <c r="DU203">
        <v>2</v>
      </c>
      <c r="DV203">
        <v>20</v>
      </c>
      <c r="DW203">
        <v>10</v>
      </c>
      <c r="DX203" t="s">
        <v>351</v>
      </c>
      <c r="DY203" t="s">
        <v>302</v>
      </c>
      <c r="DZ203" t="s">
        <v>302</v>
      </c>
      <c r="EA203" t="s">
        <v>302</v>
      </c>
      <c r="EB203"/>
      <c r="EC203">
        <v>25</v>
      </c>
      <c r="ED203">
        <v>25</v>
      </c>
      <c r="EE203" t="s">
        <v>351</v>
      </c>
      <c r="EF203" t="s">
        <v>302</v>
      </c>
      <c r="EG203" t="s">
        <v>302</v>
      </c>
      <c r="EH203" t="s">
        <v>303</v>
      </c>
      <c r="EI203">
        <v>2</v>
      </c>
      <c r="EJ203">
        <v>1</v>
      </c>
      <c r="EK203">
        <v>2.5</v>
      </c>
      <c r="EL203" t="s">
        <v>302</v>
      </c>
      <c r="EM203" t="s">
        <v>302</v>
      </c>
      <c r="EN203" t="s">
        <v>302</v>
      </c>
      <c r="EO203"/>
      <c r="EP203">
        <v>2</v>
      </c>
      <c r="EQ203">
        <v>2</v>
      </c>
      <c r="ER203" t="s">
        <v>302</v>
      </c>
      <c r="ES203" t="s">
        <v>302</v>
      </c>
      <c r="ET203" t="s">
        <v>302</v>
      </c>
      <c r="EU203"/>
      <c r="EV203">
        <v>4</v>
      </c>
      <c r="EW203">
        <v>4</v>
      </c>
      <c r="EX203" t="s">
        <v>302</v>
      </c>
      <c r="EY203" t="s">
        <v>302</v>
      </c>
      <c r="EZ203" t="s">
        <v>302</v>
      </c>
      <c r="FA203"/>
      <c r="FB203">
        <v>5</v>
      </c>
      <c r="FC203">
        <v>5</v>
      </c>
      <c r="FD203" t="s">
        <v>302</v>
      </c>
      <c r="FE203" t="s">
        <v>302</v>
      </c>
      <c r="FF203" t="s">
        <v>302</v>
      </c>
      <c r="FG203"/>
      <c r="FH203">
        <v>2</v>
      </c>
      <c r="FI203">
        <v>2</v>
      </c>
      <c r="FJ203" t="s">
        <v>302</v>
      </c>
      <c r="FK203" t="s">
        <v>302</v>
      </c>
      <c r="FL203" t="s">
        <v>302</v>
      </c>
      <c r="FM203"/>
      <c r="FN203">
        <v>5</v>
      </c>
      <c r="FO203">
        <v>5</v>
      </c>
      <c r="FP203" t="s">
        <v>3307</v>
      </c>
      <c r="FQ203" t="s">
        <v>302</v>
      </c>
      <c r="FR203" t="s">
        <v>302</v>
      </c>
      <c r="FS203" t="s">
        <v>302</v>
      </c>
      <c r="FT203"/>
      <c r="FU203">
        <v>6</v>
      </c>
      <c r="FV203">
        <v>6</v>
      </c>
      <c r="FW203" t="s">
        <v>327</v>
      </c>
      <c r="FX203" t="s">
        <v>302</v>
      </c>
      <c r="FY203" t="s">
        <v>302</v>
      </c>
      <c r="FZ203" t="s">
        <v>303</v>
      </c>
      <c r="GA203">
        <v>5</v>
      </c>
      <c r="GB203">
        <v>6</v>
      </c>
      <c r="GC203">
        <v>1.2</v>
      </c>
      <c r="GD203" t="s">
        <v>322</v>
      </c>
      <c r="GE203" t="s">
        <v>302</v>
      </c>
      <c r="GF203" t="s">
        <v>302</v>
      </c>
      <c r="GG203" t="s">
        <v>302</v>
      </c>
      <c r="GH203"/>
      <c r="GI203">
        <v>7</v>
      </c>
      <c r="GJ203">
        <v>7</v>
      </c>
      <c r="GK203" t="s">
        <v>3308</v>
      </c>
      <c r="GL203" t="s">
        <v>302</v>
      </c>
      <c r="GM203" t="s">
        <v>302</v>
      </c>
      <c r="GN203" t="s">
        <v>303</v>
      </c>
      <c r="GO203">
        <v>5</v>
      </c>
      <c r="GP203">
        <v>7</v>
      </c>
      <c r="GQ203">
        <v>1.4</v>
      </c>
      <c r="GR203" t="s">
        <v>322</v>
      </c>
      <c r="GS203" t="s">
        <v>302</v>
      </c>
      <c r="GT203" t="s">
        <v>302</v>
      </c>
      <c r="GU203" t="s">
        <v>302</v>
      </c>
      <c r="GV203"/>
      <c r="GW203">
        <v>10</v>
      </c>
      <c r="GX203">
        <v>10</v>
      </c>
      <c r="GY203" t="s">
        <v>1466</v>
      </c>
      <c r="GZ203" t="s">
        <v>302</v>
      </c>
      <c r="HA203" t="s">
        <v>302</v>
      </c>
      <c r="HB203" t="s">
        <v>302</v>
      </c>
      <c r="HC203"/>
      <c r="HD203">
        <v>4</v>
      </c>
      <c r="HE203">
        <v>4</v>
      </c>
      <c r="HF203" t="s">
        <v>322</v>
      </c>
      <c r="HG203" t="s">
        <v>302</v>
      </c>
      <c r="HH203" t="s">
        <v>302</v>
      </c>
      <c r="HI203" t="s">
        <v>302</v>
      </c>
      <c r="HJ203"/>
      <c r="HK203">
        <v>5</v>
      </c>
      <c r="HL203">
        <v>5</v>
      </c>
      <c r="HM203" t="s">
        <v>2077</v>
      </c>
      <c r="HN203" t="s">
        <v>302</v>
      </c>
      <c r="HO203" t="s">
        <v>302</v>
      </c>
      <c r="HP203" t="s">
        <v>302</v>
      </c>
      <c r="HQ203"/>
      <c r="HR203">
        <v>27</v>
      </c>
      <c r="HS203">
        <v>27</v>
      </c>
      <c r="HT203" t="s">
        <v>400</v>
      </c>
      <c r="HU203" t="s">
        <v>303</v>
      </c>
      <c r="HV203"/>
      <c r="HW203"/>
      <c r="HX203"/>
      <c r="HY203"/>
      <c r="HZ203"/>
      <c r="IA203"/>
      <c r="IB203" t="s">
        <v>303</v>
      </c>
      <c r="IC203"/>
      <c r="ID203"/>
      <c r="IE203"/>
      <c r="IF203"/>
      <c r="IG203"/>
      <c r="IH203"/>
      <c r="II203" t="s">
        <v>303</v>
      </c>
      <c r="IJ203"/>
      <c r="IK203"/>
      <c r="IL203"/>
      <c r="IM203"/>
      <c r="IN203"/>
      <c r="IO203"/>
      <c r="IP203" t="s">
        <v>303</v>
      </c>
      <c r="IQ203"/>
      <c r="IR203"/>
      <c r="IS203"/>
      <c r="IT203"/>
      <c r="IU203"/>
      <c r="IV203"/>
      <c r="IW203" t="s">
        <v>303</v>
      </c>
      <c r="IX203"/>
      <c r="IY203"/>
      <c r="IZ203"/>
      <c r="JA203"/>
      <c r="JB203"/>
      <c r="JC203"/>
      <c r="JD203" t="s">
        <v>303</v>
      </c>
      <c r="JE203"/>
      <c r="JF203"/>
      <c r="JG203"/>
      <c r="JH203" t="s">
        <v>303</v>
      </c>
      <c r="JI203"/>
      <c r="JJ203"/>
      <c r="JK203"/>
      <c r="JL203"/>
      <c r="JM203"/>
      <c r="JN203"/>
      <c r="JO203" t="s">
        <v>303</v>
      </c>
      <c r="JP203"/>
      <c r="JQ203"/>
      <c r="JR203"/>
      <c r="JS203"/>
      <c r="JT203"/>
      <c r="JU203"/>
      <c r="JV203" t="s">
        <v>303</v>
      </c>
      <c r="JW203"/>
      <c r="JX203"/>
      <c r="JY203"/>
      <c r="JZ203" t="s">
        <v>302</v>
      </c>
      <c r="KA203" t="s">
        <v>302</v>
      </c>
      <c r="KB203" t="s">
        <v>302</v>
      </c>
      <c r="KC203"/>
      <c r="KD203">
        <v>4</v>
      </c>
      <c r="KE203">
        <v>0.56999999999999995</v>
      </c>
      <c r="KF203" t="s">
        <v>386</v>
      </c>
      <c r="KG203"/>
      <c r="KH203"/>
      <c r="KI203"/>
      <c r="KJ203"/>
      <c r="KK203"/>
      <c r="KL203"/>
      <c r="KM203"/>
      <c r="KN203"/>
      <c r="KO203"/>
      <c r="KP203"/>
      <c r="KQ203"/>
      <c r="KR203"/>
      <c r="KS203"/>
      <c r="KT203"/>
      <c r="KU203" t="s">
        <v>361</v>
      </c>
      <c r="KV203">
        <v>1</v>
      </c>
      <c r="KW203">
        <v>0</v>
      </c>
      <c r="KX203">
        <v>1</v>
      </c>
      <c r="KY203">
        <v>1</v>
      </c>
      <c r="KZ203">
        <v>0</v>
      </c>
      <c r="LA203">
        <v>0</v>
      </c>
      <c r="LB203">
        <v>0</v>
      </c>
      <c r="LC203">
        <v>0</v>
      </c>
      <c r="LD203">
        <v>0</v>
      </c>
      <c r="LE203">
        <v>0</v>
      </c>
      <c r="LF203"/>
      <c r="LG203"/>
      <c r="LH203">
        <v>0</v>
      </c>
      <c r="LI203"/>
      <c r="LJ203" t="s">
        <v>304</v>
      </c>
      <c r="LK203">
        <v>1</v>
      </c>
      <c r="LL203">
        <v>0</v>
      </c>
      <c r="LM203">
        <v>0</v>
      </c>
      <c r="LN203">
        <v>0</v>
      </c>
      <c r="LO203"/>
      <c r="LP203">
        <v>86678891</v>
      </c>
      <c r="LQ203" t="s">
        <v>3309</v>
      </c>
      <c r="LR203" t="s">
        <v>3310</v>
      </c>
      <c r="LS203">
        <v>201</v>
      </c>
    </row>
    <row r="204" spans="1:331" ht="14.4" x14ac:dyDescent="0.3">
      <c r="A204" t="s">
        <v>3311</v>
      </c>
      <c r="B204" t="s">
        <v>3312</v>
      </c>
      <c r="C204" s="159">
        <v>43893</v>
      </c>
      <c r="D204" t="s">
        <v>310</v>
      </c>
      <c r="E204" t="s">
        <v>402</v>
      </c>
      <c r="F204" t="s">
        <v>403</v>
      </c>
      <c r="G204" t="s">
        <v>402</v>
      </c>
      <c r="H204" t="s">
        <v>3313</v>
      </c>
      <c r="I204" t="s">
        <v>312</v>
      </c>
      <c r="J204" t="s">
        <v>302</v>
      </c>
      <c r="K204" t="s">
        <v>302</v>
      </c>
      <c r="L204" t="s">
        <v>302</v>
      </c>
      <c r="M204"/>
      <c r="N204">
        <v>0.75</v>
      </c>
      <c r="O204">
        <v>0.75</v>
      </c>
      <c r="P204"/>
      <c r="Q204" t="s">
        <v>302</v>
      </c>
      <c r="R204" t="s">
        <v>302</v>
      </c>
      <c r="S204" t="s">
        <v>302</v>
      </c>
      <c r="T204"/>
      <c r="U204">
        <v>2</v>
      </c>
      <c r="V204">
        <v>2</v>
      </c>
      <c r="W204"/>
      <c r="X204" t="s">
        <v>302</v>
      </c>
      <c r="Y204" t="s">
        <v>302</v>
      </c>
      <c r="Z204" t="s">
        <v>302</v>
      </c>
      <c r="AA204"/>
      <c r="AB204">
        <v>1.75</v>
      </c>
      <c r="AC204">
        <v>1.75</v>
      </c>
      <c r="AD204"/>
      <c r="AE204" t="s">
        <v>302</v>
      </c>
      <c r="AF204" t="s">
        <v>302</v>
      </c>
      <c r="AG204" t="s">
        <v>302</v>
      </c>
      <c r="AH204"/>
      <c r="AI204">
        <v>2.5</v>
      </c>
      <c r="AJ204">
        <v>2.5</v>
      </c>
      <c r="AK204"/>
      <c r="AL204" t="s">
        <v>302</v>
      </c>
      <c r="AM204" t="s">
        <v>302</v>
      </c>
      <c r="AN204" t="s">
        <v>302</v>
      </c>
      <c r="AO204"/>
      <c r="AP204">
        <v>1</v>
      </c>
      <c r="AQ204">
        <v>1</v>
      </c>
      <c r="AR204"/>
      <c r="AS204" t="s">
        <v>302</v>
      </c>
      <c r="AT204" t="s">
        <v>302</v>
      </c>
      <c r="AU204" t="s">
        <v>302</v>
      </c>
      <c r="AV204"/>
      <c r="AW204">
        <v>2.5</v>
      </c>
      <c r="AX204">
        <v>2.5</v>
      </c>
      <c r="AY204"/>
      <c r="AZ204" t="s">
        <v>302</v>
      </c>
      <c r="BA204" t="s">
        <v>302</v>
      </c>
      <c r="BB204" t="s">
        <v>302</v>
      </c>
      <c r="BC204"/>
      <c r="BD204">
        <v>1</v>
      </c>
      <c r="BE204">
        <v>1</v>
      </c>
      <c r="BF204"/>
      <c r="BG204" t="s">
        <v>302</v>
      </c>
      <c r="BH204" t="s">
        <v>302</v>
      </c>
      <c r="BI204" t="s">
        <v>302</v>
      </c>
      <c r="BJ204"/>
      <c r="BK204">
        <v>1.5</v>
      </c>
      <c r="BL204">
        <v>1.5</v>
      </c>
      <c r="BM204"/>
      <c r="BN204" t="s">
        <v>302</v>
      </c>
      <c r="BO204" t="s">
        <v>302</v>
      </c>
      <c r="BP204" t="s">
        <v>302</v>
      </c>
      <c r="BQ204"/>
      <c r="BR204">
        <v>1.5</v>
      </c>
      <c r="BS204">
        <v>1.5</v>
      </c>
      <c r="BT204"/>
      <c r="BU204" t="s">
        <v>302</v>
      </c>
      <c r="BV204" t="s">
        <v>302</v>
      </c>
      <c r="BW204" t="s">
        <v>302</v>
      </c>
      <c r="BX204"/>
      <c r="BY204">
        <v>2</v>
      </c>
      <c r="BZ204">
        <v>2</v>
      </c>
      <c r="CA204"/>
      <c r="CB204" t="s">
        <v>302</v>
      </c>
      <c r="CC204" t="s">
        <v>302</v>
      </c>
      <c r="CD204" t="s">
        <v>302</v>
      </c>
      <c r="CE204"/>
      <c r="CF204">
        <v>3</v>
      </c>
      <c r="CG204">
        <v>3</v>
      </c>
      <c r="CH204"/>
      <c r="CI204" t="s">
        <v>302</v>
      </c>
      <c r="CJ204" t="s">
        <v>302</v>
      </c>
      <c r="CK204" t="s">
        <v>302</v>
      </c>
      <c r="CL204"/>
      <c r="CM204">
        <v>2</v>
      </c>
      <c r="CN204">
        <v>2</v>
      </c>
      <c r="CO204"/>
      <c r="CP204" t="s">
        <v>302</v>
      </c>
      <c r="CQ204" t="s">
        <v>302</v>
      </c>
      <c r="CR204" t="s">
        <v>302</v>
      </c>
      <c r="CS204"/>
      <c r="CT204">
        <v>4.5</v>
      </c>
      <c r="CU204">
        <v>4.5</v>
      </c>
      <c r="CV204"/>
      <c r="CW204" t="s">
        <v>302</v>
      </c>
      <c r="CX204" t="s">
        <v>302</v>
      </c>
      <c r="CY204" t="s">
        <v>302</v>
      </c>
      <c r="CZ204"/>
      <c r="DA204">
        <v>4</v>
      </c>
      <c r="DB204">
        <v>4</v>
      </c>
      <c r="DC204"/>
      <c r="DD204" t="s">
        <v>302</v>
      </c>
      <c r="DE204" t="s">
        <v>302</v>
      </c>
      <c r="DF204" t="s">
        <v>302</v>
      </c>
      <c r="DG204"/>
      <c r="DH204">
        <v>2.5</v>
      </c>
      <c r="DI204">
        <v>2.5</v>
      </c>
      <c r="DJ204"/>
      <c r="DK204" t="s">
        <v>302</v>
      </c>
      <c r="DL204" t="s">
        <v>302</v>
      </c>
      <c r="DM204" t="s">
        <v>302</v>
      </c>
      <c r="DN204"/>
      <c r="DO204">
        <v>10</v>
      </c>
      <c r="DP204">
        <v>10</v>
      </c>
      <c r="DQ204"/>
      <c r="DR204" t="s">
        <v>302</v>
      </c>
      <c r="DS204" t="s">
        <v>302</v>
      </c>
      <c r="DT204" t="s">
        <v>302</v>
      </c>
      <c r="DU204"/>
      <c r="DV204">
        <v>8.5</v>
      </c>
      <c r="DW204">
        <v>8.5</v>
      </c>
      <c r="DX204"/>
      <c r="DY204" t="s">
        <v>302</v>
      </c>
      <c r="DZ204" t="s">
        <v>302</v>
      </c>
      <c r="EA204" t="s">
        <v>302</v>
      </c>
      <c r="EB204"/>
      <c r="EC204">
        <v>35</v>
      </c>
      <c r="ED204">
        <v>35</v>
      </c>
      <c r="EE204"/>
      <c r="EF204" t="s">
        <v>302</v>
      </c>
      <c r="EG204" t="s">
        <v>302</v>
      </c>
      <c r="EH204" t="s">
        <v>302</v>
      </c>
      <c r="EI204"/>
      <c r="EJ204">
        <v>1.25</v>
      </c>
      <c r="EK204">
        <v>1.25</v>
      </c>
      <c r="EL204" t="s">
        <v>302</v>
      </c>
      <c r="EM204" t="s">
        <v>302</v>
      </c>
      <c r="EN204" t="s">
        <v>302</v>
      </c>
      <c r="EO204"/>
      <c r="EP204">
        <v>2</v>
      </c>
      <c r="EQ204">
        <v>2</v>
      </c>
      <c r="ER204" t="s">
        <v>302</v>
      </c>
      <c r="ES204" t="s">
        <v>302</v>
      </c>
      <c r="ET204" t="s">
        <v>302</v>
      </c>
      <c r="EU204"/>
      <c r="EV204">
        <v>3.5</v>
      </c>
      <c r="EW204">
        <v>3.5</v>
      </c>
      <c r="EX204" t="s">
        <v>302</v>
      </c>
      <c r="EY204" t="s">
        <v>302</v>
      </c>
      <c r="EZ204" t="s">
        <v>302</v>
      </c>
      <c r="FA204"/>
      <c r="FB204">
        <v>3.5</v>
      </c>
      <c r="FC204">
        <v>3.5</v>
      </c>
      <c r="FD204" t="s">
        <v>302</v>
      </c>
      <c r="FE204" t="s">
        <v>302</v>
      </c>
      <c r="FF204" t="s">
        <v>302</v>
      </c>
      <c r="FG204"/>
      <c r="FH204">
        <v>2</v>
      </c>
      <c r="FI204">
        <v>2</v>
      </c>
      <c r="FJ204" t="s">
        <v>302</v>
      </c>
      <c r="FK204" t="s">
        <v>302</v>
      </c>
      <c r="FL204" t="s">
        <v>302</v>
      </c>
      <c r="FM204"/>
      <c r="FN204">
        <v>1</v>
      </c>
      <c r="FO204">
        <v>1</v>
      </c>
      <c r="FP204"/>
      <c r="FQ204" t="s">
        <v>302</v>
      </c>
      <c r="FR204" t="s">
        <v>302</v>
      </c>
      <c r="FS204" t="s">
        <v>302</v>
      </c>
      <c r="FT204"/>
      <c r="FU204">
        <v>11</v>
      </c>
      <c r="FV204">
        <v>11</v>
      </c>
      <c r="FW204"/>
      <c r="FX204" t="s">
        <v>302</v>
      </c>
      <c r="FY204" t="s">
        <v>302</v>
      </c>
      <c r="FZ204" t="s">
        <v>302</v>
      </c>
      <c r="GA204"/>
      <c r="GB204">
        <v>5.75</v>
      </c>
      <c r="GC204">
        <v>5.75</v>
      </c>
      <c r="GD204"/>
      <c r="GE204" t="s">
        <v>302</v>
      </c>
      <c r="GF204" t="s">
        <v>302</v>
      </c>
      <c r="GG204" t="s">
        <v>302</v>
      </c>
      <c r="GH204"/>
      <c r="GI204">
        <v>7.5</v>
      </c>
      <c r="GJ204">
        <v>7.5</v>
      </c>
      <c r="GK204"/>
      <c r="GL204" t="s">
        <v>302</v>
      </c>
      <c r="GM204" t="s">
        <v>302</v>
      </c>
      <c r="GN204" t="s">
        <v>302</v>
      </c>
      <c r="GO204"/>
      <c r="GP204">
        <v>5</v>
      </c>
      <c r="GQ204">
        <v>5</v>
      </c>
      <c r="GR204"/>
      <c r="GS204" t="s">
        <v>302</v>
      </c>
      <c r="GT204" t="s">
        <v>302</v>
      </c>
      <c r="GU204" t="s">
        <v>302</v>
      </c>
      <c r="GV204"/>
      <c r="GW204">
        <v>3</v>
      </c>
      <c r="GX204">
        <v>3</v>
      </c>
      <c r="GY204"/>
      <c r="GZ204" t="s">
        <v>302</v>
      </c>
      <c r="HA204" t="s">
        <v>302</v>
      </c>
      <c r="HB204" t="s">
        <v>302</v>
      </c>
      <c r="HC204"/>
      <c r="HD204">
        <v>2.5</v>
      </c>
      <c r="HE204">
        <v>2.5</v>
      </c>
      <c r="HF204"/>
      <c r="HG204" t="s">
        <v>302</v>
      </c>
      <c r="HH204" t="s">
        <v>302</v>
      </c>
      <c r="HI204" t="s">
        <v>302</v>
      </c>
      <c r="HJ204"/>
      <c r="HK204">
        <v>2.25</v>
      </c>
      <c r="HL204">
        <v>2.25</v>
      </c>
      <c r="HM204"/>
      <c r="HN204" t="s">
        <v>302</v>
      </c>
      <c r="HO204" t="s">
        <v>302</v>
      </c>
      <c r="HP204" t="s">
        <v>302</v>
      </c>
      <c r="HQ204"/>
      <c r="HR204">
        <v>13</v>
      </c>
      <c r="HS204">
        <v>13</v>
      </c>
      <c r="HT204"/>
      <c r="HU204" t="s">
        <v>302</v>
      </c>
      <c r="HV204" t="s">
        <v>302</v>
      </c>
      <c r="HW204" t="s">
        <v>302</v>
      </c>
      <c r="HX204"/>
      <c r="HY204">
        <v>1</v>
      </c>
      <c r="HZ204">
        <v>1</v>
      </c>
      <c r="IA204"/>
      <c r="IB204" t="s">
        <v>302</v>
      </c>
      <c r="IC204" t="s">
        <v>302</v>
      </c>
      <c r="ID204" t="s">
        <v>302</v>
      </c>
      <c r="IE204"/>
      <c r="IF204">
        <v>3.5</v>
      </c>
      <c r="IG204">
        <v>3.5</v>
      </c>
      <c r="IH204"/>
      <c r="II204" t="s">
        <v>302</v>
      </c>
      <c r="IJ204" t="s">
        <v>302</v>
      </c>
      <c r="IK204" t="s">
        <v>302</v>
      </c>
      <c r="IL204"/>
      <c r="IM204">
        <v>10</v>
      </c>
      <c r="IN204">
        <v>10</v>
      </c>
      <c r="IO204"/>
      <c r="IP204" t="s">
        <v>302</v>
      </c>
      <c r="IQ204" t="s">
        <v>302</v>
      </c>
      <c r="IR204" t="s">
        <v>302</v>
      </c>
      <c r="IS204"/>
      <c r="IT204">
        <v>7</v>
      </c>
      <c r="IU204">
        <v>7</v>
      </c>
      <c r="IV204"/>
      <c r="IW204" t="s">
        <v>302</v>
      </c>
      <c r="IX204" t="s">
        <v>302</v>
      </c>
      <c r="IY204" t="s">
        <v>302</v>
      </c>
      <c r="IZ204"/>
      <c r="JA204">
        <v>12</v>
      </c>
      <c r="JB204">
        <v>12</v>
      </c>
      <c r="JC204"/>
      <c r="JD204" t="s">
        <v>303</v>
      </c>
      <c r="JE204"/>
      <c r="JF204"/>
      <c r="JG204"/>
      <c r="JH204" t="s">
        <v>303</v>
      </c>
      <c r="JI204"/>
      <c r="JJ204"/>
      <c r="JK204"/>
      <c r="JL204"/>
      <c r="JM204"/>
      <c r="JN204"/>
      <c r="JO204" t="s">
        <v>303</v>
      </c>
      <c r="JP204"/>
      <c r="JQ204"/>
      <c r="JR204"/>
      <c r="JS204"/>
      <c r="JT204"/>
      <c r="JU204"/>
      <c r="JV204" t="s">
        <v>303</v>
      </c>
      <c r="JW204"/>
      <c r="JX204"/>
      <c r="JY204"/>
      <c r="JZ204" t="s">
        <v>303</v>
      </c>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v>86706110</v>
      </c>
      <c r="LQ204" t="s">
        <v>3314</v>
      </c>
      <c r="LR204" t="s">
        <v>3315</v>
      </c>
      <c r="LS204">
        <v>202</v>
      </c>
    </row>
    <row r="205" spans="1:331" ht="14.4" x14ac:dyDescent="0.3">
      <c r="A205" t="s">
        <v>3316</v>
      </c>
      <c r="B205" t="s">
        <v>3317</v>
      </c>
      <c r="C205" s="159">
        <v>43893</v>
      </c>
      <c r="D205" t="s">
        <v>310</v>
      </c>
      <c r="E205" t="s">
        <v>402</v>
      </c>
      <c r="F205" t="s">
        <v>403</v>
      </c>
      <c r="G205" t="s">
        <v>402</v>
      </c>
      <c r="H205" t="s">
        <v>2263</v>
      </c>
      <c r="I205" t="s">
        <v>312</v>
      </c>
      <c r="J205" t="s">
        <v>302</v>
      </c>
      <c r="K205" t="s">
        <v>302</v>
      </c>
      <c r="L205" t="s">
        <v>302</v>
      </c>
      <c r="M205"/>
      <c r="N205">
        <v>1</v>
      </c>
      <c r="O205">
        <v>1</v>
      </c>
      <c r="P205"/>
      <c r="Q205" t="s">
        <v>302</v>
      </c>
      <c r="R205" t="s">
        <v>302</v>
      </c>
      <c r="S205" t="s">
        <v>302</v>
      </c>
      <c r="T205"/>
      <c r="U205">
        <v>2</v>
      </c>
      <c r="V205">
        <v>2</v>
      </c>
      <c r="W205"/>
      <c r="X205" t="s">
        <v>302</v>
      </c>
      <c r="Y205" t="s">
        <v>302</v>
      </c>
      <c r="Z205" t="s">
        <v>302</v>
      </c>
      <c r="AA205"/>
      <c r="AB205">
        <v>2</v>
      </c>
      <c r="AC205">
        <v>2</v>
      </c>
      <c r="AD205"/>
      <c r="AE205" t="s">
        <v>302</v>
      </c>
      <c r="AF205" t="s">
        <v>302</v>
      </c>
      <c r="AG205" t="s">
        <v>302</v>
      </c>
      <c r="AH205"/>
      <c r="AI205">
        <v>3.5</v>
      </c>
      <c r="AJ205">
        <v>3.5</v>
      </c>
      <c r="AK205"/>
      <c r="AL205" t="s">
        <v>302</v>
      </c>
      <c r="AM205" t="s">
        <v>302</v>
      </c>
      <c r="AN205" t="s">
        <v>302</v>
      </c>
      <c r="AO205"/>
      <c r="AP205">
        <v>1.5</v>
      </c>
      <c r="AQ205">
        <v>1.5</v>
      </c>
      <c r="AR205"/>
      <c r="AS205" t="s">
        <v>302</v>
      </c>
      <c r="AT205" t="s">
        <v>302</v>
      </c>
      <c r="AU205" t="s">
        <v>302</v>
      </c>
      <c r="AV205"/>
      <c r="AW205">
        <v>3.5</v>
      </c>
      <c r="AX205">
        <v>3.5</v>
      </c>
      <c r="AY205"/>
      <c r="AZ205" t="s">
        <v>302</v>
      </c>
      <c r="BA205" t="s">
        <v>302</v>
      </c>
      <c r="BB205" t="s">
        <v>302</v>
      </c>
      <c r="BC205"/>
      <c r="BD205">
        <v>2</v>
      </c>
      <c r="BE205">
        <v>2</v>
      </c>
      <c r="BF205"/>
      <c r="BG205" t="s">
        <v>302</v>
      </c>
      <c r="BH205" t="s">
        <v>302</v>
      </c>
      <c r="BI205" t="s">
        <v>302</v>
      </c>
      <c r="BJ205"/>
      <c r="BK205">
        <v>1.5</v>
      </c>
      <c r="BL205">
        <v>1.5</v>
      </c>
      <c r="BM205"/>
      <c r="BN205" t="s">
        <v>302</v>
      </c>
      <c r="BO205" t="s">
        <v>302</v>
      </c>
      <c r="BP205" t="s">
        <v>302</v>
      </c>
      <c r="BQ205"/>
      <c r="BR205">
        <v>1.5</v>
      </c>
      <c r="BS205">
        <v>1.5</v>
      </c>
      <c r="BT205"/>
      <c r="BU205" t="s">
        <v>302</v>
      </c>
      <c r="BV205" t="s">
        <v>302</v>
      </c>
      <c r="BW205" t="s">
        <v>302</v>
      </c>
      <c r="BX205"/>
      <c r="BY205">
        <v>3.5</v>
      </c>
      <c r="BZ205">
        <v>3.5</v>
      </c>
      <c r="CA205"/>
      <c r="CB205" t="s">
        <v>302</v>
      </c>
      <c r="CC205" t="s">
        <v>302</v>
      </c>
      <c r="CD205" t="s">
        <v>302</v>
      </c>
      <c r="CE205"/>
      <c r="CF205">
        <v>3</v>
      </c>
      <c r="CG205">
        <v>3</v>
      </c>
      <c r="CH205"/>
      <c r="CI205" t="s">
        <v>302</v>
      </c>
      <c r="CJ205" t="s">
        <v>302</v>
      </c>
      <c r="CK205" t="s">
        <v>302</v>
      </c>
      <c r="CL205"/>
      <c r="CM205">
        <v>3.5</v>
      </c>
      <c r="CN205">
        <v>3.5</v>
      </c>
      <c r="CO205"/>
      <c r="CP205" t="s">
        <v>302</v>
      </c>
      <c r="CQ205" t="s">
        <v>302</v>
      </c>
      <c r="CR205" t="s">
        <v>302</v>
      </c>
      <c r="CS205"/>
      <c r="CT205">
        <v>5.5</v>
      </c>
      <c r="CU205">
        <v>5.5</v>
      </c>
      <c r="CV205"/>
      <c r="CW205" t="s">
        <v>302</v>
      </c>
      <c r="CX205" t="s">
        <v>302</v>
      </c>
      <c r="CY205" t="s">
        <v>302</v>
      </c>
      <c r="CZ205"/>
      <c r="DA205">
        <v>4.5</v>
      </c>
      <c r="DB205">
        <v>4.5</v>
      </c>
      <c r="DC205"/>
      <c r="DD205" t="s">
        <v>302</v>
      </c>
      <c r="DE205" t="s">
        <v>302</v>
      </c>
      <c r="DF205" t="s">
        <v>302</v>
      </c>
      <c r="DG205"/>
      <c r="DH205">
        <v>4.5</v>
      </c>
      <c r="DI205">
        <v>4.5</v>
      </c>
      <c r="DJ205"/>
      <c r="DK205" t="s">
        <v>302</v>
      </c>
      <c r="DL205" t="s">
        <v>302</v>
      </c>
      <c r="DM205" t="s">
        <v>302</v>
      </c>
      <c r="DN205"/>
      <c r="DO205">
        <v>9</v>
      </c>
      <c r="DP205">
        <v>9</v>
      </c>
      <c r="DQ205"/>
      <c r="DR205" t="s">
        <v>302</v>
      </c>
      <c r="DS205" t="s">
        <v>302</v>
      </c>
      <c r="DT205" t="s">
        <v>302</v>
      </c>
      <c r="DU205"/>
      <c r="DV205">
        <v>11</v>
      </c>
      <c r="DW205">
        <v>11</v>
      </c>
      <c r="DX205"/>
      <c r="DY205" t="s">
        <v>302</v>
      </c>
      <c r="DZ205" t="s">
        <v>302</v>
      </c>
      <c r="EA205" t="s">
        <v>302</v>
      </c>
      <c r="EB205"/>
      <c r="EC205">
        <v>40</v>
      </c>
      <c r="ED205">
        <v>40</v>
      </c>
      <c r="EE205"/>
      <c r="EF205" t="s">
        <v>302</v>
      </c>
      <c r="EG205" t="s">
        <v>302</v>
      </c>
      <c r="EH205" t="s">
        <v>302</v>
      </c>
      <c r="EI205"/>
      <c r="EJ205">
        <v>1.5</v>
      </c>
      <c r="EK205">
        <v>1.5</v>
      </c>
      <c r="EL205" t="s">
        <v>302</v>
      </c>
      <c r="EM205" t="s">
        <v>302</v>
      </c>
      <c r="EN205" t="s">
        <v>302</v>
      </c>
      <c r="EO205"/>
      <c r="EP205">
        <v>2.5</v>
      </c>
      <c r="EQ205">
        <v>2.5</v>
      </c>
      <c r="ER205" t="s">
        <v>302</v>
      </c>
      <c r="ES205" t="s">
        <v>302</v>
      </c>
      <c r="ET205" t="s">
        <v>302</v>
      </c>
      <c r="EU205"/>
      <c r="EV205">
        <v>4</v>
      </c>
      <c r="EW205">
        <v>4</v>
      </c>
      <c r="EX205" t="s">
        <v>302</v>
      </c>
      <c r="EY205" t="s">
        <v>302</v>
      </c>
      <c r="EZ205" t="s">
        <v>302</v>
      </c>
      <c r="FA205"/>
      <c r="FB205">
        <v>4</v>
      </c>
      <c r="FC205">
        <v>4</v>
      </c>
      <c r="FD205" t="s">
        <v>302</v>
      </c>
      <c r="FE205" t="s">
        <v>302</v>
      </c>
      <c r="FF205" t="s">
        <v>302</v>
      </c>
      <c r="FG205"/>
      <c r="FH205">
        <v>3</v>
      </c>
      <c r="FI205">
        <v>3</v>
      </c>
      <c r="FJ205" t="s">
        <v>302</v>
      </c>
      <c r="FK205" t="s">
        <v>302</v>
      </c>
      <c r="FL205" t="s">
        <v>302</v>
      </c>
      <c r="FM205"/>
      <c r="FN205">
        <v>1</v>
      </c>
      <c r="FO205">
        <v>1</v>
      </c>
      <c r="FP205"/>
      <c r="FQ205" t="s">
        <v>302</v>
      </c>
      <c r="FR205" t="s">
        <v>302</v>
      </c>
      <c r="FS205" t="s">
        <v>302</v>
      </c>
      <c r="FT205"/>
      <c r="FU205">
        <v>7</v>
      </c>
      <c r="FV205">
        <v>7</v>
      </c>
      <c r="FW205"/>
      <c r="FX205" t="s">
        <v>302</v>
      </c>
      <c r="FY205" t="s">
        <v>302</v>
      </c>
      <c r="FZ205" t="s">
        <v>302</v>
      </c>
      <c r="GA205"/>
      <c r="GB205">
        <v>6</v>
      </c>
      <c r="GC205">
        <v>6</v>
      </c>
      <c r="GD205"/>
      <c r="GE205" t="s">
        <v>302</v>
      </c>
      <c r="GF205" t="s">
        <v>302</v>
      </c>
      <c r="GG205" t="s">
        <v>302</v>
      </c>
      <c r="GH205"/>
      <c r="GI205">
        <v>6</v>
      </c>
      <c r="GJ205">
        <v>6</v>
      </c>
      <c r="GK205"/>
      <c r="GL205" t="s">
        <v>302</v>
      </c>
      <c r="GM205" t="s">
        <v>302</v>
      </c>
      <c r="GN205" t="s">
        <v>302</v>
      </c>
      <c r="GO205"/>
      <c r="GP205">
        <v>6</v>
      </c>
      <c r="GQ205">
        <v>6</v>
      </c>
      <c r="GR205"/>
      <c r="GS205" t="s">
        <v>302</v>
      </c>
      <c r="GT205" t="s">
        <v>302</v>
      </c>
      <c r="GU205" t="s">
        <v>302</v>
      </c>
      <c r="GV205"/>
      <c r="GW205">
        <v>3</v>
      </c>
      <c r="GX205">
        <v>3</v>
      </c>
      <c r="GY205"/>
      <c r="GZ205" t="s">
        <v>302</v>
      </c>
      <c r="HA205" t="s">
        <v>302</v>
      </c>
      <c r="HB205" t="s">
        <v>302</v>
      </c>
      <c r="HC205"/>
      <c r="HD205">
        <v>1</v>
      </c>
      <c r="HE205">
        <v>1</v>
      </c>
      <c r="HF205"/>
      <c r="HG205" t="s">
        <v>302</v>
      </c>
      <c r="HH205" t="s">
        <v>302</v>
      </c>
      <c r="HI205" t="s">
        <v>302</v>
      </c>
      <c r="HJ205"/>
      <c r="HK205">
        <v>3</v>
      </c>
      <c r="HL205">
        <v>3</v>
      </c>
      <c r="HM205"/>
      <c r="HN205" t="s">
        <v>302</v>
      </c>
      <c r="HO205" t="s">
        <v>302</v>
      </c>
      <c r="HP205" t="s">
        <v>302</v>
      </c>
      <c r="HQ205"/>
      <c r="HR205">
        <v>14</v>
      </c>
      <c r="HS205">
        <v>14</v>
      </c>
      <c r="HT205"/>
      <c r="HU205" t="s">
        <v>302</v>
      </c>
      <c r="HV205" t="s">
        <v>302</v>
      </c>
      <c r="HW205" t="s">
        <v>302</v>
      </c>
      <c r="HX205"/>
      <c r="HY205">
        <v>1</v>
      </c>
      <c r="HZ205">
        <v>1</v>
      </c>
      <c r="IA205"/>
      <c r="IB205" t="s">
        <v>302</v>
      </c>
      <c r="IC205" t="s">
        <v>302</v>
      </c>
      <c r="ID205" t="s">
        <v>302</v>
      </c>
      <c r="IE205"/>
      <c r="IF205">
        <v>1</v>
      </c>
      <c r="IG205">
        <v>1</v>
      </c>
      <c r="IH205"/>
      <c r="II205" t="s">
        <v>302</v>
      </c>
      <c r="IJ205" t="s">
        <v>302</v>
      </c>
      <c r="IK205" t="s">
        <v>302</v>
      </c>
      <c r="IL205"/>
      <c r="IM205">
        <v>4</v>
      </c>
      <c r="IN205">
        <v>4</v>
      </c>
      <c r="IO205"/>
      <c r="IP205" t="s">
        <v>302</v>
      </c>
      <c r="IQ205" t="s">
        <v>302</v>
      </c>
      <c r="IR205" t="s">
        <v>302</v>
      </c>
      <c r="IS205"/>
      <c r="IT205">
        <v>4</v>
      </c>
      <c r="IU205">
        <v>4</v>
      </c>
      <c r="IV205"/>
      <c r="IW205" t="s">
        <v>302</v>
      </c>
      <c r="IX205" t="s">
        <v>302</v>
      </c>
      <c r="IY205" t="s">
        <v>302</v>
      </c>
      <c r="IZ205"/>
      <c r="JA205">
        <v>3</v>
      </c>
      <c r="JB205">
        <v>3</v>
      </c>
      <c r="JC205"/>
      <c r="JD205" t="s">
        <v>303</v>
      </c>
      <c r="JE205"/>
      <c r="JF205"/>
      <c r="JG205"/>
      <c r="JH205" t="s">
        <v>303</v>
      </c>
      <c r="JI205"/>
      <c r="JJ205"/>
      <c r="JK205"/>
      <c r="JL205"/>
      <c r="JM205"/>
      <c r="JN205"/>
      <c r="JO205" t="s">
        <v>303</v>
      </c>
      <c r="JP205"/>
      <c r="JQ205"/>
      <c r="JR205"/>
      <c r="JS205"/>
      <c r="JT205"/>
      <c r="JU205"/>
      <c r="JV205" t="s">
        <v>303</v>
      </c>
      <c r="JW205"/>
      <c r="JX205"/>
      <c r="JY205"/>
      <c r="JZ205" t="s">
        <v>303</v>
      </c>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v>86706172</v>
      </c>
      <c r="LQ205" t="s">
        <v>3318</v>
      </c>
      <c r="LR205" t="s">
        <v>3319</v>
      </c>
      <c r="LS205">
        <v>203</v>
      </c>
    </row>
    <row r="206" spans="1:331" ht="14.4" x14ac:dyDescent="0.3">
      <c r="A206" t="s">
        <v>3320</v>
      </c>
      <c r="B206" t="s">
        <v>3321</v>
      </c>
      <c r="C206" s="159">
        <v>43893</v>
      </c>
      <c r="D206" t="s">
        <v>310</v>
      </c>
      <c r="E206" t="s">
        <v>402</v>
      </c>
      <c r="F206" t="s">
        <v>403</v>
      </c>
      <c r="G206" t="s">
        <v>402</v>
      </c>
      <c r="H206" t="s">
        <v>2264</v>
      </c>
      <c r="I206" t="s">
        <v>312</v>
      </c>
      <c r="J206" t="s">
        <v>302</v>
      </c>
      <c r="K206" t="s">
        <v>302</v>
      </c>
      <c r="L206" t="s">
        <v>302</v>
      </c>
      <c r="M206"/>
      <c r="N206">
        <v>1</v>
      </c>
      <c r="O206">
        <v>1</v>
      </c>
      <c r="P206"/>
      <c r="Q206" t="s">
        <v>302</v>
      </c>
      <c r="R206" t="s">
        <v>302</v>
      </c>
      <c r="S206" t="s">
        <v>302</v>
      </c>
      <c r="T206"/>
      <c r="U206">
        <v>2</v>
      </c>
      <c r="V206">
        <v>2</v>
      </c>
      <c r="W206"/>
      <c r="X206" t="s">
        <v>302</v>
      </c>
      <c r="Y206" t="s">
        <v>302</v>
      </c>
      <c r="Z206" t="s">
        <v>302</v>
      </c>
      <c r="AA206"/>
      <c r="AB206">
        <v>2</v>
      </c>
      <c r="AC206">
        <v>2</v>
      </c>
      <c r="AD206"/>
      <c r="AE206" t="s">
        <v>302</v>
      </c>
      <c r="AF206" t="s">
        <v>302</v>
      </c>
      <c r="AG206" t="s">
        <v>302</v>
      </c>
      <c r="AH206"/>
      <c r="AI206">
        <v>3.75</v>
      </c>
      <c r="AJ206">
        <v>3.75</v>
      </c>
      <c r="AK206"/>
      <c r="AL206" t="s">
        <v>302</v>
      </c>
      <c r="AM206" t="s">
        <v>302</v>
      </c>
      <c r="AN206" t="s">
        <v>303</v>
      </c>
      <c r="AO206">
        <v>400</v>
      </c>
      <c r="AP206">
        <v>1.25</v>
      </c>
      <c r="AQ206">
        <v>1.56</v>
      </c>
      <c r="AR206"/>
      <c r="AS206" t="s">
        <v>302</v>
      </c>
      <c r="AT206" t="s">
        <v>302</v>
      </c>
      <c r="AU206" t="s">
        <v>302</v>
      </c>
      <c r="AV206"/>
      <c r="AW206">
        <v>2.75</v>
      </c>
      <c r="AX206">
        <v>2.75</v>
      </c>
      <c r="AY206"/>
      <c r="AZ206" t="s">
        <v>302</v>
      </c>
      <c r="BA206" t="s">
        <v>302</v>
      </c>
      <c r="BB206" t="s">
        <v>302</v>
      </c>
      <c r="BC206"/>
      <c r="BD206">
        <v>1.75</v>
      </c>
      <c r="BE206">
        <v>1.75</v>
      </c>
      <c r="BF206"/>
      <c r="BG206" t="s">
        <v>302</v>
      </c>
      <c r="BH206" t="s">
        <v>302</v>
      </c>
      <c r="BI206" t="s">
        <v>302</v>
      </c>
      <c r="BJ206"/>
      <c r="BK206">
        <v>1</v>
      </c>
      <c r="BL206">
        <v>1</v>
      </c>
      <c r="BM206"/>
      <c r="BN206" t="s">
        <v>302</v>
      </c>
      <c r="BO206" t="s">
        <v>302</v>
      </c>
      <c r="BP206" t="s">
        <v>302</v>
      </c>
      <c r="BQ206"/>
      <c r="BR206">
        <v>1</v>
      </c>
      <c r="BS206">
        <v>1</v>
      </c>
      <c r="BT206"/>
      <c r="BU206" t="s">
        <v>302</v>
      </c>
      <c r="BV206" t="s">
        <v>302</v>
      </c>
      <c r="BW206" t="s">
        <v>302</v>
      </c>
      <c r="BX206"/>
      <c r="BY206">
        <v>2.5</v>
      </c>
      <c r="BZ206">
        <v>2.5</v>
      </c>
      <c r="CA206"/>
      <c r="CB206" t="s">
        <v>302</v>
      </c>
      <c r="CC206" t="s">
        <v>302</v>
      </c>
      <c r="CD206" t="s">
        <v>302</v>
      </c>
      <c r="CE206"/>
      <c r="CF206">
        <v>3.75</v>
      </c>
      <c r="CG206">
        <v>3.75</v>
      </c>
      <c r="CH206"/>
      <c r="CI206" t="s">
        <v>302</v>
      </c>
      <c r="CJ206" t="s">
        <v>302</v>
      </c>
      <c r="CK206" t="s">
        <v>302</v>
      </c>
      <c r="CL206"/>
      <c r="CM206">
        <v>3</v>
      </c>
      <c r="CN206">
        <v>3</v>
      </c>
      <c r="CO206"/>
      <c r="CP206" t="s">
        <v>302</v>
      </c>
      <c r="CQ206" t="s">
        <v>302</v>
      </c>
      <c r="CR206" t="s">
        <v>302</v>
      </c>
      <c r="CS206"/>
      <c r="CT206">
        <v>5</v>
      </c>
      <c r="CU206">
        <v>5</v>
      </c>
      <c r="CV206"/>
      <c r="CW206" t="s">
        <v>302</v>
      </c>
      <c r="CX206" t="s">
        <v>302</v>
      </c>
      <c r="CY206" t="s">
        <v>302</v>
      </c>
      <c r="CZ206"/>
      <c r="DA206">
        <v>4</v>
      </c>
      <c r="DB206">
        <v>4</v>
      </c>
      <c r="DC206"/>
      <c r="DD206" t="s">
        <v>302</v>
      </c>
      <c r="DE206" t="s">
        <v>302</v>
      </c>
      <c r="DF206" t="s">
        <v>303</v>
      </c>
      <c r="DG206">
        <v>160</v>
      </c>
      <c r="DH206">
        <v>2.75</v>
      </c>
      <c r="DI206">
        <v>3.44</v>
      </c>
      <c r="DJ206"/>
      <c r="DK206" t="s">
        <v>302</v>
      </c>
      <c r="DL206" t="s">
        <v>302</v>
      </c>
      <c r="DM206" t="s">
        <v>302</v>
      </c>
      <c r="DN206"/>
      <c r="DO206">
        <v>10</v>
      </c>
      <c r="DP206">
        <v>10</v>
      </c>
      <c r="DQ206"/>
      <c r="DR206" t="s">
        <v>302</v>
      </c>
      <c r="DS206" t="s">
        <v>302</v>
      </c>
      <c r="DT206" t="s">
        <v>302</v>
      </c>
      <c r="DU206"/>
      <c r="DV206">
        <v>9</v>
      </c>
      <c r="DW206">
        <v>9</v>
      </c>
      <c r="DX206"/>
      <c r="DY206" t="s">
        <v>302</v>
      </c>
      <c r="DZ206" t="s">
        <v>302</v>
      </c>
      <c r="EA206" t="s">
        <v>302</v>
      </c>
      <c r="EB206"/>
      <c r="EC206">
        <v>35</v>
      </c>
      <c r="ED206">
        <v>35</v>
      </c>
      <c r="EE206"/>
      <c r="EF206" t="s">
        <v>302</v>
      </c>
      <c r="EG206" t="s">
        <v>302</v>
      </c>
      <c r="EH206" t="s">
        <v>302</v>
      </c>
      <c r="EI206"/>
      <c r="EJ206">
        <v>1.25</v>
      </c>
      <c r="EK206">
        <v>1.25</v>
      </c>
      <c r="EL206" t="s">
        <v>302</v>
      </c>
      <c r="EM206" t="s">
        <v>302</v>
      </c>
      <c r="EN206" t="s">
        <v>302</v>
      </c>
      <c r="EO206"/>
      <c r="EP206">
        <v>3</v>
      </c>
      <c r="EQ206">
        <v>3</v>
      </c>
      <c r="ER206" t="s">
        <v>302</v>
      </c>
      <c r="ES206" t="s">
        <v>302</v>
      </c>
      <c r="ET206" t="s">
        <v>302</v>
      </c>
      <c r="EU206"/>
      <c r="EV206">
        <v>3.5</v>
      </c>
      <c r="EW206">
        <v>3.5</v>
      </c>
      <c r="EX206" t="s">
        <v>302</v>
      </c>
      <c r="EY206" t="s">
        <v>302</v>
      </c>
      <c r="EZ206" t="s">
        <v>302</v>
      </c>
      <c r="FA206"/>
      <c r="FB206">
        <v>5</v>
      </c>
      <c r="FC206">
        <v>5</v>
      </c>
      <c r="FD206" t="s">
        <v>302</v>
      </c>
      <c r="FE206" t="s">
        <v>302</v>
      </c>
      <c r="FF206" t="s">
        <v>302</v>
      </c>
      <c r="FG206"/>
      <c r="FH206">
        <v>2.5</v>
      </c>
      <c r="FI206">
        <v>2.5</v>
      </c>
      <c r="FJ206" t="s">
        <v>302</v>
      </c>
      <c r="FK206" t="s">
        <v>302</v>
      </c>
      <c r="FL206" t="s">
        <v>302</v>
      </c>
      <c r="FM206"/>
      <c r="FN206">
        <v>1.5</v>
      </c>
      <c r="FO206">
        <v>1.5</v>
      </c>
      <c r="FP206"/>
      <c r="FQ206" t="s">
        <v>302</v>
      </c>
      <c r="FR206" t="s">
        <v>302</v>
      </c>
      <c r="FS206" t="s">
        <v>302</v>
      </c>
      <c r="FT206"/>
      <c r="FU206">
        <v>8.75</v>
      </c>
      <c r="FV206">
        <v>8.75</v>
      </c>
      <c r="FW206"/>
      <c r="FX206" t="s">
        <v>302</v>
      </c>
      <c r="FY206" t="s">
        <v>302</v>
      </c>
      <c r="FZ206" t="s">
        <v>303</v>
      </c>
      <c r="GA206">
        <v>1.5</v>
      </c>
      <c r="GB206">
        <v>10</v>
      </c>
      <c r="GC206">
        <v>6.67</v>
      </c>
      <c r="GD206"/>
      <c r="GE206" t="s">
        <v>302</v>
      </c>
      <c r="GF206" t="s">
        <v>302</v>
      </c>
      <c r="GG206" t="s">
        <v>303</v>
      </c>
      <c r="GH206">
        <v>350</v>
      </c>
      <c r="GI206">
        <v>7.5</v>
      </c>
      <c r="GJ206">
        <v>5.36</v>
      </c>
      <c r="GK206"/>
      <c r="GL206" t="s">
        <v>302</v>
      </c>
      <c r="GM206" t="s">
        <v>302</v>
      </c>
      <c r="GN206" t="s">
        <v>302</v>
      </c>
      <c r="GO206"/>
      <c r="GP206">
        <v>7.5</v>
      </c>
      <c r="GQ206">
        <v>7.5</v>
      </c>
      <c r="GR206"/>
      <c r="GS206" t="s">
        <v>302</v>
      </c>
      <c r="GT206" t="s">
        <v>302</v>
      </c>
      <c r="GU206" t="s">
        <v>302</v>
      </c>
      <c r="GV206"/>
      <c r="GW206">
        <v>4.25</v>
      </c>
      <c r="GX206">
        <v>4.25</v>
      </c>
      <c r="GY206"/>
      <c r="GZ206" t="s">
        <v>302</v>
      </c>
      <c r="HA206" t="s">
        <v>302</v>
      </c>
      <c r="HB206" t="s">
        <v>302</v>
      </c>
      <c r="HC206"/>
      <c r="HD206">
        <v>2.75</v>
      </c>
      <c r="HE206">
        <v>2.75</v>
      </c>
      <c r="HF206"/>
      <c r="HG206" t="s">
        <v>302</v>
      </c>
      <c r="HH206" t="s">
        <v>302</v>
      </c>
      <c r="HI206" t="s">
        <v>302</v>
      </c>
      <c r="HJ206"/>
      <c r="HK206">
        <v>2.5</v>
      </c>
      <c r="HL206">
        <v>2.5</v>
      </c>
      <c r="HM206"/>
      <c r="HN206" t="s">
        <v>302</v>
      </c>
      <c r="HO206" t="s">
        <v>302</v>
      </c>
      <c r="HP206" t="s">
        <v>302</v>
      </c>
      <c r="HQ206"/>
      <c r="HR206">
        <v>14</v>
      </c>
      <c r="HS206">
        <v>14</v>
      </c>
      <c r="HT206"/>
      <c r="HU206" t="s">
        <v>302</v>
      </c>
      <c r="HV206" t="s">
        <v>302</v>
      </c>
      <c r="HW206" t="s">
        <v>303</v>
      </c>
      <c r="HX206">
        <v>10</v>
      </c>
      <c r="HY206">
        <v>1</v>
      </c>
      <c r="HZ206">
        <v>1.2</v>
      </c>
      <c r="IA206"/>
      <c r="IB206" t="s">
        <v>302</v>
      </c>
      <c r="IC206" t="s">
        <v>302</v>
      </c>
      <c r="ID206" t="s">
        <v>303</v>
      </c>
      <c r="IE206">
        <v>24</v>
      </c>
      <c r="IF206">
        <v>6</v>
      </c>
      <c r="IG206">
        <v>5</v>
      </c>
      <c r="IH206"/>
      <c r="II206" t="s">
        <v>302</v>
      </c>
      <c r="IJ206" t="s">
        <v>302</v>
      </c>
      <c r="IK206" t="s">
        <v>302</v>
      </c>
      <c r="IL206"/>
      <c r="IM206">
        <v>6</v>
      </c>
      <c r="IN206">
        <v>6</v>
      </c>
      <c r="IO206"/>
      <c r="IP206" t="s">
        <v>302</v>
      </c>
      <c r="IQ206" t="s">
        <v>302</v>
      </c>
      <c r="IR206" t="s">
        <v>302</v>
      </c>
      <c r="IS206"/>
      <c r="IT206">
        <v>7</v>
      </c>
      <c r="IU206">
        <v>7</v>
      </c>
      <c r="IV206"/>
      <c r="IW206" t="s">
        <v>302</v>
      </c>
      <c r="IX206" t="s">
        <v>302</v>
      </c>
      <c r="IY206" t="s">
        <v>302</v>
      </c>
      <c r="IZ206"/>
      <c r="JA206">
        <v>8</v>
      </c>
      <c r="JB206">
        <v>8</v>
      </c>
      <c r="JC206"/>
      <c r="JD206" t="s">
        <v>303</v>
      </c>
      <c r="JE206"/>
      <c r="JF206"/>
      <c r="JG206"/>
      <c r="JH206" t="s">
        <v>303</v>
      </c>
      <c r="JI206"/>
      <c r="JJ206"/>
      <c r="JK206"/>
      <c r="JL206"/>
      <c r="JM206"/>
      <c r="JN206"/>
      <c r="JO206" t="s">
        <v>303</v>
      </c>
      <c r="JP206"/>
      <c r="JQ206"/>
      <c r="JR206"/>
      <c r="JS206"/>
      <c r="JT206"/>
      <c r="JU206"/>
      <c r="JV206" t="s">
        <v>303</v>
      </c>
      <c r="JW206"/>
      <c r="JX206"/>
      <c r="JY206"/>
      <c r="JZ206" t="s">
        <v>303</v>
      </c>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v>86706174</v>
      </c>
      <c r="LQ206" t="s">
        <v>2305</v>
      </c>
      <c r="LR206" t="s">
        <v>3322</v>
      </c>
      <c r="LS206">
        <v>204</v>
      </c>
    </row>
    <row r="207" spans="1:331" ht="14.4" x14ac:dyDescent="0.3">
      <c r="A207" t="s">
        <v>3323</v>
      </c>
      <c r="B207" t="s">
        <v>3324</v>
      </c>
      <c r="C207" s="159">
        <v>43893</v>
      </c>
      <c r="D207" t="s">
        <v>310</v>
      </c>
      <c r="E207" t="s">
        <v>402</v>
      </c>
      <c r="F207" t="s">
        <v>403</v>
      </c>
      <c r="G207" t="s">
        <v>402</v>
      </c>
      <c r="H207" t="s">
        <v>3325</v>
      </c>
      <c r="I207" t="s">
        <v>312</v>
      </c>
      <c r="J207" t="s">
        <v>302</v>
      </c>
      <c r="K207" t="s">
        <v>302</v>
      </c>
      <c r="L207" t="s">
        <v>302</v>
      </c>
      <c r="M207"/>
      <c r="N207">
        <v>1</v>
      </c>
      <c r="O207">
        <v>1</v>
      </c>
      <c r="P207"/>
      <c r="Q207" t="s">
        <v>302</v>
      </c>
      <c r="R207" t="s">
        <v>302</v>
      </c>
      <c r="S207" t="s">
        <v>302</v>
      </c>
      <c r="T207"/>
      <c r="U207">
        <v>2</v>
      </c>
      <c r="V207">
        <v>2</v>
      </c>
      <c r="W207"/>
      <c r="X207" t="s">
        <v>302</v>
      </c>
      <c r="Y207" t="s">
        <v>302</v>
      </c>
      <c r="Z207" t="s">
        <v>302</v>
      </c>
      <c r="AA207"/>
      <c r="AB207">
        <v>1.75</v>
      </c>
      <c r="AC207">
        <v>1.75</v>
      </c>
      <c r="AD207"/>
      <c r="AE207" t="s">
        <v>302</v>
      </c>
      <c r="AF207" t="s">
        <v>302</v>
      </c>
      <c r="AG207" t="s">
        <v>302</v>
      </c>
      <c r="AH207"/>
      <c r="AI207">
        <v>3</v>
      </c>
      <c r="AJ207">
        <v>3</v>
      </c>
      <c r="AK207"/>
      <c r="AL207" t="s">
        <v>302</v>
      </c>
      <c r="AM207" t="s">
        <v>302</v>
      </c>
      <c r="AN207" t="s">
        <v>302</v>
      </c>
      <c r="AO207"/>
      <c r="AP207">
        <v>1</v>
      </c>
      <c r="AQ207">
        <v>1</v>
      </c>
      <c r="AR207"/>
      <c r="AS207" t="s">
        <v>302</v>
      </c>
      <c r="AT207" t="s">
        <v>302</v>
      </c>
      <c r="AU207" t="s">
        <v>302</v>
      </c>
      <c r="AV207"/>
      <c r="AW207">
        <v>3.5</v>
      </c>
      <c r="AX207">
        <v>3.5</v>
      </c>
      <c r="AY207"/>
      <c r="AZ207" t="s">
        <v>302</v>
      </c>
      <c r="BA207" t="s">
        <v>302</v>
      </c>
      <c r="BB207" t="s">
        <v>302</v>
      </c>
      <c r="BC207"/>
      <c r="BD207">
        <v>1.75</v>
      </c>
      <c r="BE207">
        <v>1.75</v>
      </c>
      <c r="BF207"/>
      <c r="BG207" t="s">
        <v>302</v>
      </c>
      <c r="BH207" t="s">
        <v>302</v>
      </c>
      <c r="BI207" t="s">
        <v>302</v>
      </c>
      <c r="BJ207"/>
      <c r="BK207">
        <v>1.25</v>
      </c>
      <c r="BL207">
        <v>1.25</v>
      </c>
      <c r="BM207"/>
      <c r="BN207" t="s">
        <v>302</v>
      </c>
      <c r="BO207" t="s">
        <v>302</v>
      </c>
      <c r="BP207" t="s">
        <v>302</v>
      </c>
      <c r="BQ207"/>
      <c r="BR207">
        <v>1.25</v>
      </c>
      <c r="BS207">
        <v>1.25</v>
      </c>
      <c r="BT207"/>
      <c r="BU207" t="s">
        <v>302</v>
      </c>
      <c r="BV207" t="s">
        <v>302</v>
      </c>
      <c r="BW207" t="s">
        <v>302</v>
      </c>
      <c r="BX207"/>
      <c r="BY207">
        <v>3</v>
      </c>
      <c r="BZ207">
        <v>3</v>
      </c>
      <c r="CA207"/>
      <c r="CB207" t="s">
        <v>302</v>
      </c>
      <c r="CC207" t="s">
        <v>302</v>
      </c>
      <c r="CD207" t="s">
        <v>302</v>
      </c>
      <c r="CE207"/>
      <c r="CF207">
        <v>3</v>
      </c>
      <c r="CG207">
        <v>3</v>
      </c>
      <c r="CH207"/>
      <c r="CI207" t="s">
        <v>302</v>
      </c>
      <c r="CJ207" t="s">
        <v>302</v>
      </c>
      <c r="CK207" t="s">
        <v>302</v>
      </c>
      <c r="CL207"/>
      <c r="CM207">
        <v>1.75</v>
      </c>
      <c r="CN207">
        <v>1.75</v>
      </c>
      <c r="CO207"/>
      <c r="CP207" t="s">
        <v>302</v>
      </c>
      <c r="CQ207" t="s">
        <v>302</v>
      </c>
      <c r="CR207" t="s">
        <v>302</v>
      </c>
      <c r="CS207"/>
      <c r="CT207">
        <v>4.5</v>
      </c>
      <c r="CU207">
        <v>4.5</v>
      </c>
      <c r="CV207"/>
      <c r="CW207" t="s">
        <v>302</v>
      </c>
      <c r="CX207" t="s">
        <v>302</v>
      </c>
      <c r="CY207" t="s">
        <v>302</v>
      </c>
      <c r="CZ207"/>
      <c r="DA207">
        <v>4.5</v>
      </c>
      <c r="DB207">
        <v>4.5</v>
      </c>
      <c r="DC207"/>
      <c r="DD207" t="s">
        <v>302</v>
      </c>
      <c r="DE207" t="s">
        <v>302</v>
      </c>
      <c r="DF207" t="s">
        <v>302</v>
      </c>
      <c r="DG207"/>
      <c r="DH207">
        <v>3</v>
      </c>
      <c r="DI207">
        <v>3</v>
      </c>
      <c r="DJ207"/>
      <c r="DK207" t="s">
        <v>302</v>
      </c>
      <c r="DL207" t="s">
        <v>302</v>
      </c>
      <c r="DM207" t="s">
        <v>302</v>
      </c>
      <c r="DN207"/>
      <c r="DO207">
        <v>10</v>
      </c>
      <c r="DP207">
        <v>10</v>
      </c>
      <c r="DQ207"/>
      <c r="DR207" t="s">
        <v>302</v>
      </c>
      <c r="DS207" t="s">
        <v>302</v>
      </c>
      <c r="DT207" t="s">
        <v>302</v>
      </c>
      <c r="DU207"/>
      <c r="DV207">
        <v>8.5</v>
      </c>
      <c r="DW207">
        <v>8.5</v>
      </c>
      <c r="DX207"/>
      <c r="DY207" t="s">
        <v>302</v>
      </c>
      <c r="DZ207" t="s">
        <v>302</v>
      </c>
      <c r="EA207" t="s">
        <v>302</v>
      </c>
      <c r="EB207"/>
      <c r="EC207">
        <v>29</v>
      </c>
      <c r="ED207">
        <v>29</v>
      </c>
      <c r="EE207"/>
      <c r="EF207" t="s">
        <v>302</v>
      </c>
      <c r="EG207" t="s">
        <v>302</v>
      </c>
      <c r="EH207" t="s">
        <v>302</v>
      </c>
      <c r="EI207"/>
      <c r="EJ207">
        <v>1.25</v>
      </c>
      <c r="EK207">
        <v>1.25</v>
      </c>
      <c r="EL207" t="s">
        <v>302</v>
      </c>
      <c r="EM207" t="s">
        <v>302</v>
      </c>
      <c r="EN207" t="s">
        <v>302</v>
      </c>
      <c r="EO207"/>
      <c r="EP207">
        <v>2</v>
      </c>
      <c r="EQ207">
        <v>2</v>
      </c>
      <c r="ER207" t="s">
        <v>302</v>
      </c>
      <c r="ES207" t="s">
        <v>302</v>
      </c>
      <c r="ET207" t="s">
        <v>302</v>
      </c>
      <c r="EU207"/>
      <c r="EV207">
        <v>3</v>
      </c>
      <c r="EW207">
        <v>3</v>
      </c>
      <c r="EX207" t="s">
        <v>302</v>
      </c>
      <c r="EY207" t="s">
        <v>302</v>
      </c>
      <c r="EZ207" t="s">
        <v>302</v>
      </c>
      <c r="FA207"/>
      <c r="FB207">
        <v>3.5</v>
      </c>
      <c r="FC207">
        <v>3.5</v>
      </c>
      <c r="FD207" t="s">
        <v>302</v>
      </c>
      <c r="FE207" t="s">
        <v>302</v>
      </c>
      <c r="FF207" t="s">
        <v>302</v>
      </c>
      <c r="FG207"/>
      <c r="FH207">
        <v>2</v>
      </c>
      <c r="FI207">
        <v>2</v>
      </c>
      <c r="FJ207" t="s">
        <v>302</v>
      </c>
      <c r="FK207" t="s">
        <v>302</v>
      </c>
      <c r="FL207" t="s">
        <v>302</v>
      </c>
      <c r="FM207"/>
      <c r="FN207">
        <v>0.75</v>
      </c>
      <c r="FO207">
        <v>0.75</v>
      </c>
      <c r="FP207"/>
      <c r="FQ207" t="s">
        <v>302</v>
      </c>
      <c r="FR207" t="s">
        <v>302</v>
      </c>
      <c r="FS207" t="s">
        <v>302</v>
      </c>
      <c r="FT207"/>
      <c r="FU207">
        <v>2.5</v>
      </c>
      <c r="FV207">
        <v>2.5</v>
      </c>
      <c r="FW207"/>
      <c r="FX207" t="s">
        <v>302</v>
      </c>
      <c r="FY207" t="s">
        <v>302</v>
      </c>
      <c r="FZ207" t="s">
        <v>302</v>
      </c>
      <c r="GA207"/>
      <c r="GB207">
        <v>7</v>
      </c>
      <c r="GC207">
        <v>7</v>
      </c>
      <c r="GD207"/>
      <c r="GE207" t="s">
        <v>302</v>
      </c>
      <c r="GF207" t="s">
        <v>302</v>
      </c>
      <c r="GG207" t="s">
        <v>302</v>
      </c>
      <c r="GH207"/>
      <c r="GI207">
        <v>4.5</v>
      </c>
      <c r="GJ207">
        <v>4.5</v>
      </c>
      <c r="GK207"/>
      <c r="GL207" t="s">
        <v>302</v>
      </c>
      <c r="GM207" t="s">
        <v>302</v>
      </c>
      <c r="GN207" t="s">
        <v>302</v>
      </c>
      <c r="GO207"/>
      <c r="GP207">
        <v>4</v>
      </c>
      <c r="GQ207">
        <v>4</v>
      </c>
      <c r="GR207"/>
      <c r="GS207" t="s">
        <v>302</v>
      </c>
      <c r="GT207" t="s">
        <v>302</v>
      </c>
      <c r="GU207" t="s">
        <v>302</v>
      </c>
      <c r="GV207"/>
      <c r="GW207">
        <v>2.5</v>
      </c>
      <c r="GX207">
        <v>2.5</v>
      </c>
      <c r="GY207"/>
      <c r="GZ207" t="s">
        <v>302</v>
      </c>
      <c r="HA207" t="s">
        <v>302</v>
      </c>
      <c r="HB207" t="s">
        <v>302</v>
      </c>
      <c r="HC207"/>
      <c r="HD207">
        <v>2.5</v>
      </c>
      <c r="HE207">
        <v>2.5</v>
      </c>
      <c r="HF207"/>
      <c r="HG207" t="s">
        <v>302</v>
      </c>
      <c r="HH207" t="s">
        <v>302</v>
      </c>
      <c r="HI207" t="s">
        <v>302</v>
      </c>
      <c r="HJ207"/>
      <c r="HK207">
        <v>3</v>
      </c>
      <c r="HL207">
        <v>3</v>
      </c>
      <c r="HM207"/>
      <c r="HN207" t="s">
        <v>302</v>
      </c>
      <c r="HO207" t="s">
        <v>302</v>
      </c>
      <c r="HP207" t="s">
        <v>302</v>
      </c>
      <c r="HQ207"/>
      <c r="HR207">
        <v>15</v>
      </c>
      <c r="HS207">
        <v>15</v>
      </c>
      <c r="HT207"/>
      <c r="HU207" t="s">
        <v>302</v>
      </c>
      <c r="HV207" t="s">
        <v>302</v>
      </c>
      <c r="HW207" t="s">
        <v>302</v>
      </c>
      <c r="HX207"/>
      <c r="HY207">
        <v>1</v>
      </c>
      <c r="HZ207">
        <v>1</v>
      </c>
      <c r="IA207"/>
      <c r="IB207" t="s">
        <v>302</v>
      </c>
      <c r="IC207" t="s">
        <v>302</v>
      </c>
      <c r="ID207" t="s">
        <v>302</v>
      </c>
      <c r="IE207"/>
      <c r="IF207">
        <v>3.5</v>
      </c>
      <c r="IG207">
        <v>3.5</v>
      </c>
      <c r="IH207"/>
      <c r="II207" t="s">
        <v>302</v>
      </c>
      <c r="IJ207" t="s">
        <v>302</v>
      </c>
      <c r="IK207" t="s">
        <v>302</v>
      </c>
      <c r="IL207"/>
      <c r="IM207">
        <v>8</v>
      </c>
      <c r="IN207">
        <v>8</v>
      </c>
      <c r="IO207"/>
      <c r="IP207" t="s">
        <v>302</v>
      </c>
      <c r="IQ207" t="s">
        <v>302</v>
      </c>
      <c r="IR207" t="s">
        <v>302</v>
      </c>
      <c r="IS207"/>
      <c r="IT207">
        <v>7</v>
      </c>
      <c r="IU207">
        <v>7</v>
      </c>
      <c r="IV207"/>
      <c r="IW207" t="s">
        <v>302</v>
      </c>
      <c r="IX207" t="s">
        <v>302</v>
      </c>
      <c r="IY207" t="s">
        <v>302</v>
      </c>
      <c r="IZ207"/>
      <c r="JA207">
        <v>12</v>
      </c>
      <c r="JB207">
        <v>12</v>
      </c>
      <c r="JC207"/>
      <c r="JD207" t="s">
        <v>303</v>
      </c>
      <c r="JE207"/>
      <c r="JF207"/>
      <c r="JG207"/>
      <c r="JH207" t="s">
        <v>303</v>
      </c>
      <c r="JI207"/>
      <c r="JJ207"/>
      <c r="JK207"/>
      <c r="JL207"/>
      <c r="JM207"/>
      <c r="JN207"/>
      <c r="JO207" t="s">
        <v>303</v>
      </c>
      <c r="JP207"/>
      <c r="JQ207"/>
      <c r="JR207"/>
      <c r="JS207"/>
      <c r="JT207"/>
      <c r="JU207"/>
      <c r="JV207" t="s">
        <v>303</v>
      </c>
      <c r="JW207"/>
      <c r="JX207"/>
      <c r="JY207"/>
      <c r="JZ207" t="s">
        <v>303</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v>86706198</v>
      </c>
      <c r="LQ207" t="s">
        <v>3326</v>
      </c>
      <c r="LR207" t="s">
        <v>3327</v>
      </c>
      <c r="LS207">
        <v>205</v>
      </c>
    </row>
    <row r="208" spans="1:331" ht="14.4" x14ac:dyDescent="0.3">
      <c r="A208" t="s">
        <v>3328</v>
      </c>
      <c r="B208" t="s">
        <v>3329</v>
      </c>
      <c r="C208" s="159">
        <v>43894</v>
      </c>
      <c r="D208" t="s">
        <v>354</v>
      </c>
      <c r="E208" t="s">
        <v>2032</v>
      </c>
      <c r="F208" t="s">
        <v>2032</v>
      </c>
      <c r="G208" t="s">
        <v>2032</v>
      </c>
      <c r="H208" t="s">
        <v>1844</v>
      </c>
      <c r="I208" t="s">
        <v>301</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t="s">
        <v>302</v>
      </c>
      <c r="EM208" t="s">
        <v>302</v>
      </c>
      <c r="EN208" t="s">
        <v>302</v>
      </c>
      <c r="EO208"/>
      <c r="EP208">
        <v>2</v>
      </c>
      <c r="EQ208">
        <v>2</v>
      </c>
      <c r="ER208" t="s">
        <v>302</v>
      </c>
      <c r="ES208" t="s">
        <v>302</v>
      </c>
      <c r="ET208" t="s">
        <v>302</v>
      </c>
      <c r="EU208"/>
      <c r="EV208">
        <v>2.5</v>
      </c>
      <c r="EW208">
        <v>2.5</v>
      </c>
      <c r="EX208" t="s">
        <v>302</v>
      </c>
      <c r="EY208" t="s">
        <v>302</v>
      </c>
      <c r="EZ208" t="s">
        <v>302</v>
      </c>
      <c r="FA208"/>
      <c r="FB208">
        <v>4</v>
      </c>
      <c r="FC208">
        <v>4</v>
      </c>
      <c r="FD208" t="s">
        <v>302</v>
      </c>
      <c r="FE208" t="s">
        <v>302</v>
      </c>
      <c r="FF208" t="s">
        <v>302</v>
      </c>
      <c r="FG208"/>
      <c r="FH208">
        <v>3</v>
      </c>
      <c r="FI208">
        <v>3</v>
      </c>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t="s">
        <v>304</v>
      </c>
      <c r="KV208">
        <v>1</v>
      </c>
      <c r="KW208">
        <v>0</v>
      </c>
      <c r="KX208">
        <v>0</v>
      </c>
      <c r="KY208">
        <v>0</v>
      </c>
      <c r="KZ208">
        <v>0</v>
      </c>
      <c r="LA208">
        <v>0</v>
      </c>
      <c r="LB208">
        <v>0</v>
      </c>
      <c r="LC208">
        <v>0</v>
      </c>
      <c r="LD208">
        <v>0</v>
      </c>
      <c r="LE208">
        <v>0</v>
      </c>
      <c r="LF208"/>
      <c r="LG208"/>
      <c r="LH208"/>
      <c r="LI208"/>
      <c r="LJ208" t="s">
        <v>304</v>
      </c>
      <c r="LK208">
        <v>1</v>
      </c>
      <c r="LL208">
        <v>0</v>
      </c>
      <c r="LM208">
        <v>0</v>
      </c>
      <c r="LN208">
        <v>0</v>
      </c>
      <c r="LO208"/>
      <c r="LP208">
        <v>86721531</v>
      </c>
      <c r="LQ208" t="s">
        <v>3330</v>
      </c>
      <c r="LR208" t="s">
        <v>3331</v>
      </c>
      <c r="LS208">
        <v>206</v>
      </c>
    </row>
    <row r="209" spans="1:331" ht="14.4" x14ac:dyDescent="0.3">
      <c r="A209" t="s">
        <v>3332</v>
      </c>
      <c r="B209" t="s">
        <v>3333</v>
      </c>
      <c r="C209" s="159">
        <v>43894</v>
      </c>
      <c r="D209" t="s">
        <v>354</v>
      </c>
      <c r="E209" t="s">
        <v>2032</v>
      </c>
      <c r="F209" t="s">
        <v>2032</v>
      </c>
      <c r="G209" t="s">
        <v>2032</v>
      </c>
      <c r="H209" t="s">
        <v>1844</v>
      </c>
      <c r="I209" t="s">
        <v>301</v>
      </c>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t="s">
        <v>302</v>
      </c>
      <c r="EM209" t="s">
        <v>302</v>
      </c>
      <c r="EN209" t="s">
        <v>302</v>
      </c>
      <c r="EO209"/>
      <c r="EP209">
        <v>2</v>
      </c>
      <c r="EQ209">
        <v>2</v>
      </c>
      <c r="ER209" t="s">
        <v>302</v>
      </c>
      <c r="ES209" t="s">
        <v>302</v>
      </c>
      <c r="ET209" t="s">
        <v>302</v>
      </c>
      <c r="EU209"/>
      <c r="EV209">
        <v>2.5</v>
      </c>
      <c r="EW209">
        <v>2.5</v>
      </c>
      <c r="EX209" t="s">
        <v>302</v>
      </c>
      <c r="EY209" t="s">
        <v>302</v>
      </c>
      <c r="EZ209" t="s">
        <v>302</v>
      </c>
      <c r="FA209"/>
      <c r="FB209">
        <v>4</v>
      </c>
      <c r="FC209">
        <v>4</v>
      </c>
      <c r="FD209" t="s">
        <v>302</v>
      </c>
      <c r="FE209" t="s">
        <v>302</v>
      </c>
      <c r="FF209" t="s">
        <v>302</v>
      </c>
      <c r="FG209"/>
      <c r="FH209">
        <v>3</v>
      </c>
      <c r="FI209">
        <v>3</v>
      </c>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t="s">
        <v>304</v>
      </c>
      <c r="KV209">
        <v>1</v>
      </c>
      <c r="KW209">
        <v>0</v>
      </c>
      <c r="KX209">
        <v>0</v>
      </c>
      <c r="KY209">
        <v>0</v>
      </c>
      <c r="KZ209">
        <v>0</v>
      </c>
      <c r="LA209">
        <v>0</v>
      </c>
      <c r="LB209">
        <v>0</v>
      </c>
      <c r="LC209">
        <v>0</v>
      </c>
      <c r="LD209">
        <v>0</v>
      </c>
      <c r="LE209">
        <v>0</v>
      </c>
      <c r="LF209"/>
      <c r="LG209"/>
      <c r="LH209"/>
      <c r="LI209"/>
      <c r="LJ209" t="s">
        <v>304</v>
      </c>
      <c r="LK209">
        <v>1</v>
      </c>
      <c r="LL209">
        <v>0</v>
      </c>
      <c r="LM209">
        <v>0</v>
      </c>
      <c r="LN209">
        <v>0</v>
      </c>
      <c r="LO209"/>
      <c r="LP209">
        <v>86721550</v>
      </c>
      <c r="LQ209" t="s">
        <v>3334</v>
      </c>
      <c r="LR209" t="s">
        <v>3335</v>
      </c>
      <c r="LS209">
        <v>207</v>
      </c>
    </row>
    <row r="210" spans="1:331" ht="14.4" x14ac:dyDescent="0.3">
      <c r="A210" t="s">
        <v>3336</v>
      </c>
      <c r="B210" t="s">
        <v>3337</v>
      </c>
      <c r="C210" s="159">
        <v>43894</v>
      </c>
      <c r="D210" t="s">
        <v>354</v>
      </c>
      <c r="E210" t="s">
        <v>2032</v>
      </c>
      <c r="F210" t="s">
        <v>2032</v>
      </c>
      <c r="G210" t="s">
        <v>2032</v>
      </c>
      <c r="H210" t="s">
        <v>1844</v>
      </c>
      <c r="I210" t="s">
        <v>301</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t="s">
        <v>302</v>
      </c>
      <c r="EM210" t="s">
        <v>302</v>
      </c>
      <c r="EN210" t="s">
        <v>302</v>
      </c>
      <c r="EO210"/>
      <c r="EP210">
        <v>2</v>
      </c>
      <c r="EQ210">
        <v>2</v>
      </c>
      <c r="ER210" t="s">
        <v>302</v>
      </c>
      <c r="ES210" t="s">
        <v>302</v>
      </c>
      <c r="ET210" t="s">
        <v>302</v>
      </c>
      <c r="EU210"/>
      <c r="EV210">
        <v>2.5</v>
      </c>
      <c r="EW210">
        <v>2.5</v>
      </c>
      <c r="EX210" t="s">
        <v>302</v>
      </c>
      <c r="EY210" t="s">
        <v>302</v>
      </c>
      <c r="EZ210" t="s">
        <v>302</v>
      </c>
      <c r="FA210"/>
      <c r="FB210">
        <v>4</v>
      </c>
      <c r="FC210">
        <v>4</v>
      </c>
      <c r="FD210" t="s">
        <v>302</v>
      </c>
      <c r="FE210" t="s">
        <v>302</v>
      </c>
      <c r="FF210" t="s">
        <v>302</v>
      </c>
      <c r="FG210"/>
      <c r="FH210">
        <v>3</v>
      </c>
      <c r="FI210">
        <v>3</v>
      </c>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t="s">
        <v>304</v>
      </c>
      <c r="KV210">
        <v>1</v>
      </c>
      <c r="KW210">
        <v>0</v>
      </c>
      <c r="KX210">
        <v>0</v>
      </c>
      <c r="KY210">
        <v>0</v>
      </c>
      <c r="KZ210">
        <v>0</v>
      </c>
      <c r="LA210">
        <v>0</v>
      </c>
      <c r="LB210">
        <v>0</v>
      </c>
      <c r="LC210">
        <v>0</v>
      </c>
      <c r="LD210">
        <v>0</v>
      </c>
      <c r="LE210">
        <v>0</v>
      </c>
      <c r="LF210"/>
      <c r="LG210"/>
      <c r="LH210"/>
      <c r="LI210"/>
      <c r="LJ210" t="s">
        <v>304</v>
      </c>
      <c r="LK210">
        <v>1</v>
      </c>
      <c r="LL210">
        <v>0</v>
      </c>
      <c r="LM210">
        <v>0</v>
      </c>
      <c r="LN210">
        <v>0</v>
      </c>
      <c r="LO210"/>
      <c r="LP210">
        <v>86721564</v>
      </c>
      <c r="LQ210" t="s">
        <v>3338</v>
      </c>
      <c r="LR210" t="s">
        <v>3339</v>
      </c>
      <c r="LS210">
        <v>208</v>
      </c>
    </row>
    <row r="211" spans="1:331" ht="14.4" x14ac:dyDescent="0.3">
      <c r="A211" t="s">
        <v>3340</v>
      </c>
      <c r="B211" t="s">
        <v>3341</v>
      </c>
      <c r="C211" s="159">
        <v>43894</v>
      </c>
      <c r="D211" t="s">
        <v>354</v>
      </c>
      <c r="E211" t="s">
        <v>2032</v>
      </c>
      <c r="F211" t="s">
        <v>2032</v>
      </c>
      <c r="G211" t="s">
        <v>2032</v>
      </c>
      <c r="H211" t="s">
        <v>1844</v>
      </c>
      <c r="I211" t="s">
        <v>301</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t="s">
        <v>302</v>
      </c>
      <c r="EM211" t="s">
        <v>302</v>
      </c>
      <c r="EN211" t="s">
        <v>302</v>
      </c>
      <c r="EO211"/>
      <c r="EP211">
        <v>2</v>
      </c>
      <c r="EQ211">
        <v>2</v>
      </c>
      <c r="ER211" t="s">
        <v>302</v>
      </c>
      <c r="ES211" t="s">
        <v>302</v>
      </c>
      <c r="ET211" t="s">
        <v>302</v>
      </c>
      <c r="EU211"/>
      <c r="EV211">
        <v>2.5</v>
      </c>
      <c r="EW211">
        <v>2.5</v>
      </c>
      <c r="EX211" t="s">
        <v>302</v>
      </c>
      <c r="EY211" t="s">
        <v>302</v>
      </c>
      <c r="EZ211" t="s">
        <v>302</v>
      </c>
      <c r="FA211"/>
      <c r="FB211">
        <v>4</v>
      </c>
      <c r="FC211">
        <v>4</v>
      </c>
      <c r="FD211" t="s">
        <v>302</v>
      </c>
      <c r="FE211" t="s">
        <v>302</v>
      </c>
      <c r="FF211" t="s">
        <v>302</v>
      </c>
      <c r="FG211"/>
      <c r="FH211">
        <v>3</v>
      </c>
      <c r="FI211">
        <v>3</v>
      </c>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t="s">
        <v>304</v>
      </c>
      <c r="KV211">
        <v>1</v>
      </c>
      <c r="KW211">
        <v>0</v>
      </c>
      <c r="KX211">
        <v>0</v>
      </c>
      <c r="KY211">
        <v>0</v>
      </c>
      <c r="KZ211">
        <v>0</v>
      </c>
      <c r="LA211">
        <v>0</v>
      </c>
      <c r="LB211">
        <v>0</v>
      </c>
      <c r="LC211">
        <v>0</v>
      </c>
      <c r="LD211">
        <v>0</v>
      </c>
      <c r="LE211">
        <v>0</v>
      </c>
      <c r="LF211"/>
      <c r="LG211"/>
      <c r="LH211"/>
      <c r="LI211"/>
      <c r="LJ211" t="s">
        <v>304</v>
      </c>
      <c r="LK211">
        <v>1</v>
      </c>
      <c r="LL211">
        <v>0</v>
      </c>
      <c r="LM211">
        <v>0</v>
      </c>
      <c r="LN211">
        <v>0</v>
      </c>
      <c r="LO211"/>
      <c r="LP211">
        <v>86721579</v>
      </c>
      <c r="LQ211" t="s">
        <v>3342</v>
      </c>
      <c r="LR211" t="s">
        <v>3343</v>
      </c>
      <c r="LS211">
        <v>209</v>
      </c>
    </row>
    <row r="212" spans="1:331" ht="14.4" x14ac:dyDescent="0.3">
      <c r="A212" t="s">
        <v>3344</v>
      </c>
      <c r="B212" t="s">
        <v>3345</v>
      </c>
      <c r="C212" s="159">
        <v>43894</v>
      </c>
      <c r="D212" t="s">
        <v>354</v>
      </c>
      <c r="E212" t="s">
        <v>2032</v>
      </c>
      <c r="F212" t="s">
        <v>2032</v>
      </c>
      <c r="G212" t="s">
        <v>2032</v>
      </c>
      <c r="H212" t="s">
        <v>1844</v>
      </c>
      <c r="I212" t="s">
        <v>350</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t="s">
        <v>302</v>
      </c>
      <c r="DS212" t="s">
        <v>302</v>
      </c>
      <c r="DT212" t="s">
        <v>303</v>
      </c>
      <c r="DU212">
        <v>1.5</v>
      </c>
      <c r="DV212">
        <v>16</v>
      </c>
      <c r="DW212">
        <v>10.67</v>
      </c>
      <c r="DX212" t="s">
        <v>351</v>
      </c>
      <c r="DY212" t="s">
        <v>302</v>
      </c>
      <c r="DZ212" t="s">
        <v>302</v>
      </c>
      <c r="EA212" t="s">
        <v>302</v>
      </c>
      <c r="EB212"/>
      <c r="EC212">
        <v>35</v>
      </c>
      <c r="ED212">
        <v>35</v>
      </c>
      <c r="EE212" t="s">
        <v>351</v>
      </c>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t="s">
        <v>304</v>
      </c>
      <c r="KV212">
        <v>1</v>
      </c>
      <c r="KW212">
        <v>0</v>
      </c>
      <c r="KX212">
        <v>0</v>
      </c>
      <c r="KY212">
        <v>0</v>
      </c>
      <c r="KZ212">
        <v>0</v>
      </c>
      <c r="LA212">
        <v>0</v>
      </c>
      <c r="LB212">
        <v>0</v>
      </c>
      <c r="LC212">
        <v>0</v>
      </c>
      <c r="LD212">
        <v>0</v>
      </c>
      <c r="LE212">
        <v>0</v>
      </c>
      <c r="LF212"/>
      <c r="LG212"/>
      <c r="LH212"/>
      <c r="LI212"/>
      <c r="LJ212" t="s">
        <v>304</v>
      </c>
      <c r="LK212">
        <v>1</v>
      </c>
      <c r="LL212">
        <v>0</v>
      </c>
      <c r="LM212">
        <v>0</v>
      </c>
      <c r="LN212">
        <v>0</v>
      </c>
      <c r="LO212"/>
      <c r="LP212">
        <v>86721597</v>
      </c>
      <c r="LQ212" t="s">
        <v>3346</v>
      </c>
      <c r="LR212" t="s">
        <v>3347</v>
      </c>
      <c r="LS212">
        <v>210</v>
      </c>
    </row>
    <row r="213" spans="1:331" ht="14.4" x14ac:dyDescent="0.3">
      <c r="A213" t="s">
        <v>3348</v>
      </c>
      <c r="B213" t="s">
        <v>3349</v>
      </c>
      <c r="C213" s="159">
        <v>43894</v>
      </c>
      <c r="D213" t="s">
        <v>354</v>
      </c>
      <c r="E213" t="s">
        <v>2032</v>
      </c>
      <c r="F213" t="s">
        <v>2032</v>
      </c>
      <c r="G213" t="s">
        <v>2032</v>
      </c>
      <c r="H213" t="s">
        <v>1844</v>
      </c>
      <c r="I213" t="s">
        <v>350</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t="s">
        <v>302</v>
      </c>
      <c r="DS213" t="s">
        <v>302</v>
      </c>
      <c r="DT213" t="s">
        <v>303</v>
      </c>
      <c r="DU213">
        <v>1.5</v>
      </c>
      <c r="DV213">
        <v>16</v>
      </c>
      <c r="DW213">
        <v>10.67</v>
      </c>
      <c r="DX213" t="s">
        <v>351</v>
      </c>
      <c r="DY213" t="s">
        <v>302</v>
      </c>
      <c r="DZ213" t="s">
        <v>302</v>
      </c>
      <c r="EA213" t="s">
        <v>302</v>
      </c>
      <c r="EB213"/>
      <c r="EC213">
        <v>35</v>
      </c>
      <c r="ED213">
        <v>35</v>
      </c>
      <c r="EE213" t="s">
        <v>351</v>
      </c>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t="s">
        <v>304</v>
      </c>
      <c r="KV213">
        <v>1</v>
      </c>
      <c r="KW213">
        <v>0</v>
      </c>
      <c r="KX213">
        <v>0</v>
      </c>
      <c r="KY213">
        <v>0</v>
      </c>
      <c r="KZ213">
        <v>0</v>
      </c>
      <c r="LA213">
        <v>0</v>
      </c>
      <c r="LB213">
        <v>0</v>
      </c>
      <c r="LC213">
        <v>0</v>
      </c>
      <c r="LD213">
        <v>0</v>
      </c>
      <c r="LE213">
        <v>0</v>
      </c>
      <c r="LF213"/>
      <c r="LG213"/>
      <c r="LH213"/>
      <c r="LI213"/>
      <c r="LJ213" t="s">
        <v>304</v>
      </c>
      <c r="LK213">
        <v>1</v>
      </c>
      <c r="LL213">
        <v>0</v>
      </c>
      <c r="LM213">
        <v>0</v>
      </c>
      <c r="LN213">
        <v>0</v>
      </c>
      <c r="LO213"/>
      <c r="LP213">
        <v>86721617</v>
      </c>
      <c r="LQ213" t="s">
        <v>3350</v>
      </c>
      <c r="LR213" t="s">
        <v>3351</v>
      </c>
      <c r="LS213">
        <v>211</v>
      </c>
    </row>
    <row r="214" spans="1:331" ht="14.4" x14ac:dyDescent="0.3">
      <c r="A214" t="s">
        <v>3352</v>
      </c>
      <c r="B214" t="s">
        <v>3353</v>
      </c>
      <c r="C214" s="159">
        <v>43894</v>
      </c>
      <c r="D214" t="s">
        <v>354</v>
      </c>
      <c r="E214" t="s">
        <v>2032</v>
      </c>
      <c r="F214" t="s">
        <v>2032</v>
      </c>
      <c r="G214" t="s">
        <v>2032</v>
      </c>
      <c r="H214" t="s">
        <v>1844</v>
      </c>
      <c r="I214" t="s">
        <v>350</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t="s">
        <v>302</v>
      </c>
      <c r="DS214" t="s">
        <v>302</v>
      </c>
      <c r="DT214" t="s">
        <v>303</v>
      </c>
      <c r="DU214">
        <v>1.5</v>
      </c>
      <c r="DV214">
        <v>16</v>
      </c>
      <c r="DW214">
        <v>10.67</v>
      </c>
      <c r="DX214" t="s">
        <v>351</v>
      </c>
      <c r="DY214" t="s">
        <v>302</v>
      </c>
      <c r="DZ214" t="s">
        <v>302</v>
      </c>
      <c r="EA214" t="s">
        <v>302</v>
      </c>
      <c r="EB214"/>
      <c r="EC214">
        <v>35</v>
      </c>
      <c r="ED214">
        <v>35</v>
      </c>
      <c r="EE214" t="s">
        <v>351</v>
      </c>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t="s">
        <v>304</v>
      </c>
      <c r="KV214">
        <v>1</v>
      </c>
      <c r="KW214">
        <v>0</v>
      </c>
      <c r="KX214">
        <v>0</v>
      </c>
      <c r="KY214">
        <v>0</v>
      </c>
      <c r="KZ214">
        <v>0</v>
      </c>
      <c r="LA214">
        <v>0</v>
      </c>
      <c r="LB214">
        <v>0</v>
      </c>
      <c r="LC214">
        <v>0</v>
      </c>
      <c r="LD214">
        <v>0</v>
      </c>
      <c r="LE214">
        <v>0</v>
      </c>
      <c r="LF214"/>
      <c r="LG214"/>
      <c r="LH214"/>
      <c r="LI214"/>
      <c r="LJ214" t="s">
        <v>304</v>
      </c>
      <c r="LK214">
        <v>1</v>
      </c>
      <c r="LL214">
        <v>0</v>
      </c>
      <c r="LM214">
        <v>0</v>
      </c>
      <c r="LN214">
        <v>0</v>
      </c>
      <c r="LO214"/>
      <c r="LP214">
        <v>86721640</v>
      </c>
      <c r="LQ214" t="s">
        <v>3354</v>
      </c>
      <c r="LR214" t="s">
        <v>3355</v>
      </c>
      <c r="LS214">
        <v>212</v>
      </c>
    </row>
    <row r="215" spans="1:331" ht="14.4" x14ac:dyDescent="0.3">
      <c r="A215" t="s">
        <v>3356</v>
      </c>
      <c r="B215" t="s">
        <v>3357</v>
      </c>
      <c r="C215" s="159">
        <v>43894</v>
      </c>
      <c r="D215" t="s">
        <v>354</v>
      </c>
      <c r="E215" t="s">
        <v>2032</v>
      </c>
      <c r="F215" t="s">
        <v>2032</v>
      </c>
      <c r="G215" t="s">
        <v>2032</v>
      </c>
      <c r="H215" t="s">
        <v>1844</v>
      </c>
      <c r="I215" t="s">
        <v>350</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t="s">
        <v>302</v>
      </c>
      <c r="DS215" t="s">
        <v>302</v>
      </c>
      <c r="DT215" t="s">
        <v>303</v>
      </c>
      <c r="DU215">
        <v>1.5</v>
      </c>
      <c r="DV215">
        <v>16</v>
      </c>
      <c r="DW215">
        <v>10.67</v>
      </c>
      <c r="DX215" t="s">
        <v>351</v>
      </c>
      <c r="DY215" t="s">
        <v>302</v>
      </c>
      <c r="DZ215" t="s">
        <v>302</v>
      </c>
      <c r="EA215" t="s">
        <v>302</v>
      </c>
      <c r="EB215"/>
      <c r="EC215">
        <v>35</v>
      </c>
      <c r="ED215">
        <v>35</v>
      </c>
      <c r="EE215" t="s">
        <v>351</v>
      </c>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t="s">
        <v>304</v>
      </c>
      <c r="KV215">
        <v>1</v>
      </c>
      <c r="KW215">
        <v>0</v>
      </c>
      <c r="KX215">
        <v>0</v>
      </c>
      <c r="KY215">
        <v>0</v>
      </c>
      <c r="KZ215">
        <v>0</v>
      </c>
      <c r="LA215">
        <v>0</v>
      </c>
      <c r="LB215">
        <v>0</v>
      </c>
      <c r="LC215">
        <v>0</v>
      </c>
      <c r="LD215">
        <v>0</v>
      </c>
      <c r="LE215">
        <v>0</v>
      </c>
      <c r="LF215"/>
      <c r="LG215"/>
      <c r="LH215"/>
      <c r="LI215"/>
      <c r="LJ215" t="s">
        <v>304</v>
      </c>
      <c r="LK215">
        <v>1</v>
      </c>
      <c r="LL215">
        <v>0</v>
      </c>
      <c r="LM215">
        <v>0</v>
      </c>
      <c r="LN215">
        <v>0</v>
      </c>
      <c r="LO215"/>
      <c r="LP215">
        <v>86721662</v>
      </c>
      <c r="LQ215" t="s">
        <v>3358</v>
      </c>
      <c r="LR215" t="s">
        <v>3359</v>
      </c>
      <c r="LS215">
        <v>213</v>
      </c>
    </row>
    <row r="216" spans="1:331" ht="14.4" x14ac:dyDescent="0.3">
      <c r="A216" t="s">
        <v>3360</v>
      </c>
      <c r="B216" t="s">
        <v>3361</v>
      </c>
      <c r="C216" s="159">
        <v>43894</v>
      </c>
      <c r="D216" t="s">
        <v>354</v>
      </c>
      <c r="E216" t="s">
        <v>2032</v>
      </c>
      <c r="F216" t="s">
        <v>2032</v>
      </c>
      <c r="G216" t="s">
        <v>2032</v>
      </c>
      <c r="H216" t="s">
        <v>1844</v>
      </c>
      <c r="I216" t="s">
        <v>306</v>
      </c>
      <c r="J216"/>
      <c r="K216"/>
      <c r="L216"/>
      <c r="M216"/>
      <c r="N216"/>
      <c r="O216"/>
      <c r="P216"/>
      <c r="Q216"/>
      <c r="R216"/>
      <c r="S216"/>
      <c r="T216"/>
      <c r="U216"/>
      <c r="V216"/>
      <c r="W216"/>
      <c r="X216" t="s">
        <v>303</v>
      </c>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t="s">
        <v>302</v>
      </c>
      <c r="EG216" t="s">
        <v>302</v>
      </c>
      <c r="EH216" t="s">
        <v>302</v>
      </c>
      <c r="EI216"/>
      <c r="EJ216">
        <v>1</v>
      </c>
      <c r="EK216">
        <v>1</v>
      </c>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t="s">
        <v>304</v>
      </c>
      <c r="KV216">
        <v>1</v>
      </c>
      <c r="KW216">
        <v>0</v>
      </c>
      <c r="KX216">
        <v>0</v>
      </c>
      <c r="KY216">
        <v>0</v>
      </c>
      <c r="KZ216">
        <v>0</v>
      </c>
      <c r="LA216">
        <v>0</v>
      </c>
      <c r="LB216">
        <v>0</v>
      </c>
      <c r="LC216">
        <v>0</v>
      </c>
      <c r="LD216">
        <v>0</v>
      </c>
      <c r="LE216">
        <v>0</v>
      </c>
      <c r="LF216"/>
      <c r="LG216"/>
      <c r="LH216"/>
      <c r="LI216"/>
      <c r="LJ216" t="s">
        <v>361</v>
      </c>
      <c r="LK216">
        <v>1</v>
      </c>
      <c r="LL216">
        <v>1</v>
      </c>
      <c r="LM216">
        <v>1</v>
      </c>
      <c r="LN216">
        <v>0</v>
      </c>
      <c r="LO216"/>
      <c r="LP216">
        <v>86721693</v>
      </c>
      <c r="LQ216" t="s">
        <v>3362</v>
      </c>
      <c r="LR216" t="s">
        <v>3363</v>
      </c>
      <c r="LS216">
        <v>214</v>
      </c>
    </row>
    <row r="217" spans="1:331" ht="14.4" x14ac:dyDescent="0.3">
      <c r="A217" t="s">
        <v>3364</v>
      </c>
      <c r="B217" t="s">
        <v>3365</v>
      </c>
      <c r="C217" s="159">
        <v>43894</v>
      </c>
      <c r="D217" t="s">
        <v>354</v>
      </c>
      <c r="E217" t="s">
        <v>2032</v>
      </c>
      <c r="F217" t="s">
        <v>2032</v>
      </c>
      <c r="G217" t="s">
        <v>2032</v>
      </c>
      <c r="H217" t="s">
        <v>1844</v>
      </c>
      <c r="I217" t="s">
        <v>306</v>
      </c>
      <c r="J217"/>
      <c r="K217"/>
      <c r="L217"/>
      <c r="M217"/>
      <c r="N217"/>
      <c r="O217"/>
      <c r="P217"/>
      <c r="Q217"/>
      <c r="R217"/>
      <c r="S217"/>
      <c r="T217"/>
      <c r="U217"/>
      <c r="V217"/>
      <c r="W217"/>
      <c r="X217" t="s">
        <v>303</v>
      </c>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t="s">
        <v>302</v>
      </c>
      <c r="EG217" t="s">
        <v>302</v>
      </c>
      <c r="EH217" t="s">
        <v>302</v>
      </c>
      <c r="EI217"/>
      <c r="EJ217">
        <v>1</v>
      </c>
      <c r="EK217">
        <v>1</v>
      </c>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t="s">
        <v>304</v>
      </c>
      <c r="KV217">
        <v>1</v>
      </c>
      <c r="KW217">
        <v>0</v>
      </c>
      <c r="KX217">
        <v>0</v>
      </c>
      <c r="KY217">
        <v>0</v>
      </c>
      <c r="KZ217">
        <v>0</v>
      </c>
      <c r="LA217">
        <v>0</v>
      </c>
      <c r="LB217">
        <v>0</v>
      </c>
      <c r="LC217">
        <v>0</v>
      </c>
      <c r="LD217">
        <v>0</v>
      </c>
      <c r="LE217">
        <v>0</v>
      </c>
      <c r="LF217"/>
      <c r="LG217"/>
      <c r="LH217"/>
      <c r="LI217"/>
      <c r="LJ217" t="s">
        <v>361</v>
      </c>
      <c r="LK217">
        <v>1</v>
      </c>
      <c r="LL217">
        <v>1</v>
      </c>
      <c r="LM217">
        <v>1</v>
      </c>
      <c r="LN217">
        <v>0</v>
      </c>
      <c r="LO217"/>
      <c r="LP217">
        <v>86721718</v>
      </c>
      <c r="LQ217" t="s">
        <v>3366</v>
      </c>
      <c r="LR217" t="s">
        <v>3367</v>
      </c>
      <c r="LS217">
        <v>215</v>
      </c>
    </row>
    <row r="218" spans="1:331" ht="14.4" x14ac:dyDescent="0.3">
      <c r="A218" t="s">
        <v>3368</v>
      </c>
      <c r="B218" t="s">
        <v>3369</v>
      </c>
      <c r="C218" s="159">
        <v>43894</v>
      </c>
      <c r="D218" t="s">
        <v>354</v>
      </c>
      <c r="E218" t="s">
        <v>2032</v>
      </c>
      <c r="F218" t="s">
        <v>2032</v>
      </c>
      <c r="G218" t="s">
        <v>2032</v>
      </c>
      <c r="H218" t="s">
        <v>1844</v>
      </c>
      <c r="I218" t="s">
        <v>306</v>
      </c>
      <c r="J218"/>
      <c r="K218"/>
      <c r="L218"/>
      <c r="M218"/>
      <c r="N218"/>
      <c r="O218"/>
      <c r="P218"/>
      <c r="Q218"/>
      <c r="R218"/>
      <c r="S218"/>
      <c r="T218"/>
      <c r="U218"/>
      <c r="V218"/>
      <c r="W218"/>
      <c r="X218" t="s">
        <v>303</v>
      </c>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t="s">
        <v>302</v>
      </c>
      <c r="EG218" t="s">
        <v>302</v>
      </c>
      <c r="EH218" t="s">
        <v>302</v>
      </c>
      <c r="EI218"/>
      <c r="EJ218">
        <v>1</v>
      </c>
      <c r="EK218">
        <v>1</v>
      </c>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t="s">
        <v>304</v>
      </c>
      <c r="KV218">
        <v>1</v>
      </c>
      <c r="KW218">
        <v>0</v>
      </c>
      <c r="KX218">
        <v>0</v>
      </c>
      <c r="KY218">
        <v>0</v>
      </c>
      <c r="KZ218">
        <v>0</v>
      </c>
      <c r="LA218">
        <v>0</v>
      </c>
      <c r="LB218">
        <v>0</v>
      </c>
      <c r="LC218">
        <v>0</v>
      </c>
      <c r="LD218">
        <v>0</v>
      </c>
      <c r="LE218">
        <v>0</v>
      </c>
      <c r="LF218"/>
      <c r="LG218"/>
      <c r="LH218"/>
      <c r="LI218"/>
      <c r="LJ218" t="s">
        <v>361</v>
      </c>
      <c r="LK218">
        <v>1</v>
      </c>
      <c r="LL218">
        <v>1</v>
      </c>
      <c r="LM218">
        <v>1</v>
      </c>
      <c r="LN218">
        <v>0</v>
      </c>
      <c r="LO218"/>
      <c r="LP218">
        <v>86721733</v>
      </c>
      <c r="LQ218" t="s">
        <v>3370</v>
      </c>
      <c r="LR218" t="s">
        <v>3371</v>
      </c>
      <c r="LS218">
        <v>216</v>
      </c>
    </row>
    <row r="219" spans="1:331" ht="14.4" x14ac:dyDescent="0.3">
      <c r="A219" t="s">
        <v>3372</v>
      </c>
      <c r="B219" t="s">
        <v>3373</v>
      </c>
      <c r="C219" s="159">
        <v>43894</v>
      </c>
      <c r="D219" t="s">
        <v>354</v>
      </c>
      <c r="E219" t="s">
        <v>2032</v>
      </c>
      <c r="F219" t="s">
        <v>2032</v>
      </c>
      <c r="G219" t="s">
        <v>2032</v>
      </c>
      <c r="H219" t="s">
        <v>1844</v>
      </c>
      <c r="I219" t="s">
        <v>306</v>
      </c>
      <c r="J219"/>
      <c r="K219"/>
      <c r="L219"/>
      <c r="M219"/>
      <c r="N219"/>
      <c r="O219"/>
      <c r="P219"/>
      <c r="Q219"/>
      <c r="R219"/>
      <c r="S219"/>
      <c r="T219"/>
      <c r="U219"/>
      <c r="V219"/>
      <c r="W219"/>
      <c r="X219" t="s">
        <v>303</v>
      </c>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t="s">
        <v>302</v>
      </c>
      <c r="EG219" t="s">
        <v>302</v>
      </c>
      <c r="EH219" t="s">
        <v>302</v>
      </c>
      <c r="EI219"/>
      <c r="EJ219">
        <v>1</v>
      </c>
      <c r="EK219">
        <v>1</v>
      </c>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t="s">
        <v>304</v>
      </c>
      <c r="KV219">
        <v>1</v>
      </c>
      <c r="KW219">
        <v>0</v>
      </c>
      <c r="KX219">
        <v>0</v>
      </c>
      <c r="KY219">
        <v>0</v>
      </c>
      <c r="KZ219">
        <v>0</v>
      </c>
      <c r="LA219">
        <v>0</v>
      </c>
      <c r="LB219">
        <v>0</v>
      </c>
      <c r="LC219">
        <v>0</v>
      </c>
      <c r="LD219">
        <v>0</v>
      </c>
      <c r="LE219">
        <v>0</v>
      </c>
      <c r="LF219"/>
      <c r="LG219"/>
      <c r="LH219"/>
      <c r="LI219"/>
      <c r="LJ219" t="s">
        <v>304</v>
      </c>
      <c r="LK219">
        <v>1</v>
      </c>
      <c r="LL219">
        <v>0</v>
      </c>
      <c r="LM219">
        <v>0</v>
      </c>
      <c r="LN219">
        <v>0</v>
      </c>
      <c r="LO219"/>
      <c r="LP219">
        <v>86721754</v>
      </c>
      <c r="LQ219" t="s">
        <v>3374</v>
      </c>
      <c r="LR219" t="s">
        <v>3375</v>
      </c>
      <c r="LS219">
        <v>217</v>
      </c>
    </row>
    <row r="220" spans="1:331" ht="14.4" x14ac:dyDescent="0.3">
      <c r="A220" t="s">
        <v>3376</v>
      </c>
      <c r="B220" t="s">
        <v>3377</v>
      </c>
      <c r="C220" s="159">
        <v>43894</v>
      </c>
      <c r="D220" t="s">
        <v>299</v>
      </c>
      <c r="E220" t="s">
        <v>300</v>
      </c>
      <c r="F220" t="s">
        <v>1246</v>
      </c>
      <c r="G220" t="s">
        <v>1246</v>
      </c>
      <c r="H220" t="s">
        <v>1247</v>
      </c>
      <c r="I220" t="s">
        <v>312</v>
      </c>
      <c r="J220" t="s">
        <v>302</v>
      </c>
      <c r="K220" t="s">
        <v>302</v>
      </c>
      <c r="L220" t="s">
        <v>302</v>
      </c>
      <c r="M220"/>
      <c r="N220">
        <v>1</v>
      </c>
      <c r="O220">
        <v>1</v>
      </c>
      <c r="P220" t="s">
        <v>1959</v>
      </c>
      <c r="Q220" t="s">
        <v>302</v>
      </c>
      <c r="R220" t="s">
        <v>302</v>
      </c>
      <c r="S220" t="s">
        <v>302</v>
      </c>
      <c r="T220"/>
      <c r="U220">
        <v>2.5</v>
      </c>
      <c r="V220">
        <v>2.5</v>
      </c>
      <c r="W220" t="s">
        <v>320</v>
      </c>
      <c r="X220" t="s">
        <v>302</v>
      </c>
      <c r="Y220" t="s">
        <v>302</v>
      </c>
      <c r="Z220" t="s">
        <v>302</v>
      </c>
      <c r="AA220"/>
      <c r="AB220">
        <v>2.5</v>
      </c>
      <c r="AC220">
        <v>2.5</v>
      </c>
      <c r="AD220" t="s">
        <v>1484</v>
      </c>
      <c r="AE220" t="s">
        <v>302</v>
      </c>
      <c r="AF220" t="s">
        <v>302</v>
      </c>
      <c r="AG220" t="s">
        <v>302</v>
      </c>
      <c r="AH220"/>
      <c r="AI220">
        <v>4</v>
      </c>
      <c r="AJ220">
        <v>4</v>
      </c>
      <c r="AK220" t="s">
        <v>345</v>
      </c>
      <c r="AL220" t="s">
        <v>302</v>
      </c>
      <c r="AM220" t="s">
        <v>302</v>
      </c>
      <c r="AN220" t="s">
        <v>302</v>
      </c>
      <c r="AO220"/>
      <c r="AP220">
        <v>1.5</v>
      </c>
      <c r="AQ220">
        <v>1.5</v>
      </c>
      <c r="AR220" t="s">
        <v>417</v>
      </c>
      <c r="AS220" t="s">
        <v>302</v>
      </c>
      <c r="AT220" t="s">
        <v>302</v>
      </c>
      <c r="AU220" t="s">
        <v>302</v>
      </c>
      <c r="AV220"/>
      <c r="AW220">
        <v>4</v>
      </c>
      <c r="AX220">
        <v>4</v>
      </c>
      <c r="AY220" t="s">
        <v>323</v>
      </c>
      <c r="AZ220" t="s">
        <v>302</v>
      </c>
      <c r="BA220" t="s">
        <v>302</v>
      </c>
      <c r="BB220" t="s">
        <v>302</v>
      </c>
      <c r="BC220"/>
      <c r="BD220">
        <v>2.5</v>
      </c>
      <c r="BE220">
        <v>2.5</v>
      </c>
      <c r="BF220" t="s">
        <v>2613</v>
      </c>
      <c r="BG220" t="s">
        <v>302</v>
      </c>
      <c r="BH220" t="s">
        <v>302</v>
      </c>
      <c r="BI220" t="s">
        <v>302</v>
      </c>
      <c r="BJ220"/>
      <c r="BK220">
        <v>2</v>
      </c>
      <c r="BL220">
        <v>2</v>
      </c>
      <c r="BM220" t="s">
        <v>3378</v>
      </c>
      <c r="BN220" t="s">
        <v>302</v>
      </c>
      <c r="BO220" t="s">
        <v>302</v>
      </c>
      <c r="BP220" t="s">
        <v>302</v>
      </c>
      <c r="BQ220"/>
      <c r="BR220">
        <v>2</v>
      </c>
      <c r="BS220">
        <v>2</v>
      </c>
      <c r="BT220" t="s">
        <v>3378</v>
      </c>
      <c r="BU220" t="s">
        <v>302</v>
      </c>
      <c r="BV220" t="s">
        <v>302</v>
      </c>
      <c r="BW220" t="s">
        <v>302</v>
      </c>
      <c r="BX220"/>
      <c r="BY220">
        <v>2</v>
      </c>
      <c r="BZ220">
        <v>2</v>
      </c>
      <c r="CA220" t="s">
        <v>362</v>
      </c>
      <c r="CB220" t="s">
        <v>302</v>
      </c>
      <c r="CC220" t="s">
        <v>302</v>
      </c>
      <c r="CD220" t="s">
        <v>302</v>
      </c>
      <c r="CE220"/>
      <c r="CF220">
        <v>4</v>
      </c>
      <c r="CG220">
        <v>4</v>
      </c>
      <c r="CH220" t="s">
        <v>317</v>
      </c>
      <c r="CI220" t="s">
        <v>302</v>
      </c>
      <c r="CJ220" t="s">
        <v>302</v>
      </c>
      <c r="CK220" t="s">
        <v>302</v>
      </c>
      <c r="CL220"/>
      <c r="CM220">
        <v>3</v>
      </c>
      <c r="CN220">
        <v>3</v>
      </c>
      <c r="CO220" t="s">
        <v>357</v>
      </c>
      <c r="CP220" t="s">
        <v>302</v>
      </c>
      <c r="CQ220" t="s">
        <v>302</v>
      </c>
      <c r="CR220" t="s">
        <v>302</v>
      </c>
      <c r="CS220"/>
      <c r="CT220">
        <v>5.5</v>
      </c>
      <c r="CU220">
        <v>5.5</v>
      </c>
      <c r="CV220" t="s">
        <v>1163</v>
      </c>
      <c r="CW220" t="s">
        <v>302</v>
      </c>
      <c r="CX220" t="s">
        <v>302</v>
      </c>
      <c r="CY220" t="s">
        <v>302</v>
      </c>
      <c r="CZ220"/>
      <c r="DA220">
        <v>5</v>
      </c>
      <c r="DB220">
        <v>5</v>
      </c>
      <c r="DC220" t="s">
        <v>1897</v>
      </c>
      <c r="DD220" t="s">
        <v>302</v>
      </c>
      <c r="DE220" t="s">
        <v>302</v>
      </c>
      <c r="DF220" t="s">
        <v>302</v>
      </c>
      <c r="DG220"/>
      <c r="DH220">
        <v>3</v>
      </c>
      <c r="DI220">
        <v>3</v>
      </c>
      <c r="DJ220" t="s">
        <v>2159</v>
      </c>
      <c r="DK220" t="s">
        <v>302</v>
      </c>
      <c r="DL220" t="s">
        <v>302</v>
      </c>
      <c r="DM220" t="s">
        <v>302</v>
      </c>
      <c r="DN220"/>
      <c r="DO220">
        <v>12</v>
      </c>
      <c r="DP220">
        <v>12</v>
      </c>
      <c r="DQ220" t="s">
        <v>351</v>
      </c>
      <c r="DR220" t="s">
        <v>303</v>
      </c>
      <c r="DS220"/>
      <c r="DT220"/>
      <c r="DU220"/>
      <c r="DV220"/>
      <c r="DW220"/>
      <c r="DX220"/>
      <c r="DY220" t="s">
        <v>303</v>
      </c>
      <c r="DZ220"/>
      <c r="EA220"/>
      <c r="EB220"/>
      <c r="EC220"/>
      <c r="ED220"/>
      <c r="EE220"/>
      <c r="EF220" t="s">
        <v>303</v>
      </c>
      <c r="EG220"/>
      <c r="EH220"/>
      <c r="EI220"/>
      <c r="EJ220"/>
      <c r="EK220"/>
      <c r="EL220" t="s">
        <v>303</v>
      </c>
      <c r="EM220"/>
      <c r="EN220"/>
      <c r="EO220"/>
      <c r="EP220"/>
      <c r="EQ220"/>
      <c r="ER220" t="s">
        <v>303</v>
      </c>
      <c r="ES220"/>
      <c r="ET220"/>
      <c r="EU220"/>
      <c r="EV220"/>
      <c r="EW220"/>
      <c r="EX220" t="s">
        <v>303</v>
      </c>
      <c r="EY220"/>
      <c r="EZ220"/>
      <c r="FA220"/>
      <c r="FB220"/>
      <c r="FC220"/>
      <c r="FD220" t="s">
        <v>303</v>
      </c>
      <c r="FE220"/>
      <c r="FF220"/>
      <c r="FG220"/>
      <c r="FH220"/>
      <c r="FI220"/>
      <c r="FJ220" t="s">
        <v>302</v>
      </c>
      <c r="FK220" t="s">
        <v>302</v>
      </c>
      <c r="FL220" t="s">
        <v>302</v>
      </c>
      <c r="FM220"/>
      <c r="FN220">
        <v>1.5</v>
      </c>
      <c r="FO220">
        <v>1.5</v>
      </c>
      <c r="FP220" t="s">
        <v>409</v>
      </c>
      <c r="FQ220" t="s">
        <v>302</v>
      </c>
      <c r="FR220" t="s">
        <v>302</v>
      </c>
      <c r="FS220" t="s">
        <v>303</v>
      </c>
      <c r="FT220">
        <v>0.12</v>
      </c>
      <c r="FU220">
        <v>1</v>
      </c>
      <c r="FV220">
        <v>8.33</v>
      </c>
      <c r="FW220" t="s">
        <v>377</v>
      </c>
      <c r="FX220" t="s">
        <v>302</v>
      </c>
      <c r="FY220" t="s">
        <v>302</v>
      </c>
      <c r="FZ220" t="s">
        <v>303</v>
      </c>
      <c r="GA220">
        <v>5</v>
      </c>
      <c r="GB220">
        <v>6</v>
      </c>
      <c r="GC220">
        <v>1.2</v>
      </c>
      <c r="GD220" t="s">
        <v>1813</v>
      </c>
      <c r="GE220" t="s">
        <v>302</v>
      </c>
      <c r="GF220" t="s">
        <v>302</v>
      </c>
      <c r="GG220" t="s">
        <v>302</v>
      </c>
      <c r="GH220"/>
      <c r="GI220">
        <v>5</v>
      </c>
      <c r="GJ220">
        <v>5</v>
      </c>
      <c r="GK220" t="s">
        <v>2137</v>
      </c>
      <c r="GL220" t="s">
        <v>302</v>
      </c>
      <c r="GM220" t="s">
        <v>302</v>
      </c>
      <c r="GN220" t="s">
        <v>303</v>
      </c>
      <c r="GO220">
        <v>5</v>
      </c>
      <c r="GP220">
        <v>6</v>
      </c>
      <c r="GQ220">
        <v>1.2</v>
      </c>
      <c r="GR220" t="s">
        <v>320</v>
      </c>
      <c r="GS220" t="s">
        <v>302</v>
      </c>
      <c r="GT220" t="s">
        <v>302</v>
      </c>
      <c r="GU220" t="s">
        <v>302</v>
      </c>
      <c r="GV220"/>
      <c r="GW220">
        <v>3.5</v>
      </c>
      <c r="GX220">
        <v>3.5</v>
      </c>
      <c r="GY220" t="s">
        <v>388</v>
      </c>
      <c r="GZ220" t="s">
        <v>302</v>
      </c>
      <c r="HA220" t="s">
        <v>302</v>
      </c>
      <c r="HB220" t="s">
        <v>302</v>
      </c>
      <c r="HC220"/>
      <c r="HD220">
        <v>2</v>
      </c>
      <c r="HE220">
        <v>2</v>
      </c>
      <c r="HF220" t="s">
        <v>3379</v>
      </c>
      <c r="HG220" t="s">
        <v>302</v>
      </c>
      <c r="HH220" t="s">
        <v>302</v>
      </c>
      <c r="HI220" t="s">
        <v>302</v>
      </c>
      <c r="HJ220"/>
      <c r="HK220">
        <v>5</v>
      </c>
      <c r="HL220">
        <v>5</v>
      </c>
      <c r="HM220" t="s">
        <v>3380</v>
      </c>
      <c r="HN220" t="s">
        <v>302</v>
      </c>
      <c r="HO220" t="s">
        <v>302</v>
      </c>
      <c r="HP220" t="s">
        <v>302</v>
      </c>
      <c r="HQ220"/>
      <c r="HR220">
        <v>17</v>
      </c>
      <c r="HS220">
        <v>17</v>
      </c>
      <c r="HT220" t="s">
        <v>3066</v>
      </c>
      <c r="HU220" t="s">
        <v>303</v>
      </c>
      <c r="HV220"/>
      <c r="HW220"/>
      <c r="HX220"/>
      <c r="HY220"/>
      <c r="HZ220"/>
      <c r="IA220"/>
      <c r="IB220" t="s">
        <v>303</v>
      </c>
      <c r="IC220"/>
      <c r="ID220"/>
      <c r="IE220"/>
      <c r="IF220"/>
      <c r="IG220"/>
      <c r="IH220"/>
      <c r="II220" t="s">
        <v>303</v>
      </c>
      <c r="IJ220"/>
      <c r="IK220"/>
      <c r="IL220"/>
      <c r="IM220"/>
      <c r="IN220"/>
      <c r="IO220"/>
      <c r="IP220" t="s">
        <v>303</v>
      </c>
      <c r="IQ220"/>
      <c r="IR220"/>
      <c r="IS220"/>
      <c r="IT220"/>
      <c r="IU220"/>
      <c r="IV220"/>
      <c r="IW220" t="s">
        <v>303</v>
      </c>
      <c r="IX220"/>
      <c r="IY220"/>
      <c r="IZ220"/>
      <c r="JA220"/>
      <c r="JB220"/>
      <c r="JC220"/>
      <c r="JD220" t="s">
        <v>303</v>
      </c>
      <c r="JE220"/>
      <c r="JF220"/>
      <c r="JG220"/>
      <c r="JH220" t="s">
        <v>303</v>
      </c>
      <c r="JI220"/>
      <c r="JJ220"/>
      <c r="JK220"/>
      <c r="JL220"/>
      <c r="JM220"/>
      <c r="JN220"/>
      <c r="JO220" t="s">
        <v>303</v>
      </c>
      <c r="JP220"/>
      <c r="JQ220"/>
      <c r="JR220"/>
      <c r="JS220"/>
      <c r="JT220"/>
      <c r="JU220"/>
      <c r="JV220" t="s">
        <v>303</v>
      </c>
      <c r="JW220"/>
      <c r="JX220"/>
      <c r="JY220"/>
      <c r="JZ220" t="s">
        <v>302</v>
      </c>
      <c r="KA220" t="s">
        <v>302</v>
      </c>
      <c r="KB220" t="s">
        <v>302</v>
      </c>
      <c r="KC220"/>
      <c r="KD220">
        <v>2.5</v>
      </c>
      <c r="KE220">
        <v>0.36</v>
      </c>
      <c r="KF220" t="s">
        <v>3381</v>
      </c>
      <c r="KG220"/>
      <c r="KH220"/>
      <c r="KI220"/>
      <c r="KJ220"/>
      <c r="KK220"/>
      <c r="KL220"/>
      <c r="KM220"/>
      <c r="KN220"/>
      <c r="KO220"/>
      <c r="KP220"/>
      <c r="KQ220"/>
      <c r="KR220"/>
      <c r="KS220"/>
      <c r="KT220"/>
      <c r="KU220" t="s">
        <v>304</v>
      </c>
      <c r="KV220">
        <v>1</v>
      </c>
      <c r="KW220">
        <v>0</v>
      </c>
      <c r="KX220">
        <v>0</v>
      </c>
      <c r="KY220">
        <v>0</v>
      </c>
      <c r="KZ220">
        <v>0</v>
      </c>
      <c r="LA220">
        <v>0</v>
      </c>
      <c r="LB220">
        <v>0</v>
      </c>
      <c r="LC220">
        <v>0</v>
      </c>
      <c r="LD220">
        <v>0</v>
      </c>
      <c r="LE220">
        <v>0</v>
      </c>
      <c r="LF220"/>
      <c r="LG220"/>
      <c r="LH220"/>
      <c r="LI220"/>
      <c r="LJ220" t="s">
        <v>361</v>
      </c>
      <c r="LK220">
        <v>1</v>
      </c>
      <c r="LL220">
        <v>1</v>
      </c>
      <c r="LM220">
        <v>1</v>
      </c>
      <c r="LN220">
        <v>0</v>
      </c>
      <c r="LO220"/>
      <c r="LP220">
        <v>86721775</v>
      </c>
      <c r="LQ220" t="s">
        <v>2322</v>
      </c>
      <c r="LR220" t="s">
        <v>3382</v>
      </c>
      <c r="LS220">
        <v>218</v>
      </c>
    </row>
    <row r="221" spans="1:331" ht="14.4" x14ac:dyDescent="0.3">
      <c r="A221" t="s">
        <v>3383</v>
      </c>
      <c r="B221" t="s">
        <v>3384</v>
      </c>
      <c r="C221" s="159">
        <v>43894</v>
      </c>
      <c r="D221" t="s">
        <v>299</v>
      </c>
      <c r="E221" t="s">
        <v>411</v>
      </c>
      <c r="F221" t="s">
        <v>411</v>
      </c>
      <c r="G221" t="s">
        <v>411</v>
      </c>
      <c r="H221" t="s">
        <v>1247</v>
      </c>
      <c r="I221" t="s">
        <v>312</v>
      </c>
      <c r="J221" t="s">
        <v>302</v>
      </c>
      <c r="K221" t="s">
        <v>302</v>
      </c>
      <c r="L221" t="s">
        <v>302</v>
      </c>
      <c r="M221"/>
      <c r="N221">
        <v>1</v>
      </c>
      <c r="O221">
        <v>1</v>
      </c>
      <c r="P221" t="s">
        <v>1959</v>
      </c>
      <c r="Q221" t="s">
        <v>302</v>
      </c>
      <c r="R221" t="s">
        <v>302</v>
      </c>
      <c r="S221" t="s">
        <v>302</v>
      </c>
      <c r="T221"/>
      <c r="U221">
        <v>2.5</v>
      </c>
      <c r="V221">
        <v>2.5</v>
      </c>
      <c r="W221" t="s">
        <v>320</v>
      </c>
      <c r="X221" t="s">
        <v>302</v>
      </c>
      <c r="Y221" t="s">
        <v>302</v>
      </c>
      <c r="Z221" t="s">
        <v>302</v>
      </c>
      <c r="AA221"/>
      <c r="AB221">
        <v>2.5</v>
      </c>
      <c r="AC221">
        <v>2.5</v>
      </c>
      <c r="AD221" t="s">
        <v>1484</v>
      </c>
      <c r="AE221" t="s">
        <v>302</v>
      </c>
      <c r="AF221" t="s">
        <v>302</v>
      </c>
      <c r="AG221" t="s">
        <v>302</v>
      </c>
      <c r="AH221"/>
      <c r="AI221">
        <v>4</v>
      </c>
      <c r="AJ221">
        <v>4</v>
      </c>
      <c r="AK221" t="s">
        <v>345</v>
      </c>
      <c r="AL221" t="s">
        <v>302</v>
      </c>
      <c r="AM221" t="s">
        <v>302</v>
      </c>
      <c r="AN221" t="s">
        <v>302</v>
      </c>
      <c r="AO221"/>
      <c r="AP221">
        <v>1.5</v>
      </c>
      <c r="AQ221">
        <v>1.5</v>
      </c>
      <c r="AR221" t="s">
        <v>1709</v>
      </c>
      <c r="AS221" t="s">
        <v>302</v>
      </c>
      <c r="AT221" t="s">
        <v>302</v>
      </c>
      <c r="AU221" t="s">
        <v>302</v>
      </c>
      <c r="AV221"/>
      <c r="AW221">
        <v>4</v>
      </c>
      <c r="AX221">
        <v>4</v>
      </c>
      <c r="AY221" t="s">
        <v>323</v>
      </c>
      <c r="AZ221" t="s">
        <v>302</v>
      </c>
      <c r="BA221" t="s">
        <v>302</v>
      </c>
      <c r="BB221" t="s">
        <v>302</v>
      </c>
      <c r="BC221"/>
      <c r="BD221">
        <v>2.5</v>
      </c>
      <c r="BE221">
        <v>2.5</v>
      </c>
      <c r="BF221" t="s">
        <v>1961</v>
      </c>
      <c r="BG221" t="s">
        <v>302</v>
      </c>
      <c r="BH221" t="s">
        <v>302</v>
      </c>
      <c r="BI221" t="s">
        <v>302</v>
      </c>
      <c r="BJ221"/>
      <c r="BK221">
        <v>2</v>
      </c>
      <c r="BL221">
        <v>2</v>
      </c>
      <c r="BM221" t="s">
        <v>329</v>
      </c>
      <c r="BN221" t="s">
        <v>302</v>
      </c>
      <c r="BO221" t="s">
        <v>302</v>
      </c>
      <c r="BP221" t="s">
        <v>302</v>
      </c>
      <c r="BQ221"/>
      <c r="BR221">
        <v>2</v>
      </c>
      <c r="BS221">
        <v>2</v>
      </c>
      <c r="BT221" t="s">
        <v>329</v>
      </c>
      <c r="BU221" t="s">
        <v>302</v>
      </c>
      <c r="BV221" t="s">
        <v>302</v>
      </c>
      <c r="BW221" t="s">
        <v>302</v>
      </c>
      <c r="BX221"/>
      <c r="BY221">
        <v>2</v>
      </c>
      <c r="BZ221">
        <v>2</v>
      </c>
      <c r="CA221" t="s">
        <v>362</v>
      </c>
      <c r="CB221" t="s">
        <v>302</v>
      </c>
      <c r="CC221" t="s">
        <v>302</v>
      </c>
      <c r="CD221" t="s">
        <v>302</v>
      </c>
      <c r="CE221"/>
      <c r="CF221">
        <v>4</v>
      </c>
      <c r="CG221">
        <v>4</v>
      </c>
      <c r="CH221" t="s">
        <v>317</v>
      </c>
      <c r="CI221" t="s">
        <v>302</v>
      </c>
      <c r="CJ221" t="s">
        <v>302</v>
      </c>
      <c r="CK221" t="s">
        <v>302</v>
      </c>
      <c r="CL221"/>
      <c r="CM221">
        <v>3</v>
      </c>
      <c r="CN221">
        <v>3</v>
      </c>
      <c r="CO221" t="s">
        <v>357</v>
      </c>
      <c r="CP221" t="s">
        <v>302</v>
      </c>
      <c r="CQ221" t="s">
        <v>302</v>
      </c>
      <c r="CR221" t="s">
        <v>302</v>
      </c>
      <c r="CS221"/>
      <c r="CT221">
        <v>5.5</v>
      </c>
      <c r="CU221">
        <v>5.5</v>
      </c>
      <c r="CV221" t="s">
        <v>347</v>
      </c>
      <c r="CW221" t="s">
        <v>302</v>
      </c>
      <c r="CX221" t="s">
        <v>302</v>
      </c>
      <c r="CY221" t="s">
        <v>302</v>
      </c>
      <c r="CZ221"/>
      <c r="DA221">
        <v>5</v>
      </c>
      <c r="DB221">
        <v>5</v>
      </c>
      <c r="DC221" t="s">
        <v>1897</v>
      </c>
      <c r="DD221" t="s">
        <v>302</v>
      </c>
      <c r="DE221" t="s">
        <v>302</v>
      </c>
      <c r="DF221" t="s">
        <v>302</v>
      </c>
      <c r="DG221"/>
      <c r="DH221">
        <v>3</v>
      </c>
      <c r="DI221">
        <v>3</v>
      </c>
      <c r="DJ221" t="s">
        <v>1955</v>
      </c>
      <c r="DK221" t="s">
        <v>302</v>
      </c>
      <c r="DL221" t="s">
        <v>302</v>
      </c>
      <c r="DM221" t="s">
        <v>302</v>
      </c>
      <c r="DN221"/>
      <c r="DO221">
        <v>12</v>
      </c>
      <c r="DP221">
        <v>12</v>
      </c>
      <c r="DQ221" t="s">
        <v>351</v>
      </c>
      <c r="DR221" t="s">
        <v>303</v>
      </c>
      <c r="DS221"/>
      <c r="DT221"/>
      <c r="DU221"/>
      <c r="DV221"/>
      <c r="DW221"/>
      <c r="DX221"/>
      <c r="DY221" t="s">
        <v>303</v>
      </c>
      <c r="DZ221"/>
      <c r="EA221"/>
      <c r="EB221"/>
      <c r="EC221"/>
      <c r="ED221"/>
      <c r="EE221"/>
      <c r="EF221" t="s">
        <v>303</v>
      </c>
      <c r="EG221"/>
      <c r="EH221"/>
      <c r="EI221"/>
      <c r="EJ221"/>
      <c r="EK221"/>
      <c r="EL221" t="s">
        <v>303</v>
      </c>
      <c r="EM221"/>
      <c r="EN221"/>
      <c r="EO221"/>
      <c r="EP221"/>
      <c r="EQ221"/>
      <c r="ER221" t="s">
        <v>303</v>
      </c>
      <c r="ES221"/>
      <c r="ET221"/>
      <c r="EU221"/>
      <c r="EV221"/>
      <c r="EW221"/>
      <c r="EX221" t="s">
        <v>303</v>
      </c>
      <c r="EY221"/>
      <c r="EZ221"/>
      <c r="FA221"/>
      <c r="FB221"/>
      <c r="FC221"/>
      <c r="FD221" t="s">
        <v>303</v>
      </c>
      <c r="FE221"/>
      <c r="FF221"/>
      <c r="FG221"/>
      <c r="FH221"/>
      <c r="FI221"/>
      <c r="FJ221" t="s">
        <v>302</v>
      </c>
      <c r="FK221" t="s">
        <v>302</v>
      </c>
      <c r="FL221" t="s">
        <v>302</v>
      </c>
      <c r="FM221"/>
      <c r="FN221">
        <v>1.5</v>
      </c>
      <c r="FO221">
        <v>1.5</v>
      </c>
      <c r="FP221" t="s">
        <v>409</v>
      </c>
      <c r="FQ221" t="s">
        <v>302</v>
      </c>
      <c r="FR221" t="s">
        <v>302</v>
      </c>
      <c r="FS221" t="s">
        <v>303</v>
      </c>
      <c r="FT221">
        <v>1.5</v>
      </c>
      <c r="FU221">
        <v>1</v>
      </c>
      <c r="FV221">
        <v>0.67</v>
      </c>
      <c r="FW221" t="s">
        <v>377</v>
      </c>
      <c r="FX221" t="s">
        <v>302</v>
      </c>
      <c r="FY221" t="s">
        <v>302</v>
      </c>
      <c r="FZ221" t="s">
        <v>303</v>
      </c>
      <c r="GA221">
        <v>5</v>
      </c>
      <c r="GB221">
        <v>6</v>
      </c>
      <c r="GC221">
        <v>1.2</v>
      </c>
      <c r="GD221" t="s">
        <v>1813</v>
      </c>
      <c r="GE221" t="s">
        <v>302</v>
      </c>
      <c r="GF221" t="s">
        <v>302</v>
      </c>
      <c r="GG221" t="s">
        <v>302</v>
      </c>
      <c r="GH221"/>
      <c r="GI221">
        <v>5</v>
      </c>
      <c r="GJ221">
        <v>5</v>
      </c>
      <c r="GK221" t="s">
        <v>2137</v>
      </c>
      <c r="GL221" t="s">
        <v>302</v>
      </c>
      <c r="GM221" t="s">
        <v>302</v>
      </c>
      <c r="GN221" t="s">
        <v>303</v>
      </c>
      <c r="GO221">
        <v>5</v>
      </c>
      <c r="GP221">
        <v>6</v>
      </c>
      <c r="GQ221">
        <v>1.2</v>
      </c>
      <c r="GR221" t="s">
        <v>320</v>
      </c>
      <c r="GS221" t="s">
        <v>302</v>
      </c>
      <c r="GT221" t="s">
        <v>302</v>
      </c>
      <c r="GU221" t="s">
        <v>302</v>
      </c>
      <c r="GV221"/>
      <c r="GW221">
        <v>4.5</v>
      </c>
      <c r="GX221">
        <v>4.5</v>
      </c>
      <c r="GY221" t="s">
        <v>331</v>
      </c>
      <c r="GZ221" t="s">
        <v>302</v>
      </c>
      <c r="HA221" t="s">
        <v>302</v>
      </c>
      <c r="HB221" t="s">
        <v>302</v>
      </c>
      <c r="HC221"/>
      <c r="HD221">
        <v>2</v>
      </c>
      <c r="HE221">
        <v>2</v>
      </c>
      <c r="HF221" t="s">
        <v>2151</v>
      </c>
      <c r="HG221" t="s">
        <v>302</v>
      </c>
      <c r="HH221" t="s">
        <v>302</v>
      </c>
      <c r="HI221" t="s">
        <v>302</v>
      </c>
      <c r="HJ221"/>
      <c r="HK221">
        <v>5</v>
      </c>
      <c r="HL221">
        <v>5</v>
      </c>
      <c r="HM221" t="s">
        <v>3380</v>
      </c>
      <c r="HN221" t="s">
        <v>302</v>
      </c>
      <c r="HO221" t="s">
        <v>302</v>
      </c>
      <c r="HP221" t="s">
        <v>302</v>
      </c>
      <c r="HQ221"/>
      <c r="HR221">
        <v>17</v>
      </c>
      <c r="HS221">
        <v>17</v>
      </c>
      <c r="HT221" t="s">
        <v>3066</v>
      </c>
      <c r="HU221" t="s">
        <v>303</v>
      </c>
      <c r="HV221"/>
      <c r="HW221"/>
      <c r="HX221"/>
      <c r="HY221"/>
      <c r="HZ221"/>
      <c r="IA221"/>
      <c r="IB221" t="s">
        <v>303</v>
      </c>
      <c r="IC221"/>
      <c r="ID221"/>
      <c r="IE221"/>
      <c r="IF221"/>
      <c r="IG221"/>
      <c r="IH221"/>
      <c r="II221" t="s">
        <v>303</v>
      </c>
      <c r="IJ221"/>
      <c r="IK221"/>
      <c r="IL221"/>
      <c r="IM221"/>
      <c r="IN221"/>
      <c r="IO221"/>
      <c r="IP221" t="s">
        <v>303</v>
      </c>
      <c r="IQ221"/>
      <c r="IR221"/>
      <c r="IS221"/>
      <c r="IT221"/>
      <c r="IU221"/>
      <c r="IV221"/>
      <c r="IW221" t="s">
        <v>303</v>
      </c>
      <c r="IX221"/>
      <c r="IY221"/>
      <c r="IZ221"/>
      <c r="JA221"/>
      <c r="JB221"/>
      <c r="JC221"/>
      <c r="JD221" t="s">
        <v>303</v>
      </c>
      <c r="JE221"/>
      <c r="JF221"/>
      <c r="JG221"/>
      <c r="JH221" t="s">
        <v>303</v>
      </c>
      <c r="JI221"/>
      <c r="JJ221"/>
      <c r="JK221"/>
      <c r="JL221"/>
      <c r="JM221"/>
      <c r="JN221"/>
      <c r="JO221" t="s">
        <v>303</v>
      </c>
      <c r="JP221"/>
      <c r="JQ221"/>
      <c r="JR221"/>
      <c r="JS221"/>
      <c r="JT221"/>
      <c r="JU221"/>
      <c r="JV221" t="s">
        <v>303</v>
      </c>
      <c r="JW221"/>
      <c r="JX221"/>
      <c r="JY221"/>
      <c r="JZ221" t="s">
        <v>302</v>
      </c>
      <c r="KA221" t="s">
        <v>302</v>
      </c>
      <c r="KB221" t="s">
        <v>302</v>
      </c>
      <c r="KC221"/>
      <c r="KD221">
        <v>2.5</v>
      </c>
      <c r="KE221">
        <v>0.36</v>
      </c>
      <c r="KF221" t="s">
        <v>3381</v>
      </c>
      <c r="KG221"/>
      <c r="KH221"/>
      <c r="KI221"/>
      <c r="KJ221"/>
      <c r="KK221"/>
      <c r="KL221"/>
      <c r="KM221"/>
      <c r="KN221"/>
      <c r="KO221"/>
      <c r="KP221"/>
      <c r="KQ221"/>
      <c r="KR221"/>
      <c r="KS221"/>
      <c r="KT221"/>
      <c r="KU221" t="s">
        <v>361</v>
      </c>
      <c r="KV221">
        <v>1</v>
      </c>
      <c r="KW221">
        <v>0</v>
      </c>
      <c r="KX221">
        <v>1</v>
      </c>
      <c r="KY221">
        <v>1</v>
      </c>
      <c r="KZ221">
        <v>0</v>
      </c>
      <c r="LA221">
        <v>0</v>
      </c>
      <c r="LB221">
        <v>0</v>
      </c>
      <c r="LC221">
        <v>0</v>
      </c>
      <c r="LD221">
        <v>0</v>
      </c>
      <c r="LE221">
        <v>0</v>
      </c>
      <c r="LF221"/>
      <c r="LG221"/>
      <c r="LH221">
        <v>0</v>
      </c>
      <c r="LI221"/>
      <c r="LJ221" t="s">
        <v>361</v>
      </c>
      <c r="LK221">
        <v>1</v>
      </c>
      <c r="LL221">
        <v>1</v>
      </c>
      <c r="LM221">
        <v>1</v>
      </c>
      <c r="LN221">
        <v>0</v>
      </c>
      <c r="LO221"/>
      <c r="LP221">
        <v>86721785</v>
      </c>
      <c r="LQ221" t="s">
        <v>3385</v>
      </c>
      <c r="LR221" t="s">
        <v>3386</v>
      </c>
      <c r="LS221">
        <v>219</v>
      </c>
    </row>
    <row r="222" spans="1:331" ht="14.4" x14ac:dyDescent="0.3">
      <c r="A222" t="s">
        <v>3387</v>
      </c>
      <c r="B222" t="s">
        <v>3388</v>
      </c>
      <c r="C222" s="159">
        <v>43894</v>
      </c>
      <c r="D222" t="s">
        <v>299</v>
      </c>
      <c r="E222" t="s">
        <v>300</v>
      </c>
      <c r="F222" t="s">
        <v>1246</v>
      </c>
      <c r="G222" t="s">
        <v>1246</v>
      </c>
      <c r="H222" t="s">
        <v>1247</v>
      </c>
      <c r="I222" t="s">
        <v>312</v>
      </c>
      <c r="J222" t="s">
        <v>302</v>
      </c>
      <c r="K222" t="s">
        <v>302</v>
      </c>
      <c r="L222" t="s">
        <v>302</v>
      </c>
      <c r="M222"/>
      <c r="N222">
        <v>1</v>
      </c>
      <c r="O222">
        <v>1</v>
      </c>
      <c r="P222" t="s">
        <v>1959</v>
      </c>
      <c r="Q222" t="s">
        <v>302</v>
      </c>
      <c r="R222" t="s">
        <v>302</v>
      </c>
      <c r="S222" t="s">
        <v>302</v>
      </c>
      <c r="T222"/>
      <c r="U222">
        <v>2.5</v>
      </c>
      <c r="V222">
        <v>2.5</v>
      </c>
      <c r="W222" t="s">
        <v>320</v>
      </c>
      <c r="X222" t="s">
        <v>302</v>
      </c>
      <c r="Y222" t="s">
        <v>302</v>
      </c>
      <c r="Z222" t="s">
        <v>302</v>
      </c>
      <c r="AA222"/>
      <c r="AB222">
        <v>2.5</v>
      </c>
      <c r="AC222">
        <v>2.5</v>
      </c>
      <c r="AD222" t="s">
        <v>1484</v>
      </c>
      <c r="AE222" t="s">
        <v>302</v>
      </c>
      <c r="AF222" t="s">
        <v>302</v>
      </c>
      <c r="AG222" t="s">
        <v>302</v>
      </c>
      <c r="AH222"/>
      <c r="AI222">
        <v>4</v>
      </c>
      <c r="AJ222">
        <v>4</v>
      </c>
      <c r="AK222" t="s">
        <v>345</v>
      </c>
      <c r="AL222" t="s">
        <v>302</v>
      </c>
      <c r="AM222" t="s">
        <v>302</v>
      </c>
      <c r="AN222" t="s">
        <v>302</v>
      </c>
      <c r="AO222"/>
      <c r="AP222">
        <v>1.5</v>
      </c>
      <c r="AQ222">
        <v>1.5</v>
      </c>
      <c r="AR222" t="s">
        <v>1709</v>
      </c>
      <c r="AS222" t="s">
        <v>302</v>
      </c>
      <c r="AT222" t="s">
        <v>302</v>
      </c>
      <c r="AU222" t="s">
        <v>302</v>
      </c>
      <c r="AV222"/>
      <c r="AW222">
        <v>4</v>
      </c>
      <c r="AX222">
        <v>4</v>
      </c>
      <c r="AY222" t="s">
        <v>323</v>
      </c>
      <c r="AZ222" t="s">
        <v>302</v>
      </c>
      <c r="BA222" t="s">
        <v>302</v>
      </c>
      <c r="BB222" t="s">
        <v>302</v>
      </c>
      <c r="BC222"/>
      <c r="BD222">
        <v>2.5</v>
      </c>
      <c r="BE222">
        <v>2.5</v>
      </c>
      <c r="BF222" t="s">
        <v>336</v>
      </c>
      <c r="BG222" t="s">
        <v>302</v>
      </c>
      <c r="BH222" t="s">
        <v>302</v>
      </c>
      <c r="BI222" t="s">
        <v>302</v>
      </c>
      <c r="BJ222"/>
      <c r="BK222">
        <v>2</v>
      </c>
      <c r="BL222">
        <v>2</v>
      </c>
      <c r="BM222" t="s">
        <v>329</v>
      </c>
      <c r="BN222" t="s">
        <v>302</v>
      </c>
      <c r="BO222" t="s">
        <v>302</v>
      </c>
      <c r="BP222" t="s">
        <v>302</v>
      </c>
      <c r="BQ222"/>
      <c r="BR222">
        <v>2</v>
      </c>
      <c r="BS222">
        <v>2</v>
      </c>
      <c r="BT222" t="s">
        <v>329</v>
      </c>
      <c r="BU222" t="s">
        <v>302</v>
      </c>
      <c r="BV222" t="s">
        <v>302</v>
      </c>
      <c r="BW222" t="s">
        <v>302</v>
      </c>
      <c r="BX222"/>
      <c r="BY222">
        <v>2</v>
      </c>
      <c r="BZ222">
        <v>2</v>
      </c>
      <c r="CA222" t="s">
        <v>317</v>
      </c>
      <c r="CB222" t="s">
        <v>302</v>
      </c>
      <c r="CC222" t="s">
        <v>302</v>
      </c>
      <c r="CD222" t="s">
        <v>302</v>
      </c>
      <c r="CE222"/>
      <c r="CF222">
        <v>4</v>
      </c>
      <c r="CG222">
        <v>4</v>
      </c>
      <c r="CH222" t="s">
        <v>317</v>
      </c>
      <c r="CI222" t="s">
        <v>302</v>
      </c>
      <c r="CJ222" t="s">
        <v>302</v>
      </c>
      <c r="CK222" t="s">
        <v>302</v>
      </c>
      <c r="CL222"/>
      <c r="CM222">
        <v>3</v>
      </c>
      <c r="CN222">
        <v>3</v>
      </c>
      <c r="CO222" t="s">
        <v>357</v>
      </c>
      <c r="CP222" t="s">
        <v>302</v>
      </c>
      <c r="CQ222" t="s">
        <v>302</v>
      </c>
      <c r="CR222" t="s">
        <v>302</v>
      </c>
      <c r="CS222"/>
      <c r="CT222">
        <v>5.5</v>
      </c>
      <c r="CU222">
        <v>5.5</v>
      </c>
      <c r="CV222" t="s">
        <v>346</v>
      </c>
      <c r="CW222" t="s">
        <v>302</v>
      </c>
      <c r="CX222" t="s">
        <v>302</v>
      </c>
      <c r="CY222" t="s">
        <v>302</v>
      </c>
      <c r="CZ222"/>
      <c r="DA222">
        <v>5</v>
      </c>
      <c r="DB222">
        <v>5</v>
      </c>
      <c r="DC222" t="s">
        <v>1897</v>
      </c>
      <c r="DD222" t="s">
        <v>302</v>
      </c>
      <c r="DE222" t="s">
        <v>302</v>
      </c>
      <c r="DF222" t="s">
        <v>302</v>
      </c>
      <c r="DG222"/>
      <c r="DH222">
        <v>3</v>
      </c>
      <c r="DI222">
        <v>3</v>
      </c>
      <c r="DJ222" t="s">
        <v>1955</v>
      </c>
      <c r="DK222" t="s">
        <v>302</v>
      </c>
      <c r="DL222" t="s">
        <v>302</v>
      </c>
      <c r="DM222" t="s">
        <v>302</v>
      </c>
      <c r="DN222"/>
      <c r="DO222">
        <v>12</v>
      </c>
      <c r="DP222">
        <v>12</v>
      </c>
      <c r="DQ222" t="s">
        <v>351</v>
      </c>
      <c r="DR222" t="s">
        <v>303</v>
      </c>
      <c r="DS222"/>
      <c r="DT222"/>
      <c r="DU222"/>
      <c r="DV222"/>
      <c r="DW222"/>
      <c r="DX222"/>
      <c r="DY222" t="s">
        <v>303</v>
      </c>
      <c r="DZ222"/>
      <c r="EA222"/>
      <c r="EB222"/>
      <c r="EC222"/>
      <c r="ED222"/>
      <c r="EE222"/>
      <c r="EF222" t="s">
        <v>303</v>
      </c>
      <c r="EG222"/>
      <c r="EH222"/>
      <c r="EI222"/>
      <c r="EJ222"/>
      <c r="EK222"/>
      <c r="EL222" t="s">
        <v>303</v>
      </c>
      <c r="EM222"/>
      <c r="EN222"/>
      <c r="EO222"/>
      <c r="EP222"/>
      <c r="EQ222"/>
      <c r="ER222" t="s">
        <v>303</v>
      </c>
      <c r="ES222"/>
      <c r="ET222"/>
      <c r="EU222"/>
      <c r="EV222"/>
      <c r="EW222"/>
      <c r="EX222" t="s">
        <v>303</v>
      </c>
      <c r="EY222"/>
      <c r="EZ222"/>
      <c r="FA222"/>
      <c r="FB222"/>
      <c r="FC222"/>
      <c r="FD222" t="s">
        <v>303</v>
      </c>
      <c r="FE222"/>
      <c r="FF222"/>
      <c r="FG222"/>
      <c r="FH222"/>
      <c r="FI222"/>
      <c r="FJ222" t="s">
        <v>302</v>
      </c>
      <c r="FK222" t="s">
        <v>302</v>
      </c>
      <c r="FL222" t="s">
        <v>302</v>
      </c>
      <c r="FM222"/>
      <c r="FN222">
        <v>1.5</v>
      </c>
      <c r="FO222">
        <v>1.5</v>
      </c>
      <c r="FP222" t="s">
        <v>409</v>
      </c>
      <c r="FQ222" t="s">
        <v>302</v>
      </c>
      <c r="FR222" t="s">
        <v>302</v>
      </c>
      <c r="FS222" t="s">
        <v>303</v>
      </c>
      <c r="FT222">
        <v>0.12</v>
      </c>
      <c r="FU222">
        <v>1</v>
      </c>
      <c r="FV222">
        <v>8.33</v>
      </c>
      <c r="FW222" t="s">
        <v>377</v>
      </c>
      <c r="FX222" t="s">
        <v>302</v>
      </c>
      <c r="FY222" t="s">
        <v>302</v>
      </c>
      <c r="FZ222" t="s">
        <v>303</v>
      </c>
      <c r="GA222">
        <v>5</v>
      </c>
      <c r="GB222">
        <v>6</v>
      </c>
      <c r="GC222">
        <v>1.2</v>
      </c>
      <c r="GD222" t="s">
        <v>1813</v>
      </c>
      <c r="GE222" t="s">
        <v>302</v>
      </c>
      <c r="GF222" t="s">
        <v>302</v>
      </c>
      <c r="GG222" t="s">
        <v>302</v>
      </c>
      <c r="GH222"/>
      <c r="GI222">
        <v>5</v>
      </c>
      <c r="GJ222">
        <v>5</v>
      </c>
      <c r="GK222" t="s">
        <v>2137</v>
      </c>
      <c r="GL222" t="s">
        <v>302</v>
      </c>
      <c r="GM222" t="s">
        <v>302</v>
      </c>
      <c r="GN222" t="s">
        <v>303</v>
      </c>
      <c r="GO222">
        <v>5</v>
      </c>
      <c r="GP222">
        <v>6</v>
      </c>
      <c r="GQ222">
        <v>1.2</v>
      </c>
      <c r="GR222" t="s">
        <v>320</v>
      </c>
      <c r="GS222" t="s">
        <v>302</v>
      </c>
      <c r="GT222" t="s">
        <v>302</v>
      </c>
      <c r="GU222" t="s">
        <v>302</v>
      </c>
      <c r="GV222"/>
      <c r="GW222">
        <v>4.5</v>
      </c>
      <c r="GX222">
        <v>4.5</v>
      </c>
      <c r="GY222" t="s">
        <v>331</v>
      </c>
      <c r="GZ222" t="s">
        <v>302</v>
      </c>
      <c r="HA222" t="s">
        <v>302</v>
      </c>
      <c r="HB222" t="s">
        <v>302</v>
      </c>
      <c r="HC222"/>
      <c r="HD222">
        <v>2</v>
      </c>
      <c r="HE222">
        <v>2</v>
      </c>
      <c r="HF222" t="s">
        <v>367</v>
      </c>
      <c r="HG222" t="s">
        <v>302</v>
      </c>
      <c r="HH222" t="s">
        <v>302</v>
      </c>
      <c r="HI222" t="s">
        <v>302</v>
      </c>
      <c r="HJ222"/>
      <c r="HK222">
        <v>5</v>
      </c>
      <c r="HL222">
        <v>5</v>
      </c>
      <c r="HM222" t="s">
        <v>3380</v>
      </c>
      <c r="HN222" t="s">
        <v>302</v>
      </c>
      <c r="HO222" t="s">
        <v>302</v>
      </c>
      <c r="HP222" t="s">
        <v>302</v>
      </c>
      <c r="HQ222"/>
      <c r="HR222">
        <v>17</v>
      </c>
      <c r="HS222">
        <v>17</v>
      </c>
      <c r="HT222" t="s">
        <v>3066</v>
      </c>
      <c r="HU222" t="s">
        <v>303</v>
      </c>
      <c r="HV222"/>
      <c r="HW222"/>
      <c r="HX222"/>
      <c r="HY222"/>
      <c r="HZ222"/>
      <c r="IA222"/>
      <c r="IB222" t="s">
        <v>303</v>
      </c>
      <c r="IC222"/>
      <c r="ID222"/>
      <c r="IE222"/>
      <c r="IF222"/>
      <c r="IG222"/>
      <c r="IH222"/>
      <c r="II222" t="s">
        <v>303</v>
      </c>
      <c r="IJ222"/>
      <c r="IK222"/>
      <c r="IL222"/>
      <c r="IM222"/>
      <c r="IN222"/>
      <c r="IO222"/>
      <c r="IP222" t="s">
        <v>303</v>
      </c>
      <c r="IQ222"/>
      <c r="IR222"/>
      <c r="IS222"/>
      <c r="IT222"/>
      <c r="IU222"/>
      <c r="IV222"/>
      <c r="IW222" t="s">
        <v>303</v>
      </c>
      <c r="IX222"/>
      <c r="IY222"/>
      <c r="IZ222"/>
      <c r="JA222"/>
      <c r="JB222"/>
      <c r="JC222"/>
      <c r="JD222" t="s">
        <v>303</v>
      </c>
      <c r="JE222"/>
      <c r="JF222"/>
      <c r="JG222"/>
      <c r="JH222" t="s">
        <v>303</v>
      </c>
      <c r="JI222"/>
      <c r="JJ222"/>
      <c r="JK222"/>
      <c r="JL222"/>
      <c r="JM222"/>
      <c r="JN222"/>
      <c r="JO222" t="s">
        <v>303</v>
      </c>
      <c r="JP222"/>
      <c r="JQ222"/>
      <c r="JR222"/>
      <c r="JS222"/>
      <c r="JT222"/>
      <c r="JU222"/>
      <c r="JV222" t="s">
        <v>303</v>
      </c>
      <c r="JW222"/>
      <c r="JX222"/>
      <c r="JY222"/>
      <c r="JZ222" t="s">
        <v>302</v>
      </c>
      <c r="KA222" t="s">
        <v>302</v>
      </c>
      <c r="KB222" t="s">
        <v>302</v>
      </c>
      <c r="KC222"/>
      <c r="KD222">
        <v>2.5</v>
      </c>
      <c r="KE222">
        <v>0.36</v>
      </c>
      <c r="KF222" t="s">
        <v>3381</v>
      </c>
      <c r="KG222"/>
      <c r="KH222"/>
      <c r="KI222"/>
      <c r="KJ222"/>
      <c r="KK222"/>
      <c r="KL222"/>
      <c r="KM222"/>
      <c r="KN222"/>
      <c r="KO222"/>
      <c r="KP222"/>
      <c r="KQ222"/>
      <c r="KR222"/>
      <c r="KS222"/>
      <c r="KT222"/>
      <c r="KU222" t="s">
        <v>361</v>
      </c>
      <c r="KV222">
        <v>1</v>
      </c>
      <c r="KW222">
        <v>0</v>
      </c>
      <c r="KX222">
        <v>1</v>
      </c>
      <c r="KY222">
        <v>1</v>
      </c>
      <c r="KZ222">
        <v>0</v>
      </c>
      <c r="LA222">
        <v>0</v>
      </c>
      <c r="LB222">
        <v>0</v>
      </c>
      <c r="LC222">
        <v>0</v>
      </c>
      <c r="LD222">
        <v>0</v>
      </c>
      <c r="LE222">
        <v>0</v>
      </c>
      <c r="LF222"/>
      <c r="LG222"/>
      <c r="LH222">
        <v>0</v>
      </c>
      <c r="LI222"/>
      <c r="LJ222" t="s">
        <v>361</v>
      </c>
      <c r="LK222">
        <v>1</v>
      </c>
      <c r="LL222">
        <v>1</v>
      </c>
      <c r="LM222">
        <v>1</v>
      </c>
      <c r="LN222">
        <v>0</v>
      </c>
      <c r="LO222"/>
      <c r="LP222">
        <v>86721795</v>
      </c>
      <c r="LQ222" t="s">
        <v>2323</v>
      </c>
      <c r="LR222" t="s">
        <v>3389</v>
      </c>
      <c r="LS222">
        <v>220</v>
      </c>
    </row>
    <row r="223" spans="1:331" ht="14.4" x14ac:dyDescent="0.3">
      <c r="A223" t="s">
        <v>3390</v>
      </c>
      <c r="B223" t="s">
        <v>3391</v>
      </c>
      <c r="C223" s="159">
        <v>43894</v>
      </c>
      <c r="D223" t="s">
        <v>299</v>
      </c>
      <c r="E223" t="s">
        <v>300</v>
      </c>
      <c r="F223" t="s">
        <v>1246</v>
      </c>
      <c r="G223" t="s">
        <v>1246</v>
      </c>
      <c r="H223" t="s">
        <v>1247</v>
      </c>
      <c r="I223" t="s">
        <v>312</v>
      </c>
      <c r="J223" t="s">
        <v>302</v>
      </c>
      <c r="K223" t="s">
        <v>302</v>
      </c>
      <c r="L223" t="s">
        <v>302</v>
      </c>
      <c r="M223"/>
      <c r="N223">
        <v>1</v>
      </c>
      <c r="O223">
        <v>1</v>
      </c>
      <c r="P223" t="s">
        <v>1959</v>
      </c>
      <c r="Q223" t="s">
        <v>302</v>
      </c>
      <c r="R223" t="s">
        <v>302</v>
      </c>
      <c r="S223" t="s">
        <v>302</v>
      </c>
      <c r="T223"/>
      <c r="U223">
        <v>2.5</v>
      </c>
      <c r="V223">
        <v>2.5</v>
      </c>
      <c r="W223" t="s">
        <v>320</v>
      </c>
      <c r="X223" t="s">
        <v>302</v>
      </c>
      <c r="Y223" t="s">
        <v>302</v>
      </c>
      <c r="Z223" t="s">
        <v>302</v>
      </c>
      <c r="AA223"/>
      <c r="AB223">
        <v>2.5</v>
      </c>
      <c r="AC223">
        <v>2.5</v>
      </c>
      <c r="AD223" t="s">
        <v>1484</v>
      </c>
      <c r="AE223" t="s">
        <v>302</v>
      </c>
      <c r="AF223" t="s">
        <v>302</v>
      </c>
      <c r="AG223" t="s">
        <v>302</v>
      </c>
      <c r="AH223"/>
      <c r="AI223">
        <v>4</v>
      </c>
      <c r="AJ223">
        <v>4</v>
      </c>
      <c r="AK223" t="s">
        <v>345</v>
      </c>
      <c r="AL223" t="s">
        <v>302</v>
      </c>
      <c r="AM223" t="s">
        <v>302</v>
      </c>
      <c r="AN223" t="s">
        <v>302</v>
      </c>
      <c r="AO223"/>
      <c r="AP223">
        <v>1.5</v>
      </c>
      <c r="AQ223">
        <v>1.5</v>
      </c>
      <c r="AR223" t="s">
        <v>1709</v>
      </c>
      <c r="AS223" t="s">
        <v>302</v>
      </c>
      <c r="AT223" t="s">
        <v>302</v>
      </c>
      <c r="AU223" t="s">
        <v>302</v>
      </c>
      <c r="AV223"/>
      <c r="AW223">
        <v>4</v>
      </c>
      <c r="AX223">
        <v>4</v>
      </c>
      <c r="AY223" t="s">
        <v>323</v>
      </c>
      <c r="AZ223" t="s">
        <v>302</v>
      </c>
      <c r="BA223" t="s">
        <v>302</v>
      </c>
      <c r="BB223" t="s">
        <v>302</v>
      </c>
      <c r="BC223"/>
      <c r="BD223">
        <v>2.5</v>
      </c>
      <c r="BE223">
        <v>2.5</v>
      </c>
      <c r="BF223" t="s">
        <v>2613</v>
      </c>
      <c r="BG223" t="s">
        <v>302</v>
      </c>
      <c r="BH223" t="s">
        <v>302</v>
      </c>
      <c r="BI223" t="s">
        <v>302</v>
      </c>
      <c r="BJ223"/>
      <c r="BK223">
        <v>2</v>
      </c>
      <c r="BL223">
        <v>2</v>
      </c>
      <c r="BM223" t="s">
        <v>329</v>
      </c>
      <c r="BN223" t="s">
        <v>302</v>
      </c>
      <c r="BO223" t="s">
        <v>302</v>
      </c>
      <c r="BP223" t="s">
        <v>302</v>
      </c>
      <c r="BQ223"/>
      <c r="BR223">
        <v>2</v>
      </c>
      <c r="BS223">
        <v>2</v>
      </c>
      <c r="BT223" t="s">
        <v>329</v>
      </c>
      <c r="BU223" t="s">
        <v>302</v>
      </c>
      <c r="BV223" t="s">
        <v>302</v>
      </c>
      <c r="BW223" t="s">
        <v>302</v>
      </c>
      <c r="BX223"/>
      <c r="BY223">
        <v>2</v>
      </c>
      <c r="BZ223">
        <v>2</v>
      </c>
      <c r="CA223" t="s">
        <v>362</v>
      </c>
      <c r="CB223" t="s">
        <v>302</v>
      </c>
      <c r="CC223" t="s">
        <v>302</v>
      </c>
      <c r="CD223" t="s">
        <v>302</v>
      </c>
      <c r="CE223"/>
      <c r="CF223">
        <v>4</v>
      </c>
      <c r="CG223">
        <v>4</v>
      </c>
      <c r="CH223" t="s">
        <v>317</v>
      </c>
      <c r="CI223" t="s">
        <v>302</v>
      </c>
      <c r="CJ223" t="s">
        <v>302</v>
      </c>
      <c r="CK223" t="s">
        <v>302</v>
      </c>
      <c r="CL223"/>
      <c r="CM223">
        <v>3</v>
      </c>
      <c r="CN223">
        <v>3</v>
      </c>
      <c r="CO223" t="s">
        <v>1955</v>
      </c>
      <c r="CP223" t="s">
        <v>302</v>
      </c>
      <c r="CQ223" t="s">
        <v>302</v>
      </c>
      <c r="CR223" t="s">
        <v>302</v>
      </c>
      <c r="CS223"/>
      <c r="CT223">
        <v>5.5</v>
      </c>
      <c r="CU223">
        <v>5.5</v>
      </c>
      <c r="CV223" t="s">
        <v>347</v>
      </c>
      <c r="CW223" t="s">
        <v>302</v>
      </c>
      <c r="CX223" t="s">
        <v>302</v>
      </c>
      <c r="CY223" t="s">
        <v>302</v>
      </c>
      <c r="CZ223"/>
      <c r="DA223">
        <v>5</v>
      </c>
      <c r="DB223">
        <v>5</v>
      </c>
      <c r="DC223" t="s">
        <v>1897</v>
      </c>
      <c r="DD223" t="s">
        <v>302</v>
      </c>
      <c r="DE223" t="s">
        <v>302</v>
      </c>
      <c r="DF223" t="s">
        <v>302</v>
      </c>
      <c r="DG223"/>
      <c r="DH223">
        <v>3</v>
      </c>
      <c r="DI223">
        <v>3</v>
      </c>
      <c r="DJ223" t="s">
        <v>1955</v>
      </c>
      <c r="DK223" t="s">
        <v>302</v>
      </c>
      <c r="DL223" t="s">
        <v>302</v>
      </c>
      <c r="DM223" t="s">
        <v>302</v>
      </c>
      <c r="DN223"/>
      <c r="DO223">
        <v>12</v>
      </c>
      <c r="DP223">
        <v>12</v>
      </c>
      <c r="DQ223" t="s">
        <v>351</v>
      </c>
      <c r="DR223" t="s">
        <v>303</v>
      </c>
      <c r="DS223"/>
      <c r="DT223"/>
      <c r="DU223"/>
      <c r="DV223"/>
      <c r="DW223"/>
      <c r="DX223"/>
      <c r="DY223" t="s">
        <v>303</v>
      </c>
      <c r="DZ223"/>
      <c r="EA223"/>
      <c r="EB223"/>
      <c r="EC223"/>
      <c r="ED223"/>
      <c r="EE223"/>
      <c r="EF223" t="s">
        <v>303</v>
      </c>
      <c r="EG223"/>
      <c r="EH223"/>
      <c r="EI223"/>
      <c r="EJ223"/>
      <c r="EK223"/>
      <c r="EL223" t="s">
        <v>303</v>
      </c>
      <c r="EM223"/>
      <c r="EN223"/>
      <c r="EO223"/>
      <c r="EP223"/>
      <c r="EQ223"/>
      <c r="ER223" t="s">
        <v>303</v>
      </c>
      <c r="ES223"/>
      <c r="ET223"/>
      <c r="EU223"/>
      <c r="EV223"/>
      <c r="EW223"/>
      <c r="EX223" t="s">
        <v>303</v>
      </c>
      <c r="EY223"/>
      <c r="EZ223"/>
      <c r="FA223"/>
      <c r="FB223"/>
      <c r="FC223"/>
      <c r="FD223" t="s">
        <v>303</v>
      </c>
      <c r="FE223"/>
      <c r="FF223"/>
      <c r="FG223"/>
      <c r="FH223"/>
      <c r="FI223"/>
      <c r="FJ223" t="s">
        <v>302</v>
      </c>
      <c r="FK223" t="s">
        <v>302</v>
      </c>
      <c r="FL223" t="s">
        <v>302</v>
      </c>
      <c r="FM223"/>
      <c r="FN223">
        <v>1.5</v>
      </c>
      <c r="FO223">
        <v>1.5</v>
      </c>
      <c r="FP223" t="s">
        <v>409</v>
      </c>
      <c r="FQ223" t="s">
        <v>302</v>
      </c>
      <c r="FR223" t="s">
        <v>302</v>
      </c>
      <c r="FS223" t="s">
        <v>303</v>
      </c>
      <c r="FT223">
        <v>0.12</v>
      </c>
      <c r="FU223">
        <v>1</v>
      </c>
      <c r="FV223">
        <v>8.33</v>
      </c>
      <c r="FW223" t="s">
        <v>377</v>
      </c>
      <c r="FX223" t="s">
        <v>302</v>
      </c>
      <c r="FY223" t="s">
        <v>302</v>
      </c>
      <c r="FZ223" t="s">
        <v>303</v>
      </c>
      <c r="GA223">
        <v>5</v>
      </c>
      <c r="GB223">
        <v>6</v>
      </c>
      <c r="GC223">
        <v>1.2</v>
      </c>
      <c r="GD223" t="s">
        <v>1485</v>
      </c>
      <c r="GE223" t="s">
        <v>302</v>
      </c>
      <c r="GF223" t="s">
        <v>302</v>
      </c>
      <c r="GG223" t="s">
        <v>302</v>
      </c>
      <c r="GH223"/>
      <c r="GI223">
        <v>5</v>
      </c>
      <c r="GJ223">
        <v>5</v>
      </c>
      <c r="GK223" t="s">
        <v>2137</v>
      </c>
      <c r="GL223" t="s">
        <v>302</v>
      </c>
      <c r="GM223" t="s">
        <v>302</v>
      </c>
      <c r="GN223" t="s">
        <v>303</v>
      </c>
      <c r="GO223">
        <v>5</v>
      </c>
      <c r="GP223">
        <v>5</v>
      </c>
      <c r="GQ223">
        <v>1</v>
      </c>
      <c r="GR223" t="s">
        <v>1485</v>
      </c>
      <c r="GS223" t="s">
        <v>302</v>
      </c>
      <c r="GT223" t="s">
        <v>302</v>
      </c>
      <c r="GU223" t="s">
        <v>302</v>
      </c>
      <c r="GV223"/>
      <c r="GW223">
        <v>5</v>
      </c>
      <c r="GX223">
        <v>5</v>
      </c>
      <c r="GY223" t="s">
        <v>331</v>
      </c>
      <c r="GZ223" t="s">
        <v>302</v>
      </c>
      <c r="HA223" t="s">
        <v>302</v>
      </c>
      <c r="HB223" t="s">
        <v>302</v>
      </c>
      <c r="HC223"/>
      <c r="HD223">
        <v>2</v>
      </c>
      <c r="HE223">
        <v>2</v>
      </c>
      <c r="HF223" t="s">
        <v>388</v>
      </c>
      <c r="HG223" t="s">
        <v>302</v>
      </c>
      <c r="HH223" t="s">
        <v>302</v>
      </c>
      <c r="HI223" t="s">
        <v>302</v>
      </c>
      <c r="HJ223"/>
      <c r="HK223">
        <v>5</v>
      </c>
      <c r="HL223">
        <v>5</v>
      </c>
      <c r="HM223" t="s">
        <v>3380</v>
      </c>
      <c r="HN223" t="s">
        <v>302</v>
      </c>
      <c r="HO223" t="s">
        <v>302</v>
      </c>
      <c r="HP223" t="s">
        <v>302</v>
      </c>
      <c r="HQ223"/>
      <c r="HR223">
        <v>17</v>
      </c>
      <c r="HS223">
        <v>17</v>
      </c>
      <c r="HT223" t="s">
        <v>3066</v>
      </c>
      <c r="HU223" t="s">
        <v>303</v>
      </c>
      <c r="HV223"/>
      <c r="HW223"/>
      <c r="HX223"/>
      <c r="HY223"/>
      <c r="HZ223"/>
      <c r="IA223"/>
      <c r="IB223" t="s">
        <v>303</v>
      </c>
      <c r="IC223"/>
      <c r="ID223"/>
      <c r="IE223"/>
      <c r="IF223"/>
      <c r="IG223"/>
      <c r="IH223"/>
      <c r="II223" t="s">
        <v>303</v>
      </c>
      <c r="IJ223"/>
      <c r="IK223"/>
      <c r="IL223"/>
      <c r="IM223"/>
      <c r="IN223"/>
      <c r="IO223"/>
      <c r="IP223" t="s">
        <v>303</v>
      </c>
      <c r="IQ223"/>
      <c r="IR223"/>
      <c r="IS223"/>
      <c r="IT223"/>
      <c r="IU223"/>
      <c r="IV223"/>
      <c r="IW223" t="s">
        <v>303</v>
      </c>
      <c r="IX223"/>
      <c r="IY223"/>
      <c r="IZ223"/>
      <c r="JA223"/>
      <c r="JB223"/>
      <c r="JC223"/>
      <c r="JD223" t="s">
        <v>303</v>
      </c>
      <c r="JE223"/>
      <c r="JF223"/>
      <c r="JG223"/>
      <c r="JH223" t="s">
        <v>303</v>
      </c>
      <c r="JI223"/>
      <c r="JJ223"/>
      <c r="JK223"/>
      <c r="JL223"/>
      <c r="JM223"/>
      <c r="JN223"/>
      <c r="JO223" t="s">
        <v>303</v>
      </c>
      <c r="JP223"/>
      <c r="JQ223"/>
      <c r="JR223"/>
      <c r="JS223"/>
      <c r="JT223"/>
      <c r="JU223"/>
      <c r="JV223" t="s">
        <v>303</v>
      </c>
      <c r="JW223"/>
      <c r="JX223"/>
      <c r="JY223"/>
      <c r="JZ223" t="s">
        <v>302</v>
      </c>
      <c r="KA223" t="s">
        <v>302</v>
      </c>
      <c r="KB223" t="s">
        <v>302</v>
      </c>
      <c r="KC223"/>
      <c r="KD223">
        <v>2.5</v>
      </c>
      <c r="KE223">
        <v>0.36</v>
      </c>
      <c r="KF223" t="s">
        <v>3381</v>
      </c>
      <c r="KG223"/>
      <c r="KH223"/>
      <c r="KI223"/>
      <c r="KJ223"/>
      <c r="KK223"/>
      <c r="KL223"/>
      <c r="KM223"/>
      <c r="KN223"/>
      <c r="KO223"/>
      <c r="KP223"/>
      <c r="KQ223"/>
      <c r="KR223"/>
      <c r="KS223"/>
      <c r="KT223"/>
      <c r="KU223" t="s">
        <v>361</v>
      </c>
      <c r="KV223">
        <v>1</v>
      </c>
      <c r="KW223">
        <v>0</v>
      </c>
      <c r="KX223">
        <v>1</v>
      </c>
      <c r="KY223">
        <v>1</v>
      </c>
      <c r="KZ223">
        <v>0</v>
      </c>
      <c r="LA223">
        <v>0</v>
      </c>
      <c r="LB223">
        <v>0</v>
      </c>
      <c r="LC223">
        <v>0</v>
      </c>
      <c r="LD223">
        <v>0</v>
      </c>
      <c r="LE223">
        <v>0</v>
      </c>
      <c r="LF223"/>
      <c r="LG223"/>
      <c r="LH223">
        <v>0</v>
      </c>
      <c r="LI223"/>
      <c r="LJ223" t="s">
        <v>361</v>
      </c>
      <c r="LK223">
        <v>1</v>
      </c>
      <c r="LL223">
        <v>1</v>
      </c>
      <c r="LM223">
        <v>1</v>
      </c>
      <c r="LN223">
        <v>0</v>
      </c>
      <c r="LO223"/>
      <c r="LP223">
        <v>86721810</v>
      </c>
      <c r="LQ223" t="s">
        <v>2324</v>
      </c>
      <c r="LR223" t="s">
        <v>3392</v>
      </c>
      <c r="LS223">
        <v>221</v>
      </c>
    </row>
    <row r="224" spans="1:331" ht="14.4" x14ac:dyDescent="0.3">
      <c r="A224" t="s">
        <v>3393</v>
      </c>
      <c r="B224" t="s">
        <v>3394</v>
      </c>
      <c r="C224" s="159">
        <v>43894</v>
      </c>
      <c r="D224" t="s">
        <v>299</v>
      </c>
      <c r="E224" t="s">
        <v>411</v>
      </c>
      <c r="F224" t="s">
        <v>411</v>
      </c>
      <c r="G224" t="s">
        <v>411</v>
      </c>
      <c r="H224" t="s">
        <v>1845</v>
      </c>
      <c r="I224" t="s">
        <v>3108</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t="s">
        <v>302</v>
      </c>
      <c r="HV224" t="s">
        <v>302</v>
      </c>
      <c r="HW224" t="s">
        <v>303</v>
      </c>
      <c r="HX224">
        <v>10</v>
      </c>
      <c r="HY224">
        <v>1.5</v>
      </c>
      <c r="HZ224">
        <v>1.8</v>
      </c>
      <c r="IA224" t="s">
        <v>3395</v>
      </c>
      <c r="IB224" t="s">
        <v>302</v>
      </c>
      <c r="IC224" t="s">
        <v>302</v>
      </c>
      <c r="ID224" t="s">
        <v>302</v>
      </c>
      <c r="IE224"/>
      <c r="IF224">
        <v>2</v>
      </c>
      <c r="IG224">
        <v>2</v>
      </c>
      <c r="IH224"/>
      <c r="II224" t="s">
        <v>302</v>
      </c>
      <c r="IJ224" t="s">
        <v>302</v>
      </c>
      <c r="IK224" t="s">
        <v>302</v>
      </c>
      <c r="IL224"/>
      <c r="IM224">
        <v>8</v>
      </c>
      <c r="IN224">
        <v>8</v>
      </c>
      <c r="IO224"/>
      <c r="IP224" t="s">
        <v>302</v>
      </c>
      <c r="IQ224" t="s">
        <v>302</v>
      </c>
      <c r="IR224" t="s">
        <v>302</v>
      </c>
      <c r="IS224"/>
      <c r="IT224">
        <v>8</v>
      </c>
      <c r="IU224">
        <v>8</v>
      </c>
      <c r="IV224"/>
      <c r="IW224" t="s">
        <v>302</v>
      </c>
      <c r="IX224" t="s">
        <v>302</v>
      </c>
      <c r="IY224" t="s">
        <v>302</v>
      </c>
      <c r="IZ224"/>
      <c r="JA224">
        <v>4</v>
      </c>
      <c r="JB224">
        <v>4</v>
      </c>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t="s">
        <v>2041</v>
      </c>
      <c r="KV224">
        <v>1</v>
      </c>
      <c r="KW224">
        <v>1</v>
      </c>
      <c r="KX224">
        <v>0</v>
      </c>
      <c r="KY224">
        <v>0</v>
      </c>
      <c r="KZ224">
        <v>0</v>
      </c>
      <c r="LA224">
        <v>0</v>
      </c>
      <c r="LB224">
        <v>0</v>
      </c>
      <c r="LC224">
        <v>0</v>
      </c>
      <c r="LD224">
        <v>0</v>
      </c>
      <c r="LE224">
        <v>0</v>
      </c>
      <c r="LF224"/>
      <c r="LG224">
        <v>0</v>
      </c>
      <c r="LH224"/>
      <c r="LI224"/>
      <c r="LJ224" t="s">
        <v>307</v>
      </c>
      <c r="LK224">
        <v>1</v>
      </c>
      <c r="LL224">
        <v>1</v>
      </c>
      <c r="LM224">
        <v>0</v>
      </c>
      <c r="LN224">
        <v>0</v>
      </c>
      <c r="LO224"/>
      <c r="LP224">
        <v>86746786</v>
      </c>
      <c r="LQ224" t="s">
        <v>3396</v>
      </c>
      <c r="LR224" t="s">
        <v>3397</v>
      </c>
      <c r="LS224">
        <v>222</v>
      </c>
    </row>
    <row r="225" spans="1:331" ht="14.4" x14ac:dyDescent="0.3">
      <c r="A225" t="s">
        <v>3398</v>
      </c>
      <c r="B225" t="s">
        <v>3399</v>
      </c>
      <c r="C225" s="159">
        <v>43894</v>
      </c>
      <c r="D225" t="s">
        <v>299</v>
      </c>
      <c r="E225" t="s">
        <v>411</v>
      </c>
      <c r="F225" t="s">
        <v>411</v>
      </c>
      <c r="G225" t="s">
        <v>411</v>
      </c>
      <c r="H225" t="s">
        <v>1845</v>
      </c>
      <c r="I225" t="s">
        <v>3108</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t="s">
        <v>302</v>
      </c>
      <c r="HV225" t="s">
        <v>302</v>
      </c>
      <c r="HW225" t="s">
        <v>303</v>
      </c>
      <c r="HX225">
        <v>10</v>
      </c>
      <c r="HY225">
        <v>1.5</v>
      </c>
      <c r="HZ225">
        <v>1.8</v>
      </c>
      <c r="IA225"/>
      <c r="IB225" t="s">
        <v>302</v>
      </c>
      <c r="IC225" t="s">
        <v>302</v>
      </c>
      <c r="ID225" t="s">
        <v>302</v>
      </c>
      <c r="IE225"/>
      <c r="IF225">
        <v>2</v>
      </c>
      <c r="IG225">
        <v>2</v>
      </c>
      <c r="IH225"/>
      <c r="II225" t="s">
        <v>302</v>
      </c>
      <c r="IJ225" t="s">
        <v>302</v>
      </c>
      <c r="IK225" t="s">
        <v>302</v>
      </c>
      <c r="IL225"/>
      <c r="IM225">
        <v>2</v>
      </c>
      <c r="IN225">
        <v>2</v>
      </c>
      <c r="IO225"/>
      <c r="IP225" t="s">
        <v>302</v>
      </c>
      <c r="IQ225" t="s">
        <v>302</v>
      </c>
      <c r="IR225" t="s">
        <v>302</v>
      </c>
      <c r="IS225"/>
      <c r="IT225">
        <v>8</v>
      </c>
      <c r="IU225">
        <v>8</v>
      </c>
      <c r="IV225"/>
      <c r="IW225" t="s">
        <v>302</v>
      </c>
      <c r="IX225" t="s">
        <v>302</v>
      </c>
      <c r="IY225" t="s">
        <v>302</v>
      </c>
      <c r="IZ225"/>
      <c r="JA225">
        <v>4</v>
      </c>
      <c r="JB225">
        <v>4</v>
      </c>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t="s">
        <v>2041</v>
      </c>
      <c r="KV225">
        <v>1</v>
      </c>
      <c r="KW225">
        <v>1</v>
      </c>
      <c r="KX225">
        <v>0</v>
      </c>
      <c r="KY225">
        <v>0</v>
      </c>
      <c r="KZ225">
        <v>0</v>
      </c>
      <c r="LA225">
        <v>0</v>
      </c>
      <c r="LB225">
        <v>0</v>
      </c>
      <c r="LC225">
        <v>0</v>
      </c>
      <c r="LD225">
        <v>0</v>
      </c>
      <c r="LE225">
        <v>0</v>
      </c>
      <c r="LF225"/>
      <c r="LG225">
        <v>0</v>
      </c>
      <c r="LH225"/>
      <c r="LI225"/>
      <c r="LJ225" t="s">
        <v>361</v>
      </c>
      <c r="LK225">
        <v>1</v>
      </c>
      <c r="LL225">
        <v>1</v>
      </c>
      <c r="LM225">
        <v>1</v>
      </c>
      <c r="LN225">
        <v>0</v>
      </c>
      <c r="LO225"/>
      <c r="LP225">
        <v>86746804</v>
      </c>
      <c r="LQ225" t="s">
        <v>3400</v>
      </c>
      <c r="LR225" t="s">
        <v>3401</v>
      </c>
      <c r="LS225">
        <v>223</v>
      </c>
    </row>
    <row r="226" spans="1:331" ht="14.4" x14ac:dyDescent="0.3">
      <c r="A226" t="s">
        <v>3402</v>
      </c>
      <c r="B226" t="s">
        <v>3403</v>
      </c>
      <c r="C226" s="159">
        <v>43894</v>
      </c>
      <c r="D226" t="s">
        <v>299</v>
      </c>
      <c r="E226" t="s">
        <v>411</v>
      </c>
      <c r="F226" t="s">
        <v>411</v>
      </c>
      <c r="G226" t="s">
        <v>411</v>
      </c>
      <c r="H226" t="s">
        <v>1845</v>
      </c>
      <c r="I226" t="s">
        <v>3108</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t="s">
        <v>302</v>
      </c>
      <c r="HV226" t="s">
        <v>302</v>
      </c>
      <c r="HW226" t="s">
        <v>303</v>
      </c>
      <c r="HX226">
        <v>10</v>
      </c>
      <c r="HY226">
        <v>1.5</v>
      </c>
      <c r="HZ226">
        <v>1.8</v>
      </c>
      <c r="IA226"/>
      <c r="IB226" t="s">
        <v>302</v>
      </c>
      <c r="IC226" t="s">
        <v>302</v>
      </c>
      <c r="ID226" t="s">
        <v>302</v>
      </c>
      <c r="IE226"/>
      <c r="IF226">
        <v>2</v>
      </c>
      <c r="IG226">
        <v>2</v>
      </c>
      <c r="IH226"/>
      <c r="II226" t="s">
        <v>302</v>
      </c>
      <c r="IJ226" t="s">
        <v>302</v>
      </c>
      <c r="IK226" t="s">
        <v>302</v>
      </c>
      <c r="IL226"/>
      <c r="IM226">
        <v>2</v>
      </c>
      <c r="IN226">
        <v>2</v>
      </c>
      <c r="IO226"/>
      <c r="IP226" t="s">
        <v>302</v>
      </c>
      <c r="IQ226" t="s">
        <v>302</v>
      </c>
      <c r="IR226" t="s">
        <v>302</v>
      </c>
      <c r="IS226"/>
      <c r="IT226">
        <v>8</v>
      </c>
      <c r="IU226">
        <v>8</v>
      </c>
      <c r="IV226"/>
      <c r="IW226" t="s">
        <v>302</v>
      </c>
      <c r="IX226" t="s">
        <v>302</v>
      </c>
      <c r="IY226" t="s">
        <v>302</v>
      </c>
      <c r="IZ226"/>
      <c r="JA226">
        <v>4</v>
      </c>
      <c r="JB226">
        <v>4</v>
      </c>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t="s">
        <v>304</v>
      </c>
      <c r="KV226">
        <v>1</v>
      </c>
      <c r="KW226">
        <v>0</v>
      </c>
      <c r="KX226">
        <v>0</v>
      </c>
      <c r="KY226">
        <v>0</v>
      </c>
      <c r="KZ226">
        <v>0</v>
      </c>
      <c r="LA226">
        <v>0</v>
      </c>
      <c r="LB226">
        <v>0</v>
      </c>
      <c r="LC226">
        <v>0</v>
      </c>
      <c r="LD226">
        <v>0</v>
      </c>
      <c r="LE226">
        <v>0</v>
      </c>
      <c r="LF226"/>
      <c r="LG226"/>
      <c r="LH226"/>
      <c r="LI226"/>
      <c r="LJ226" t="s">
        <v>361</v>
      </c>
      <c r="LK226">
        <v>1</v>
      </c>
      <c r="LL226">
        <v>1</v>
      </c>
      <c r="LM226">
        <v>1</v>
      </c>
      <c r="LN226">
        <v>0</v>
      </c>
      <c r="LO226"/>
      <c r="LP226">
        <v>86746818</v>
      </c>
      <c r="LQ226" t="s">
        <v>3404</v>
      </c>
      <c r="LR226" t="s">
        <v>3405</v>
      </c>
      <c r="LS226">
        <v>224</v>
      </c>
    </row>
    <row r="227" spans="1:331" ht="14.4" x14ac:dyDescent="0.3">
      <c r="A227" t="s">
        <v>3406</v>
      </c>
      <c r="B227" t="s">
        <v>3407</v>
      </c>
      <c r="C227" s="159">
        <v>43894</v>
      </c>
      <c r="D227" t="s">
        <v>299</v>
      </c>
      <c r="E227" t="s">
        <v>411</v>
      </c>
      <c r="F227" t="s">
        <v>411</v>
      </c>
      <c r="G227" t="s">
        <v>411</v>
      </c>
      <c r="H227" t="s">
        <v>1845</v>
      </c>
      <c r="I227" t="s">
        <v>3108</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t="s">
        <v>302</v>
      </c>
      <c r="HV227" t="s">
        <v>302</v>
      </c>
      <c r="HW227" t="s">
        <v>303</v>
      </c>
      <c r="HX227">
        <v>10</v>
      </c>
      <c r="HY227">
        <v>1.5</v>
      </c>
      <c r="HZ227">
        <v>1.8</v>
      </c>
      <c r="IA227"/>
      <c r="IB227" t="s">
        <v>302</v>
      </c>
      <c r="IC227" t="s">
        <v>302</v>
      </c>
      <c r="ID227" t="s">
        <v>302</v>
      </c>
      <c r="IE227"/>
      <c r="IF227">
        <v>2</v>
      </c>
      <c r="IG227">
        <v>2</v>
      </c>
      <c r="IH227"/>
      <c r="II227" t="s">
        <v>302</v>
      </c>
      <c r="IJ227" t="s">
        <v>302</v>
      </c>
      <c r="IK227" t="s">
        <v>302</v>
      </c>
      <c r="IL227"/>
      <c r="IM227">
        <v>2</v>
      </c>
      <c r="IN227">
        <v>2</v>
      </c>
      <c r="IO227"/>
      <c r="IP227" t="s">
        <v>302</v>
      </c>
      <c r="IQ227" t="s">
        <v>302</v>
      </c>
      <c r="IR227" t="s">
        <v>302</v>
      </c>
      <c r="IS227"/>
      <c r="IT227">
        <v>8</v>
      </c>
      <c r="IU227">
        <v>8</v>
      </c>
      <c r="IV227"/>
      <c r="IW227" t="s">
        <v>302</v>
      </c>
      <c r="IX227" t="s">
        <v>302</v>
      </c>
      <c r="IY227" t="s">
        <v>302</v>
      </c>
      <c r="IZ227"/>
      <c r="JA227">
        <v>4</v>
      </c>
      <c r="JB227">
        <v>4</v>
      </c>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t="s">
        <v>304</v>
      </c>
      <c r="KV227">
        <v>1</v>
      </c>
      <c r="KW227">
        <v>0</v>
      </c>
      <c r="KX227">
        <v>0</v>
      </c>
      <c r="KY227">
        <v>0</v>
      </c>
      <c r="KZ227">
        <v>0</v>
      </c>
      <c r="LA227">
        <v>0</v>
      </c>
      <c r="LB227">
        <v>0</v>
      </c>
      <c r="LC227">
        <v>0</v>
      </c>
      <c r="LD227">
        <v>0</v>
      </c>
      <c r="LE227">
        <v>0</v>
      </c>
      <c r="LF227"/>
      <c r="LG227"/>
      <c r="LH227"/>
      <c r="LI227"/>
      <c r="LJ227" t="s">
        <v>361</v>
      </c>
      <c r="LK227">
        <v>1</v>
      </c>
      <c r="LL227">
        <v>1</v>
      </c>
      <c r="LM227">
        <v>1</v>
      </c>
      <c r="LN227">
        <v>0</v>
      </c>
      <c r="LO227"/>
      <c r="LP227">
        <v>86746828</v>
      </c>
      <c r="LQ227" t="s">
        <v>3408</v>
      </c>
      <c r="LR227" t="s">
        <v>3409</v>
      </c>
      <c r="LS227">
        <v>225</v>
      </c>
    </row>
    <row r="228" spans="1:331" ht="14.4" x14ac:dyDescent="0.3">
      <c r="A228" t="s">
        <v>3410</v>
      </c>
      <c r="B228" t="s">
        <v>3411</v>
      </c>
      <c r="C228" s="159">
        <v>43894</v>
      </c>
      <c r="D228" t="s">
        <v>354</v>
      </c>
      <c r="E228" t="s">
        <v>2022</v>
      </c>
      <c r="F228" t="s">
        <v>2022</v>
      </c>
      <c r="G228" t="s">
        <v>2022</v>
      </c>
      <c r="H228" t="s">
        <v>3412</v>
      </c>
      <c r="I228" t="s">
        <v>1706</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t="s">
        <v>302</v>
      </c>
      <c r="KH228" t="s">
        <v>1964</v>
      </c>
      <c r="KI228"/>
      <c r="KJ228" t="s">
        <v>302</v>
      </c>
      <c r="KK228" t="s">
        <v>302</v>
      </c>
      <c r="KL228"/>
      <c r="KM228">
        <v>5</v>
      </c>
      <c r="KN228">
        <v>5</v>
      </c>
      <c r="KO228"/>
      <c r="KP228"/>
      <c r="KQ228"/>
      <c r="KR228"/>
      <c r="KS228"/>
      <c r="KT228">
        <v>5</v>
      </c>
      <c r="KU228" t="s">
        <v>304</v>
      </c>
      <c r="KV228">
        <v>1</v>
      </c>
      <c r="KW228">
        <v>0</v>
      </c>
      <c r="KX228">
        <v>0</v>
      </c>
      <c r="KY228">
        <v>0</v>
      </c>
      <c r="KZ228">
        <v>0</v>
      </c>
      <c r="LA228">
        <v>0</v>
      </c>
      <c r="LB228">
        <v>0</v>
      </c>
      <c r="LC228">
        <v>0</v>
      </c>
      <c r="LD228">
        <v>0</v>
      </c>
      <c r="LE228">
        <v>0</v>
      </c>
      <c r="LF228"/>
      <c r="LG228"/>
      <c r="LH228"/>
      <c r="LI228"/>
      <c r="LJ228" t="s">
        <v>304</v>
      </c>
      <c r="LK228">
        <v>1</v>
      </c>
      <c r="LL228">
        <v>0</v>
      </c>
      <c r="LM228">
        <v>0</v>
      </c>
      <c r="LN228">
        <v>0</v>
      </c>
      <c r="LO228"/>
      <c r="LP228">
        <v>86751689</v>
      </c>
      <c r="LQ228" t="s">
        <v>3413</v>
      </c>
      <c r="LR228" t="s">
        <v>3414</v>
      </c>
      <c r="LS228">
        <v>226</v>
      </c>
    </row>
    <row r="229" spans="1:331" ht="14.4" x14ac:dyDescent="0.3">
      <c r="A229" t="s">
        <v>3415</v>
      </c>
      <c r="B229" t="s">
        <v>3416</v>
      </c>
      <c r="C229" s="159">
        <v>43892</v>
      </c>
      <c r="D229" t="s">
        <v>310</v>
      </c>
      <c r="E229" t="s">
        <v>311</v>
      </c>
      <c r="F229" t="s">
        <v>2023</v>
      </c>
      <c r="G229" t="s">
        <v>2023</v>
      </c>
      <c r="H229" t="s">
        <v>2052</v>
      </c>
      <c r="I229" t="s">
        <v>312</v>
      </c>
      <c r="J229" t="s">
        <v>302</v>
      </c>
      <c r="K229" t="s">
        <v>302</v>
      </c>
      <c r="L229" t="s">
        <v>302</v>
      </c>
      <c r="M229"/>
      <c r="N229">
        <v>0.75</v>
      </c>
      <c r="O229">
        <v>0.75</v>
      </c>
      <c r="P229" t="s">
        <v>1817</v>
      </c>
      <c r="Q229" t="s">
        <v>302</v>
      </c>
      <c r="R229" t="s">
        <v>302</v>
      </c>
      <c r="S229" t="s">
        <v>302</v>
      </c>
      <c r="T229"/>
      <c r="U229">
        <v>2.25</v>
      </c>
      <c r="V229">
        <v>2.25</v>
      </c>
      <c r="W229" t="s">
        <v>1817</v>
      </c>
      <c r="X229" t="s">
        <v>302</v>
      </c>
      <c r="Y229" t="s">
        <v>302</v>
      </c>
      <c r="Z229" t="s">
        <v>302</v>
      </c>
      <c r="AA229"/>
      <c r="AB229">
        <v>1.75</v>
      </c>
      <c r="AC229">
        <v>1.75</v>
      </c>
      <c r="AD229" t="s">
        <v>3417</v>
      </c>
      <c r="AE229" t="s">
        <v>302</v>
      </c>
      <c r="AF229" t="s">
        <v>302</v>
      </c>
      <c r="AG229" t="s">
        <v>302</v>
      </c>
      <c r="AH229"/>
      <c r="AI229">
        <v>3</v>
      </c>
      <c r="AJ229">
        <v>3</v>
      </c>
      <c r="AK229" t="s">
        <v>1957</v>
      </c>
      <c r="AL229" t="s">
        <v>302</v>
      </c>
      <c r="AM229" t="s">
        <v>302</v>
      </c>
      <c r="AN229" t="s">
        <v>302</v>
      </c>
      <c r="AO229"/>
      <c r="AP229">
        <v>1</v>
      </c>
      <c r="AQ229">
        <v>1</v>
      </c>
      <c r="AR229" t="s">
        <v>1472</v>
      </c>
      <c r="AS229" t="s">
        <v>302</v>
      </c>
      <c r="AT229" t="s">
        <v>302</v>
      </c>
      <c r="AU229" t="s">
        <v>302</v>
      </c>
      <c r="AV229"/>
      <c r="AW229">
        <v>2</v>
      </c>
      <c r="AX229">
        <v>2</v>
      </c>
      <c r="AY229" t="s">
        <v>3418</v>
      </c>
      <c r="AZ229" t="s">
        <v>302</v>
      </c>
      <c r="BA229" t="s">
        <v>302</v>
      </c>
      <c r="BB229" t="s">
        <v>302</v>
      </c>
      <c r="BC229"/>
      <c r="BD229">
        <v>2</v>
      </c>
      <c r="BE229">
        <v>2</v>
      </c>
      <c r="BF229" t="s">
        <v>3419</v>
      </c>
      <c r="BG229" t="s">
        <v>302</v>
      </c>
      <c r="BH229" t="s">
        <v>302</v>
      </c>
      <c r="BI229" t="s">
        <v>302</v>
      </c>
      <c r="BJ229"/>
      <c r="BK229">
        <v>0.5</v>
      </c>
      <c r="BL229">
        <v>0.5</v>
      </c>
      <c r="BM229" t="s">
        <v>3420</v>
      </c>
      <c r="BN229" t="s">
        <v>302</v>
      </c>
      <c r="BO229" t="s">
        <v>302</v>
      </c>
      <c r="BP229" t="s">
        <v>302</v>
      </c>
      <c r="BQ229"/>
      <c r="BR229">
        <v>1.25</v>
      </c>
      <c r="BS229">
        <v>1.25</v>
      </c>
      <c r="BT229" t="s">
        <v>316</v>
      </c>
      <c r="BU229" t="s">
        <v>302</v>
      </c>
      <c r="BV229" t="s">
        <v>302</v>
      </c>
      <c r="BW229" t="s">
        <v>302</v>
      </c>
      <c r="BX229"/>
      <c r="BY229">
        <v>1.5</v>
      </c>
      <c r="BZ229">
        <v>1.5</v>
      </c>
      <c r="CA229" t="s">
        <v>317</v>
      </c>
      <c r="CB229" t="s">
        <v>302</v>
      </c>
      <c r="CC229" t="s">
        <v>302</v>
      </c>
      <c r="CD229" t="s">
        <v>302</v>
      </c>
      <c r="CE229"/>
      <c r="CF229">
        <v>3.5</v>
      </c>
      <c r="CG229">
        <v>3.5</v>
      </c>
      <c r="CH229" t="s">
        <v>317</v>
      </c>
      <c r="CI229" t="s">
        <v>302</v>
      </c>
      <c r="CJ229" t="s">
        <v>302</v>
      </c>
      <c r="CK229" t="s">
        <v>302</v>
      </c>
      <c r="CL229"/>
      <c r="CM229">
        <v>2.5</v>
      </c>
      <c r="CN229">
        <v>2.5</v>
      </c>
      <c r="CO229" t="s">
        <v>357</v>
      </c>
      <c r="CP229" t="s">
        <v>302</v>
      </c>
      <c r="CQ229" t="s">
        <v>302</v>
      </c>
      <c r="CR229" t="s">
        <v>302</v>
      </c>
      <c r="CS229"/>
      <c r="CT229">
        <v>5</v>
      </c>
      <c r="CU229">
        <v>5</v>
      </c>
      <c r="CV229" t="s">
        <v>391</v>
      </c>
      <c r="CW229" t="s">
        <v>302</v>
      </c>
      <c r="CX229" t="s">
        <v>302</v>
      </c>
      <c r="CY229" t="s">
        <v>302</v>
      </c>
      <c r="CZ229"/>
      <c r="DA229">
        <v>4</v>
      </c>
      <c r="DB229">
        <v>4</v>
      </c>
      <c r="DC229" t="s">
        <v>1704</v>
      </c>
      <c r="DD229" t="s">
        <v>302</v>
      </c>
      <c r="DE229" t="s">
        <v>302</v>
      </c>
      <c r="DF229" t="s">
        <v>302</v>
      </c>
      <c r="DG229"/>
      <c r="DH229">
        <v>2.5</v>
      </c>
      <c r="DI229">
        <v>2.5</v>
      </c>
      <c r="DJ229" t="s">
        <v>3421</v>
      </c>
      <c r="DK229" t="s">
        <v>302</v>
      </c>
      <c r="DL229" t="s">
        <v>302</v>
      </c>
      <c r="DM229" t="s">
        <v>302</v>
      </c>
      <c r="DN229"/>
      <c r="DO229">
        <v>11</v>
      </c>
      <c r="DP229">
        <v>11</v>
      </c>
      <c r="DQ229" t="s">
        <v>322</v>
      </c>
      <c r="DR229" t="s">
        <v>302</v>
      </c>
      <c r="DS229" t="s">
        <v>302</v>
      </c>
      <c r="DT229" t="s">
        <v>302</v>
      </c>
      <c r="DU229"/>
      <c r="DV229">
        <v>9</v>
      </c>
      <c r="DW229">
        <v>9</v>
      </c>
      <c r="DX229" t="s">
        <v>322</v>
      </c>
      <c r="DY229" t="s">
        <v>302</v>
      </c>
      <c r="DZ229" t="s">
        <v>302</v>
      </c>
      <c r="EA229" t="s">
        <v>302</v>
      </c>
      <c r="EB229"/>
      <c r="EC229">
        <v>29</v>
      </c>
      <c r="ED229">
        <v>29</v>
      </c>
      <c r="EE229" t="s">
        <v>322</v>
      </c>
      <c r="EF229" t="s">
        <v>302</v>
      </c>
      <c r="EG229" t="s">
        <v>302</v>
      </c>
      <c r="EH229" t="s">
        <v>303</v>
      </c>
      <c r="EI229">
        <v>4</v>
      </c>
      <c r="EJ229">
        <v>1</v>
      </c>
      <c r="EK229">
        <v>1.25</v>
      </c>
      <c r="EL229" t="s">
        <v>302</v>
      </c>
      <c r="EM229" t="s">
        <v>302</v>
      </c>
      <c r="EN229" t="s">
        <v>302</v>
      </c>
      <c r="EO229"/>
      <c r="EP229">
        <v>2.5</v>
      </c>
      <c r="EQ229">
        <v>2.5</v>
      </c>
      <c r="ER229" t="s">
        <v>302</v>
      </c>
      <c r="ES229" t="s">
        <v>302</v>
      </c>
      <c r="ET229" t="s">
        <v>302</v>
      </c>
      <c r="EU229"/>
      <c r="EV229">
        <v>3.5</v>
      </c>
      <c r="EW229">
        <v>3.5</v>
      </c>
      <c r="EX229" t="s">
        <v>302</v>
      </c>
      <c r="EY229" t="s">
        <v>302</v>
      </c>
      <c r="EZ229" t="s">
        <v>302</v>
      </c>
      <c r="FA229"/>
      <c r="FB229">
        <v>4</v>
      </c>
      <c r="FC229">
        <v>4</v>
      </c>
      <c r="FD229" t="s">
        <v>302</v>
      </c>
      <c r="FE229" t="s">
        <v>302</v>
      </c>
      <c r="FF229" t="s">
        <v>302</v>
      </c>
      <c r="FG229"/>
      <c r="FH229">
        <v>3</v>
      </c>
      <c r="FI229">
        <v>3</v>
      </c>
      <c r="FJ229" t="s">
        <v>302</v>
      </c>
      <c r="FK229" t="s">
        <v>302</v>
      </c>
      <c r="FL229" t="s">
        <v>302</v>
      </c>
      <c r="FM229"/>
      <c r="FN229">
        <v>1.25</v>
      </c>
      <c r="FO229">
        <v>1.25</v>
      </c>
      <c r="FP229" t="s">
        <v>326</v>
      </c>
      <c r="FQ229" t="s">
        <v>302</v>
      </c>
      <c r="FR229" t="s">
        <v>302</v>
      </c>
      <c r="FS229" t="s">
        <v>302</v>
      </c>
      <c r="FT229"/>
      <c r="FU229">
        <v>6.25</v>
      </c>
      <c r="FV229">
        <v>6.25</v>
      </c>
      <c r="FW229" t="s">
        <v>327</v>
      </c>
      <c r="FX229" t="s">
        <v>302</v>
      </c>
      <c r="FY229" t="s">
        <v>302</v>
      </c>
      <c r="FZ229" t="s">
        <v>302</v>
      </c>
      <c r="GA229"/>
      <c r="GB229">
        <v>1</v>
      </c>
      <c r="GC229">
        <v>1</v>
      </c>
      <c r="GD229" t="s">
        <v>1813</v>
      </c>
      <c r="GE229" t="s">
        <v>302</v>
      </c>
      <c r="GF229" t="s">
        <v>302</v>
      </c>
      <c r="GG229" t="s">
        <v>302</v>
      </c>
      <c r="GH229"/>
      <c r="GI229">
        <v>4</v>
      </c>
      <c r="GJ229">
        <v>4</v>
      </c>
      <c r="GK229" t="s">
        <v>2165</v>
      </c>
      <c r="GL229" t="s">
        <v>302</v>
      </c>
      <c r="GM229" t="s">
        <v>302</v>
      </c>
      <c r="GN229" t="s">
        <v>302</v>
      </c>
      <c r="GO229"/>
      <c r="GP229">
        <v>1</v>
      </c>
      <c r="GQ229">
        <v>1</v>
      </c>
      <c r="GR229" t="s">
        <v>1813</v>
      </c>
      <c r="GS229" t="s">
        <v>302</v>
      </c>
      <c r="GT229" t="s">
        <v>302</v>
      </c>
      <c r="GU229" t="s">
        <v>302</v>
      </c>
      <c r="GV229"/>
      <c r="GW229">
        <v>4.5</v>
      </c>
      <c r="GX229">
        <v>4.5</v>
      </c>
      <c r="GY229" t="s">
        <v>1856</v>
      </c>
      <c r="GZ229" t="s">
        <v>302</v>
      </c>
      <c r="HA229" t="s">
        <v>302</v>
      </c>
      <c r="HB229" t="s">
        <v>302</v>
      </c>
      <c r="HC229"/>
      <c r="HD229">
        <v>1.5</v>
      </c>
      <c r="HE229">
        <v>1.5</v>
      </c>
      <c r="HF229" t="s">
        <v>322</v>
      </c>
      <c r="HG229" t="s">
        <v>302</v>
      </c>
      <c r="HH229" t="s">
        <v>302</v>
      </c>
      <c r="HI229" t="s">
        <v>302</v>
      </c>
      <c r="HJ229"/>
      <c r="HK229">
        <v>2.25</v>
      </c>
      <c r="HL229">
        <v>2.25</v>
      </c>
      <c r="HM229" t="s">
        <v>368</v>
      </c>
      <c r="HN229" t="s">
        <v>302</v>
      </c>
      <c r="HO229" t="s">
        <v>302</v>
      </c>
      <c r="HP229" t="s">
        <v>302</v>
      </c>
      <c r="HQ229"/>
      <c r="HR229">
        <v>11</v>
      </c>
      <c r="HS229">
        <v>11</v>
      </c>
      <c r="HT229" t="s">
        <v>3422</v>
      </c>
      <c r="HU229" t="s">
        <v>302</v>
      </c>
      <c r="HV229" t="s">
        <v>302</v>
      </c>
      <c r="HW229" t="s">
        <v>302</v>
      </c>
      <c r="HX229"/>
      <c r="HY229">
        <v>10</v>
      </c>
      <c r="HZ229">
        <v>10</v>
      </c>
      <c r="IA229"/>
      <c r="IB229" t="s">
        <v>302</v>
      </c>
      <c r="IC229" t="s">
        <v>302</v>
      </c>
      <c r="ID229" t="s">
        <v>302</v>
      </c>
      <c r="IE229"/>
      <c r="IF229">
        <v>20</v>
      </c>
      <c r="IG229">
        <v>20</v>
      </c>
      <c r="IH229"/>
      <c r="II229" t="s">
        <v>302</v>
      </c>
      <c r="IJ229" t="s">
        <v>302</v>
      </c>
      <c r="IK229" t="s">
        <v>302</v>
      </c>
      <c r="IL229"/>
      <c r="IM229">
        <v>12</v>
      </c>
      <c r="IN229">
        <v>12</v>
      </c>
      <c r="IO229"/>
      <c r="IP229" t="s">
        <v>302</v>
      </c>
      <c r="IQ229" t="s">
        <v>302</v>
      </c>
      <c r="IR229" t="s">
        <v>302</v>
      </c>
      <c r="IS229"/>
      <c r="IT229">
        <v>10</v>
      </c>
      <c r="IU229">
        <v>10</v>
      </c>
      <c r="IV229"/>
      <c r="IW229" t="s">
        <v>302</v>
      </c>
      <c r="IX229" t="s">
        <v>302</v>
      </c>
      <c r="IY229" t="s">
        <v>302</v>
      </c>
      <c r="IZ229"/>
      <c r="JA229">
        <v>12</v>
      </c>
      <c r="JB229">
        <v>12</v>
      </c>
      <c r="JC229"/>
      <c r="JD229" t="s">
        <v>303</v>
      </c>
      <c r="JE229"/>
      <c r="JF229"/>
      <c r="JG229"/>
      <c r="JH229" t="s">
        <v>303</v>
      </c>
      <c r="JI229"/>
      <c r="JJ229"/>
      <c r="JK229"/>
      <c r="JL229"/>
      <c r="JM229"/>
      <c r="JN229"/>
      <c r="JO229" t="s">
        <v>303</v>
      </c>
      <c r="JP229"/>
      <c r="JQ229"/>
      <c r="JR229"/>
      <c r="JS229"/>
      <c r="JT229"/>
      <c r="JU229"/>
      <c r="JV229" t="s">
        <v>303</v>
      </c>
      <c r="JW229"/>
      <c r="JX229"/>
      <c r="JY229"/>
      <c r="JZ229" t="s">
        <v>302</v>
      </c>
      <c r="KA229" t="s">
        <v>302</v>
      </c>
      <c r="KB229" t="s">
        <v>302</v>
      </c>
      <c r="KC229"/>
      <c r="KD229">
        <v>1.5</v>
      </c>
      <c r="KE229">
        <v>0.21</v>
      </c>
      <c r="KF229" t="s">
        <v>2000</v>
      </c>
      <c r="KG229"/>
      <c r="KH229"/>
      <c r="KI229"/>
      <c r="KJ229"/>
      <c r="KK229"/>
      <c r="KL229"/>
      <c r="KM229"/>
      <c r="KN229"/>
      <c r="KO229"/>
      <c r="KP229"/>
      <c r="KQ229"/>
      <c r="KR229"/>
      <c r="KS229"/>
      <c r="KT229"/>
      <c r="KU229" t="s">
        <v>304</v>
      </c>
      <c r="KV229">
        <v>1</v>
      </c>
      <c r="KW229">
        <v>0</v>
      </c>
      <c r="KX229">
        <v>0</v>
      </c>
      <c r="KY229">
        <v>0</v>
      </c>
      <c r="KZ229">
        <v>0</v>
      </c>
      <c r="LA229">
        <v>0</v>
      </c>
      <c r="LB229">
        <v>0</v>
      </c>
      <c r="LC229">
        <v>0</v>
      </c>
      <c r="LD229">
        <v>0</v>
      </c>
      <c r="LE229">
        <v>0</v>
      </c>
      <c r="LF229"/>
      <c r="LG229"/>
      <c r="LH229"/>
      <c r="LI229"/>
      <c r="LJ229" t="s">
        <v>304</v>
      </c>
      <c r="LK229">
        <v>1</v>
      </c>
      <c r="LL229">
        <v>0</v>
      </c>
      <c r="LM229">
        <v>0</v>
      </c>
      <c r="LN229">
        <v>0</v>
      </c>
      <c r="LO229"/>
      <c r="LP229">
        <v>86768756</v>
      </c>
      <c r="LQ229" t="s">
        <v>3423</v>
      </c>
      <c r="LR229" t="s">
        <v>3424</v>
      </c>
      <c r="LS229">
        <v>227</v>
      </c>
    </row>
    <row r="230" spans="1:331" ht="14.4" x14ac:dyDescent="0.3">
      <c r="A230" t="s">
        <v>3425</v>
      </c>
      <c r="B230" t="s">
        <v>3426</v>
      </c>
      <c r="C230" s="159">
        <v>43892</v>
      </c>
      <c r="D230" t="s">
        <v>310</v>
      </c>
      <c r="E230" t="s">
        <v>311</v>
      </c>
      <c r="F230" t="s">
        <v>2023</v>
      </c>
      <c r="G230" t="s">
        <v>2023</v>
      </c>
      <c r="H230" t="s">
        <v>3427</v>
      </c>
      <c r="I230" t="s">
        <v>312</v>
      </c>
      <c r="J230" t="s">
        <v>302</v>
      </c>
      <c r="K230" t="s">
        <v>302</v>
      </c>
      <c r="L230" t="s">
        <v>302</v>
      </c>
      <c r="M230"/>
      <c r="N230">
        <v>0.75</v>
      </c>
      <c r="O230">
        <v>0.75</v>
      </c>
      <c r="P230" t="s">
        <v>1817</v>
      </c>
      <c r="Q230" t="s">
        <v>302</v>
      </c>
      <c r="R230" t="s">
        <v>302</v>
      </c>
      <c r="S230" t="s">
        <v>302</v>
      </c>
      <c r="T230"/>
      <c r="U230">
        <v>2.5</v>
      </c>
      <c r="V230">
        <v>2.5</v>
      </c>
      <c r="W230" t="s">
        <v>417</v>
      </c>
      <c r="X230" t="s">
        <v>302</v>
      </c>
      <c r="Y230" t="s">
        <v>302</v>
      </c>
      <c r="Z230" t="s">
        <v>302</v>
      </c>
      <c r="AA230"/>
      <c r="AB230">
        <v>2</v>
      </c>
      <c r="AC230">
        <v>2</v>
      </c>
      <c r="AD230" t="s">
        <v>1484</v>
      </c>
      <c r="AE230" t="s">
        <v>302</v>
      </c>
      <c r="AF230" t="s">
        <v>302</v>
      </c>
      <c r="AG230" t="s">
        <v>302</v>
      </c>
      <c r="AH230"/>
      <c r="AI230">
        <v>3.25</v>
      </c>
      <c r="AJ230">
        <v>3.25</v>
      </c>
      <c r="AK230" t="s">
        <v>1472</v>
      </c>
      <c r="AL230" t="s">
        <v>302</v>
      </c>
      <c r="AM230" t="s">
        <v>302</v>
      </c>
      <c r="AN230" t="s">
        <v>302</v>
      </c>
      <c r="AO230"/>
      <c r="AP230">
        <v>1</v>
      </c>
      <c r="AQ230">
        <v>1</v>
      </c>
      <c r="AR230" t="s">
        <v>1472</v>
      </c>
      <c r="AS230" t="s">
        <v>302</v>
      </c>
      <c r="AT230" t="s">
        <v>302</v>
      </c>
      <c r="AU230" t="s">
        <v>302</v>
      </c>
      <c r="AV230"/>
      <c r="AW230">
        <v>3.5</v>
      </c>
      <c r="AX230">
        <v>3.5</v>
      </c>
      <c r="AY230" t="s">
        <v>323</v>
      </c>
      <c r="AZ230" t="s">
        <v>302</v>
      </c>
      <c r="BA230" t="s">
        <v>302</v>
      </c>
      <c r="BB230" t="s">
        <v>302</v>
      </c>
      <c r="BC230"/>
      <c r="BD230">
        <v>1.75</v>
      </c>
      <c r="BE230">
        <v>1.75</v>
      </c>
      <c r="BF230" t="s">
        <v>1949</v>
      </c>
      <c r="BG230" t="s">
        <v>302</v>
      </c>
      <c r="BH230" t="s">
        <v>302</v>
      </c>
      <c r="BI230" t="s">
        <v>302</v>
      </c>
      <c r="BJ230"/>
      <c r="BK230">
        <v>1.25</v>
      </c>
      <c r="BL230">
        <v>1.25</v>
      </c>
      <c r="BM230" t="s">
        <v>3428</v>
      </c>
      <c r="BN230" t="s">
        <v>302</v>
      </c>
      <c r="BO230" t="s">
        <v>302</v>
      </c>
      <c r="BP230" t="s">
        <v>302</v>
      </c>
      <c r="BQ230"/>
      <c r="BR230">
        <v>1.25</v>
      </c>
      <c r="BS230">
        <v>1.25</v>
      </c>
      <c r="BT230" t="s">
        <v>3428</v>
      </c>
      <c r="BU230" t="s">
        <v>302</v>
      </c>
      <c r="BV230" t="s">
        <v>302</v>
      </c>
      <c r="BW230" t="s">
        <v>302</v>
      </c>
      <c r="BX230"/>
      <c r="BY230">
        <v>1.5</v>
      </c>
      <c r="BZ230">
        <v>1.5</v>
      </c>
      <c r="CA230" t="s">
        <v>315</v>
      </c>
      <c r="CB230" t="s">
        <v>302</v>
      </c>
      <c r="CC230" t="s">
        <v>302</v>
      </c>
      <c r="CD230" t="s">
        <v>302</v>
      </c>
      <c r="CE230"/>
      <c r="CF230">
        <v>3.5</v>
      </c>
      <c r="CG230">
        <v>3.5</v>
      </c>
      <c r="CH230" t="s">
        <v>360</v>
      </c>
      <c r="CI230" t="s">
        <v>302</v>
      </c>
      <c r="CJ230" t="s">
        <v>302</v>
      </c>
      <c r="CK230" t="s">
        <v>302</v>
      </c>
      <c r="CL230"/>
      <c r="CM230">
        <v>3</v>
      </c>
      <c r="CN230">
        <v>3</v>
      </c>
      <c r="CO230" t="s">
        <v>2250</v>
      </c>
      <c r="CP230" t="s">
        <v>302</v>
      </c>
      <c r="CQ230" t="s">
        <v>302</v>
      </c>
      <c r="CR230" t="s">
        <v>302</v>
      </c>
      <c r="CS230"/>
      <c r="CT230">
        <v>3.75</v>
      </c>
      <c r="CU230">
        <v>3.75</v>
      </c>
      <c r="CV230" t="s">
        <v>3429</v>
      </c>
      <c r="CW230" t="s">
        <v>302</v>
      </c>
      <c r="CX230" t="s">
        <v>302</v>
      </c>
      <c r="CY230" t="s">
        <v>302</v>
      </c>
      <c r="CZ230"/>
      <c r="DA230">
        <v>4.5</v>
      </c>
      <c r="DB230">
        <v>4.5</v>
      </c>
      <c r="DC230" t="s">
        <v>3430</v>
      </c>
      <c r="DD230" t="s">
        <v>302</v>
      </c>
      <c r="DE230" t="s">
        <v>302</v>
      </c>
      <c r="DF230" t="s">
        <v>302</v>
      </c>
      <c r="DG230"/>
      <c r="DH230">
        <v>2.75</v>
      </c>
      <c r="DI230">
        <v>2.75</v>
      </c>
      <c r="DJ230" t="s">
        <v>318</v>
      </c>
      <c r="DK230" t="s">
        <v>302</v>
      </c>
      <c r="DL230" t="s">
        <v>302</v>
      </c>
      <c r="DM230" t="s">
        <v>302</v>
      </c>
      <c r="DN230"/>
      <c r="DO230">
        <v>10</v>
      </c>
      <c r="DP230">
        <v>10</v>
      </c>
      <c r="DQ230" t="s">
        <v>322</v>
      </c>
      <c r="DR230" t="s">
        <v>302</v>
      </c>
      <c r="DS230" t="s">
        <v>302</v>
      </c>
      <c r="DT230" t="s">
        <v>302</v>
      </c>
      <c r="DU230"/>
      <c r="DV230">
        <v>9</v>
      </c>
      <c r="DW230">
        <v>9</v>
      </c>
      <c r="DX230" t="s">
        <v>322</v>
      </c>
      <c r="DY230" t="s">
        <v>302</v>
      </c>
      <c r="DZ230" t="s">
        <v>302</v>
      </c>
      <c r="EA230" t="s">
        <v>302</v>
      </c>
      <c r="EB230"/>
      <c r="EC230">
        <v>30</v>
      </c>
      <c r="ED230">
        <v>30</v>
      </c>
      <c r="EE230" t="s">
        <v>322</v>
      </c>
      <c r="EF230" t="s">
        <v>302</v>
      </c>
      <c r="EG230" t="s">
        <v>302</v>
      </c>
      <c r="EH230" t="s">
        <v>303</v>
      </c>
      <c r="EI230">
        <v>4</v>
      </c>
      <c r="EJ230">
        <v>1</v>
      </c>
      <c r="EK230">
        <v>1.25</v>
      </c>
      <c r="EL230" t="s">
        <v>302</v>
      </c>
      <c r="EM230" t="s">
        <v>302</v>
      </c>
      <c r="EN230" t="s">
        <v>302</v>
      </c>
      <c r="EO230"/>
      <c r="EP230">
        <v>2</v>
      </c>
      <c r="EQ230">
        <v>2</v>
      </c>
      <c r="ER230" t="s">
        <v>302</v>
      </c>
      <c r="ES230" t="s">
        <v>302</v>
      </c>
      <c r="ET230" t="s">
        <v>302</v>
      </c>
      <c r="EU230"/>
      <c r="EV230">
        <v>3</v>
      </c>
      <c r="EW230">
        <v>3</v>
      </c>
      <c r="EX230" t="s">
        <v>302</v>
      </c>
      <c r="EY230" t="s">
        <v>302</v>
      </c>
      <c r="EZ230" t="s">
        <v>302</v>
      </c>
      <c r="FA230"/>
      <c r="FB230">
        <v>4</v>
      </c>
      <c r="FC230">
        <v>4</v>
      </c>
      <c r="FD230" t="s">
        <v>302</v>
      </c>
      <c r="FE230" t="s">
        <v>302</v>
      </c>
      <c r="FF230" t="s">
        <v>302</v>
      </c>
      <c r="FG230"/>
      <c r="FH230">
        <v>2</v>
      </c>
      <c r="FI230">
        <v>2</v>
      </c>
      <c r="FJ230" t="s">
        <v>302</v>
      </c>
      <c r="FK230" t="s">
        <v>302</v>
      </c>
      <c r="FL230" t="s">
        <v>302</v>
      </c>
      <c r="FM230"/>
      <c r="FN230">
        <v>1.75</v>
      </c>
      <c r="FO230">
        <v>1.75</v>
      </c>
      <c r="FP230" t="s">
        <v>2054</v>
      </c>
      <c r="FQ230" t="s">
        <v>302</v>
      </c>
      <c r="FR230" t="s">
        <v>302</v>
      </c>
      <c r="FS230" t="s">
        <v>302</v>
      </c>
      <c r="FT230"/>
      <c r="FU230">
        <v>6.5</v>
      </c>
      <c r="FV230">
        <v>6.5</v>
      </c>
      <c r="FW230" t="s">
        <v>377</v>
      </c>
      <c r="FX230" t="s">
        <v>302</v>
      </c>
      <c r="FY230" t="s">
        <v>302</v>
      </c>
      <c r="FZ230" t="s">
        <v>302</v>
      </c>
      <c r="GA230"/>
      <c r="GB230">
        <v>1</v>
      </c>
      <c r="GC230">
        <v>1</v>
      </c>
      <c r="GD230" t="s">
        <v>1813</v>
      </c>
      <c r="GE230" t="s">
        <v>302</v>
      </c>
      <c r="GF230" t="s">
        <v>302</v>
      </c>
      <c r="GG230" t="s">
        <v>302</v>
      </c>
      <c r="GH230"/>
      <c r="GI230">
        <v>6.5</v>
      </c>
      <c r="GJ230">
        <v>6.5</v>
      </c>
      <c r="GK230" t="s">
        <v>3431</v>
      </c>
      <c r="GL230" t="s">
        <v>302</v>
      </c>
      <c r="GM230" t="s">
        <v>302</v>
      </c>
      <c r="GN230" t="s">
        <v>302</v>
      </c>
      <c r="GO230"/>
      <c r="GP230">
        <v>1</v>
      </c>
      <c r="GQ230">
        <v>1</v>
      </c>
      <c r="GR230" t="s">
        <v>1813</v>
      </c>
      <c r="GS230" t="s">
        <v>302</v>
      </c>
      <c r="GT230" t="s">
        <v>302</v>
      </c>
      <c r="GU230" t="s">
        <v>302</v>
      </c>
      <c r="GV230"/>
      <c r="GW230">
        <v>5</v>
      </c>
      <c r="GX230">
        <v>5</v>
      </c>
      <c r="GY230" t="s">
        <v>331</v>
      </c>
      <c r="GZ230" t="s">
        <v>302</v>
      </c>
      <c r="HA230" t="s">
        <v>302</v>
      </c>
      <c r="HB230" t="s">
        <v>302</v>
      </c>
      <c r="HC230"/>
      <c r="HD230">
        <v>2</v>
      </c>
      <c r="HE230">
        <v>2</v>
      </c>
      <c r="HF230" t="s">
        <v>322</v>
      </c>
      <c r="HG230" t="s">
        <v>302</v>
      </c>
      <c r="HH230" t="s">
        <v>302</v>
      </c>
      <c r="HI230" t="s">
        <v>302</v>
      </c>
      <c r="HJ230"/>
      <c r="HK230">
        <v>2.25</v>
      </c>
      <c r="HL230">
        <v>2.25</v>
      </c>
      <c r="HM230" t="s">
        <v>368</v>
      </c>
      <c r="HN230" t="s">
        <v>302</v>
      </c>
      <c r="HO230" t="s">
        <v>302</v>
      </c>
      <c r="HP230" t="s">
        <v>302</v>
      </c>
      <c r="HQ230"/>
      <c r="HR230">
        <v>13</v>
      </c>
      <c r="HS230">
        <v>13</v>
      </c>
      <c r="HT230" t="s">
        <v>2093</v>
      </c>
      <c r="HU230" t="s">
        <v>302</v>
      </c>
      <c r="HV230" t="s">
        <v>302</v>
      </c>
      <c r="HW230" t="s">
        <v>302</v>
      </c>
      <c r="HX230"/>
      <c r="HY230">
        <v>11</v>
      </c>
      <c r="HZ230">
        <v>11</v>
      </c>
      <c r="IA230"/>
      <c r="IB230" t="s">
        <v>302</v>
      </c>
      <c r="IC230" t="s">
        <v>302</v>
      </c>
      <c r="ID230" t="s">
        <v>302</v>
      </c>
      <c r="IE230"/>
      <c r="IF230">
        <v>15</v>
      </c>
      <c r="IG230">
        <v>15</v>
      </c>
      <c r="IH230"/>
      <c r="II230" t="s">
        <v>302</v>
      </c>
      <c r="IJ230" t="s">
        <v>302</v>
      </c>
      <c r="IK230" t="s">
        <v>302</v>
      </c>
      <c r="IL230"/>
      <c r="IM230">
        <v>17</v>
      </c>
      <c r="IN230">
        <v>17</v>
      </c>
      <c r="IO230"/>
      <c r="IP230" t="s">
        <v>302</v>
      </c>
      <c r="IQ230" t="s">
        <v>302</v>
      </c>
      <c r="IR230" t="s">
        <v>302</v>
      </c>
      <c r="IS230"/>
      <c r="IT230">
        <v>9</v>
      </c>
      <c r="IU230">
        <v>9</v>
      </c>
      <c r="IV230"/>
      <c r="IW230" t="s">
        <v>302</v>
      </c>
      <c r="IX230" t="s">
        <v>302</v>
      </c>
      <c r="IY230" t="s">
        <v>302</v>
      </c>
      <c r="IZ230"/>
      <c r="JA230">
        <v>10</v>
      </c>
      <c r="JB230">
        <v>10</v>
      </c>
      <c r="JC230"/>
      <c r="JD230" t="s">
        <v>303</v>
      </c>
      <c r="JE230"/>
      <c r="JF230"/>
      <c r="JG230"/>
      <c r="JH230" t="s">
        <v>303</v>
      </c>
      <c r="JI230"/>
      <c r="JJ230"/>
      <c r="JK230"/>
      <c r="JL230"/>
      <c r="JM230"/>
      <c r="JN230"/>
      <c r="JO230" t="s">
        <v>303</v>
      </c>
      <c r="JP230"/>
      <c r="JQ230"/>
      <c r="JR230"/>
      <c r="JS230"/>
      <c r="JT230"/>
      <c r="JU230"/>
      <c r="JV230" t="s">
        <v>303</v>
      </c>
      <c r="JW230"/>
      <c r="JX230"/>
      <c r="JY230"/>
      <c r="JZ230" t="s">
        <v>302</v>
      </c>
      <c r="KA230" t="s">
        <v>302</v>
      </c>
      <c r="KB230" t="s">
        <v>302</v>
      </c>
      <c r="KC230"/>
      <c r="KD230">
        <v>1.5</v>
      </c>
      <c r="KE230">
        <v>0.21</v>
      </c>
      <c r="KF230" t="s">
        <v>2000</v>
      </c>
      <c r="KG230"/>
      <c r="KH230"/>
      <c r="KI230"/>
      <c r="KJ230"/>
      <c r="KK230"/>
      <c r="KL230"/>
      <c r="KM230"/>
      <c r="KN230"/>
      <c r="KO230"/>
      <c r="KP230"/>
      <c r="KQ230"/>
      <c r="KR230"/>
      <c r="KS230"/>
      <c r="KT230"/>
      <c r="KU230" t="s">
        <v>304</v>
      </c>
      <c r="KV230">
        <v>1</v>
      </c>
      <c r="KW230">
        <v>0</v>
      </c>
      <c r="KX230">
        <v>0</v>
      </c>
      <c r="KY230">
        <v>0</v>
      </c>
      <c r="KZ230">
        <v>0</v>
      </c>
      <c r="LA230">
        <v>0</v>
      </c>
      <c r="LB230">
        <v>0</v>
      </c>
      <c r="LC230">
        <v>0</v>
      </c>
      <c r="LD230">
        <v>0</v>
      </c>
      <c r="LE230">
        <v>0</v>
      </c>
      <c r="LF230"/>
      <c r="LG230"/>
      <c r="LH230"/>
      <c r="LI230"/>
      <c r="LJ230" t="s">
        <v>304</v>
      </c>
      <c r="LK230">
        <v>1</v>
      </c>
      <c r="LL230">
        <v>0</v>
      </c>
      <c r="LM230">
        <v>0</v>
      </c>
      <c r="LN230">
        <v>0</v>
      </c>
      <c r="LO230"/>
      <c r="LP230">
        <v>86768770</v>
      </c>
      <c r="LQ230" t="s">
        <v>3432</v>
      </c>
      <c r="LR230" t="s">
        <v>3433</v>
      </c>
      <c r="LS230">
        <v>228</v>
      </c>
    </row>
    <row r="231" spans="1:331" ht="14.4" x14ac:dyDescent="0.3">
      <c r="A231" t="s">
        <v>3434</v>
      </c>
      <c r="B231" t="s">
        <v>3435</v>
      </c>
      <c r="C231" s="159">
        <v>43892</v>
      </c>
      <c r="D231" t="s">
        <v>310</v>
      </c>
      <c r="E231" t="s">
        <v>311</v>
      </c>
      <c r="F231" t="s">
        <v>2023</v>
      </c>
      <c r="G231" t="s">
        <v>2023</v>
      </c>
      <c r="H231" t="s">
        <v>2052</v>
      </c>
      <c r="I231" t="s">
        <v>312</v>
      </c>
      <c r="J231" t="s">
        <v>302</v>
      </c>
      <c r="K231" t="s">
        <v>302</v>
      </c>
      <c r="L231" t="s">
        <v>302</v>
      </c>
      <c r="M231"/>
      <c r="N231">
        <v>1</v>
      </c>
      <c r="O231">
        <v>1</v>
      </c>
      <c r="P231" t="s">
        <v>1817</v>
      </c>
      <c r="Q231" t="s">
        <v>302</v>
      </c>
      <c r="R231" t="s">
        <v>302</v>
      </c>
      <c r="S231" t="s">
        <v>302</v>
      </c>
      <c r="T231"/>
      <c r="U231">
        <v>2.5</v>
      </c>
      <c r="V231">
        <v>2.5</v>
      </c>
      <c r="W231" t="s">
        <v>3436</v>
      </c>
      <c r="X231" t="s">
        <v>302</v>
      </c>
      <c r="Y231" t="s">
        <v>302</v>
      </c>
      <c r="Z231" t="s">
        <v>302</v>
      </c>
      <c r="AA231"/>
      <c r="AB231">
        <v>2.25</v>
      </c>
      <c r="AC231">
        <v>2.25</v>
      </c>
      <c r="AD231" t="s">
        <v>2144</v>
      </c>
      <c r="AE231" t="s">
        <v>302</v>
      </c>
      <c r="AF231" t="s">
        <v>302</v>
      </c>
      <c r="AG231" t="s">
        <v>302</v>
      </c>
      <c r="AH231"/>
      <c r="AI231">
        <v>3.25</v>
      </c>
      <c r="AJ231">
        <v>3.25</v>
      </c>
      <c r="AK231" t="s">
        <v>2251</v>
      </c>
      <c r="AL231" t="s">
        <v>302</v>
      </c>
      <c r="AM231" t="s">
        <v>302</v>
      </c>
      <c r="AN231" t="s">
        <v>302</v>
      </c>
      <c r="AO231"/>
      <c r="AP231">
        <v>1</v>
      </c>
      <c r="AQ231">
        <v>1</v>
      </c>
      <c r="AR231" t="s">
        <v>3437</v>
      </c>
      <c r="AS231" t="s">
        <v>302</v>
      </c>
      <c r="AT231" t="s">
        <v>302</v>
      </c>
      <c r="AU231" t="s">
        <v>302</v>
      </c>
      <c r="AV231"/>
      <c r="AW231">
        <v>3</v>
      </c>
      <c r="AX231">
        <v>3</v>
      </c>
      <c r="AY231" t="s">
        <v>417</v>
      </c>
      <c r="AZ231" t="s">
        <v>302</v>
      </c>
      <c r="BA231" t="s">
        <v>302</v>
      </c>
      <c r="BB231" t="s">
        <v>302</v>
      </c>
      <c r="BC231"/>
      <c r="BD231">
        <v>2.5</v>
      </c>
      <c r="BE231">
        <v>2.5</v>
      </c>
      <c r="BF231" t="s">
        <v>336</v>
      </c>
      <c r="BG231" t="s">
        <v>302</v>
      </c>
      <c r="BH231" t="s">
        <v>302</v>
      </c>
      <c r="BI231" t="s">
        <v>302</v>
      </c>
      <c r="BJ231"/>
      <c r="BK231">
        <v>1.5</v>
      </c>
      <c r="BL231">
        <v>1.5</v>
      </c>
      <c r="BM231" t="s">
        <v>329</v>
      </c>
      <c r="BN231" t="s">
        <v>302</v>
      </c>
      <c r="BO231" t="s">
        <v>302</v>
      </c>
      <c r="BP231" t="s">
        <v>302</v>
      </c>
      <c r="BQ231"/>
      <c r="BR231">
        <v>1.5</v>
      </c>
      <c r="BS231">
        <v>1.5</v>
      </c>
      <c r="BT231" t="s">
        <v>329</v>
      </c>
      <c r="BU231" t="s">
        <v>302</v>
      </c>
      <c r="BV231" t="s">
        <v>302</v>
      </c>
      <c r="BW231" t="s">
        <v>302</v>
      </c>
      <c r="BX231"/>
      <c r="BY231">
        <v>1.75</v>
      </c>
      <c r="BZ231">
        <v>1.75</v>
      </c>
      <c r="CA231" t="s">
        <v>2056</v>
      </c>
      <c r="CB231" t="s">
        <v>302</v>
      </c>
      <c r="CC231" t="s">
        <v>302</v>
      </c>
      <c r="CD231" t="s">
        <v>302</v>
      </c>
      <c r="CE231"/>
      <c r="CF231">
        <v>3.5</v>
      </c>
      <c r="CG231">
        <v>3.5</v>
      </c>
      <c r="CH231" t="s">
        <v>317</v>
      </c>
      <c r="CI231" t="s">
        <v>302</v>
      </c>
      <c r="CJ231" t="s">
        <v>302</v>
      </c>
      <c r="CK231" t="s">
        <v>302</v>
      </c>
      <c r="CL231"/>
      <c r="CM231">
        <v>2.75</v>
      </c>
      <c r="CN231">
        <v>2.75</v>
      </c>
      <c r="CO231" t="s">
        <v>412</v>
      </c>
      <c r="CP231" t="s">
        <v>302</v>
      </c>
      <c r="CQ231" t="s">
        <v>302</v>
      </c>
      <c r="CR231" t="s">
        <v>302</v>
      </c>
      <c r="CS231"/>
      <c r="CT231">
        <v>4</v>
      </c>
      <c r="CU231">
        <v>4</v>
      </c>
      <c r="CV231" t="s">
        <v>2091</v>
      </c>
      <c r="CW231" t="s">
        <v>302</v>
      </c>
      <c r="CX231" t="s">
        <v>302</v>
      </c>
      <c r="CY231" t="s">
        <v>302</v>
      </c>
      <c r="CZ231"/>
      <c r="DA231">
        <v>4.5</v>
      </c>
      <c r="DB231">
        <v>4.5</v>
      </c>
      <c r="DC231" t="s">
        <v>1813</v>
      </c>
      <c r="DD231" t="s">
        <v>302</v>
      </c>
      <c r="DE231" t="s">
        <v>302</v>
      </c>
      <c r="DF231" t="s">
        <v>302</v>
      </c>
      <c r="DG231"/>
      <c r="DH231">
        <v>2.75</v>
      </c>
      <c r="DI231">
        <v>2.75</v>
      </c>
      <c r="DJ231" t="s">
        <v>336</v>
      </c>
      <c r="DK231" t="s">
        <v>302</v>
      </c>
      <c r="DL231" t="s">
        <v>302</v>
      </c>
      <c r="DM231" t="s">
        <v>302</v>
      </c>
      <c r="DN231"/>
      <c r="DO231">
        <v>9</v>
      </c>
      <c r="DP231">
        <v>9</v>
      </c>
      <c r="DQ231" t="s">
        <v>322</v>
      </c>
      <c r="DR231" t="s">
        <v>302</v>
      </c>
      <c r="DS231" t="s">
        <v>302</v>
      </c>
      <c r="DT231" t="s">
        <v>302</v>
      </c>
      <c r="DU231"/>
      <c r="DV231">
        <v>8.5</v>
      </c>
      <c r="DW231">
        <v>8.5</v>
      </c>
      <c r="DX231" t="s">
        <v>322</v>
      </c>
      <c r="DY231" t="s">
        <v>302</v>
      </c>
      <c r="DZ231" t="s">
        <v>302</v>
      </c>
      <c r="EA231" t="s">
        <v>302</v>
      </c>
      <c r="EB231"/>
      <c r="EC231">
        <v>29</v>
      </c>
      <c r="ED231">
        <v>29</v>
      </c>
      <c r="EE231" t="s">
        <v>322</v>
      </c>
      <c r="EF231" t="s">
        <v>302</v>
      </c>
      <c r="EG231" t="s">
        <v>302</v>
      </c>
      <c r="EH231" t="s">
        <v>303</v>
      </c>
      <c r="EI231">
        <v>4</v>
      </c>
      <c r="EJ231">
        <v>1</v>
      </c>
      <c r="EK231">
        <v>1.25</v>
      </c>
      <c r="EL231" t="s">
        <v>302</v>
      </c>
      <c r="EM231" t="s">
        <v>302</v>
      </c>
      <c r="EN231" t="s">
        <v>302</v>
      </c>
      <c r="EO231"/>
      <c r="EP231">
        <v>1.5</v>
      </c>
      <c r="EQ231">
        <v>1.5</v>
      </c>
      <c r="ER231" t="s">
        <v>302</v>
      </c>
      <c r="ES231" t="s">
        <v>302</v>
      </c>
      <c r="ET231" t="s">
        <v>302</v>
      </c>
      <c r="EU231"/>
      <c r="EV231">
        <v>3</v>
      </c>
      <c r="EW231">
        <v>3</v>
      </c>
      <c r="EX231" t="s">
        <v>302</v>
      </c>
      <c r="EY231" t="s">
        <v>302</v>
      </c>
      <c r="EZ231" t="s">
        <v>302</v>
      </c>
      <c r="FA231"/>
      <c r="FB231">
        <v>4</v>
      </c>
      <c r="FC231">
        <v>4</v>
      </c>
      <c r="FD231" t="s">
        <v>302</v>
      </c>
      <c r="FE231" t="s">
        <v>302</v>
      </c>
      <c r="FF231" t="s">
        <v>302</v>
      </c>
      <c r="FG231"/>
      <c r="FH231">
        <v>2</v>
      </c>
      <c r="FI231">
        <v>2</v>
      </c>
      <c r="FJ231" t="s">
        <v>302</v>
      </c>
      <c r="FK231" t="s">
        <v>302</v>
      </c>
      <c r="FL231" t="s">
        <v>302</v>
      </c>
      <c r="FM231"/>
      <c r="FN231">
        <v>1.25</v>
      </c>
      <c r="FO231">
        <v>1.25</v>
      </c>
      <c r="FP231" t="s">
        <v>326</v>
      </c>
      <c r="FQ231" t="s">
        <v>302</v>
      </c>
      <c r="FR231" t="s">
        <v>302</v>
      </c>
      <c r="FS231" t="s">
        <v>302</v>
      </c>
      <c r="FT231"/>
      <c r="FU231">
        <v>6.5</v>
      </c>
      <c r="FV231">
        <v>6.5</v>
      </c>
      <c r="FW231" t="s">
        <v>1950</v>
      </c>
      <c r="FX231" t="s">
        <v>302</v>
      </c>
      <c r="FY231" t="s">
        <v>302</v>
      </c>
      <c r="FZ231" t="s">
        <v>302</v>
      </c>
      <c r="GA231"/>
      <c r="GB231">
        <v>1</v>
      </c>
      <c r="GC231">
        <v>1</v>
      </c>
      <c r="GD231" t="s">
        <v>1813</v>
      </c>
      <c r="GE231" t="s">
        <v>302</v>
      </c>
      <c r="GF231" t="s">
        <v>302</v>
      </c>
      <c r="GG231" t="s">
        <v>302</v>
      </c>
      <c r="GH231"/>
      <c r="GI231">
        <v>7</v>
      </c>
      <c r="GJ231">
        <v>7</v>
      </c>
      <c r="GK231" t="s">
        <v>2054</v>
      </c>
      <c r="GL231" t="s">
        <v>302</v>
      </c>
      <c r="GM231" t="s">
        <v>302</v>
      </c>
      <c r="GN231" t="s">
        <v>302</v>
      </c>
      <c r="GO231"/>
      <c r="GP231">
        <v>1</v>
      </c>
      <c r="GQ231">
        <v>1</v>
      </c>
      <c r="GR231" t="s">
        <v>1813</v>
      </c>
      <c r="GS231" t="s">
        <v>302</v>
      </c>
      <c r="GT231" t="s">
        <v>302</v>
      </c>
      <c r="GU231" t="s">
        <v>302</v>
      </c>
      <c r="GV231"/>
      <c r="GW231">
        <v>4.5</v>
      </c>
      <c r="GX231">
        <v>4.5</v>
      </c>
      <c r="GY231" t="s">
        <v>1856</v>
      </c>
      <c r="GZ231" t="s">
        <v>302</v>
      </c>
      <c r="HA231" t="s">
        <v>302</v>
      </c>
      <c r="HB231" t="s">
        <v>302</v>
      </c>
      <c r="HC231"/>
      <c r="HD231">
        <v>1.5</v>
      </c>
      <c r="HE231">
        <v>1.5</v>
      </c>
      <c r="HF231" t="s">
        <v>322</v>
      </c>
      <c r="HG231" t="s">
        <v>302</v>
      </c>
      <c r="HH231" t="s">
        <v>302</v>
      </c>
      <c r="HI231" t="s">
        <v>302</v>
      </c>
      <c r="HJ231"/>
      <c r="HK231">
        <v>2.5</v>
      </c>
      <c r="HL231">
        <v>2.5</v>
      </c>
      <c r="HM231" t="s">
        <v>348</v>
      </c>
      <c r="HN231" t="s">
        <v>302</v>
      </c>
      <c r="HO231" t="s">
        <v>302</v>
      </c>
      <c r="HP231" t="s">
        <v>302</v>
      </c>
      <c r="HQ231"/>
      <c r="HR231">
        <v>13.5</v>
      </c>
      <c r="HS231">
        <v>13.5</v>
      </c>
      <c r="HT231" t="s">
        <v>2093</v>
      </c>
      <c r="HU231" t="s">
        <v>302</v>
      </c>
      <c r="HV231" t="s">
        <v>302</v>
      </c>
      <c r="HW231" t="s">
        <v>302</v>
      </c>
      <c r="HX231"/>
      <c r="HY231">
        <v>12</v>
      </c>
      <c r="HZ231">
        <v>12</v>
      </c>
      <c r="IA231"/>
      <c r="IB231" t="s">
        <v>302</v>
      </c>
      <c r="IC231" t="s">
        <v>302</v>
      </c>
      <c r="ID231" t="s">
        <v>302</v>
      </c>
      <c r="IE231"/>
      <c r="IF231">
        <v>13</v>
      </c>
      <c r="IG231">
        <v>13</v>
      </c>
      <c r="IH231"/>
      <c r="II231" t="s">
        <v>302</v>
      </c>
      <c r="IJ231" t="s">
        <v>302</v>
      </c>
      <c r="IK231" t="s">
        <v>302</v>
      </c>
      <c r="IL231"/>
      <c r="IM231">
        <v>15</v>
      </c>
      <c r="IN231">
        <v>15</v>
      </c>
      <c r="IO231"/>
      <c r="IP231" t="s">
        <v>302</v>
      </c>
      <c r="IQ231" t="s">
        <v>302</v>
      </c>
      <c r="IR231" t="s">
        <v>302</v>
      </c>
      <c r="IS231"/>
      <c r="IT231">
        <v>9</v>
      </c>
      <c r="IU231">
        <v>9</v>
      </c>
      <c r="IV231"/>
      <c r="IW231" t="s">
        <v>302</v>
      </c>
      <c r="IX231" t="s">
        <v>302</v>
      </c>
      <c r="IY231" t="s">
        <v>302</v>
      </c>
      <c r="IZ231"/>
      <c r="JA231">
        <v>14</v>
      </c>
      <c r="JB231">
        <v>14</v>
      </c>
      <c r="JC231"/>
      <c r="JD231" t="s">
        <v>303</v>
      </c>
      <c r="JE231"/>
      <c r="JF231"/>
      <c r="JG231"/>
      <c r="JH231" t="s">
        <v>303</v>
      </c>
      <c r="JI231"/>
      <c r="JJ231"/>
      <c r="JK231"/>
      <c r="JL231"/>
      <c r="JM231"/>
      <c r="JN231"/>
      <c r="JO231" t="s">
        <v>303</v>
      </c>
      <c r="JP231"/>
      <c r="JQ231"/>
      <c r="JR231"/>
      <c r="JS231"/>
      <c r="JT231"/>
      <c r="JU231"/>
      <c r="JV231" t="s">
        <v>303</v>
      </c>
      <c r="JW231"/>
      <c r="JX231"/>
      <c r="JY231"/>
      <c r="JZ231" t="s">
        <v>302</v>
      </c>
      <c r="KA231" t="s">
        <v>302</v>
      </c>
      <c r="KB231" t="s">
        <v>302</v>
      </c>
      <c r="KC231"/>
      <c r="KD231">
        <v>1.75</v>
      </c>
      <c r="KE231">
        <v>0.25</v>
      </c>
      <c r="KF231" t="s">
        <v>1815</v>
      </c>
      <c r="KG231"/>
      <c r="KH231"/>
      <c r="KI231"/>
      <c r="KJ231"/>
      <c r="KK231"/>
      <c r="KL231"/>
      <c r="KM231"/>
      <c r="KN231"/>
      <c r="KO231"/>
      <c r="KP231"/>
      <c r="KQ231"/>
      <c r="KR231"/>
      <c r="KS231"/>
      <c r="KT231"/>
      <c r="KU231" t="s">
        <v>304</v>
      </c>
      <c r="KV231">
        <v>1</v>
      </c>
      <c r="KW231">
        <v>0</v>
      </c>
      <c r="KX231">
        <v>0</v>
      </c>
      <c r="KY231">
        <v>0</v>
      </c>
      <c r="KZ231">
        <v>0</v>
      </c>
      <c r="LA231">
        <v>0</v>
      </c>
      <c r="LB231">
        <v>0</v>
      </c>
      <c r="LC231">
        <v>0</v>
      </c>
      <c r="LD231">
        <v>0</v>
      </c>
      <c r="LE231">
        <v>0</v>
      </c>
      <c r="LF231"/>
      <c r="LG231"/>
      <c r="LH231"/>
      <c r="LI231"/>
      <c r="LJ231" t="s">
        <v>304</v>
      </c>
      <c r="LK231">
        <v>1</v>
      </c>
      <c r="LL231">
        <v>0</v>
      </c>
      <c r="LM231">
        <v>0</v>
      </c>
      <c r="LN231">
        <v>0</v>
      </c>
      <c r="LO231"/>
      <c r="LP231">
        <v>86768782</v>
      </c>
      <c r="LQ231" t="s">
        <v>3438</v>
      </c>
      <c r="LR231" t="s">
        <v>3439</v>
      </c>
      <c r="LS231">
        <v>229</v>
      </c>
    </row>
    <row r="232" spans="1:331" ht="14.4" x14ac:dyDescent="0.3">
      <c r="A232" t="s">
        <v>3440</v>
      </c>
      <c r="B232" t="s">
        <v>3441</v>
      </c>
      <c r="C232" s="159">
        <v>43892</v>
      </c>
      <c r="D232" t="s">
        <v>310</v>
      </c>
      <c r="E232" t="s">
        <v>311</v>
      </c>
      <c r="F232" t="s">
        <v>2023</v>
      </c>
      <c r="G232" t="s">
        <v>2023</v>
      </c>
      <c r="H232" t="s">
        <v>2052</v>
      </c>
      <c r="I232" t="s">
        <v>312</v>
      </c>
      <c r="J232" t="s">
        <v>302</v>
      </c>
      <c r="K232" t="s">
        <v>302</v>
      </c>
      <c r="L232" t="s">
        <v>302</v>
      </c>
      <c r="M232"/>
      <c r="N232">
        <v>0.75</v>
      </c>
      <c r="O232">
        <v>0.75</v>
      </c>
      <c r="P232" t="s">
        <v>1817</v>
      </c>
      <c r="Q232" t="s">
        <v>302</v>
      </c>
      <c r="R232" t="s">
        <v>302</v>
      </c>
      <c r="S232" t="s">
        <v>302</v>
      </c>
      <c r="T232"/>
      <c r="U232">
        <v>2.25</v>
      </c>
      <c r="V232">
        <v>2.25</v>
      </c>
      <c r="W232" t="s">
        <v>1817</v>
      </c>
      <c r="X232" t="s">
        <v>302</v>
      </c>
      <c r="Y232" t="s">
        <v>302</v>
      </c>
      <c r="Z232" t="s">
        <v>302</v>
      </c>
      <c r="AA232"/>
      <c r="AB232">
        <v>2</v>
      </c>
      <c r="AC232">
        <v>2</v>
      </c>
      <c r="AD232" t="s">
        <v>2148</v>
      </c>
      <c r="AE232" t="s">
        <v>302</v>
      </c>
      <c r="AF232" t="s">
        <v>302</v>
      </c>
      <c r="AG232" t="s">
        <v>302</v>
      </c>
      <c r="AH232"/>
      <c r="AI232">
        <v>3.25</v>
      </c>
      <c r="AJ232">
        <v>3.25</v>
      </c>
      <c r="AK232" t="s">
        <v>1957</v>
      </c>
      <c r="AL232" t="s">
        <v>302</v>
      </c>
      <c r="AM232" t="s">
        <v>302</v>
      </c>
      <c r="AN232" t="s">
        <v>302</v>
      </c>
      <c r="AO232"/>
      <c r="AP232">
        <v>1</v>
      </c>
      <c r="AQ232">
        <v>1</v>
      </c>
      <c r="AR232" t="s">
        <v>3442</v>
      </c>
      <c r="AS232" t="s">
        <v>302</v>
      </c>
      <c r="AT232" t="s">
        <v>302</v>
      </c>
      <c r="AU232" t="s">
        <v>302</v>
      </c>
      <c r="AV232"/>
      <c r="AW232">
        <v>3</v>
      </c>
      <c r="AX232">
        <v>3</v>
      </c>
      <c r="AY232" t="s">
        <v>417</v>
      </c>
      <c r="AZ232" t="s">
        <v>302</v>
      </c>
      <c r="BA232" t="s">
        <v>302</v>
      </c>
      <c r="BB232" t="s">
        <v>302</v>
      </c>
      <c r="BC232"/>
      <c r="BD232">
        <v>2.75</v>
      </c>
      <c r="BE232">
        <v>2.75</v>
      </c>
      <c r="BF232" t="s">
        <v>3443</v>
      </c>
      <c r="BG232" t="s">
        <v>302</v>
      </c>
      <c r="BH232" t="s">
        <v>302</v>
      </c>
      <c r="BI232" t="s">
        <v>302</v>
      </c>
      <c r="BJ232"/>
      <c r="BK232">
        <v>1.25</v>
      </c>
      <c r="BL232">
        <v>1.25</v>
      </c>
      <c r="BM232" t="s">
        <v>316</v>
      </c>
      <c r="BN232" t="s">
        <v>302</v>
      </c>
      <c r="BO232" t="s">
        <v>302</v>
      </c>
      <c r="BP232" t="s">
        <v>302</v>
      </c>
      <c r="BQ232"/>
      <c r="BR232">
        <v>1.25</v>
      </c>
      <c r="BS232">
        <v>1.25</v>
      </c>
      <c r="BT232" t="s">
        <v>1470</v>
      </c>
      <c r="BU232" t="s">
        <v>302</v>
      </c>
      <c r="BV232" t="s">
        <v>302</v>
      </c>
      <c r="BW232" t="s">
        <v>302</v>
      </c>
      <c r="BX232"/>
      <c r="BY232">
        <v>1.25</v>
      </c>
      <c r="BZ232">
        <v>1.25</v>
      </c>
      <c r="CA232" t="s">
        <v>3444</v>
      </c>
      <c r="CB232" t="s">
        <v>302</v>
      </c>
      <c r="CC232" t="s">
        <v>302</v>
      </c>
      <c r="CD232" t="s">
        <v>302</v>
      </c>
      <c r="CE232"/>
      <c r="CF232">
        <v>3.25</v>
      </c>
      <c r="CG232">
        <v>3.25</v>
      </c>
      <c r="CH232" t="s">
        <v>2092</v>
      </c>
      <c r="CI232" t="s">
        <v>302</v>
      </c>
      <c r="CJ232" t="s">
        <v>302</v>
      </c>
      <c r="CK232" t="s">
        <v>302</v>
      </c>
      <c r="CL232"/>
      <c r="CM232">
        <v>2.5</v>
      </c>
      <c r="CN232">
        <v>2.5</v>
      </c>
      <c r="CO232" t="s">
        <v>357</v>
      </c>
      <c r="CP232" t="s">
        <v>302</v>
      </c>
      <c r="CQ232" t="s">
        <v>302</v>
      </c>
      <c r="CR232" t="s">
        <v>302</v>
      </c>
      <c r="CS232"/>
      <c r="CT232">
        <v>5</v>
      </c>
      <c r="CU232">
        <v>5</v>
      </c>
      <c r="CV232" t="s">
        <v>373</v>
      </c>
      <c r="CW232" t="s">
        <v>302</v>
      </c>
      <c r="CX232" t="s">
        <v>302</v>
      </c>
      <c r="CY232" t="s">
        <v>302</v>
      </c>
      <c r="CZ232"/>
      <c r="DA232">
        <v>4</v>
      </c>
      <c r="DB232">
        <v>4</v>
      </c>
      <c r="DC232" t="s">
        <v>2249</v>
      </c>
      <c r="DD232" t="s">
        <v>302</v>
      </c>
      <c r="DE232" t="s">
        <v>302</v>
      </c>
      <c r="DF232" t="s">
        <v>302</v>
      </c>
      <c r="DG232"/>
      <c r="DH232">
        <v>2.75</v>
      </c>
      <c r="DI232">
        <v>2.75</v>
      </c>
      <c r="DJ232" t="s">
        <v>318</v>
      </c>
      <c r="DK232" t="s">
        <v>302</v>
      </c>
      <c r="DL232" t="s">
        <v>302</v>
      </c>
      <c r="DM232" t="s">
        <v>302</v>
      </c>
      <c r="DN232"/>
      <c r="DO232">
        <v>10</v>
      </c>
      <c r="DP232">
        <v>10</v>
      </c>
      <c r="DQ232" t="s">
        <v>322</v>
      </c>
      <c r="DR232" t="s">
        <v>302</v>
      </c>
      <c r="DS232" t="s">
        <v>302</v>
      </c>
      <c r="DT232" t="s">
        <v>302</v>
      </c>
      <c r="DU232"/>
      <c r="DV232">
        <v>9</v>
      </c>
      <c r="DW232">
        <v>9</v>
      </c>
      <c r="DX232" t="s">
        <v>322</v>
      </c>
      <c r="DY232" t="s">
        <v>302</v>
      </c>
      <c r="DZ232" t="s">
        <v>302</v>
      </c>
      <c r="EA232" t="s">
        <v>302</v>
      </c>
      <c r="EB232"/>
      <c r="EC232">
        <v>29</v>
      </c>
      <c r="ED232">
        <v>29</v>
      </c>
      <c r="EE232" t="s">
        <v>322</v>
      </c>
      <c r="EF232" t="s">
        <v>302</v>
      </c>
      <c r="EG232" t="s">
        <v>302</v>
      </c>
      <c r="EH232" t="s">
        <v>303</v>
      </c>
      <c r="EI232">
        <v>4</v>
      </c>
      <c r="EJ232">
        <v>1</v>
      </c>
      <c r="EK232">
        <v>1.25</v>
      </c>
      <c r="EL232" t="s">
        <v>302</v>
      </c>
      <c r="EM232" t="s">
        <v>302</v>
      </c>
      <c r="EN232" t="s">
        <v>302</v>
      </c>
      <c r="EO232"/>
      <c r="EP232">
        <v>2</v>
      </c>
      <c r="EQ232">
        <v>2</v>
      </c>
      <c r="ER232" t="s">
        <v>302</v>
      </c>
      <c r="ES232" t="s">
        <v>302</v>
      </c>
      <c r="ET232" t="s">
        <v>302</v>
      </c>
      <c r="EU232"/>
      <c r="EV232">
        <v>3</v>
      </c>
      <c r="EW232">
        <v>3</v>
      </c>
      <c r="EX232" t="s">
        <v>302</v>
      </c>
      <c r="EY232" t="s">
        <v>302</v>
      </c>
      <c r="EZ232" t="s">
        <v>302</v>
      </c>
      <c r="FA232"/>
      <c r="FB232">
        <v>4</v>
      </c>
      <c r="FC232">
        <v>4</v>
      </c>
      <c r="FD232" t="s">
        <v>302</v>
      </c>
      <c r="FE232" t="s">
        <v>302</v>
      </c>
      <c r="FF232" t="s">
        <v>302</v>
      </c>
      <c r="FG232"/>
      <c r="FH232">
        <v>2</v>
      </c>
      <c r="FI232">
        <v>2</v>
      </c>
      <c r="FJ232" t="s">
        <v>302</v>
      </c>
      <c r="FK232" t="s">
        <v>302</v>
      </c>
      <c r="FL232" t="s">
        <v>302</v>
      </c>
      <c r="FM232"/>
      <c r="FN232">
        <v>0.75</v>
      </c>
      <c r="FO232">
        <v>0.75</v>
      </c>
      <c r="FP232" t="s">
        <v>3445</v>
      </c>
      <c r="FQ232" t="s">
        <v>302</v>
      </c>
      <c r="FR232" t="s">
        <v>302</v>
      </c>
      <c r="FS232" t="s">
        <v>302</v>
      </c>
      <c r="FT232"/>
      <c r="FU232">
        <v>6.5</v>
      </c>
      <c r="FV232">
        <v>6.5</v>
      </c>
      <c r="FW232" t="s">
        <v>2034</v>
      </c>
      <c r="FX232" t="s">
        <v>302</v>
      </c>
      <c r="FY232" t="s">
        <v>302</v>
      </c>
      <c r="FZ232" t="s">
        <v>302</v>
      </c>
      <c r="GA232"/>
      <c r="GB232">
        <v>1</v>
      </c>
      <c r="GC232">
        <v>1</v>
      </c>
      <c r="GD232" t="s">
        <v>1813</v>
      </c>
      <c r="GE232" t="s">
        <v>302</v>
      </c>
      <c r="GF232" t="s">
        <v>302</v>
      </c>
      <c r="GG232" t="s">
        <v>302</v>
      </c>
      <c r="GH232"/>
      <c r="GI232">
        <v>3.5</v>
      </c>
      <c r="GJ232">
        <v>3.5</v>
      </c>
      <c r="GK232" t="s">
        <v>3446</v>
      </c>
      <c r="GL232" t="s">
        <v>302</v>
      </c>
      <c r="GM232" t="s">
        <v>302</v>
      </c>
      <c r="GN232" t="s">
        <v>302</v>
      </c>
      <c r="GO232"/>
      <c r="GP232">
        <v>1</v>
      </c>
      <c r="GQ232">
        <v>1</v>
      </c>
      <c r="GR232" t="s">
        <v>1813</v>
      </c>
      <c r="GS232" t="s">
        <v>302</v>
      </c>
      <c r="GT232" t="s">
        <v>302</v>
      </c>
      <c r="GU232" t="s">
        <v>302</v>
      </c>
      <c r="GV232"/>
      <c r="GW232">
        <v>5</v>
      </c>
      <c r="GX232">
        <v>5</v>
      </c>
      <c r="GY232" t="s">
        <v>2147</v>
      </c>
      <c r="GZ232" t="s">
        <v>302</v>
      </c>
      <c r="HA232" t="s">
        <v>302</v>
      </c>
      <c r="HB232" t="s">
        <v>302</v>
      </c>
      <c r="HC232"/>
      <c r="HD232">
        <v>1.5</v>
      </c>
      <c r="HE232">
        <v>1.5</v>
      </c>
      <c r="HF232" t="s">
        <v>322</v>
      </c>
      <c r="HG232" t="s">
        <v>302</v>
      </c>
      <c r="HH232" t="s">
        <v>302</v>
      </c>
      <c r="HI232" t="s">
        <v>302</v>
      </c>
      <c r="HJ232"/>
      <c r="HK232">
        <v>2.5</v>
      </c>
      <c r="HL232">
        <v>2.5</v>
      </c>
      <c r="HM232" t="s">
        <v>348</v>
      </c>
      <c r="HN232" t="s">
        <v>302</v>
      </c>
      <c r="HO232" t="s">
        <v>302</v>
      </c>
      <c r="HP232" t="s">
        <v>302</v>
      </c>
      <c r="HQ232"/>
      <c r="HR232">
        <v>10.5</v>
      </c>
      <c r="HS232">
        <v>10.5</v>
      </c>
      <c r="HT232" t="s">
        <v>2247</v>
      </c>
      <c r="HU232" t="s">
        <v>302</v>
      </c>
      <c r="HV232" t="s">
        <v>302</v>
      </c>
      <c r="HW232" t="s">
        <v>302</v>
      </c>
      <c r="HX232"/>
      <c r="HY232">
        <v>12</v>
      </c>
      <c r="HZ232">
        <v>12</v>
      </c>
      <c r="IA232"/>
      <c r="IB232" t="s">
        <v>302</v>
      </c>
      <c r="IC232" t="s">
        <v>302</v>
      </c>
      <c r="ID232" t="s">
        <v>302</v>
      </c>
      <c r="IE232"/>
      <c r="IF232">
        <v>18</v>
      </c>
      <c r="IG232">
        <v>18</v>
      </c>
      <c r="IH232"/>
      <c r="II232" t="s">
        <v>302</v>
      </c>
      <c r="IJ232" t="s">
        <v>302</v>
      </c>
      <c r="IK232" t="s">
        <v>302</v>
      </c>
      <c r="IL232"/>
      <c r="IM232">
        <v>14</v>
      </c>
      <c r="IN232">
        <v>14</v>
      </c>
      <c r="IO232"/>
      <c r="IP232" t="s">
        <v>302</v>
      </c>
      <c r="IQ232" t="s">
        <v>302</v>
      </c>
      <c r="IR232" t="s">
        <v>302</v>
      </c>
      <c r="IS232"/>
      <c r="IT232">
        <v>9</v>
      </c>
      <c r="IU232">
        <v>9</v>
      </c>
      <c r="IV232"/>
      <c r="IW232" t="s">
        <v>302</v>
      </c>
      <c r="IX232" t="s">
        <v>302</v>
      </c>
      <c r="IY232" t="s">
        <v>302</v>
      </c>
      <c r="IZ232"/>
      <c r="JA232">
        <v>12</v>
      </c>
      <c r="JB232">
        <v>12</v>
      </c>
      <c r="JC232"/>
      <c r="JD232" t="s">
        <v>303</v>
      </c>
      <c r="JE232"/>
      <c r="JF232"/>
      <c r="JG232"/>
      <c r="JH232" t="s">
        <v>303</v>
      </c>
      <c r="JI232"/>
      <c r="JJ232"/>
      <c r="JK232"/>
      <c r="JL232"/>
      <c r="JM232"/>
      <c r="JN232"/>
      <c r="JO232" t="s">
        <v>303</v>
      </c>
      <c r="JP232"/>
      <c r="JQ232"/>
      <c r="JR232"/>
      <c r="JS232"/>
      <c r="JT232"/>
      <c r="JU232"/>
      <c r="JV232" t="s">
        <v>303</v>
      </c>
      <c r="JW232"/>
      <c r="JX232"/>
      <c r="JY232"/>
      <c r="JZ232" t="s">
        <v>302</v>
      </c>
      <c r="KA232" t="s">
        <v>302</v>
      </c>
      <c r="KB232" t="s">
        <v>302</v>
      </c>
      <c r="KC232"/>
      <c r="KD232">
        <v>1.75</v>
      </c>
      <c r="KE232">
        <v>0.25</v>
      </c>
      <c r="KF232" t="s">
        <v>1818</v>
      </c>
      <c r="KG232"/>
      <c r="KH232"/>
      <c r="KI232"/>
      <c r="KJ232"/>
      <c r="KK232"/>
      <c r="KL232"/>
      <c r="KM232"/>
      <c r="KN232"/>
      <c r="KO232"/>
      <c r="KP232"/>
      <c r="KQ232"/>
      <c r="KR232"/>
      <c r="KS232"/>
      <c r="KT232"/>
      <c r="KU232" t="s">
        <v>304</v>
      </c>
      <c r="KV232">
        <v>1</v>
      </c>
      <c r="KW232">
        <v>0</v>
      </c>
      <c r="KX232">
        <v>0</v>
      </c>
      <c r="KY232">
        <v>0</v>
      </c>
      <c r="KZ232">
        <v>0</v>
      </c>
      <c r="LA232">
        <v>0</v>
      </c>
      <c r="LB232">
        <v>0</v>
      </c>
      <c r="LC232">
        <v>0</v>
      </c>
      <c r="LD232">
        <v>0</v>
      </c>
      <c r="LE232">
        <v>0</v>
      </c>
      <c r="LF232"/>
      <c r="LG232"/>
      <c r="LH232"/>
      <c r="LI232"/>
      <c r="LJ232" t="s">
        <v>304</v>
      </c>
      <c r="LK232">
        <v>1</v>
      </c>
      <c r="LL232">
        <v>0</v>
      </c>
      <c r="LM232">
        <v>0</v>
      </c>
      <c r="LN232">
        <v>0</v>
      </c>
      <c r="LO232"/>
      <c r="LP232">
        <v>86768789</v>
      </c>
      <c r="LQ232" t="s">
        <v>3447</v>
      </c>
      <c r="LR232" t="s">
        <v>3448</v>
      </c>
      <c r="LS232">
        <v>230</v>
      </c>
    </row>
    <row r="233" spans="1:331" ht="14.4" x14ac:dyDescent="0.3">
      <c r="A233" t="s">
        <v>3449</v>
      </c>
      <c r="B233" t="s">
        <v>3450</v>
      </c>
      <c r="C233" s="159">
        <v>43893</v>
      </c>
      <c r="D233" t="s">
        <v>310</v>
      </c>
      <c r="E233" t="s">
        <v>352</v>
      </c>
      <c r="F233" t="s">
        <v>353</v>
      </c>
      <c r="G233" t="s">
        <v>353</v>
      </c>
      <c r="H233" t="s">
        <v>3451</v>
      </c>
      <c r="I233" t="s">
        <v>312</v>
      </c>
      <c r="J233" t="s">
        <v>302</v>
      </c>
      <c r="K233" t="s">
        <v>302</v>
      </c>
      <c r="L233" t="s">
        <v>302</v>
      </c>
      <c r="M233"/>
      <c r="N233">
        <v>0.75</v>
      </c>
      <c r="O233">
        <v>0.75</v>
      </c>
      <c r="P233" t="s">
        <v>1817</v>
      </c>
      <c r="Q233" t="s">
        <v>302</v>
      </c>
      <c r="R233" t="s">
        <v>302</v>
      </c>
      <c r="S233" t="s">
        <v>302</v>
      </c>
      <c r="T233"/>
      <c r="U233">
        <v>2.25</v>
      </c>
      <c r="V233">
        <v>2.25</v>
      </c>
      <c r="W233" t="s">
        <v>1946</v>
      </c>
      <c r="X233" t="s">
        <v>302</v>
      </c>
      <c r="Y233" t="s">
        <v>302</v>
      </c>
      <c r="Z233" t="s">
        <v>302</v>
      </c>
      <c r="AA233"/>
      <c r="AB233">
        <v>2</v>
      </c>
      <c r="AC233">
        <v>2</v>
      </c>
      <c r="AD233" t="s">
        <v>1484</v>
      </c>
      <c r="AE233" t="s">
        <v>302</v>
      </c>
      <c r="AF233" t="s">
        <v>302</v>
      </c>
      <c r="AG233" t="s">
        <v>302</v>
      </c>
      <c r="AH233"/>
      <c r="AI233">
        <v>3.25</v>
      </c>
      <c r="AJ233">
        <v>3.25</v>
      </c>
      <c r="AK233" t="s">
        <v>1957</v>
      </c>
      <c r="AL233" t="s">
        <v>302</v>
      </c>
      <c r="AM233" t="s">
        <v>302</v>
      </c>
      <c r="AN233" t="s">
        <v>302</v>
      </c>
      <c r="AO233"/>
      <c r="AP233">
        <v>1</v>
      </c>
      <c r="AQ233">
        <v>1</v>
      </c>
      <c r="AR233" t="s">
        <v>1966</v>
      </c>
      <c r="AS233" t="s">
        <v>302</v>
      </c>
      <c r="AT233" t="s">
        <v>302</v>
      </c>
      <c r="AU233" t="s">
        <v>302</v>
      </c>
      <c r="AV233"/>
      <c r="AW233">
        <v>2.5</v>
      </c>
      <c r="AX233">
        <v>2.5</v>
      </c>
      <c r="AY233" t="s">
        <v>420</v>
      </c>
      <c r="AZ233" t="s">
        <v>302</v>
      </c>
      <c r="BA233" t="s">
        <v>302</v>
      </c>
      <c r="BB233" t="s">
        <v>302</v>
      </c>
      <c r="BC233"/>
      <c r="BD233">
        <v>2</v>
      </c>
      <c r="BE233">
        <v>2</v>
      </c>
      <c r="BF233" t="s">
        <v>318</v>
      </c>
      <c r="BG233" t="s">
        <v>302</v>
      </c>
      <c r="BH233" t="s">
        <v>302</v>
      </c>
      <c r="BI233" t="s">
        <v>302</v>
      </c>
      <c r="BJ233"/>
      <c r="BK233">
        <v>1.5</v>
      </c>
      <c r="BL233">
        <v>1.5</v>
      </c>
      <c r="BM233" t="s">
        <v>1898</v>
      </c>
      <c r="BN233" t="s">
        <v>302</v>
      </c>
      <c r="BO233" t="s">
        <v>302</v>
      </c>
      <c r="BP233" t="s">
        <v>302</v>
      </c>
      <c r="BQ233"/>
      <c r="BR233">
        <v>1.5</v>
      </c>
      <c r="BS233">
        <v>1.5</v>
      </c>
      <c r="BT233" t="s">
        <v>1898</v>
      </c>
      <c r="BU233" t="s">
        <v>302</v>
      </c>
      <c r="BV233" t="s">
        <v>302</v>
      </c>
      <c r="BW233" t="s">
        <v>302</v>
      </c>
      <c r="BX233"/>
      <c r="BY233">
        <v>1.5</v>
      </c>
      <c r="BZ233">
        <v>1.5</v>
      </c>
      <c r="CA233" t="s">
        <v>317</v>
      </c>
      <c r="CB233" t="s">
        <v>302</v>
      </c>
      <c r="CC233" t="s">
        <v>302</v>
      </c>
      <c r="CD233" t="s">
        <v>302</v>
      </c>
      <c r="CE233"/>
      <c r="CF233">
        <v>3.5</v>
      </c>
      <c r="CG233">
        <v>3.5</v>
      </c>
      <c r="CH233" t="s">
        <v>317</v>
      </c>
      <c r="CI233" t="s">
        <v>302</v>
      </c>
      <c r="CJ233" t="s">
        <v>302</v>
      </c>
      <c r="CK233" t="s">
        <v>302</v>
      </c>
      <c r="CL233"/>
      <c r="CM233">
        <v>3</v>
      </c>
      <c r="CN233">
        <v>3</v>
      </c>
      <c r="CO233" t="s">
        <v>2025</v>
      </c>
      <c r="CP233" t="s">
        <v>302</v>
      </c>
      <c r="CQ233" t="s">
        <v>302</v>
      </c>
      <c r="CR233" t="s">
        <v>302</v>
      </c>
      <c r="CS233"/>
      <c r="CT233">
        <v>4</v>
      </c>
      <c r="CU233">
        <v>4</v>
      </c>
      <c r="CV233" t="s">
        <v>1956</v>
      </c>
      <c r="CW233" t="s">
        <v>302</v>
      </c>
      <c r="CX233" t="s">
        <v>302</v>
      </c>
      <c r="CY233" t="s">
        <v>302</v>
      </c>
      <c r="CZ233"/>
      <c r="DA233">
        <v>4.5</v>
      </c>
      <c r="DB233">
        <v>4.5</v>
      </c>
      <c r="DC233" t="s">
        <v>1897</v>
      </c>
      <c r="DD233" t="s">
        <v>302</v>
      </c>
      <c r="DE233" t="s">
        <v>302</v>
      </c>
      <c r="DF233" t="s">
        <v>302</v>
      </c>
      <c r="DG233"/>
      <c r="DH233">
        <v>3</v>
      </c>
      <c r="DI233">
        <v>3</v>
      </c>
      <c r="DJ233" t="s">
        <v>1467</v>
      </c>
      <c r="DK233" t="s">
        <v>302</v>
      </c>
      <c r="DL233" t="s">
        <v>302</v>
      </c>
      <c r="DM233" t="s">
        <v>302</v>
      </c>
      <c r="DN233"/>
      <c r="DO233">
        <v>10</v>
      </c>
      <c r="DP233">
        <v>10</v>
      </c>
      <c r="DQ233" t="s">
        <v>322</v>
      </c>
      <c r="DR233" t="s">
        <v>302</v>
      </c>
      <c r="DS233" t="s">
        <v>302</v>
      </c>
      <c r="DT233" t="s">
        <v>302</v>
      </c>
      <c r="DU233"/>
      <c r="DV233">
        <v>9</v>
      </c>
      <c r="DW233">
        <v>9</v>
      </c>
      <c r="DX233" t="s">
        <v>322</v>
      </c>
      <c r="DY233" t="s">
        <v>302</v>
      </c>
      <c r="DZ233" t="s">
        <v>302</v>
      </c>
      <c r="EA233" t="s">
        <v>302</v>
      </c>
      <c r="EB233"/>
      <c r="EC233">
        <v>28</v>
      </c>
      <c r="ED233">
        <v>28</v>
      </c>
      <c r="EE233" t="s">
        <v>322</v>
      </c>
      <c r="EF233" t="s">
        <v>302</v>
      </c>
      <c r="EG233" t="s">
        <v>302</v>
      </c>
      <c r="EH233" t="s">
        <v>303</v>
      </c>
      <c r="EI233">
        <v>4</v>
      </c>
      <c r="EJ233">
        <v>1</v>
      </c>
      <c r="EK233">
        <v>1.25</v>
      </c>
      <c r="EL233" t="s">
        <v>302</v>
      </c>
      <c r="EM233" t="s">
        <v>302</v>
      </c>
      <c r="EN233" t="s">
        <v>302</v>
      </c>
      <c r="EO233"/>
      <c r="EP233">
        <v>1.5</v>
      </c>
      <c r="EQ233">
        <v>1.5</v>
      </c>
      <c r="ER233" t="s">
        <v>302</v>
      </c>
      <c r="ES233" t="s">
        <v>302</v>
      </c>
      <c r="ET233" t="s">
        <v>302</v>
      </c>
      <c r="EU233"/>
      <c r="EV233">
        <v>2</v>
      </c>
      <c r="EW233">
        <v>2</v>
      </c>
      <c r="EX233" t="s">
        <v>302</v>
      </c>
      <c r="EY233" t="s">
        <v>302</v>
      </c>
      <c r="EZ233" t="s">
        <v>302</v>
      </c>
      <c r="FA233"/>
      <c r="FB233">
        <v>3.5</v>
      </c>
      <c r="FC233">
        <v>3.5</v>
      </c>
      <c r="FD233" t="s">
        <v>302</v>
      </c>
      <c r="FE233" t="s">
        <v>302</v>
      </c>
      <c r="FF233" t="s">
        <v>302</v>
      </c>
      <c r="FG233"/>
      <c r="FH233">
        <v>1.5</v>
      </c>
      <c r="FI233">
        <v>1.5</v>
      </c>
      <c r="FJ233" t="s">
        <v>302</v>
      </c>
      <c r="FK233" t="s">
        <v>302</v>
      </c>
      <c r="FL233" t="s">
        <v>302</v>
      </c>
      <c r="FM233"/>
      <c r="FN233">
        <v>1.25</v>
      </c>
      <c r="FO233">
        <v>1.25</v>
      </c>
      <c r="FP233" t="s">
        <v>326</v>
      </c>
      <c r="FQ233" t="s">
        <v>302</v>
      </c>
      <c r="FR233" t="s">
        <v>302</v>
      </c>
      <c r="FS233" t="s">
        <v>302</v>
      </c>
      <c r="FT233"/>
      <c r="FU233">
        <v>6.25</v>
      </c>
      <c r="FV233">
        <v>6.25</v>
      </c>
      <c r="FW233" t="s">
        <v>377</v>
      </c>
      <c r="FX233" t="s">
        <v>302</v>
      </c>
      <c r="FY233" t="s">
        <v>302</v>
      </c>
      <c r="FZ233" t="s">
        <v>302</v>
      </c>
      <c r="GA233"/>
      <c r="GB233">
        <v>1</v>
      </c>
      <c r="GC233">
        <v>1</v>
      </c>
      <c r="GD233" t="s">
        <v>1813</v>
      </c>
      <c r="GE233" t="s">
        <v>302</v>
      </c>
      <c r="GF233" t="s">
        <v>302</v>
      </c>
      <c r="GG233" t="s">
        <v>302</v>
      </c>
      <c r="GH233"/>
      <c r="GI233">
        <v>6.5</v>
      </c>
      <c r="GJ233">
        <v>6.5</v>
      </c>
      <c r="GK233" t="s">
        <v>399</v>
      </c>
      <c r="GL233" t="s">
        <v>302</v>
      </c>
      <c r="GM233" t="s">
        <v>302</v>
      </c>
      <c r="GN233" t="s">
        <v>302</v>
      </c>
      <c r="GO233"/>
      <c r="GP233">
        <v>1</v>
      </c>
      <c r="GQ233">
        <v>1</v>
      </c>
      <c r="GR233" t="s">
        <v>1813</v>
      </c>
      <c r="GS233" t="s">
        <v>302</v>
      </c>
      <c r="GT233" t="s">
        <v>302</v>
      </c>
      <c r="GU233" t="s">
        <v>302</v>
      </c>
      <c r="GV233"/>
      <c r="GW233">
        <v>4</v>
      </c>
      <c r="GX233">
        <v>4</v>
      </c>
      <c r="GY233" t="s">
        <v>1856</v>
      </c>
      <c r="GZ233" t="s">
        <v>302</v>
      </c>
      <c r="HA233" t="s">
        <v>302</v>
      </c>
      <c r="HB233" t="s">
        <v>302</v>
      </c>
      <c r="HC233"/>
      <c r="HD233">
        <v>2</v>
      </c>
      <c r="HE233">
        <v>2</v>
      </c>
      <c r="HF233" t="s">
        <v>322</v>
      </c>
      <c r="HG233" t="s">
        <v>302</v>
      </c>
      <c r="HH233" t="s">
        <v>302</v>
      </c>
      <c r="HI233" t="s">
        <v>302</v>
      </c>
      <c r="HJ233"/>
      <c r="HK233">
        <v>2.5</v>
      </c>
      <c r="HL233">
        <v>2.5</v>
      </c>
      <c r="HM233" t="s">
        <v>348</v>
      </c>
      <c r="HN233" t="s">
        <v>302</v>
      </c>
      <c r="HO233" t="s">
        <v>302</v>
      </c>
      <c r="HP233" t="s">
        <v>302</v>
      </c>
      <c r="HQ233"/>
      <c r="HR233">
        <v>14</v>
      </c>
      <c r="HS233">
        <v>14</v>
      </c>
      <c r="HT233" t="s">
        <v>1854</v>
      </c>
      <c r="HU233" t="s">
        <v>302</v>
      </c>
      <c r="HV233" t="s">
        <v>302</v>
      </c>
      <c r="HW233" t="s">
        <v>302</v>
      </c>
      <c r="HX233"/>
      <c r="HY233">
        <v>9</v>
      </c>
      <c r="HZ233">
        <v>9</v>
      </c>
      <c r="IA233"/>
      <c r="IB233" t="s">
        <v>302</v>
      </c>
      <c r="IC233" t="s">
        <v>302</v>
      </c>
      <c r="ID233" t="s">
        <v>302</v>
      </c>
      <c r="IE233"/>
      <c r="IF233">
        <v>11</v>
      </c>
      <c r="IG233">
        <v>11</v>
      </c>
      <c r="IH233"/>
      <c r="II233" t="s">
        <v>302</v>
      </c>
      <c r="IJ233" t="s">
        <v>302</v>
      </c>
      <c r="IK233" t="s">
        <v>302</v>
      </c>
      <c r="IL233"/>
      <c r="IM233">
        <v>12</v>
      </c>
      <c r="IN233">
        <v>12</v>
      </c>
      <c r="IO233"/>
      <c r="IP233" t="s">
        <v>302</v>
      </c>
      <c r="IQ233" t="s">
        <v>302</v>
      </c>
      <c r="IR233" t="s">
        <v>302</v>
      </c>
      <c r="IS233"/>
      <c r="IT233">
        <v>9</v>
      </c>
      <c r="IU233">
        <v>9</v>
      </c>
      <c r="IV233"/>
      <c r="IW233" t="s">
        <v>302</v>
      </c>
      <c r="IX233" t="s">
        <v>302</v>
      </c>
      <c r="IY233" t="s">
        <v>302</v>
      </c>
      <c r="IZ233"/>
      <c r="JA233">
        <v>12</v>
      </c>
      <c r="JB233">
        <v>12</v>
      </c>
      <c r="JC233"/>
      <c r="JD233" t="s">
        <v>303</v>
      </c>
      <c r="JE233"/>
      <c r="JF233"/>
      <c r="JG233"/>
      <c r="JH233" t="s">
        <v>303</v>
      </c>
      <c r="JI233"/>
      <c r="JJ233"/>
      <c r="JK233"/>
      <c r="JL233"/>
      <c r="JM233"/>
      <c r="JN233"/>
      <c r="JO233" t="s">
        <v>303</v>
      </c>
      <c r="JP233"/>
      <c r="JQ233"/>
      <c r="JR233"/>
      <c r="JS233"/>
      <c r="JT233"/>
      <c r="JU233"/>
      <c r="JV233" t="s">
        <v>303</v>
      </c>
      <c r="JW233"/>
      <c r="JX233"/>
      <c r="JY233"/>
      <c r="JZ233" t="s">
        <v>302</v>
      </c>
      <c r="KA233" t="s">
        <v>302</v>
      </c>
      <c r="KB233" t="s">
        <v>302</v>
      </c>
      <c r="KC233"/>
      <c r="KD233">
        <v>1.75</v>
      </c>
      <c r="KE233">
        <v>0.25</v>
      </c>
      <c r="KF233" t="s">
        <v>1818</v>
      </c>
      <c r="KG233"/>
      <c r="KH233"/>
      <c r="KI233"/>
      <c r="KJ233"/>
      <c r="KK233"/>
      <c r="KL233"/>
      <c r="KM233"/>
      <c r="KN233"/>
      <c r="KO233"/>
      <c r="KP233"/>
      <c r="KQ233"/>
      <c r="KR233"/>
      <c r="KS233"/>
      <c r="KT233"/>
      <c r="KU233" t="s">
        <v>304</v>
      </c>
      <c r="KV233">
        <v>1</v>
      </c>
      <c r="KW233">
        <v>0</v>
      </c>
      <c r="KX233">
        <v>0</v>
      </c>
      <c r="KY233">
        <v>0</v>
      </c>
      <c r="KZ233">
        <v>0</v>
      </c>
      <c r="LA233">
        <v>0</v>
      </c>
      <c r="LB233">
        <v>0</v>
      </c>
      <c r="LC233">
        <v>0</v>
      </c>
      <c r="LD233">
        <v>0</v>
      </c>
      <c r="LE233">
        <v>0</v>
      </c>
      <c r="LF233"/>
      <c r="LG233"/>
      <c r="LH233"/>
      <c r="LI233"/>
      <c r="LJ233" t="s">
        <v>304</v>
      </c>
      <c r="LK233">
        <v>1</v>
      </c>
      <c r="LL233">
        <v>0</v>
      </c>
      <c r="LM233">
        <v>0</v>
      </c>
      <c r="LN233">
        <v>0</v>
      </c>
      <c r="LO233"/>
      <c r="LP233">
        <v>86768795</v>
      </c>
      <c r="LQ233" t="s">
        <v>3452</v>
      </c>
      <c r="LR233" t="s">
        <v>3453</v>
      </c>
      <c r="LS233">
        <v>231</v>
      </c>
    </row>
    <row r="234" spans="1:331" ht="14.4" x14ac:dyDescent="0.3">
      <c r="A234" t="s">
        <v>3454</v>
      </c>
      <c r="B234" t="s">
        <v>3455</v>
      </c>
      <c r="C234" s="159">
        <v>43893</v>
      </c>
      <c r="D234" t="s">
        <v>310</v>
      </c>
      <c r="E234" t="s">
        <v>352</v>
      </c>
      <c r="F234" t="s">
        <v>353</v>
      </c>
      <c r="G234" t="s">
        <v>353</v>
      </c>
      <c r="H234" t="s">
        <v>3451</v>
      </c>
      <c r="I234" t="s">
        <v>312</v>
      </c>
      <c r="J234" t="s">
        <v>302</v>
      </c>
      <c r="K234" t="s">
        <v>302</v>
      </c>
      <c r="L234" t="s">
        <v>302</v>
      </c>
      <c r="M234"/>
      <c r="N234">
        <v>1</v>
      </c>
      <c r="O234">
        <v>1</v>
      </c>
      <c r="P234" t="s">
        <v>1817</v>
      </c>
      <c r="Q234" t="s">
        <v>302</v>
      </c>
      <c r="R234" t="s">
        <v>302</v>
      </c>
      <c r="S234" t="s">
        <v>302</v>
      </c>
      <c r="T234"/>
      <c r="U234">
        <v>2.5</v>
      </c>
      <c r="V234">
        <v>2.5</v>
      </c>
      <c r="W234" t="s">
        <v>417</v>
      </c>
      <c r="X234" t="s">
        <v>302</v>
      </c>
      <c r="Y234" t="s">
        <v>302</v>
      </c>
      <c r="Z234" t="s">
        <v>302</v>
      </c>
      <c r="AA234"/>
      <c r="AB234">
        <v>2.25</v>
      </c>
      <c r="AC234">
        <v>2.25</v>
      </c>
      <c r="AD234" t="s">
        <v>1484</v>
      </c>
      <c r="AE234" t="s">
        <v>302</v>
      </c>
      <c r="AF234" t="s">
        <v>302</v>
      </c>
      <c r="AG234" t="s">
        <v>302</v>
      </c>
      <c r="AH234"/>
      <c r="AI234">
        <v>3.5</v>
      </c>
      <c r="AJ234">
        <v>3.5</v>
      </c>
      <c r="AK234" t="s">
        <v>314</v>
      </c>
      <c r="AL234" t="s">
        <v>302</v>
      </c>
      <c r="AM234" t="s">
        <v>302</v>
      </c>
      <c r="AN234" t="s">
        <v>302</v>
      </c>
      <c r="AO234"/>
      <c r="AP234">
        <v>1</v>
      </c>
      <c r="AQ234">
        <v>1</v>
      </c>
      <c r="AR234" t="s">
        <v>1472</v>
      </c>
      <c r="AS234" t="s">
        <v>302</v>
      </c>
      <c r="AT234" t="s">
        <v>302</v>
      </c>
      <c r="AU234" t="s">
        <v>302</v>
      </c>
      <c r="AV234"/>
      <c r="AW234">
        <v>3</v>
      </c>
      <c r="AX234">
        <v>3</v>
      </c>
      <c r="AY234" t="s">
        <v>1864</v>
      </c>
      <c r="AZ234" t="s">
        <v>302</v>
      </c>
      <c r="BA234" t="s">
        <v>302</v>
      </c>
      <c r="BB234" t="s">
        <v>302</v>
      </c>
      <c r="BC234"/>
      <c r="BD234">
        <v>2.5</v>
      </c>
      <c r="BE234">
        <v>2.5</v>
      </c>
      <c r="BF234" t="s">
        <v>336</v>
      </c>
      <c r="BG234" t="s">
        <v>302</v>
      </c>
      <c r="BH234" t="s">
        <v>302</v>
      </c>
      <c r="BI234" t="s">
        <v>302</v>
      </c>
      <c r="BJ234"/>
      <c r="BK234">
        <v>1.5</v>
      </c>
      <c r="BL234">
        <v>1.5</v>
      </c>
      <c r="BM234" t="s">
        <v>2145</v>
      </c>
      <c r="BN234" t="s">
        <v>302</v>
      </c>
      <c r="BO234" t="s">
        <v>302</v>
      </c>
      <c r="BP234" t="s">
        <v>302</v>
      </c>
      <c r="BQ234"/>
      <c r="BR234">
        <v>1.5</v>
      </c>
      <c r="BS234">
        <v>1.5</v>
      </c>
      <c r="BT234" t="s">
        <v>2145</v>
      </c>
      <c r="BU234" t="s">
        <v>302</v>
      </c>
      <c r="BV234" t="s">
        <v>302</v>
      </c>
      <c r="BW234" t="s">
        <v>302</v>
      </c>
      <c r="BX234"/>
      <c r="BY234">
        <v>1.75</v>
      </c>
      <c r="BZ234">
        <v>1.75</v>
      </c>
      <c r="CA234" t="s">
        <v>3456</v>
      </c>
      <c r="CB234" t="s">
        <v>302</v>
      </c>
      <c r="CC234" t="s">
        <v>302</v>
      </c>
      <c r="CD234" t="s">
        <v>302</v>
      </c>
      <c r="CE234"/>
      <c r="CF234">
        <v>3.75</v>
      </c>
      <c r="CG234">
        <v>3.75</v>
      </c>
      <c r="CH234" t="s">
        <v>2609</v>
      </c>
      <c r="CI234" t="s">
        <v>302</v>
      </c>
      <c r="CJ234" t="s">
        <v>302</v>
      </c>
      <c r="CK234" t="s">
        <v>302</v>
      </c>
      <c r="CL234"/>
      <c r="CM234">
        <v>2.75</v>
      </c>
      <c r="CN234">
        <v>2.75</v>
      </c>
      <c r="CO234" t="s">
        <v>2087</v>
      </c>
      <c r="CP234" t="s">
        <v>302</v>
      </c>
      <c r="CQ234" t="s">
        <v>302</v>
      </c>
      <c r="CR234" t="s">
        <v>302</v>
      </c>
      <c r="CS234"/>
      <c r="CT234">
        <v>3.75</v>
      </c>
      <c r="CU234">
        <v>3.75</v>
      </c>
      <c r="CV234" t="s">
        <v>2091</v>
      </c>
      <c r="CW234" t="s">
        <v>302</v>
      </c>
      <c r="CX234" t="s">
        <v>302</v>
      </c>
      <c r="CY234" t="s">
        <v>302</v>
      </c>
      <c r="CZ234"/>
      <c r="DA234">
        <v>4.5</v>
      </c>
      <c r="DB234">
        <v>4.5</v>
      </c>
      <c r="DC234" t="s">
        <v>1813</v>
      </c>
      <c r="DD234" t="s">
        <v>302</v>
      </c>
      <c r="DE234" t="s">
        <v>302</v>
      </c>
      <c r="DF234" t="s">
        <v>302</v>
      </c>
      <c r="DG234"/>
      <c r="DH234">
        <v>3.25</v>
      </c>
      <c r="DI234">
        <v>3.25</v>
      </c>
      <c r="DJ234" t="s">
        <v>2112</v>
      </c>
      <c r="DK234" t="s">
        <v>302</v>
      </c>
      <c r="DL234" t="s">
        <v>302</v>
      </c>
      <c r="DM234" t="s">
        <v>302</v>
      </c>
      <c r="DN234"/>
      <c r="DO234">
        <v>10.5</v>
      </c>
      <c r="DP234">
        <v>10.5</v>
      </c>
      <c r="DQ234" t="s">
        <v>322</v>
      </c>
      <c r="DR234" t="s">
        <v>302</v>
      </c>
      <c r="DS234" t="s">
        <v>302</v>
      </c>
      <c r="DT234" t="s">
        <v>302</v>
      </c>
      <c r="DU234"/>
      <c r="DV234">
        <v>9</v>
      </c>
      <c r="DW234">
        <v>9</v>
      </c>
      <c r="DX234" t="s">
        <v>322</v>
      </c>
      <c r="DY234" t="s">
        <v>302</v>
      </c>
      <c r="DZ234" t="s">
        <v>302</v>
      </c>
      <c r="EA234" t="s">
        <v>302</v>
      </c>
      <c r="EB234"/>
      <c r="EC234">
        <v>29</v>
      </c>
      <c r="ED234">
        <v>29</v>
      </c>
      <c r="EE234" t="s">
        <v>322</v>
      </c>
      <c r="EF234" t="s">
        <v>302</v>
      </c>
      <c r="EG234" t="s">
        <v>302</v>
      </c>
      <c r="EH234" t="s">
        <v>303</v>
      </c>
      <c r="EI234">
        <v>4</v>
      </c>
      <c r="EJ234">
        <v>1</v>
      </c>
      <c r="EK234">
        <v>1.25</v>
      </c>
      <c r="EL234" t="s">
        <v>302</v>
      </c>
      <c r="EM234" t="s">
        <v>302</v>
      </c>
      <c r="EN234" t="s">
        <v>302</v>
      </c>
      <c r="EO234"/>
      <c r="EP234">
        <v>1.5</v>
      </c>
      <c r="EQ234">
        <v>1.5</v>
      </c>
      <c r="ER234" t="s">
        <v>302</v>
      </c>
      <c r="ES234" t="s">
        <v>302</v>
      </c>
      <c r="ET234" t="s">
        <v>302</v>
      </c>
      <c r="EU234"/>
      <c r="EV234">
        <v>2.5</v>
      </c>
      <c r="EW234">
        <v>2.5</v>
      </c>
      <c r="EX234" t="s">
        <v>302</v>
      </c>
      <c r="EY234" t="s">
        <v>302</v>
      </c>
      <c r="EZ234" t="s">
        <v>302</v>
      </c>
      <c r="FA234"/>
      <c r="FB234">
        <v>3.5</v>
      </c>
      <c r="FC234">
        <v>3.5</v>
      </c>
      <c r="FD234" t="s">
        <v>302</v>
      </c>
      <c r="FE234" t="s">
        <v>302</v>
      </c>
      <c r="FF234" t="s">
        <v>302</v>
      </c>
      <c r="FG234"/>
      <c r="FH234">
        <v>2</v>
      </c>
      <c r="FI234">
        <v>2</v>
      </c>
      <c r="FJ234" t="s">
        <v>302</v>
      </c>
      <c r="FK234" t="s">
        <v>302</v>
      </c>
      <c r="FL234" t="s">
        <v>302</v>
      </c>
      <c r="FM234"/>
      <c r="FN234">
        <v>2.25</v>
      </c>
      <c r="FO234">
        <v>2.25</v>
      </c>
      <c r="FP234" t="s">
        <v>2278</v>
      </c>
      <c r="FQ234" t="s">
        <v>302</v>
      </c>
      <c r="FR234" t="s">
        <v>302</v>
      </c>
      <c r="FS234" t="s">
        <v>302</v>
      </c>
      <c r="FT234"/>
      <c r="FU234">
        <v>6.5</v>
      </c>
      <c r="FV234">
        <v>6.5</v>
      </c>
      <c r="FW234" t="s">
        <v>385</v>
      </c>
      <c r="FX234" t="s">
        <v>302</v>
      </c>
      <c r="FY234" t="s">
        <v>302</v>
      </c>
      <c r="FZ234" t="s">
        <v>302</v>
      </c>
      <c r="GA234"/>
      <c r="GB234">
        <v>1</v>
      </c>
      <c r="GC234">
        <v>1</v>
      </c>
      <c r="GD234" t="s">
        <v>1813</v>
      </c>
      <c r="GE234" t="s">
        <v>302</v>
      </c>
      <c r="GF234" t="s">
        <v>302</v>
      </c>
      <c r="GG234" t="s">
        <v>302</v>
      </c>
      <c r="GH234"/>
      <c r="GI234">
        <v>6.5</v>
      </c>
      <c r="GJ234">
        <v>6.5</v>
      </c>
      <c r="GK234" t="s">
        <v>2053</v>
      </c>
      <c r="GL234" t="s">
        <v>302</v>
      </c>
      <c r="GM234" t="s">
        <v>302</v>
      </c>
      <c r="GN234" t="s">
        <v>302</v>
      </c>
      <c r="GO234"/>
      <c r="GP234">
        <v>1</v>
      </c>
      <c r="GQ234">
        <v>1</v>
      </c>
      <c r="GR234" t="s">
        <v>1813</v>
      </c>
      <c r="GS234" t="s">
        <v>302</v>
      </c>
      <c r="GT234" t="s">
        <v>302</v>
      </c>
      <c r="GU234" t="s">
        <v>302</v>
      </c>
      <c r="GV234"/>
      <c r="GW234">
        <v>4</v>
      </c>
      <c r="GX234">
        <v>4</v>
      </c>
      <c r="GY234" t="s">
        <v>1856</v>
      </c>
      <c r="GZ234" t="s">
        <v>302</v>
      </c>
      <c r="HA234" t="s">
        <v>302</v>
      </c>
      <c r="HB234" t="s">
        <v>302</v>
      </c>
      <c r="HC234"/>
      <c r="HD234">
        <v>1.75</v>
      </c>
      <c r="HE234">
        <v>1.75</v>
      </c>
      <c r="HF234" t="s">
        <v>322</v>
      </c>
      <c r="HG234" t="s">
        <v>302</v>
      </c>
      <c r="HH234" t="s">
        <v>302</v>
      </c>
      <c r="HI234" t="s">
        <v>302</v>
      </c>
      <c r="HJ234"/>
      <c r="HK234">
        <v>2.25</v>
      </c>
      <c r="HL234">
        <v>2.25</v>
      </c>
      <c r="HM234" t="s">
        <v>368</v>
      </c>
      <c r="HN234" t="s">
        <v>302</v>
      </c>
      <c r="HO234" t="s">
        <v>302</v>
      </c>
      <c r="HP234" t="s">
        <v>302</v>
      </c>
      <c r="HQ234"/>
      <c r="HR234">
        <v>13</v>
      </c>
      <c r="HS234">
        <v>13</v>
      </c>
      <c r="HT234" t="s">
        <v>2093</v>
      </c>
      <c r="HU234" t="s">
        <v>302</v>
      </c>
      <c r="HV234" t="s">
        <v>302</v>
      </c>
      <c r="HW234" t="s">
        <v>302</v>
      </c>
      <c r="HX234"/>
      <c r="HY234">
        <v>10</v>
      </c>
      <c r="HZ234">
        <v>10</v>
      </c>
      <c r="IA234"/>
      <c r="IB234" t="s">
        <v>302</v>
      </c>
      <c r="IC234" t="s">
        <v>302</v>
      </c>
      <c r="ID234" t="s">
        <v>302</v>
      </c>
      <c r="IE234"/>
      <c r="IF234">
        <v>12</v>
      </c>
      <c r="IG234">
        <v>12</v>
      </c>
      <c r="IH234"/>
      <c r="II234" t="s">
        <v>302</v>
      </c>
      <c r="IJ234" t="s">
        <v>302</v>
      </c>
      <c r="IK234" t="s">
        <v>302</v>
      </c>
      <c r="IL234"/>
      <c r="IM234">
        <v>14</v>
      </c>
      <c r="IN234">
        <v>14</v>
      </c>
      <c r="IO234"/>
      <c r="IP234" t="s">
        <v>302</v>
      </c>
      <c r="IQ234" t="s">
        <v>302</v>
      </c>
      <c r="IR234" t="s">
        <v>302</v>
      </c>
      <c r="IS234"/>
      <c r="IT234">
        <v>9</v>
      </c>
      <c r="IU234">
        <v>9</v>
      </c>
      <c r="IV234"/>
      <c r="IW234" t="s">
        <v>302</v>
      </c>
      <c r="IX234" t="s">
        <v>302</v>
      </c>
      <c r="IY234" t="s">
        <v>302</v>
      </c>
      <c r="IZ234"/>
      <c r="JA234">
        <v>11</v>
      </c>
      <c r="JB234">
        <v>11</v>
      </c>
      <c r="JC234"/>
      <c r="JD234" t="s">
        <v>303</v>
      </c>
      <c r="JE234"/>
      <c r="JF234"/>
      <c r="JG234"/>
      <c r="JH234" t="s">
        <v>303</v>
      </c>
      <c r="JI234"/>
      <c r="JJ234"/>
      <c r="JK234"/>
      <c r="JL234"/>
      <c r="JM234"/>
      <c r="JN234"/>
      <c r="JO234" t="s">
        <v>303</v>
      </c>
      <c r="JP234"/>
      <c r="JQ234"/>
      <c r="JR234"/>
      <c r="JS234"/>
      <c r="JT234"/>
      <c r="JU234"/>
      <c r="JV234" t="s">
        <v>303</v>
      </c>
      <c r="JW234"/>
      <c r="JX234"/>
      <c r="JY234"/>
      <c r="JZ234" t="s">
        <v>302</v>
      </c>
      <c r="KA234" t="s">
        <v>302</v>
      </c>
      <c r="KB234" t="s">
        <v>302</v>
      </c>
      <c r="KC234"/>
      <c r="KD234">
        <v>1.75</v>
      </c>
      <c r="KE234">
        <v>0.25</v>
      </c>
      <c r="KF234" t="s">
        <v>1818</v>
      </c>
      <c r="KG234"/>
      <c r="KH234"/>
      <c r="KI234"/>
      <c r="KJ234"/>
      <c r="KK234"/>
      <c r="KL234"/>
      <c r="KM234"/>
      <c r="KN234"/>
      <c r="KO234"/>
      <c r="KP234"/>
      <c r="KQ234"/>
      <c r="KR234"/>
      <c r="KS234"/>
      <c r="KT234"/>
      <c r="KU234" t="s">
        <v>304</v>
      </c>
      <c r="KV234">
        <v>1</v>
      </c>
      <c r="KW234">
        <v>0</v>
      </c>
      <c r="KX234">
        <v>0</v>
      </c>
      <c r="KY234">
        <v>0</v>
      </c>
      <c r="KZ234">
        <v>0</v>
      </c>
      <c r="LA234">
        <v>0</v>
      </c>
      <c r="LB234">
        <v>0</v>
      </c>
      <c r="LC234">
        <v>0</v>
      </c>
      <c r="LD234">
        <v>0</v>
      </c>
      <c r="LE234">
        <v>0</v>
      </c>
      <c r="LF234"/>
      <c r="LG234"/>
      <c r="LH234"/>
      <c r="LI234"/>
      <c r="LJ234" t="s">
        <v>304</v>
      </c>
      <c r="LK234">
        <v>1</v>
      </c>
      <c r="LL234">
        <v>0</v>
      </c>
      <c r="LM234">
        <v>0</v>
      </c>
      <c r="LN234">
        <v>0</v>
      </c>
      <c r="LO234"/>
      <c r="LP234">
        <v>86768801</v>
      </c>
      <c r="LQ234" t="s">
        <v>3457</v>
      </c>
      <c r="LR234" t="s">
        <v>3458</v>
      </c>
      <c r="LS234">
        <v>232</v>
      </c>
    </row>
    <row r="235" spans="1:331" ht="14.4" x14ac:dyDescent="0.3">
      <c r="A235" t="s">
        <v>3459</v>
      </c>
      <c r="B235" t="s">
        <v>3460</v>
      </c>
      <c r="C235" s="159">
        <v>43893</v>
      </c>
      <c r="D235" t="s">
        <v>310</v>
      </c>
      <c r="E235" t="s">
        <v>352</v>
      </c>
      <c r="F235" t="s">
        <v>353</v>
      </c>
      <c r="G235" t="s">
        <v>353</v>
      </c>
      <c r="H235" t="s">
        <v>3451</v>
      </c>
      <c r="I235" t="s">
        <v>312</v>
      </c>
      <c r="J235" t="s">
        <v>302</v>
      </c>
      <c r="K235" t="s">
        <v>302</v>
      </c>
      <c r="L235" t="s">
        <v>302</v>
      </c>
      <c r="M235"/>
      <c r="N235">
        <v>0.75</v>
      </c>
      <c r="O235">
        <v>0.75</v>
      </c>
      <c r="P235" t="s">
        <v>1817</v>
      </c>
      <c r="Q235" t="s">
        <v>302</v>
      </c>
      <c r="R235" t="s">
        <v>302</v>
      </c>
      <c r="S235" t="s">
        <v>302</v>
      </c>
      <c r="T235"/>
      <c r="U235">
        <v>2.25</v>
      </c>
      <c r="V235">
        <v>2.25</v>
      </c>
      <c r="W235" t="s">
        <v>1817</v>
      </c>
      <c r="X235" t="s">
        <v>302</v>
      </c>
      <c r="Y235" t="s">
        <v>302</v>
      </c>
      <c r="Z235" t="s">
        <v>302</v>
      </c>
      <c r="AA235"/>
      <c r="AB235">
        <v>2</v>
      </c>
      <c r="AC235">
        <v>2</v>
      </c>
      <c r="AD235" t="s">
        <v>1514</v>
      </c>
      <c r="AE235" t="s">
        <v>302</v>
      </c>
      <c r="AF235" t="s">
        <v>302</v>
      </c>
      <c r="AG235" t="s">
        <v>302</v>
      </c>
      <c r="AH235"/>
      <c r="AI235">
        <v>3</v>
      </c>
      <c r="AJ235">
        <v>3</v>
      </c>
      <c r="AK235" t="s">
        <v>1957</v>
      </c>
      <c r="AL235" t="s">
        <v>302</v>
      </c>
      <c r="AM235" t="s">
        <v>302</v>
      </c>
      <c r="AN235" t="s">
        <v>302</v>
      </c>
      <c r="AO235"/>
      <c r="AP235">
        <v>1.25</v>
      </c>
      <c r="AQ235">
        <v>1.25</v>
      </c>
      <c r="AR235" t="s">
        <v>334</v>
      </c>
      <c r="AS235" t="s">
        <v>302</v>
      </c>
      <c r="AT235" t="s">
        <v>302</v>
      </c>
      <c r="AU235" t="s">
        <v>302</v>
      </c>
      <c r="AV235"/>
      <c r="AW235">
        <v>2.5</v>
      </c>
      <c r="AX235">
        <v>2.5</v>
      </c>
      <c r="AY235" t="s">
        <v>420</v>
      </c>
      <c r="AZ235" t="s">
        <v>302</v>
      </c>
      <c r="BA235" t="s">
        <v>302</v>
      </c>
      <c r="BB235" t="s">
        <v>302</v>
      </c>
      <c r="BC235"/>
      <c r="BD235">
        <v>2</v>
      </c>
      <c r="BE235">
        <v>2</v>
      </c>
      <c r="BF235" t="s">
        <v>316</v>
      </c>
      <c r="BG235" t="s">
        <v>302</v>
      </c>
      <c r="BH235" t="s">
        <v>302</v>
      </c>
      <c r="BI235" t="s">
        <v>302</v>
      </c>
      <c r="BJ235"/>
      <c r="BK235">
        <v>1.25</v>
      </c>
      <c r="BL235">
        <v>1.25</v>
      </c>
      <c r="BM235" t="s">
        <v>1470</v>
      </c>
      <c r="BN235" t="s">
        <v>302</v>
      </c>
      <c r="BO235" t="s">
        <v>302</v>
      </c>
      <c r="BP235" t="s">
        <v>302</v>
      </c>
      <c r="BQ235"/>
      <c r="BR235">
        <v>1.25</v>
      </c>
      <c r="BS235">
        <v>1.25</v>
      </c>
      <c r="BT235" t="s">
        <v>1470</v>
      </c>
      <c r="BU235" t="s">
        <v>302</v>
      </c>
      <c r="BV235" t="s">
        <v>302</v>
      </c>
      <c r="BW235" t="s">
        <v>302</v>
      </c>
      <c r="BX235"/>
      <c r="BY235">
        <v>1.5</v>
      </c>
      <c r="BZ235">
        <v>1.5</v>
      </c>
      <c r="CA235" t="s">
        <v>317</v>
      </c>
      <c r="CB235" t="s">
        <v>302</v>
      </c>
      <c r="CC235" t="s">
        <v>302</v>
      </c>
      <c r="CD235" t="s">
        <v>302</v>
      </c>
      <c r="CE235"/>
      <c r="CF235">
        <v>3.75</v>
      </c>
      <c r="CG235">
        <v>3.75</v>
      </c>
      <c r="CH235" t="s">
        <v>360</v>
      </c>
      <c r="CI235" t="s">
        <v>302</v>
      </c>
      <c r="CJ235" t="s">
        <v>302</v>
      </c>
      <c r="CK235" t="s">
        <v>302</v>
      </c>
      <c r="CL235"/>
      <c r="CM235">
        <v>3</v>
      </c>
      <c r="CN235">
        <v>3</v>
      </c>
      <c r="CO235" t="s">
        <v>357</v>
      </c>
      <c r="CP235" t="s">
        <v>302</v>
      </c>
      <c r="CQ235" t="s">
        <v>302</v>
      </c>
      <c r="CR235" t="s">
        <v>302</v>
      </c>
      <c r="CS235"/>
      <c r="CT235">
        <v>4</v>
      </c>
      <c r="CU235">
        <v>4</v>
      </c>
      <c r="CV235" t="s">
        <v>1956</v>
      </c>
      <c r="CW235" t="s">
        <v>302</v>
      </c>
      <c r="CX235" t="s">
        <v>302</v>
      </c>
      <c r="CY235" t="s">
        <v>302</v>
      </c>
      <c r="CZ235"/>
      <c r="DA235">
        <v>4</v>
      </c>
      <c r="DB235">
        <v>4</v>
      </c>
      <c r="DC235" t="s">
        <v>1704</v>
      </c>
      <c r="DD235" t="s">
        <v>302</v>
      </c>
      <c r="DE235" t="s">
        <v>302</v>
      </c>
      <c r="DF235" t="s">
        <v>302</v>
      </c>
      <c r="DG235"/>
      <c r="DH235">
        <v>3</v>
      </c>
      <c r="DI235">
        <v>3</v>
      </c>
      <c r="DJ235" t="s">
        <v>2150</v>
      </c>
      <c r="DK235" t="s">
        <v>302</v>
      </c>
      <c r="DL235" t="s">
        <v>302</v>
      </c>
      <c r="DM235" t="s">
        <v>302</v>
      </c>
      <c r="DN235"/>
      <c r="DO235">
        <v>10</v>
      </c>
      <c r="DP235">
        <v>10</v>
      </c>
      <c r="DQ235" t="s">
        <v>322</v>
      </c>
      <c r="DR235" t="s">
        <v>302</v>
      </c>
      <c r="DS235" t="s">
        <v>302</v>
      </c>
      <c r="DT235" t="s">
        <v>302</v>
      </c>
      <c r="DU235"/>
      <c r="DV235">
        <v>8.5</v>
      </c>
      <c r="DW235">
        <v>8.5</v>
      </c>
      <c r="DX235" t="s">
        <v>322</v>
      </c>
      <c r="DY235" t="s">
        <v>302</v>
      </c>
      <c r="DZ235" t="s">
        <v>302</v>
      </c>
      <c r="EA235" t="s">
        <v>302</v>
      </c>
      <c r="EB235"/>
      <c r="EC235">
        <v>28</v>
      </c>
      <c r="ED235">
        <v>28</v>
      </c>
      <c r="EE235" t="s">
        <v>322</v>
      </c>
      <c r="EF235" t="s">
        <v>302</v>
      </c>
      <c r="EG235" t="s">
        <v>302</v>
      </c>
      <c r="EH235" t="s">
        <v>303</v>
      </c>
      <c r="EI235">
        <v>4</v>
      </c>
      <c r="EJ235">
        <v>1</v>
      </c>
      <c r="EK235">
        <v>1.25</v>
      </c>
      <c r="EL235" t="s">
        <v>302</v>
      </c>
      <c r="EM235" t="s">
        <v>302</v>
      </c>
      <c r="EN235" t="s">
        <v>302</v>
      </c>
      <c r="EO235"/>
      <c r="EP235">
        <v>1.5</v>
      </c>
      <c r="EQ235">
        <v>1.5</v>
      </c>
      <c r="ER235" t="s">
        <v>302</v>
      </c>
      <c r="ES235" t="s">
        <v>302</v>
      </c>
      <c r="ET235" t="s">
        <v>302</v>
      </c>
      <c r="EU235"/>
      <c r="EV235">
        <v>2</v>
      </c>
      <c r="EW235">
        <v>2</v>
      </c>
      <c r="EX235" t="s">
        <v>302</v>
      </c>
      <c r="EY235" t="s">
        <v>302</v>
      </c>
      <c r="EZ235" t="s">
        <v>302</v>
      </c>
      <c r="FA235"/>
      <c r="FB235">
        <v>4</v>
      </c>
      <c r="FC235">
        <v>4</v>
      </c>
      <c r="FD235" t="s">
        <v>302</v>
      </c>
      <c r="FE235" t="s">
        <v>302</v>
      </c>
      <c r="FF235" t="s">
        <v>302</v>
      </c>
      <c r="FG235"/>
      <c r="FH235">
        <v>1.5</v>
      </c>
      <c r="FI235">
        <v>1.5</v>
      </c>
      <c r="FJ235" t="s">
        <v>302</v>
      </c>
      <c r="FK235" t="s">
        <v>302</v>
      </c>
      <c r="FL235" t="s">
        <v>302</v>
      </c>
      <c r="FM235"/>
      <c r="FN235">
        <v>1.25</v>
      </c>
      <c r="FO235">
        <v>1.25</v>
      </c>
      <c r="FP235" t="s">
        <v>326</v>
      </c>
      <c r="FQ235" t="s">
        <v>302</v>
      </c>
      <c r="FR235" t="s">
        <v>302</v>
      </c>
      <c r="FS235" t="s">
        <v>302</v>
      </c>
      <c r="FT235"/>
      <c r="FU235">
        <v>6.5</v>
      </c>
      <c r="FV235">
        <v>6.5</v>
      </c>
      <c r="FW235" t="s">
        <v>2034</v>
      </c>
      <c r="FX235" t="s">
        <v>302</v>
      </c>
      <c r="FY235" t="s">
        <v>302</v>
      </c>
      <c r="FZ235" t="s">
        <v>302</v>
      </c>
      <c r="GA235"/>
      <c r="GB235">
        <v>1</v>
      </c>
      <c r="GC235">
        <v>1</v>
      </c>
      <c r="GD235" t="s">
        <v>1813</v>
      </c>
      <c r="GE235" t="s">
        <v>302</v>
      </c>
      <c r="GF235" t="s">
        <v>302</v>
      </c>
      <c r="GG235" t="s">
        <v>302</v>
      </c>
      <c r="GH235"/>
      <c r="GI235">
        <v>6.5</v>
      </c>
      <c r="GJ235">
        <v>6.5</v>
      </c>
      <c r="GK235" t="s">
        <v>2054</v>
      </c>
      <c r="GL235" t="s">
        <v>302</v>
      </c>
      <c r="GM235" t="s">
        <v>302</v>
      </c>
      <c r="GN235" t="s">
        <v>302</v>
      </c>
      <c r="GO235"/>
      <c r="GP235">
        <v>1</v>
      </c>
      <c r="GQ235">
        <v>1</v>
      </c>
      <c r="GR235" t="s">
        <v>1813</v>
      </c>
      <c r="GS235" t="s">
        <v>302</v>
      </c>
      <c r="GT235" t="s">
        <v>302</v>
      </c>
      <c r="GU235" t="s">
        <v>302</v>
      </c>
      <c r="GV235"/>
      <c r="GW235">
        <v>4</v>
      </c>
      <c r="GX235">
        <v>4</v>
      </c>
      <c r="GY235" t="s">
        <v>2147</v>
      </c>
      <c r="GZ235" t="s">
        <v>302</v>
      </c>
      <c r="HA235" t="s">
        <v>302</v>
      </c>
      <c r="HB235" t="s">
        <v>302</v>
      </c>
      <c r="HC235"/>
      <c r="HD235">
        <v>1.5</v>
      </c>
      <c r="HE235">
        <v>1.5</v>
      </c>
      <c r="HF235" t="s">
        <v>322</v>
      </c>
      <c r="HG235" t="s">
        <v>302</v>
      </c>
      <c r="HH235" t="s">
        <v>302</v>
      </c>
      <c r="HI235" t="s">
        <v>302</v>
      </c>
      <c r="HJ235"/>
      <c r="HK235">
        <v>2.25</v>
      </c>
      <c r="HL235">
        <v>2.25</v>
      </c>
      <c r="HM235" t="s">
        <v>368</v>
      </c>
      <c r="HN235" t="s">
        <v>302</v>
      </c>
      <c r="HO235" t="s">
        <v>302</v>
      </c>
      <c r="HP235" t="s">
        <v>302</v>
      </c>
      <c r="HQ235"/>
      <c r="HR235">
        <v>12.5</v>
      </c>
      <c r="HS235">
        <v>12.5</v>
      </c>
      <c r="HT235" t="s">
        <v>2247</v>
      </c>
      <c r="HU235" t="s">
        <v>302</v>
      </c>
      <c r="HV235" t="s">
        <v>302</v>
      </c>
      <c r="HW235" t="s">
        <v>302</v>
      </c>
      <c r="HX235"/>
      <c r="HY235">
        <v>11</v>
      </c>
      <c r="HZ235">
        <v>11</v>
      </c>
      <c r="IA235"/>
      <c r="IB235" t="s">
        <v>302</v>
      </c>
      <c r="IC235" t="s">
        <v>302</v>
      </c>
      <c r="ID235" t="s">
        <v>302</v>
      </c>
      <c r="IE235"/>
      <c r="IF235">
        <v>13</v>
      </c>
      <c r="IG235">
        <v>13</v>
      </c>
      <c r="IH235"/>
      <c r="II235" t="s">
        <v>302</v>
      </c>
      <c r="IJ235" t="s">
        <v>302</v>
      </c>
      <c r="IK235" t="s">
        <v>302</v>
      </c>
      <c r="IL235"/>
      <c r="IM235">
        <v>12</v>
      </c>
      <c r="IN235">
        <v>12</v>
      </c>
      <c r="IO235"/>
      <c r="IP235" t="s">
        <v>302</v>
      </c>
      <c r="IQ235" t="s">
        <v>302</v>
      </c>
      <c r="IR235" t="s">
        <v>302</v>
      </c>
      <c r="IS235"/>
      <c r="IT235">
        <v>9</v>
      </c>
      <c r="IU235">
        <v>9</v>
      </c>
      <c r="IV235"/>
      <c r="IW235" t="s">
        <v>302</v>
      </c>
      <c r="IX235" t="s">
        <v>302</v>
      </c>
      <c r="IY235" t="s">
        <v>302</v>
      </c>
      <c r="IZ235"/>
      <c r="JA235">
        <v>11</v>
      </c>
      <c r="JB235">
        <v>11</v>
      </c>
      <c r="JC235"/>
      <c r="JD235" t="s">
        <v>303</v>
      </c>
      <c r="JE235"/>
      <c r="JF235"/>
      <c r="JG235"/>
      <c r="JH235" t="s">
        <v>303</v>
      </c>
      <c r="JI235"/>
      <c r="JJ235"/>
      <c r="JK235"/>
      <c r="JL235"/>
      <c r="JM235"/>
      <c r="JN235"/>
      <c r="JO235" t="s">
        <v>303</v>
      </c>
      <c r="JP235"/>
      <c r="JQ235"/>
      <c r="JR235"/>
      <c r="JS235"/>
      <c r="JT235"/>
      <c r="JU235"/>
      <c r="JV235" t="s">
        <v>303</v>
      </c>
      <c r="JW235"/>
      <c r="JX235"/>
      <c r="JY235"/>
      <c r="JZ235" t="s">
        <v>302</v>
      </c>
      <c r="KA235" t="s">
        <v>302</v>
      </c>
      <c r="KB235" t="s">
        <v>302</v>
      </c>
      <c r="KC235"/>
      <c r="KD235">
        <v>1.75</v>
      </c>
      <c r="KE235">
        <v>0.25</v>
      </c>
      <c r="KF235" t="s">
        <v>1815</v>
      </c>
      <c r="KG235"/>
      <c r="KH235"/>
      <c r="KI235"/>
      <c r="KJ235"/>
      <c r="KK235"/>
      <c r="KL235"/>
      <c r="KM235"/>
      <c r="KN235"/>
      <c r="KO235"/>
      <c r="KP235"/>
      <c r="KQ235"/>
      <c r="KR235"/>
      <c r="KS235"/>
      <c r="KT235"/>
      <c r="KU235" t="s">
        <v>304</v>
      </c>
      <c r="KV235">
        <v>1</v>
      </c>
      <c r="KW235">
        <v>0</v>
      </c>
      <c r="KX235">
        <v>0</v>
      </c>
      <c r="KY235">
        <v>0</v>
      </c>
      <c r="KZ235">
        <v>0</v>
      </c>
      <c r="LA235">
        <v>0</v>
      </c>
      <c r="LB235">
        <v>0</v>
      </c>
      <c r="LC235">
        <v>0</v>
      </c>
      <c r="LD235">
        <v>0</v>
      </c>
      <c r="LE235">
        <v>0</v>
      </c>
      <c r="LF235"/>
      <c r="LG235"/>
      <c r="LH235"/>
      <c r="LI235"/>
      <c r="LJ235" t="s">
        <v>304</v>
      </c>
      <c r="LK235">
        <v>1</v>
      </c>
      <c r="LL235">
        <v>0</v>
      </c>
      <c r="LM235">
        <v>0</v>
      </c>
      <c r="LN235">
        <v>0</v>
      </c>
      <c r="LO235"/>
      <c r="LP235">
        <v>86768810</v>
      </c>
      <c r="LQ235" t="s">
        <v>3461</v>
      </c>
      <c r="LR235" t="s">
        <v>3462</v>
      </c>
      <c r="LS235">
        <v>233</v>
      </c>
    </row>
    <row r="236" spans="1:331" ht="14.4" x14ac:dyDescent="0.3">
      <c r="A236" t="s">
        <v>3463</v>
      </c>
      <c r="B236" t="s">
        <v>3464</v>
      </c>
      <c r="C236" s="159">
        <v>43893</v>
      </c>
      <c r="D236" t="s">
        <v>310</v>
      </c>
      <c r="E236" t="s">
        <v>352</v>
      </c>
      <c r="F236" t="s">
        <v>353</v>
      </c>
      <c r="G236" t="s">
        <v>353</v>
      </c>
      <c r="H236" t="s">
        <v>2146</v>
      </c>
      <c r="I236" t="s">
        <v>312</v>
      </c>
      <c r="J236" t="s">
        <v>302</v>
      </c>
      <c r="K236" t="s">
        <v>302</v>
      </c>
      <c r="L236" t="s">
        <v>302</v>
      </c>
      <c r="M236"/>
      <c r="N236">
        <v>1</v>
      </c>
      <c r="O236">
        <v>1</v>
      </c>
      <c r="P236" t="s">
        <v>1817</v>
      </c>
      <c r="Q236" t="s">
        <v>302</v>
      </c>
      <c r="R236" t="s">
        <v>302</v>
      </c>
      <c r="S236" t="s">
        <v>302</v>
      </c>
      <c r="T236"/>
      <c r="U236">
        <v>2.5</v>
      </c>
      <c r="V236">
        <v>2.5</v>
      </c>
      <c r="W236" t="s">
        <v>1896</v>
      </c>
      <c r="X236" t="s">
        <v>302</v>
      </c>
      <c r="Y236" t="s">
        <v>302</v>
      </c>
      <c r="Z236" t="s">
        <v>302</v>
      </c>
      <c r="AA236"/>
      <c r="AB236">
        <v>2.25</v>
      </c>
      <c r="AC236">
        <v>2.25</v>
      </c>
      <c r="AD236" t="s">
        <v>1484</v>
      </c>
      <c r="AE236" t="s">
        <v>302</v>
      </c>
      <c r="AF236" t="s">
        <v>302</v>
      </c>
      <c r="AG236" t="s">
        <v>302</v>
      </c>
      <c r="AH236"/>
      <c r="AI236">
        <v>3.5</v>
      </c>
      <c r="AJ236">
        <v>3.5</v>
      </c>
      <c r="AK236" t="s">
        <v>417</v>
      </c>
      <c r="AL236" t="s">
        <v>302</v>
      </c>
      <c r="AM236" t="s">
        <v>302</v>
      </c>
      <c r="AN236" t="s">
        <v>302</v>
      </c>
      <c r="AO236"/>
      <c r="AP236">
        <v>1.5</v>
      </c>
      <c r="AQ236">
        <v>1.5</v>
      </c>
      <c r="AR236" t="s">
        <v>334</v>
      </c>
      <c r="AS236" t="s">
        <v>302</v>
      </c>
      <c r="AT236" t="s">
        <v>302</v>
      </c>
      <c r="AU236" t="s">
        <v>302</v>
      </c>
      <c r="AV236"/>
      <c r="AW236">
        <v>3.5</v>
      </c>
      <c r="AX236">
        <v>3.5</v>
      </c>
      <c r="AY236" t="s">
        <v>323</v>
      </c>
      <c r="AZ236" t="s">
        <v>302</v>
      </c>
      <c r="BA236" t="s">
        <v>302</v>
      </c>
      <c r="BB236" t="s">
        <v>302</v>
      </c>
      <c r="BC236"/>
      <c r="BD236">
        <v>2.5</v>
      </c>
      <c r="BE236">
        <v>2.5</v>
      </c>
      <c r="BF236" t="s">
        <v>336</v>
      </c>
      <c r="BG236" t="s">
        <v>302</v>
      </c>
      <c r="BH236" t="s">
        <v>302</v>
      </c>
      <c r="BI236" t="s">
        <v>302</v>
      </c>
      <c r="BJ236"/>
      <c r="BK236">
        <v>1.25</v>
      </c>
      <c r="BL236">
        <v>1.25</v>
      </c>
      <c r="BM236" t="s">
        <v>1470</v>
      </c>
      <c r="BN236" t="s">
        <v>302</v>
      </c>
      <c r="BO236" t="s">
        <v>302</v>
      </c>
      <c r="BP236" t="s">
        <v>302</v>
      </c>
      <c r="BQ236"/>
      <c r="BR236">
        <v>1.25</v>
      </c>
      <c r="BS236">
        <v>1.25</v>
      </c>
      <c r="BT236" t="s">
        <v>1470</v>
      </c>
      <c r="BU236" t="s">
        <v>302</v>
      </c>
      <c r="BV236" t="s">
        <v>302</v>
      </c>
      <c r="BW236" t="s">
        <v>302</v>
      </c>
      <c r="BX236"/>
      <c r="BY236">
        <v>2</v>
      </c>
      <c r="BZ236">
        <v>2</v>
      </c>
      <c r="CA236" t="s">
        <v>2056</v>
      </c>
      <c r="CB236" t="s">
        <v>302</v>
      </c>
      <c r="CC236" t="s">
        <v>302</v>
      </c>
      <c r="CD236" t="s">
        <v>302</v>
      </c>
      <c r="CE236"/>
      <c r="CF236">
        <v>3.5</v>
      </c>
      <c r="CG236">
        <v>3.5</v>
      </c>
      <c r="CH236" t="s">
        <v>317</v>
      </c>
      <c r="CI236" t="s">
        <v>302</v>
      </c>
      <c r="CJ236" t="s">
        <v>302</v>
      </c>
      <c r="CK236" t="s">
        <v>302</v>
      </c>
      <c r="CL236"/>
      <c r="CM236">
        <v>3</v>
      </c>
      <c r="CN236">
        <v>3</v>
      </c>
      <c r="CO236" t="s">
        <v>2025</v>
      </c>
      <c r="CP236" t="s">
        <v>302</v>
      </c>
      <c r="CQ236" t="s">
        <v>302</v>
      </c>
      <c r="CR236" t="s">
        <v>302</v>
      </c>
      <c r="CS236"/>
      <c r="CT236">
        <v>5</v>
      </c>
      <c r="CU236">
        <v>5</v>
      </c>
      <c r="CV236" t="s">
        <v>2138</v>
      </c>
      <c r="CW236" t="s">
        <v>302</v>
      </c>
      <c r="CX236" t="s">
        <v>302</v>
      </c>
      <c r="CY236" t="s">
        <v>302</v>
      </c>
      <c r="CZ236"/>
      <c r="DA236">
        <v>4.5</v>
      </c>
      <c r="DB236">
        <v>4.5</v>
      </c>
      <c r="DC236" t="s">
        <v>1897</v>
      </c>
      <c r="DD236" t="s">
        <v>302</v>
      </c>
      <c r="DE236" t="s">
        <v>302</v>
      </c>
      <c r="DF236" t="s">
        <v>302</v>
      </c>
      <c r="DG236"/>
      <c r="DH236">
        <v>3</v>
      </c>
      <c r="DI236">
        <v>3</v>
      </c>
      <c r="DJ236" t="s">
        <v>374</v>
      </c>
      <c r="DK236" t="s">
        <v>302</v>
      </c>
      <c r="DL236" t="s">
        <v>302</v>
      </c>
      <c r="DM236" t="s">
        <v>302</v>
      </c>
      <c r="DN236"/>
      <c r="DO236">
        <v>10.5</v>
      </c>
      <c r="DP236">
        <v>10.5</v>
      </c>
      <c r="DQ236" t="s">
        <v>322</v>
      </c>
      <c r="DR236" t="s">
        <v>302</v>
      </c>
      <c r="DS236" t="s">
        <v>302</v>
      </c>
      <c r="DT236" t="s">
        <v>302</v>
      </c>
      <c r="DU236"/>
      <c r="DV236">
        <v>9</v>
      </c>
      <c r="DW236">
        <v>9</v>
      </c>
      <c r="DX236" t="s">
        <v>322</v>
      </c>
      <c r="DY236" t="s">
        <v>302</v>
      </c>
      <c r="DZ236" t="s">
        <v>302</v>
      </c>
      <c r="EA236" t="s">
        <v>302</v>
      </c>
      <c r="EB236"/>
      <c r="EC236">
        <v>29</v>
      </c>
      <c r="ED236">
        <v>29</v>
      </c>
      <c r="EE236" t="s">
        <v>322</v>
      </c>
      <c r="EF236" t="s">
        <v>302</v>
      </c>
      <c r="EG236" t="s">
        <v>302</v>
      </c>
      <c r="EH236" t="s">
        <v>303</v>
      </c>
      <c r="EI236">
        <v>4</v>
      </c>
      <c r="EJ236">
        <v>1</v>
      </c>
      <c r="EK236">
        <v>1.25</v>
      </c>
      <c r="EL236" t="s">
        <v>302</v>
      </c>
      <c r="EM236" t="s">
        <v>302</v>
      </c>
      <c r="EN236" t="s">
        <v>302</v>
      </c>
      <c r="EO236"/>
      <c r="EP236">
        <v>2</v>
      </c>
      <c r="EQ236">
        <v>2</v>
      </c>
      <c r="ER236" t="s">
        <v>302</v>
      </c>
      <c r="ES236" t="s">
        <v>302</v>
      </c>
      <c r="ET236" t="s">
        <v>302</v>
      </c>
      <c r="EU236"/>
      <c r="EV236">
        <v>2.5</v>
      </c>
      <c r="EW236">
        <v>2.5</v>
      </c>
      <c r="EX236" t="s">
        <v>302</v>
      </c>
      <c r="EY236" t="s">
        <v>302</v>
      </c>
      <c r="EZ236" t="s">
        <v>302</v>
      </c>
      <c r="FA236"/>
      <c r="FB236">
        <v>4</v>
      </c>
      <c r="FC236">
        <v>4</v>
      </c>
      <c r="FD236" t="s">
        <v>302</v>
      </c>
      <c r="FE236" t="s">
        <v>302</v>
      </c>
      <c r="FF236" t="s">
        <v>302</v>
      </c>
      <c r="FG236"/>
      <c r="FH236">
        <v>2</v>
      </c>
      <c r="FI236">
        <v>2</v>
      </c>
      <c r="FJ236" t="s">
        <v>302</v>
      </c>
      <c r="FK236" t="s">
        <v>302</v>
      </c>
      <c r="FL236" t="s">
        <v>302</v>
      </c>
      <c r="FM236"/>
      <c r="FN236">
        <v>1.75</v>
      </c>
      <c r="FO236">
        <v>1.75</v>
      </c>
      <c r="FP236" t="s">
        <v>2054</v>
      </c>
      <c r="FQ236" t="s">
        <v>302</v>
      </c>
      <c r="FR236" t="s">
        <v>302</v>
      </c>
      <c r="FS236" t="s">
        <v>302</v>
      </c>
      <c r="FT236"/>
      <c r="FU236">
        <v>6.5</v>
      </c>
      <c r="FV236">
        <v>6.5</v>
      </c>
      <c r="FW236" t="s">
        <v>385</v>
      </c>
      <c r="FX236" t="s">
        <v>302</v>
      </c>
      <c r="FY236" t="s">
        <v>302</v>
      </c>
      <c r="FZ236" t="s">
        <v>302</v>
      </c>
      <c r="GA236"/>
      <c r="GB236">
        <v>1</v>
      </c>
      <c r="GC236">
        <v>1</v>
      </c>
      <c r="GD236" t="s">
        <v>1813</v>
      </c>
      <c r="GE236" t="s">
        <v>302</v>
      </c>
      <c r="GF236" t="s">
        <v>302</v>
      </c>
      <c r="GG236" t="s">
        <v>302</v>
      </c>
      <c r="GH236"/>
      <c r="GI236">
        <v>6.5</v>
      </c>
      <c r="GJ236">
        <v>6.5</v>
      </c>
      <c r="GK236" t="s">
        <v>3465</v>
      </c>
      <c r="GL236" t="s">
        <v>302</v>
      </c>
      <c r="GM236" t="s">
        <v>302</v>
      </c>
      <c r="GN236" t="s">
        <v>302</v>
      </c>
      <c r="GO236"/>
      <c r="GP236">
        <v>1</v>
      </c>
      <c r="GQ236">
        <v>1</v>
      </c>
      <c r="GR236" t="s">
        <v>1813</v>
      </c>
      <c r="GS236" t="s">
        <v>302</v>
      </c>
      <c r="GT236" t="s">
        <v>302</v>
      </c>
      <c r="GU236" t="s">
        <v>302</v>
      </c>
      <c r="GV236"/>
      <c r="GW236">
        <v>4.5</v>
      </c>
      <c r="GX236">
        <v>4.5</v>
      </c>
      <c r="GY236" t="s">
        <v>331</v>
      </c>
      <c r="GZ236" t="s">
        <v>302</v>
      </c>
      <c r="HA236" t="s">
        <v>302</v>
      </c>
      <c r="HB236" t="s">
        <v>302</v>
      </c>
      <c r="HC236"/>
      <c r="HD236">
        <v>2</v>
      </c>
      <c r="HE236">
        <v>2</v>
      </c>
      <c r="HF236" t="s">
        <v>322</v>
      </c>
      <c r="HG236" t="s">
        <v>302</v>
      </c>
      <c r="HH236" t="s">
        <v>302</v>
      </c>
      <c r="HI236" t="s">
        <v>302</v>
      </c>
      <c r="HJ236"/>
      <c r="HK236">
        <v>2.25</v>
      </c>
      <c r="HL236">
        <v>2.25</v>
      </c>
      <c r="HM236" t="s">
        <v>368</v>
      </c>
      <c r="HN236" t="s">
        <v>302</v>
      </c>
      <c r="HO236" t="s">
        <v>302</v>
      </c>
      <c r="HP236" t="s">
        <v>302</v>
      </c>
      <c r="HQ236"/>
      <c r="HR236">
        <v>15</v>
      </c>
      <c r="HS236">
        <v>15</v>
      </c>
      <c r="HT236" t="s">
        <v>359</v>
      </c>
      <c r="HU236" t="s">
        <v>302</v>
      </c>
      <c r="HV236" t="s">
        <v>302</v>
      </c>
      <c r="HW236" t="s">
        <v>302</v>
      </c>
      <c r="HX236"/>
      <c r="HY236">
        <v>12</v>
      </c>
      <c r="HZ236">
        <v>12</v>
      </c>
      <c r="IA236"/>
      <c r="IB236" t="s">
        <v>302</v>
      </c>
      <c r="IC236" t="s">
        <v>302</v>
      </c>
      <c r="ID236" t="s">
        <v>302</v>
      </c>
      <c r="IE236"/>
      <c r="IF236">
        <v>14</v>
      </c>
      <c r="IG236">
        <v>14</v>
      </c>
      <c r="IH236"/>
      <c r="II236" t="s">
        <v>302</v>
      </c>
      <c r="IJ236" t="s">
        <v>302</v>
      </c>
      <c r="IK236" t="s">
        <v>302</v>
      </c>
      <c r="IL236"/>
      <c r="IM236">
        <v>16</v>
      </c>
      <c r="IN236">
        <v>16</v>
      </c>
      <c r="IO236"/>
      <c r="IP236" t="s">
        <v>302</v>
      </c>
      <c r="IQ236" t="s">
        <v>302</v>
      </c>
      <c r="IR236" t="s">
        <v>302</v>
      </c>
      <c r="IS236"/>
      <c r="IT236">
        <v>9</v>
      </c>
      <c r="IU236">
        <v>9</v>
      </c>
      <c r="IV236"/>
      <c r="IW236" t="s">
        <v>302</v>
      </c>
      <c r="IX236" t="s">
        <v>302</v>
      </c>
      <c r="IY236" t="s">
        <v>302</v>
      </c>
      <c r="IZ236"/>
      <c r="JA236">
        <v>11</v>
      </c>
      <c r="JB236">
        <v>11</v>
      </c>
      <c r="JC236"/>
      <c r="JD236" t="s">
        <v>303</v>
      </c>
      <c r="JE236"/>
      <c r="JF236"/>
      <c r="JG236"/>
      <c r="JH236" t="s">
        <v>303</v>
      </c>
      <c r="JI236"/>
      <c r="JJ236"/>
      <c r="JK236"/>
      <c r="JL236"/>
      <c r="JM236"/>
      <c r="JN236"/>
      <c r="JO236" t="s">
        <v>303</v>
      </c>
      <c r="JP236"/>
      <c r="JQ236"/>
      <c r="JR236"/>
      <c r="JS236"/>
      <c r="JT236"/>
      <c r="JU236"/>
      <c r="JV236" t="s">
        <v>303</v>
      </c>
      <c r="JW236"/>
      <c r="JX236"/>
      <c r="JY236"/>
      <c r="JZ236" t="s">
        <v>302</v>
      </c>
      <c r="KA236" t="s">
        <v>302</v>
      </c>
      <c r="KB236" t="s">
        <v>302</v>
      </c>
      <c r="KC236"/>
      <c r="KD236">
        <v>1.75</v>
      </c>
      <c r="KE236">
        <v>0.25</v>
      </c>
      <c r="KF236" t="s">
        <v>1815</v>
      </c>
      <c r="KG236"/>
      <c r="KH236"/>
      <c r="KI236"/>
      <c r="KJ236"/>
      <c r="KK236"/>
      <c r="KL236"/>
      <c r="KM236"/>
      <c r="KN236"/>
      <c r="KO236"/>
      <c r="KP236"/>
      <c r="KQ236"/>
      <c r="KR236"/>
      <c r="KS236"/>
      <c r="KT236"/>
      <c r="KU236" t="s">
        <v>304</v>
      </c>
      <c r="KV236">
        <v>1</v>
      </c>
      <c r="KW236">
        <v>0</v>
      </c>
      <c r="KX236">
        <v>0</v>
      </c>
      <c r="KY236">
        <v>0</v>
      </c>
      <c r="KZ236">
        <v>0</v>
      </c>
      <c r="LA236">
        <v>0</v>
      </c>
      <c r="LB236">
        <v>0</v>
      </c>
      <c r="LC236">
        <v>0</v>
      </c>
      <c r="LD236">
        <v>0</v>
      </c>
      <c r="LE236">
        <v>0</v>
      </c>
      <c r="LF236"/>
      <c r="LG236"/>
      <c r="LH236"/>
      <c r="LI236"/>
      <c r="LJ236" t="s">
        <v>304</v>
      </c>
      <c r="LK236">
        <v>1</v>
      </c>
      <c r="LL236">
        <v>0</v>
      </c>
      <c r="LM236">
        <v>0</v>
      </c>
      <c r="LN236">
        <v>0</v>
      </c>
      <c r="LO236"/>
      <c r="LP236">
        <v>86768821</v>
      </c>
      <c r="LQ236" t="s">
        <v>3466</v>
      </c>
      <c r="LR236" t="s">
        <v>3467</v>
      </c>
      <c r="LS236">
        <v>234</v>
      </c>
    </row>
    <row r="237" spans="1:331" ht="14.4" x14ac:dyDescent="0.3">
      <c r="A237" t="s">
        <v>3468</v>
      </c>
      <c r="B237" t="s">
        <v>3469</v>
      </c>
      <c r="C237" s="159">
        <v>43894</v>
      </c>
      <c r="D237" t="s">
        <v>299</v>
      </c>
      <c r="E237" t="s">
        <v>411</v>
      </c>
      <c r="F237" t="s">
        <v>411</v>
      </c>
      <c r="G237" t="s">
        <v>411</v>
      </c>
      <c r="H237" t="s">
        <v>3470</v>
      </c>
      <c r="I237" t="s">
        <v>2444</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t="s">
        <v>302</v>
      </c>
      <c r="JE237" t="s">
        <v>302</v>
      </c>
      <c r="JF237">
        <v>1.25</v>
      </c>
      <c r="JG237"/>
      <c r="JH237" t="s">
        <v>302</v>
      </c>
      <c r="JI237" t="s">
        <v>302</v>
      </c>
      <c r="JJ237" t="s">
        <v>302</v>
      </c>
      <c r="JK237"/>
      <c r="JL237">
        <v>32</v>
      </c>
      <c r="JM237">
        <v>32</v>
      </c>
      <c r="JN237" t="s">
        <v>424</v>
      </c>
      <c r="JO237" t="s">
        <v>302</v>
      </c>
      <c r="JP237" t="s">
        <v>302</v>
      </c>
      <c r="JQ237" t="s">
        <v>302</v>
      </c>
      <c r="JR237"/>
      <c r="JS237">
        <v>190</v>
      </c>
      <c r="JT237">
        <v>190</v>
      </c>
      <c r="JU237"/>
      <c r="JV237" t="s">
        <v>302</v>
      </c>
      <c r="JW237" t="s">
        <v>302</v>
      </c>
      <c r="JX237">
        <v>45</v>
      </c>
      <c r="JY237"/>
      <c r="JZ237"/>
      <c r="KA237"/>
      <c r="KB237"/>
      <c r="KC237"/>
      <c r="KD237"/>
      <c r="KE237"/>
      <c r="KF237"/>
      <c r="KG237"/>
      <c r="KH237"/>
      <c r="KI237"/>
      <c r="KJ237"/>
      <c r="KK237"/>
      <c r="KL237"/>
      <c r="KM237"/>
      <c r="KN237"/>
      <c r="KO237"/>
      <c r="KP237"/>
      <c r="KQ237"/>
      <c r="KR237"/>
      <c r="KS237"/>
      <c r="KT237"/>
      <c r="KU237" t="s">
        <v>304</v>
      </c>
      <c r="KV237">
        <v>1</v>
      </c>
      <c r="KW237">
        <v>0</v>
      </c>
      <c r="KX237">
        <v>0</v>
      </c>
      <c r="KY237">
        <v>0</v>
      </c>
      <c r="KZ237">
        <v>0</v>
      </c>
      <c r="LA237">
        <v>0</v>
      </c>
      <c r="LB237">
        <v>0</v>
      </c>
      <c r="LC237">
        <v>0</v>
      </c>
      <c r="LD237">
        <v>0</v>
      </c>
      <c r="LE237">
        <v>0</v>
      </c>
      <c r="LF237"/>
      <c r="LG237"/>
      <c r="LH237"/>
      <c r="LI237"/>
      <c r="LJ237" t="s">
        <v>361</v>
      </c>
      <c r="LK237">
        <v>1</v>
      </c>
      <c r="LL237">
        <v>1</v>
      </c>
      <c r="LM237">
        <v>1</v>
      </c>
      <c r="LN237">
        <v>0</v>
      </c>
      <c r="LO237"/>
      <c r="LP237">
        <v>86781112</v>
      </c>
      <c r="LQ237" t="s">
        <v>3471</v>
      </c>
      <c r="LR237" t="s">
        <v>3472</v>
      </c>
      <c r="LS237">
        <v>235</v>
      </c>
    </row>
    <row r="238" spans="1:331" ht="14.4" x14ac:dyDescent="0.3">
      <c r="A238" t="s">
        <v>3473</v>
      </c>
      <c r="B238" t="s">
        <v>3474</v>
      </c>
      <c r="C238" s="159">
        <v>43894</v>
      </c>
      <c r="D238" t="s">
        <v>299</v>
      </c>
      <c r="E238" t="s">
        <v>411</v>
      </c>
      <c r="F238" t="s">
        <v>411</v>
      </c>
      <c r="G238" t="s">
        <v>411</v>
      </c>
      <c r="H238" t="s">
        <v>3470</v>
      </c>
      <c r="I238" t="s">
        <v>2444</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t="s">
        <v>302</v>
      </c>
      <c r="JE238" t="s">
        <v>302</v>
      </c>
      <c r="JF238">
        <v>1.25</v>
      </c>
      <c r="JG238"/>
      <c r="JH238" t="s">
        <v>302</v>
      </c>
      <c r="JI238" t="s">
        <v>302</v>
      </c>
      <c r="JJ238" t="s">
        <v>302</v>
      </c>
      <c r="JK238"/>
      <c r="JL238">
        <v>32</v>
      </c>
      <c r="JM238">
        <v>32</v>
      </c>
      <c r="JN238"/>
      <c r="JO238" t="s">
        <v>302</v>
      </c>
      <c r="JP238" t="s">
        <v>302</v>
      </c>
      <c r="JQ238" t="s">
        <v>302</v>
      </c>
      <c r="JR238"/>
      <c r="JS238">
        <v>160</v>
      </c>
      <c r="JT238">
        <v>160</v>
      </c>
      <c r="JU238"/>
      <c r="JV238" t="s">
        <v>302</v>
      </c>
      <c r="JW238" t="s">
        <v>302</v>
      </c>
      <c r="JX238">
        <v>45</v>
      </c>
      <c r="JY238"/>
      <c r="JZ238"/>
      <c r="KA238"/>
      <c r="KB238"/>
      <c r="KC238"/>
      <c r="KD238"/>
      <c r="KE238"/>
      <c r="KF238"/>
      <c r="KG238"/>
      <c r="KH238"/>
      <c r="KI238"/>
      <c r="KJ238"/>
      <c r="KK238"/>
      <c r="KL238"/>
      <c r="KM238"/>
      <c r="KN238"/>
      <c r="KO238"/>
      <c r="KP238"/>
      <c r="KQ238"/>
      <c r="KR238"/>
      <c r="KS238"/>
      <c r="KT238"/>
      <c r="KU238" t="s">
        <v>361</v>
      </c>
      <c r="KV238">
        <v>1</v>
      </c>
      <c r="KW238">
        <v>0</v>
      </c>
      <c r="KX238">
        <v>1</v>
      </c>
      <c r="KY238">
        <v>1</v>
      </c>
      <c r="KZ238">
        <v>0</v>
      </c>
      <c r="LA238">
        <v>0</v>
      </c>
      <c r="LB238">
        <v>0</v>
      </c>
      <c r="LC238">
        <v>0</v>
      </c>
      <c r="LD238">
        <v>0</v>
      </c>
      <c r="LE238">
        <v>0</v>
      </c>
      <c r="LF238"/>
      <c r="LG238"/>
      <c r="LH238"/>
      <c r="LI238"/>
      <c r="LJ238" t="s">
        <v>361</v>
      </c>
      <c r="LK238">
        <v>1</v>
      </c>
      <c r="LL238">
        <v>1</v>
      </c>
      <c r="LM238">
        <v>1</v>
      </c>
      <c r="LN238">
        <v>0</v>
      </c>
      <c r="LO238"/>
      <c r="LP238">
        <v>86781116</v>
      </c>
      <c r="LQ238" t="s">
        <v>3475</v>
      </c>
      <c r="LR238" t="s">
        <v>3476</v>
      </c>
      <c r="LS238">
        <v>236</v>
      </c>
    </row>
    <row r="239" spans="1:331" ht="14.4" x14ac:dyDescent="0.3">
      <c r="A239" t="s">
        <v>3477</v>
      </c>
      <c r="B239" t="s">
        <v>3478</v>
      </c>
      <c r="C239" s="159">
        <v>43894</v>
      </c>
      <c r="D239" t="s">
        <v>299</v>
      </c>
      <c r="E239" t="s">
        <v>411</v>
      </c>
      <c r="F239" t="s">
        <v>411</v>
      </c>
      <c r="G239" t="s">
        <v>411</v>
      </c>
      <c r="H239" t="s">
        <v>3479</v>
      </c>
      <c r="I239" t="s">
        <v>2444</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t="s">
        <v>302</v>
      </c>
      <c r="JE239" t="s">
        <v>302</v>
      </c>
      <c r="JF239">
        <v>1.25</v>
      </c>
      <c r="JG239"/>
      <c r="JH239" t="s">
        <v>302</v>
      </c>
      <c r="JI239" t="s">
        <v>302</v>
      </c>
      <c r="JJ239" t="s">
        <v>302</v>
      </c>
      <c r="JK239"/>
      <c r="JL239">
        <v>32</v>
      </c>
      <c r="JM239">
        <v>32</v>
      </c>
      <c r="JN239"/>
      <c r="JO239" t="s">
        <v>302</v>
      </c>
      <c r="JP239" t="s">
        <v>302</v>
      </c>
      <c r="JQ239" t="s">
        <v>302</v>
      </c>
      <c r="JR239"/>
      <c r="JS239">
        <v>190</v>
      </c>
      <c r="JT239">
        <v>190</v>
      </c>
      <c r="JU239"/>
      <c r="JV239" t="s">
        <v>302</v>
      </c>
      <c r="JW239" t="s">
        <v>302</v>
      </c>
      <c r="JX239">
        <v>45</v>
      </c>
      <c r="JY239"/>
      <c r="JZ239"/>
      <c r="KA239"/>
      <c r="KB239"/>
      <c r="KC239"/>
      <c r="KD239"/>
      <c r="KE239"/>
      <c r="KF239"/>
      <c r="KG239"/>
      <c r="KH239"/>
      <c r="KI239"/>
      <c r="KJ239"/>
      <c r="KK239"/>
      <c r="KL239"/>
      <c r="KM239"/>
      <c r="KN239"/>
      <c r="KO239"/>
      <c r="KP239"/>
      <c r="KQ239"/>
      <c r="KR239"/>
      <c r="KS239"/>
      <c r="KT239"/>
      <c r="KU239" t="s">
        <v>361</v>
      </c>
      <c r="KV239">
        <v>1</v>
      </c>
      <c r="KW239">
        <v>0</v>
      </c>
      <c r="KX239">
        <v>1</v>
      </c>
      <c r="KY239">
        <v>1</v>
      </c>
      <c r="KZ239">
        <v>0</v>
      </c>
      <c r="LA239">
        <v>0</v>
      </c>
      <c r="LB239">
        <v>0</v>
      </c>
      <c r="LC239">
        <v>0</v>
      </c>
      <c r="LD239">
        <v>0</v>
      </c>
      <c r="LE239">
        <v>0</v>
      </c>
      <c r="LF239"/>
      <c r="LG239"/>
      <c r="LH239">
        <v>0</v>
      </c>
      <c r="LI239"/>
      <c r="LJ239" t="s">
        <v>361</v>
      </c>
      <c r="LK239">
        <v>1</v>
      </c>
      <c r="LL239">
        <v>1</v>
      </c>
      <c r="LM239">
        <v>1</v>
      </c>
      <c r="LN239">
        <v>0</v>
      </c>
      <c r="LO239"/>
      <c r="LP239">
        <v>86781119</v>
      </c>
      <c r="LQ239" t="s">
        <v>3480</v>
      </c>
      <c r="LR239" t="s">
        <v>3481</v>
      </c>
      <c r="LS239">
        <v>237</v>
      </c>
    </row>
    <row r="240" spans="1:331" ht="14.4" x14ac:dyDescent="0.3">
      <c r="A240" t="s">
        <v>3482</v>
      </c>
      <c r="B240" t="s">
        <v>3483</v>
      </c>
      <c r="C240" s="159">
        <v>43894</v>
      </c>
      <c r="D240" t="s">
        <v>299</v>
      </c>
      <c r="E240" t="s">
        <v>411</v>
      </c>
      <c r="F240" t="s">
        <v>411</v>
      </c>
      <c r="G240" t="s">
        <v>411</v>
      </c>
      <c r="H240" t="s">
        <v>3484</v>
      </c>
      <c r="I240" t="s">
        <v>2444</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t="s">
        <v>302</v>
      </c>
      <c r="JE240" t="s">
        <v>302</v>
      </c>
      <c r="JF240">
        <v>1.25</v>
      </c>
      <c r="JG240"/>
      <c r="JH240" t="s">
        <v>302</v>
      </c>
      <c r="JI240" t="s">
        <v>302</v>
      </c>
      <c r="JJ240" t="s">
        <v>302</v>
      </c>
      <c r="JK240"/>
      <c r="JL240">
        <v>32</v>
      </c>
      <c r="JM240">
        <v>32</v>
      </c>
      <c r="JN240"/>
      <c r="JO240" t="s">
        <v>302</v>
      </c>
      <c r="JP240" t="s">
        <v>302</v>
      </c>
      <c r="JQ240" t="s">
        <v>302</v>
      </c>
      <c r="JR240"/>
      <c r="JS240">
        <v>190</v>
      </c>
      <c r="JT240">
        <v>190</v>
      </c>
      <c r="JU240"/>
      <c r="JV240" t="s">
        <v>302</v>
      </c>
      <c r="JW240" t="s">
        <v>302</v>
      </c>
      <c r="JX240">
        <v>45</v>
      </c>
      <c r="JY240"/>
      <c r="JZ240"/>
      <c r="KA240"/>
      <c r="KB240"/>
      <c r="KC240"/>
      <c r="KD240"/>
      <c r="KE240"/>
      <c r="KF240"/>
      <c r="KG240"/>
      <c r="KH240"/>
      <c r="KI240"/>
      <c r="KJ240"/>
      <c r="KK240"/>
      <c r="KL240"/>
      <c r="KM240"/>
      <c r="KN240"/>
      <c r="KO240"/>
      <c r="KP240"/>
      <c r="KQ240"/>
      <c r="KR240"/>
      <c r="KS240"/>
      <c r="KT240"/>
      <c r="KU240" t="s">
        <v>361</v>
      </c>
      <c r="KV240">
        <v>1</v>
      </c>
      <c r="KW240">
        <v>0</v>
      </c>
      <c r="KX240">
        <v>1</v>
      </c>
      <c r="KY240">
        <v>1</v>
      </c>
      <c r="KZ240">
        <v>0</v>
      </c>
      <c r="LA240">
        <v>0</v>
      </c>
      <c r="LB240">
        <v>0</v>
      </c>
      <c r="LC240">
        <v>0</v>
      </c>
      <c r="LD240">
        <v>0</v>
      </c>
      <c r="LE240">
        <v>0</v>
      </c>
      <c r="LF240"/>
      <c r="LG240"/>
      <c r="LH240">
        <v>0</v>
      </c>
      <c r="LI240"/>
      <c r="LJ240" t="s">
        <v>361</v>
      </c>
      <c r="LK240">
        <v>1</v>
      </c>
      <c r="LL240">
        <v>1</v>
      </c>
      <c r="LM240">
        <v>1</v>
      </c>
      <c r="LN240">
        <v>0</v>
      </c>
      <c r="LO240"/>
      <c r="LP240">
        <v>86781121</v>
      </c>
      <c r="LQ240" t="s">
        <v>3485</v>
      </c>
      <c r="LR240" t="s">
        <v>3486</v>
      </c>
      <c r="LS240">
        <v>238</v>
      </c>
    </row>
    <row r="241" spans="1:331" ht="14.4" x14ac:dyDescent="0.3">
      <c r="A241" t="s">
        <v>3487</v>
      </c>
      <c r="B241" t="s">
        <v>3488</v>
      </c>
      <c r="C241" s="159">
        <v>43894</v>
      </c>
      <c r="D241" t="s">
        <v>310</v>
      </c>
      <c r="E241" t="s">
        <v>311</v>
      </c>
      <c r="F241" t="s">
        <v>419</v>
      </c>
      <c r="G241" t="s">
        <v>419</v>
      </c>
      <c r="H241" t="s">
        <v>2114</v>
      </c>
      <c r="I241" t="s">
        <v>3108</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t="s">
        <v>302</v>
      </c>
      <c r="HV241" t="s">
        <v>302</v>
      </c>
      <c r="HW241" t="s">
        <v>302</v>
      </c>
      <c r="HX241"/>
      <c r="HY241">
        <v>1</v>
      </c>
      <c r="HZ241">
        <v>1</v>
      </c>
      <c r="IA241" t="s">
        <v>3489</v>
      </c>
      <c r="IB241" t="s">
        <v>302</v>
      </c>
      <c r="IC241" t="s">
        <v>302</v>
      </c>
      <c r="ID241" t="s">
        <v>302</v>
      </c>
      <c r="IE241"/>
      <c r="IF241">
        <v>3</v>
      </c>
      <c r="IG241">
        <v>3</v>
      </c>
      <c r="IH241" t="s">
        <v>3489</v>
      </c>
      <c r="II241" t="s">
        <v>302</v>
      </c>
      <c r="IJ241" t="s">
        <v>302</v>
      </c>
      <c r="IK241" t="s">
        <v>302</v>
      </c>
      <c r="IL241"/>
      <c r="IM241">
        <v>16</v>
      </c>
      <c r="IN241">
        <v>16</v>
      </c>
      <c r="IO241" t="s">
        <v>3490</v>
      </c>
      <c r="IP241" t="s">
        <v>302</v>
      </c>
      <c r="IQ241" t="s">
        <v>302</v>
      </c>
      <c r="IR241" t="s">
        <v>302</v>
      </c>
      <c r="IS241"/>
      <c r="IT241">
        <v>9</v>
      </c>
      <c r="IU241">
        <v>9</v>
      </c>
      <c r="IV241" t="s">
        <v>3489</v>
      </c>
      <c r="IW241" t="s">
        <v>302</v>
      </c>
      <c r="IX241" t="s">
        <v>302</v>
      </c>
      <c r="IY241" t="s">
        <v>302</v>
      </c>
      <c r="IZ241"/>
      <c r="JA241">
        <v>10</v>
      </c>
      <c r="JB241">
        <v>10</v>
      </c>
      <c r="JC241" t="s">
        <v>3491</v>
      </c>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t="s">
        <v>304</v>
      </c>
      <c r="KV241">
        <v>1</v>
      </c>
      <c r="KW241">
        <v>0</v>
      </c>
      <c r="KX241">
        <v>0</v>
      </c>
      <c r="KY241">
        <v>0</v>
      </c>
      <c r="KZ241">
        <v>0</v>
      </c>
      <c r="LA241">
        <v>0</v>
      </c>
      <c r="LB241">
        <v>0</v>
      </c>
      <c r="LC241">
        <v>0</v>
      </c>
      <c r="LD241">
        <v>0</v>
      </c>
      <c r="LE241">
        <v>0</v>
      </c>
      <c r="LF241"/>
      <c r="LG241"/>
      <c r="LH241"/>
      <c r="LI241"/>
      <c r="LJ241" t="s">
        <v>304</v>
      </c>
      <c r="LK241">
        <v>1</v>
      </c>
      <c r="LL241">
        <v>0</v>
      </c>
      <c r="LM241">
        <v>0</v>
      </c>
      <c r="LN241">
        <v>0</v>
      </c>
      <c r="LO241"/>
      <c r="LP241">
        <v>86781134</v>
      </c>
      <c r="LQ241" t="s">
        <v>3492</v>
      </c>
      <c r="LR241" t="s">
        <v>3493</v>
      </c>
      <c r="LS241">
        <v>239</v>
      </c>
    </row>
    <row r="242" spans="1:331" ht="14.4" x14ac:dyDescent="0.3">
      <c r="A242" t="s">
        <v>3494</v>
      </c>
      <c r="B242" t="s">
        <v>3495</v>
      </c>
      <c r="C242" s="159">
        <v>43894</v>
      </c>
      <c r="D242" t="s">
        <v>310</v>
      </c>
      <c r="E242" t="s">
        <v>311</v>
      </c>
      <c r="F242" t="s">
        <v>419</v>
      </c>
      <c r="G242" t="s">
        <v>419</v>
      </c>
      <c r="H242" t="s">
        <v>2114</v>
      </c>
      <c r="I242" t="s">
        <v>3108</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t="s">
        <v>302</v>
      </c>
      <c r="HV242" t="s">
        <v>302</v>
      </c>
      <c r="HW242" t="s">
        <v>302</v>
      </c>
      <c r="HX242"/>
      <c r="HY242">
        <v>1</v>
      </c>
      <c r="HZ242">
        <v>1</v>
      </c>
      <c r="IA242" t="s">
        <v>3489</v>
      </c>
      <c r="IB242" t="s">
        <v>302</v>
      </c>
      <c r="IC242" t="s">
        <v>302</v>
      </c>
      <c r="ID242" t="s">
        <v>302</v>
      </c>
      <c r="IE242"/>
      <c r="IF242">
        <v>1</v>
      </c>
      <c r="IG242">
        <v>1</v>
      </c>
      <c r="IH242" t="s">
        <v>3496</v>
      </c>
      <c r="II242" t="s">
        <v>302</v>
      </c>
      <c r="IJ242" t="s">
        <v>302</v>
      </c>
      <c r="IK242" t="s">
        <v>302</v>
      </c>
      <c r="IL242"/>
      <c r="IM242">
        <v>7</v>
      </c>
      <c r="IN242">
        <v>7</v>
      </c>
      <c r="IO242" t="s">
        <v>3497</v>
      </c>
      <c r="IP242" t="s">
        <v>302</v>
      </c>
      <c r="IQ242" t="s">
        <v>302</v>
      </c>
      <c r="IR242" t="s">
        <v>302</v>
      </c>
      <c r="IS242"/>
      <c r="IT242">
        <v>5</v>
      </c>
      <c r="IU242">
        <v>5</v>
      </c>
      <c r="IV242" t="s">
        <v>3489</v>
      </c>
      <c r="IW242" t="s">
        <v>302</v>
      </c>
      <c r="IX242" t="s">
        <v>302</v>
      </c>
      <c r="IY242" t="s">
        <v>302</v>
      </c>
      <c r="IZ242"/>
      <c r="JA242">
        <v>7</v>
      </c>
      <c r="JB242">
        <v>7</v>
      </c>
      <c r="JC242" t="s">
        <v>3498</v>
      </c>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t="s">
        <v>304</v>
      </c>
      <c r="KV242">
        <v>1</v>
      </c>
      <c r="KW242">
        <v>0</v>
      </c>
      <c r="KX242">
        <v>0</v>
      </c>
      <c r="KY242">
        <v>0</v>
      </c>
      <c r="KZ242">
        <v>0</v>
      </c>
      <c r="LA242">
        <v>0</v>
      </c>
      <c r="LB242">
        <v>0</v>
      </c>
      <c r="LC242">
        <v>0</v>
      </c>
      <c r="LD242">
        <v>0</v>
      </c>
      <c r="LE242">
        <v>0</v>
      </c>
      <c r="LF242"/>
      <c r="LG242"/>
      <c r="LH242"/>
      <c r="LI242"/>
      <c r="LJ242" t="s">
        <v>304</v>
      </c>
      <c r="LK242">
        <v>1</v>
      </c>
      <c r="LL242">
        <v>0</v>
      </c>
      <c r="LM242">
        <v>0</v>
      </c>
      <c r="LN242">
        <v>0</v>
      </c>
      <c r="LO242"/>
      <c r="LP242">
        <v>86781842</v>
      </c>
      <c r="LQ242" t="s">
        <v>3499</v>
      </c>
      <c r="LR242" t="s">
        <v>3500</v>
      </c>
      <c r="LS242">
        <v>240</v>
      </c>
    </row>
    <row r="243" spans="1:331" ht="14.4" x14ac:dyDescent="0.3">
      <c r="A243" t="s">
        <v>3501</v>
      </c>
      <c r="B243" t="s">
        <v>3502</v>
      </c>
      <c r="C243" s="159">
        <v>43894</v>
      </c>
      <c r="D243" t="s">
        <v>310</v>
      </c>
      <c r="E243" t="s">
        <v>311</v>
      </c>
      <c r="F243" t="s">
        <v>419</v>
      </c>
      <c r="G243" t="s">
        <v>419</v>
      </c>
      <c r="H243" t="s">
        <v>2114</v>
      </c>
      <c r="I243" t="s">
        <v>3108</v>
      </c>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t="s">
        <v>302</v>
      </c>
      <c r="HV243" t="s">
        <v>302</v>
      </c>
      <c r="HW243" t="s">
        <v>302</v>
      </c>
      <c r="HX243"/>
      <c r="HY243">
        <v>5</v>
      </c>
      <c r="HZ243">
        <v>5</v>
      </c>
      <c r="IA243" t="s">
        <v>424</v>
      </c>
      <c r="IB243" t="s">
        <v>302</v>
      </c>
      <c r="IC243" t="s">
        <v>302</v>
      </c>
      <c r="ID243" t="s">
        <v>302</v>
      </c>
      <c r="IE243"/>
      <c r="IF243">
        <v>3</v>
      </c>
      <c r="IG243">
        <v>3</v>
      </c>
      <c r="IH243" t="s">
        <v>3489</v>
      </c>
      <c r="II243" t="s">
        <v>302</v>
      </c>
      <c r="IJ243" t="s">
        <v>302</v>
      </c>
      <c r="IK243" t="s">
        <v>302</v>
      </c>
      <c r="IL243"/>
      <c r="IM243">
        <v>6</v>
      </c>
      <c r="IN243">
        <v>6</v>
      </c>
      <c r="IO243" t="s">
        <v>3395</v>
      </c>
      <c r="IP243" t="s">
        <v>302</v>
      </c>
      <c r="IQ243" t="s">
        <v>302</v>
      </c>
      <c r="IR243" t="s">
        <v>302</v>
      </c>
      <c r="IS243"/>
      <c r="IT243">
        <v>8</v>
      </c>
      <c r="IU243">
        <v>8</v>
      </c>
      <c r="IV243" t="s">
        <v>3223</v>
      </c>
      <c r="IW243" t="s">
        <v>302</v>
      </c>
      <c r="IX243" t="s">
        <v>302</v>
      </c>
      <c r="IY243" t="s">
        <v>302</v>
      </c>
      <c r="IZ243"/>
      <c r="JA243">
        <v>12</v>
      </c>
      <c r="JB243">
        <v>12</v>
      </c>
      <c r="JC243" t="s">
        <v>3503</v>
      </c>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t="s">
        <v>304</v>
      </c>
      <c r="KV243">
        <v>1</v>
      </c>
      <c r="KW243">
        <v>0</v>
      </c>
      <c r="KX243">
        <v>0</v>
      </c>
      <c r="KY243">
        <v>0</v>
      </c>
      <c r="KZ243">
        <v>0</v>
      </c>
      <c r="LA243">
        <v>0</v>
      </c>
      <c r="LB243">
        <v>0</v>
      </c>
      <c r="LC243">
        <v>0</v>
      </c>
      <c r="LD243">
        <v>0</v>
      </c>
      <c r="LE243">
        <v>0</v>
      </c>
      <c r="LF243"/>
      <c r="LG243"/>
      <c r="LH243"/>
      <c r="LI243"/>
      <c r="LJ243" t="s">
        <v>304</v>
      </c>
      <c r="LK243">
        <v>1</v>
      </c>
      <c r="LL243">
        <v>0</v>
      </c>
      <c r="LM243">
        <v>0</v>
      </c>
      <c r="LN243">
        <v>0</v>
      </c>
      <c r="LO243"/>
      <c r="LP243">
        <v>86782676</v>
      </c>
      <c r="LQ243" t="s">
        <v>3504</v>
      </c>
      <c r="LR243" t="s">
        <v>3505</v>
      </c>
      <c r="LS243">
        <v>241</v>
      </c>
    </row>
    <row r="244" spans="1:331" ht="14.4" x14ac:dyDescent="0.3">
      <c r="A244" t="s">
        <v>3506</v>
      </c>
      <c r="B244" t="s">
        <v>3507</v>
      </c>
      <c r="C244" s="159">
        <v>43894</v>
      </c>
      <c r="D244" t="s">
        <v>310</v>
      </c>
      <c r="E244" t="s">
        <v>311</v>
      </c>
      <c r="F244" t="s">
        <v>419</v>
      </c>
      <c r="G244" t="s">
        <v>419</v>
      </c>
      <c r="H244" t="s">
        <v>2114</v>
      </c>
      <c r="I244" t="s">
        <v>3108</v>
      </c>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t="s">
        <v>302</v>
      </c>
      <c r="HV244" t="s">
        <v>302</v>
      </c>
      <c r="HW244" t="s">
        <v>302</v>
      </c>
      <c r="HX244"/>
      <c r="HY244">
        <v>0.75</v>
      </c>
      <c r="HZ244">
        <v>0.75</v>
      </c>
      <c r="IA244" t="s">
        <v>3489</v>
      </c>
      <c r="IB244" t="s">
        <v>302</v>
      </c>
      <c r="IC244" t="s">
        <v>302</v>
      </c>
      <c r="ID244" t="s">
        <v>302</v>
      </c>
      <c r="IE244"/>
      <c r="IF244">
        <v>3</v>
      </c>
      <c r="IG244">
        <v>3</v>
      </c>
      <c r="IH244" t="s">
        <v>3489</v>
      </c>
      <c r="II244" t="s">
        <v>302</v>
      </c>
      <c r="IJ244" t="s">
        <v>302</v>
      </c>
      <c r="IK244" t="s">
        <v>302</v>
      </c>
      <c r="IL244"/>
      <c r="IM244">
        <v>12</v>
      </c>
      <c r="IN244">
        <v>12</v>
      </c>
      <c r="IO244" t="s">
        <v>3497</v>
      </c>
      <c r="IP244" t="s">
        <v>302</v>
      </c>
      <c r="IQ244" t="s">
        <v>302</v>
      </c>
      <c r="IR244" t="s">
        <v>302</v>
      </c>
      <c r="IS244"/>
      <c r="IT244">
        <v>5</v>
      </c>
      <c r="IU244">
        <v>5</v>
      </c>
      <c r="IV244" t="s">
        <v>3489</v>
      </c>
      <c r="IW244" t="s">
        <v>302</v>
      </c>
      <c r="IX244" t="s">
        <v>302</v>
      </c>
      <c r="IY244" t="s">
        <v>302</v>
      </c>
      <c r="IZ244"/>
      <c r="JA244">
        <v>5</v>
      </c>
      <c r="JB244">
        <v>5</v>
      </c>
      <c r="JC244" t="s">
        <v>3498</v>
      </c>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t="s">
        <v>304</v>
      </c>
      <c r="KV244">
        <v>1</v>
      </c>
      <c r="KW244">
        <v>0</v>
      </c>
      <c r="KX244">
        <v>0</v>
      </c>
      <c r="KY244">
        <v>0</v>
      </c>
      <c r="KZ244">
        <v>0</v>
      </c>
      <c r="LA244">
        <v>0</v>
      </c>
      <c r="LB244">
        <v>0</v>
      </c>
      <c r="LC244">
        <v>0</v>
      </c>
      <c r="LD244">
        <v>0</v>
      </c>
      <c r="LE244">
        <v>0</v>
      </c>
      <c r="LF244"/>
      <c r="LG244"/>
      <c r="LH244"/>
      <c r="LI244"/>
      <c r="LJ244" t="s">
        <v>304</v>
      </c>
      <c r="LK244">
        <v>1</v>
      </c>
      <c r="LL244">
        <v>0</v>
      </c>
      <c r="LM244">
        <v>0</v>
      </c>
      <c r="LN244">
        <v>0</v>
      </c>
      <c r="LO244"/>
      <c r="LP244">
        <v>86784023</v>
      </c>
      <c r="LQ244" t="s">
        <v>3508</v>
      </c>
      <c r="LR244" t="s">
        <v>3509</v>
      </c>
      <c r="LS244">
        <v>242</v>
      </c>
    </row>
    <row r="245" spans="1:331" ht="14.4" x14ac:dyDescent="0.3">
      <c r="A245" t="s">
        <v>3510</v>
      </c>
      <c r="B245" t="s">
        <v>3511</v>
      </c>
      <c r="C245" s="159">
        <v>43894</v>
      </c>
      <c r="D245" t="s">
        <v>310</v>
      </c>
      <c r="E245" t="s">
        <v>311</v>
      </c>
      <c r="F245" t="s">
        <v>419</v>
      </c>
      <c r="G245" t="s">
        <v>419</v>
      </c>
      <c r="H245" t="s">
        <v>2114</v>
      </c>
      <c r="I245" t="s">
        <v>2444</v>
      </c>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t="s">
        <v>302</v>
      </c>
      <c r="JE245" t="s">
        <v>302</v>
      </c>
      <c r="JF245">
        <v>1.45</v>
      </c>
      <c r="JG245" t="s">
        <v>3512</v>
      </c>
      <c r="JH245" t="s">
        <v>302</v>
      </c>
      <c r="JI245" t="s">
        <v>302</v>
      </c>
      <c r="JJ245" t="s">
        <v>302</v>
      </c>
      <c r="JK245"/>
      <c r="JL245">
        <v>15</v>
      </c>
      <c r="JM245">
        <v>15</v>
      </c>
      <c r="JN245" t="s">
        <v>3513</v>
      </c>
      <c r="JO245" t="s">
        <v>302</v>
      </c>
      <c r="JP245" t="s">
        <v>302</v>
      </c>
      <c r="JQ245" t="s">
        <v>302</v>
      </c>
      <c r="JR245"/>
      <c r="JS245">
        <v>12</v>
      </c>
      <c r="JT245">
        <v>12</v>
      </c>
      <c r="JU245" t="s">
        <v>358</v>
      </c>
      <c r="JV245" t="s">
        <v>302</v>
      </c>
      <c r="JW245" t="s">
        <v>302</v>
      </c>
      <c r="JX245">
        <v>40</v>
      </c>
      <c r="JY245" t="s">
        <v>358</v>
      </c>
      <c r="JZ245"/>
      <c r="KA245"/>
      <c r="KB245"/>
      <c r="KC245"/>
      <c r="KD245"/>
      <c r="KE245"/>
      <c r="KF245"/>
      <c r="KG245"/>
      <c r="KH245"/>
      <c r="KI245"/>
      <c r="KJ245"/>
      <c r="KK245"/>
      <c r="KL245"/>
      <c r="KM245"/>
      <c r="KN245"/>
      <c r="KO245"/>
      <c r="KP245"/>
      <c r="KQ245"/>
      <c r="KR245"/>
      <c r="KS245"/>
      <c r="KT245"/>
      <c r="KU245" t="s">
        <v>304</v>
      </c>
      <c r="KV245">
        <v>1</v>
      </c>
      <c r="KW245">
        <v>0</v>
      </c>
      <c r="KX245">
        <v>0</v>
      </c>
      <c r="KY245">
        <v>0</v>
      </c>
      <c r="KZ245">
        <v>0</v>
      </c>
      <c r="LA245">
        <v>0</v>
      </c>
      <c r="LB245">
        <v>0</v>
      </c>
      <c r="LC245">
        <v>0</v>
      </c>
      <c r="LD245">
        <v>0</v>
      </c>
      <c r="LE245">
        <v>0</v>
      </c>
      <c r="LF245"/>
      <c r="LG245"/>
      <c r="LH245"/>
      <c r="LI245"/>
      <c r="LJ245" t="s">
        <v>304</v>
      </c>
      <c r="LK245">
        <v>1</v>
      </c>
      <c r="LL245">
        <v>0</v>
      </c>
      <c r="LM245">
        <v>0</v>
      </c>
      <c r="LN245">
        <v>0</v>
      </c>
      <c r="LO245"/>
      <c r="LP245">
        <v>86787768</v>
      </c>
      <c r="LQ245" t="s">
        <v>3514</v>
      </c>
      <c r="LR245" t="s">
        <v>3515</v>
      </c>
      <c r="LS245">
        <v>243</v>
      </c>
    </row>
    <row r="246" spans="1:331" ht="14.4" x14ac:dyDescent="0.3">
      <c r="A246" t="s">
        <v>3516</v>
      </c>
      <c r="B246" t="s">
        <v>3517</v>
      </c>
      <c r="C246" s="159">
        <v>43894</v>
      </c>
      <c r="D246" t="s">
        <v>310</v>
      </c>
      <c r="E246" t="s">
        <v>311</v>
      </c>
      <c r="F246" t="s">
        <v>419</v>
      </c>
      <c r="G246" t="s">
        <v>419</v>
      </c>
      <c r="H246" t="s">
        <v>2164</v>
      </c>
      <c r="I246" t="s">
        <v>2444</v>
      </c>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t="s">
        <v>302</v>
      </c>
      <c r="JE246" t="s">
        <v>302</v>
      </c>
      <c r="JF246">
        <v>1.5</v>
      </c>
      <c r="JG246" t="s">
        <v>3512</v>
      </c>
      <c r="JH246" t="s">
        <v>302</v>
      </c>
      <c r="JI246" t="s">
        <v>302</v>
      </c>
      <c r="JJ246" t="s">
        <v>302</v>
      </c>
      <c r="JK246"/>
      <c r="JL246">
        <v>15</v>
      </c>
      <c r="JM246">
        <v>15</v>
      </c>
      <c r="JN246" t="s">
        <v>3513</v>
      </c>
      <c r="JO246" t="s">
        <v>302</v>
      </c>
      <c r="JP246" t="s">
        <v>302</v>
      </c>
      <c r="JQ246" t="s">
        <v>302</v>
      </c>
      <c r="JR246"/>
      <c r="JS246">
        <v>12</v>
      </c>
      <c r="JT246">
        <v>12</v>
      </c>
      <c r="JU246" t="s">
        <v>358</v>
      </c>
      <c r="JV246" t="s">
        <v>302</v>
      </c>
      <c r="JW246" t="s">
        <v>302</v>
      </c>
      <c r="JX246">
        <v>41</v>
      </c>
      <c r="JY246" t="s">
        <v>358</v>
      </c>
      <c r="JZ246"/>
      <c r="KA246"/>
      <c r="KB246"/>
      <c r="KC246"/>
      <c r="KD246"/>
      <c r="KE246"/>
      <c r="KF246"/>
      <c r="KG246"/>
      <c r="KH246"/>
      <c r="KI246"/>
      <c r="KJ246"/>
      <c r="KK246"/>
      <c r="KL246"/>
      <c r="KM246"/>
      <c r="KN246"/>
      <c r="KO246"/>
      <c r="KP246"/>
      <c r="KQ246"/>
      <c r="KR246"/>
      <c r="KS246"/>
      <c r="KT246"/>
      <c r="KU246" t="s">
        <v>304</v>
      </c>
      <c r="KV246">
        <v>1</v>
      </c>
      <c r="KW246">
        <v>0</v>
      </c>
      <c r="KX246">
        <v>0</v>
      </c>
      <c r="KY246">
        <v>0</v>
      </c>
      <c r="KZ246">
        <v>0</v>
      </c>
      <c r="LA246">
        <v>0</v>
      </c>
      <c r="LB246">
        <v>0</v>
      </c>
      <c r="LC246">
        <v>0</v>
      </c>
      <c r="LD246">
        <v>0</v>
      </c>
      <c r="LE246">
        <v>0</v>
      </c>
      <c r="LF246"/>
      <c r="LG246"/>
      <c r="LH246"/>
      <c r="LI246"/>
      <c r="LJ246" t="s">
        <v>304</v>
      </c>
      <c r="LK246">
        <v>1</v>
      </c>
      <c r="LL246">
        <v>0</v>
      </c>
      <c r="LM246">
        <v>0</v>
      </c>
      <c r="LN246">
        <v>0</v>
      </c>
      <c r="LO246"/>
      <c r="LP246">
        <v>86788442</v>
      </c>
      <c r="LQ246" t="s">
        <v>3518</v>
      </c>
      <c r="LR246" t="s">
        <v>3519</v>
      </c>
      <c r="LS246">
        <v>244</v>
      </c>
    </row>
    <row r="247" spans="1:331" ht="14.4" x14ac:dyDescent="0.3">
      <c r="A247" t="s">
        <v>3520</v>
      </c>
      <c r="B247" t="s">
        <v>3521</v>
      </c>
      <c r="C247" s="159">
        <v>43894</v>
      </c>
      <c r="D247" t="s">
        <v>310</v>
      </c>
      <c r="E247" t="s">
        <v>311</v>
      </c>
      <c r="F247" t="s">
        <v>419</v>
      </c>
      <c r="G247" t="s">
        <v>419</v>
      </c>
      <c r="H247" t="s">
        <v>2033</v>
      </c>
      <c r="I247" t="s">
        <v>2444</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t="s">
        <v>302</v>
      </c>
      <c r="JE247" t="s">
        <v>302</v>
      </c>
      <c r="JF247">
        <v>1.45</v>
      </c>
      <c r="JG247" t="s">
        <v>3512</v>
      </c>
      <c r="JH247" t="s">
        <v>302</v>
      </c>
      <c r="JI247" t="s">
        <v>302</v>
      </c>
      <c r="JJ247" t="s">
        <v>302</v>
      </c>
      <c r="JK247"/>
      <c r="JL247">
        <v>15</v>
      </c>
      <c r="JM247">
        <v>15</v>
      </c>
      <c r="JN247" t="s">
        <v>3513</v>
      </c>
      <c r="JO247" t="s">
        <v>302</v>
      </c>
      <c r="JP247" t="s">
        <v>302</v>
      </c>
      <c r="JQ247" t="s">
        <v>302</v>
      </c>
      <c r="JR247"/>
      <c r="JS247">
        <v>13</v>
      </c>
      <c r="JT247">
        <v>13</v>
      </c>
      <c r="JU247" t="s">
        <v>358</v>
      </c>
      <c r="JV247" t="s">
        <v>302</v>
      </c>
      <c r="JW247" t="s">
        <v>302</v>
      </c>
      <c r="JX247">
        <v>42</v>
      </c>
      <c r="JY247" t="s">
        <v>358</v>
      </c>
      <c r="JZ247"/>
      <c r="KA247"/>
      <c r="KB247"/>
      <c r="KC247"/>
      <c r="KD247"/>
      <c r="KE247"/>
      <c r="KF247"/>
      <c r="KG247"/>
      <c r="KH247"/>
      <c r="KI247"/>
      <c r="KJ247"/>
      <c r="KK247"/>
      <c r="KL247"/>
      <c r="KM247"/>
      <c r="KN247"/>
      <c r="KO247"/>
      <c r="KP247"/>
      <c r="KQ247"/>
      <c r="KR247"/>
      <c r="KS247"/>
      <c r="KT247"/>
      <c r="KU247" t="s">
        <v>304</v>
      </c>
      <c r="KV247">
        <v>1</v>
      </c>
      <c r="KW247">
        <v>0</v>
      </c>
      <c r="KX247">
        <v>0</v>
      </c>
      <c r="KY247">
        <v>0</v>
      </c>
      <c r="KZ247">
        <v>0</v>
      </c>
      <c r="LA247">
        <v>0</v>
      </c>
      <c r="LB247">
        <v>0</v>
      </c>
      <c r="LC247">
        <v>0</v>
      </c>
      <c r="LD247">
        <v>0</v>
      </c>
      <c r="LE247">
        <v>0</v>
      </c>
      <c r="LF247"/>
      <c r="LG247"/>
      <c r="LH247"/>
      <c r="LI247"/>
      <c r="LJ247" t="s">
        <v>304</v>
      </c>
      <c r="LK247">
        <v>1</v>
      </c>
      <c r="LL247">
        <v>0</v>
      </c>
      <c r="LM247">
        <v>0</v>
      </c>
      <c r="LN247">
        <v>0</v>
      </c>
      <c r="LO247"/>
      <c r="LP247">
        <v>86789151</v>
      </c>
      <c r="LQ247" t="s">
        <v>3522</v>
      </c>
      <c r="LR247" t="s">
        <v>3523</v>
      </c>
      <c r="LS247">
        <v>245</v>
      </c>
    </row>
    <row r="248" spans="1:331" ht="14.4" x14ac:dyDescent="0.3">
      <c r="A248" t="s">
        <v>3524</v>
      </c>
      <c r="B248" t="s">
        <v>3525</v>
      </c>
      <c r="C248" s="159">
        <v>43894</v>
      </c>
      <c r="D248" t="s">
        <v>310</v>
      </c>
      <c r="E248" t="s">
        <v>311</v>
      </c>
      <c r="F248" t="s">
        <v>419</v>
      </c>
      <c r="G248" t="s">
        <v>419</v>
      </c>
      <c r="H248" t="s">
        <v>2033</v>
      </c>
      <c r="I248" t="s">
        <v>2444</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t="s">
        <v>302</v>
      </c>
      <c r="JE248" t="s">
        <v>302</v>
      </c>
      <c r="JF248">
        <v>1.4</v>
      </c>
      <c r="JG248" t="s">
        <v>3512</v>
      </c>
      <c r="JH248" t="s">
        <v>302</v>
      </c>
      <c r="JI248" t="s">
        <v>302</v>
      </c>
      <c r="JJ248" t="s">
        <v>302</v>
      </c>
      <c r="JK248"/>
      <c r="JL248">
        <v>15</v>
      </c>
      <c r="JM248">
        <v>15</v>
      </c>
      <c r="JN248" t="s">
        <v>3513</v>
      </c>
      <c r="JO248" t="s">
        <v>302</v>
      </c>
      <c r="JP248" t="s">
        <v>302</v>
      </c>
      <c r="JQ248" t="s">
        <v>302</v>
      </c>
      <c r="JR248"/>
      <c r="JS248">
        <v>13</v>
      </c>
      <c r="JT248">
        <v>13</v>
      </c>
      <c r="JU248" t="s">
        <v>358</v>
      </c>
      <c r="JV248" t="s">
        <v>302</v>
      </c>
      <c r="JW248" t="s">
        <v>302</v>
      </c>
      <c r="JX248">
        <v>40</v>
      </c>
      <c r="JY248" t="s">
        <v>358</v>
      </c>
      <c r="JZ248"/>
      <c r="KA248"/>
      <c r="KB248"/>
      <c r="KC248"/>
      <c r="KD248"/>
      <c r="KE248"/>
      <c r="KF248"/>
      <c r="KG248"/>
      <c r="KH248"/>
      <c r="KI248"/>
      <c r="KJ248"/>
      <c r="KK248"/>
      <c r="KL248"/>
      <c r="KM248"/>
      <c r="KN248"/>
      <c r="KO248"/>
      <c r="KP248"/>
      <c r="KQ248"/>
      <c r="KR248"/>
      <c r="KS248"/>
      <c r="KT248"/>
      <c r="KU248" t="s">
        <v>304</v>
      </c>
      <c r="KV248">
        <v>1</v>
      </c>
      <c r="KW248">
        <v>0</v>
      </c>
      <c r="KX248">
        <v>0</v>
      </c>
      <c r="KY248">
        <v>0</v>
      </c>
      <c r="KZ248">
        <v>0</v>
      </c>
      <c r="LA248">
        <v>0</v>
      </c>
      <c r="LB248">
        <v>0</v>
      </c>
      <c r="LC248">
        <v>0</v>
      </c>
      <c r="LD248">
        <v>0</v>
      </c>
      <c r="LE248">
        <v>0</v>
      </c>
      <c r="LF248"/>
      <c r="LG248"/>
      <c r="LH248"/>
      <c r="LI248"/>
      <c r="LJ248" t="s">
        <v>304</v>
      </c>
      <c r="LK248">
        <v>1</v>
      </c>
      <c r="LL248">
        <v>0</v>
      </c>
      <c r="LM248">
        <v>0</v>
      </c>
      <c r="LN248">
        <v>0</v>
      </c>
      <c r="LO248"/>
      <c r="LP248">
        <v>86789942</v>
      </c>
      <c r="LQ248" t="s">
        <v>3526</v>
      </c>
      <c r="LR248" t="s">
        <v>3527</v>
      </c>
      <c r="LS248">
        <v>246</v>
      </c>
    </row>
    <row r="249" spans="1:331" ht="14.4" x14ac:dyDescent="0.3">
      <c r="A249" t="s">
        <v>3528</v>
      </c>
      <c r="B249" t="s">
        <v>3529</v>
      </c>
      <c r="C249" s="159">
        <v>43894</v>
      </c>
      <c r="D249" t="s">
        <v>310</v>
      </c>
      <c r="E249" t="s">
        <v>311</v>
      </c>
      <c r="F249" t="s">
        <v>419</v>
      </c>
      <c r="G249" t="s">
        <v>419</v>
      </c>
      <c r="H249" t="s">
        <v>2114</v>
      </c>
      <c r="I249" t="s">
        <v>312</v>
      </c>
      <c r="J249" t="s">
        <v>302</v>
      </c>
      <c r="K249" t="s">
        <v>302</v>
      </c>
      <c r="L249" t="s">
        <v>302</v>
      </c>
      <c r="M249"/>
      <c r="N249">
        <v>1</v>
      </c>
      <c r="O249">
        <v>1</v>
      </c>
      <c r="P249" t="s">
        <v>3530</v>
      </c>
      <c r="Q249" t="s">
        <v>302</v>
      </c>
      <c r="R249" t="s">
        <v>302</v>
      </c>
      <c r="S249" t="s">
        <v>302</v>
      </c>
      <c r="T249"/>
      <c r="U249">
        <v>2.25</v>
      </c>
      <c r="V249">
        <v>2.25</v>
      </c>
      <c r="W249" t="s">
        <v>349</v>
      </c>
      <c r="X249" t="s">
        <v>302</v>
      </c>
      <c r="Y249" t="s">
        <v>302</v>
      </c>
      <c r="Z249" t="s">
        <v>302</v>
      </c>
      <c r="AA249"/>
      <c r="AB249">
        <v>1.75</v>
      </c>
      <c r="AC249">
        <v>1.75</v>
      </c>
      <c r="AD249" t="s">
        <v>316</v>
      </c>
      <c r="AE249" t="s">
        <v>302</v>
      </c>
      <c r="AF249" t="s">
        <v>302</v>
      </c>
      <c r="AG249" t="s">
        <v>302</v>
      </c>
      <c r="AH249"/>
      <c r="AI249">
        <v>2.75</v>
      </c>
      <c r="AJ249">
        <v>2.75</v>
      </c>
      <c r="AK249" t="s">
        <v>3531</v>
      </c>
      <c r="AL249" t="s">
        <v>302</v>
      </c>
      <c r="AM249" t="s">
        <v>302</v>
      </c>
      <c r="AN249" t="s">
        <v>302</v>
      </c>
      <c r="AO249"/>
      <c r="AP249">
        <v>1.25</v>
      </c>
      <c r="AQ249">
        <v>1.25</v>
      </c>
      <c r="AR249" t="s">
        <v>1816</v>
      </c>
      <c r="AS249" t="s">
        <v>302</v>
      </c>
      <c r="AT249" t="s">
        <v>302</v>
      </c>
      <c r="AU249" t="s">
        <v>302</v>
      </c>
      <c r="AV249"/>
      <c r="AW249">
        <v>2.5</v>
      </c>
      <c r="AX249">
        <v>2.5</v>
      </c>
      <c r="AY249" t="s">
        <v>364</v>
      </c>
      <c r="AZ249" t="s">
        <v>302</v>
      </c>
      <c r="BA249" t="s">
        <v>302</v>
      </c>
      <c r="BB249" t="s">
        <v>302</v>
      </c>
      <c r="BC249"/>
      <c r="BD249">
        <v>2</v>
      </c>
      <c r="BE249">
        <v>2</v>
      </c>
      <c r="BF249" t="s">
        <v>318</v>
      </c>
      <c r="BG249" t="s">
        <v>302</v>
      </c>
      <c r="BH249" t="s">
        <v>302</v>
      </c>
      <c r="BI249" t="s">
        <v>302</v>
      </c>
      <c r="BJ249"/>
      <c r="BK249">
        <v>0.5</v>
      </c>
      <c r="BL249">
        <v>0.5</v>
      </c>
      <c r="BM249" t="s">
        <v>1898</v>
      </c>
      <c r="BN249" t="s">
        <v>302</v>
      </c>
      <c r="BO249" t="s">
        <v>302</v>
      </c>
      <c r="BP249" t="s">
        <v>302</v>
      </c>
      <c r="BQ249"/>
      <c r="BR249">
        <v>1.75</v>
      </c>
      <c r="BS249">
        <v>1.75</v>
      </c>
      <c r="BT249" t="s">
        <v>329</v>
      </c>
      <c r="BU249" t="s">
        <v>302</v>
      </c>
      <c r="BV249" t="s">
        <v>302</v>
      </c>
      <c r="BW249" t="s">
        <v>302</v>
      </c>
      <c r="BX249"/>
      <c r="BY249">
        <v>1.75</v>
      </c>
      <c r="BZ249">
        <v>1.75</v>
      </c>
      <c r="CA249" t="s">
        <v>2012</v>
      </c>
      <c r="CB249" t="s">
        <v>302</v>
      </c>
      <c r="CC249" t="s">
        <v>302</v>
      </c>
      <c r="CD249" t="s">
        <v>302</v>
      </c>
      <c r="CE249"/>
      <c r="CF249">
        <v>3.5</v>
      </c>
      <c r="CG249">
        <v>3.5</v>
      </c>
      <c r="CH249" t="s">
        <v>3532</v>
      </c>
      <c r="CI249" t="s">
        <v>302</v>
      </c>
      <c r="CJ249" t="s">
        <v>302</v>
      </c>
      <c r="CK249" t="s">
        <v>302</v>
      </c>
      <c r="CL249"/>
      <c r="CM249">
        <v>2.5</v>
      </c>
      <c r="CN249">
        <v>2.5</v>
      </c>
      <c r="CO249" t="s">
        <v>346</v>
      </c>
      <c r="CP249" t="s">
        <v>302</v>
      </c>
      <c r="CQ249" t="s">
        <v>302</v>
      </c>
      <c r="CR249" t="s">
        <v>302</v>
      </c>
      <c r="CS249"/>
      <c r="CT249">
        <v>5.25</v>
      </c>
      <c r="CU249">
        <v>5.25</v>
      </c>
      <c r="CV249" t="s">
        <v>347</v>
      </c>
      <c r="CW249" t="s">
        <v>302</v>
      </c>
      <c r="CX249" t="s">
        <v>302</v>
      </c>
      <c r="CY249" t="s">
        <v>302</v>
      </c>
      <c r="CZ249"/>
      <c r="DA249">
        <v>4</v>
      </c>
      <c r="DB249">
        <v>4</v>
      </c>
      <c r="DC249" t="s">
        <v>3533</v>
      </c>
      <c r="DD249" t="s">
        <v>302</v>
      </c>
      <c r="DE249" t="s">
        <v>302</v>
      </c>
      <c r="DF249" t="s">
        <v>302</v>
      </c>
      <c r="DG249"/>
      <c r="DH249">
        <v>3.75</v>
      </c>
      <c r="DI249">
        <v>3.75</v>
      </c>
      <c r="DJ249" t="s">
        <v>318</v>
      </c>
      <c r="DK249" t="s">
        <v>302</v>
      </c>
      <c r="DL249" t="s">
        <v>302</v>
      </c>
      <c r="DM249" t="s">
        <v>302</v>
      </c>
      <c r="DN249"/>
      <c r="DO249">
        <v>9</v>
      </c>
      <c r="DP249">
        <v>9</v>
      </c>
      <c r="DQ249" t="s">
        <v>358</v>
      </c>
      <c r="DR249" t="s">
        <v>302</v>
      </c>
      <c r="DS249" t="s">
        <v>302</v>
      </c>
      <c r="DT249" t="s">
        <v>302</v>
      </c>
      <c r="DU249"/>
      <c r="DV249">
        <v>11</v>
      </c>
      <c r="DW249">
        <v>11</v>
      </c>
      <c r="DX249" t="s">
        <v>358</v>
      </c>
      <c r="DY249" t="s">
        <v>302</v>
      </c>
      <c r="DZ249" t="s">
        <v>302</v>
      </c>
      <c r="EA249" t="s">
        <v>302</v>
      </c>
      <c r="EB249"/>
      <c r="EC249">
        <v>32</v>
      </c>
      <c r="ED249">
        <v>32</v>
      </c>
      <c r="EE249" t="s">
        <v>2218</v>
      </c>
      <c r="EF249" t="s">
        <v>302</v>
      </c>
      <c r="EG249" t="s">
        <v>302</v>
      </c>
      <c r="EH249" t="s">
        <v>302</v>
      </c>
      <c r="EI249"/>
      <c r="EJ249">
        <v>1.5</v>
      </c>
      <c r="EK249">
        <v>1.5</v>
      </c>
      <c r="EL249" t="s">
        <v>302</v>
      </c>
      <c r="EM249" t="s">
        <v>302</v>
      </c>
      <c r="EN249" t="s">
        <v>302</v>
      </c>
      <c r="EO249"/>
      <c r="EP249">
        <v>3</v>
      </c>
      <c r="EQ249">
        <v>3</v>
      </c>
      <c r="ER249" t="s">
        <v>302</v>
      </c>
      <c r="ES249" t="s">
        <v>302</v>
      </c>
      <c r="ET249" t="s">
        <v>302</v>
      </c>
      <c r="EU249"/>
      <c r="EV249">
        <v>3.5</v>
      </c>
      <c r="EW249">
        <v>3.5</v>
      </c>
      <c r="EX249" t="s">
        <v>302</v>
      </c>
      <c r="EY249" t="s">
        <v>302</v>
      </c>
      <c r="EZ249" t="s">
        <v>302</v>
      </c>
      <c r="FA249"/>
      <c r="FB249">
        <v>3.5</v>
      </c>
      <c r="FC249">
        <v>3.5</v>
      </c>
      <c r="FD249" t="s">
        <v>302</v>
      </c>
      <c r="FE249" t="s">
        <v>302</v>
      </c>
      <c r="FF249" t="s">
        <v>302</v>
      </c>
      <c r="FG249"/>
      <c r="FH249">
        <v>2</v>
      </c>
      <c r="FI249">
        <v>2</v>
      </c>
      <c r="FJ249" t="s">
        <v>302</v>
      </c>
      <c r="FK249" t="s">
        <v>302</v>
      </c>
      <c r="FL249" t="s">
        <v>302</v>
      </c>
      <c r="FM249"/>
      <c r="FN249">
        <v>1.5</v>
      </c>
      <c r="FO249">
        <v>1.5</v>
      </c>
      <c r="FP249" t="s">
        <v>2248</v>
      </c>
      <c r="FQ249" t="s">
        <v>302</v>
      </c>
      <c r="FR249" t="s">
        <v>302</v>
      </c>
      <c r="FS249" t="s">
        <v>302</v>
      </c>
      <c r="FT249"/>
      <c r="FU249">
        <v>7.5</v>
      </c>
      <c r="FV249">
        <v>7.5</v>
      </c>
      <c r="FW249" t="s">
        <v>3534</v>
      </c>
      <c r="FX249" t="s">
        <v>302</v>
      </c>
      <c r="FY249" t="s">
        <v>302</v>
      </c>
      <c r="FZ249" t="s">
        <v>302</v>
      </c>
      <c r="GA249"/>
      <c r="GB249">
        <v>0.7</v>
      </c>
      <c r="GC249">
        <v>0.7</v>
      </c>
      <c r="GD249" t="s">
        <v>1846</v>
      </c>
      <c r="GE249" t="s">
        <v>302</v>
      </c>
      <c r="GF249" t="s">
        <v>302</v>
      </c>
      <c r="GG249" t="s">
        <v>302</v>
      </c>
      <c r="GH249"/>
      <c r="GI249">
        <v>6</v>
      </c>
      <c r="GJ249">
        <v>6</v>
      </c>
      <c r="GK249" t="s">
        <v>3198</v>
      </c>
      <c r="GL249" t="s">
        <v>302</v>
      </c>
      <c r="GM249" t="s">
        <v>302</v>
      </c>
      <c r="GN249" t="s">
        <v>302</v>
      </c>
      <c r="GO249"/>
      <c r="GP249">
        <v>0.7</v>
      </c>
      <c r="GQ249">
        <v>0.7</v>
      </c>
      <c r="GR249" t="s">
        <v>1846</v>
      </c>
      <c r="GS249" t="s">
        <v>302</v>
      </c>
      <c r="GT249" t="s">
        <v>302</v>
      </c>
      <c r="GU249" t="s">
        <v>302</v>
      </c>
      <c r="GV249"/>
      <c r="GW249">
        <v>5</v>
      </c>
      <c r="GX249">
        <v>5</v>
      </c>
      <c r="GY249" t="s">
        <v>2168</v>
      </c>
      <c r="GZ249" t="s">
        <v>302</v>
      </c>
      <c r="HA249" t="s">
        <v>302</v>
      </c>
      <c r="HB249" t="s">
        <v>302</v>
      </c>
      <c r="HC249"/>
      <c r="HD249">
        <v>3</v>
      </c>
      <c r="HE249">
        <v>3</v>
      </c>
      <c r="HF249" t="s">
        <v>3535</v>
      </c>
      <c r="HG249" t="s">
        <v>302</v>
      </c>
      <c r="HH249" t="s">
        <v>302</v>
      </c>
      <c r="HI249" t="s">
        <v>302</v>
      </c>
      <c r="HJ249"/>
      <c r="HK249">
        <v>2.5</v>
      </c>
      <c r="HL249">
        <v>2.5</v>
      </c>
      <c r="HM249" t="s">
        <v>3536</v>
      </c>
      <c r="HN249" t="s">
        <v>302</v>
      </c>
      <c r="HO249" t="s">
        <v>302</v>
      </c>
      <c r="HP249" t="s">
        <v>302</v>
      </c>
      <c r="HQ249"/>
      <c r="HR249">
        <v>12</v>
      </c>
      <c r="HS249">
        <v>12</v>
      </c>
      <c r="HT249" t="s">
        <v>2067</v>
      </c>
      <c r="HU249" t="s">
        <v>302</v>
      </c>
      <c r="HV249" t="s">
        <v>302</v>
      </c>
      <c r="HW249" t="s">
        <v>302</v>
      </c>
      <c r="HX249"/>
      <c r="HY249">
        <v>1</v>
      </c>
      <c r="HZ249">
        <v>1</v>
      </c>
      <c r="IA249" t="s">
        <v>3489</v>
      </c>
      <c r="IB249" t="s">
        <v>302</v>
      </c>
      <c r="IC249" t="s">
        <v>302</v>
      </c>
      <c r="ID249" t="s">
        <v>302</v>
      </c>
      <c r="IE249"/>
      <c r="IF249">
        <v>1</v>
      </c>
      <c r="IG249">
        <v>1</v>
      </c>
      <c r="IH249" t="s">
        <v>3496</v>
      </c>
      <c r="II249" t="s">
        <v>302</v>
      </c>
      <c r="IJ249" t="s">
        <v>302</v>
      </c>
      <c r="IK249" t="s">
        <v>302</v>
      </c>
      <c r="IL249"/>
      <c r="IM249">
        <v>7</v>
      </c>
      <c r="IN249">
        <v>7</v>
      </c>
      <c r="IO249" t="s">
        <v>3497</v>
      </c>
      <c r="IP249" t="s">
        <v>302</v>
      </c>
      <c r="IQ249" t="s">
        <v>302</v>
      </c>
      <c r="IR249" t="s">
        <v>302</v>
      </c>
      <c r="IS249"/>
      <c r="IT249">
        <v>5</v>
      </c>
      <c r="IU249">
        <v>5</v>
      </c>
      <c r="IV249" t="s">
        <v>3489</v>
      </c>
      <c r="IW249" t="s">
        <v>302</v>
      </c>
      <c r="IX249" t="s">
        <v>302</v>
      </c>
      <c r="IY249" t="s">
        <v>302</v>
      </c>
      <c r="IZ249"/>
      <c r="JA249">
        <v>3.5</v>
      </c>
      <c r="JB249">
        <v>3.5</v>
      </c>
      <c r="JC249" t="s">
        <v>3498</v>
      </c>
      <c r="JD249" t="s">
        <v>302</v>
      </c>
      <c r="JE249" t="s">
        <v>302</v>
      </c>
      <c r="JF249">
        <v>1.45</v>
      </c>
      <c r="JG249" t="s">
        <v>3512</v>
      </c>
      <c r="JH249" t="s">
        <v>302</v>
      </c>
      <c r="JI249" t="s">
        <v>302</v>
      </c>
      <c r="JJ249" t="s">
        <v>302</v>
      </c>
      <c r="JK249"/>
      <c r="JL249">
        <v>15</v>
      </c>
      <c r="JM249">
        <v>15</v>
      </c>
      <c r="JN249" t="s">
        <v>3513</v>
      </c>
      <c r="JO249" t="s">
        <v>302</v>
      </c>
      <c r="JP249" t="s">
        <v>302</v>
      </c>
      <c r="JQ249" t="s">
        <v>302</v>
      </c>
      <c r="JR249"/>
      <c r="JS249">
        <v>12</v>
      </c>
      <c r="JT249">
        <v>12</v>
      </c>
      <c r="JU249" t="s">
        <v>358</v>
      </c>
      <c r="JV249" t="s">
        <v>302</v>
      </c>
      <c r="JW249" t="s">
        <v>302</v>
      </c>
      <c r="JX249">
        <v>40</v>
      </c>
      <c r="JY249" t="s">
        <v>358</v>
      </c>
      <c r="JZ249" t="s">
        <v>302</v>
      </c>
      <c r="KA249" t="s">
        <v>302</v>
      </c>
      <c r="KB249" t="s">
        <v>302</v>
      </c>
      <c r="KC249"/>
      <c r="KD249">
        <v>1</v>
      </c>
      <c r="KE249">
        <v>0.13999999999999899</v>
      </c>
      <c r="KF249" t="s">
        <v>3537</v>
      </c>
      <c r="KG249"/>
      <c r="KH249"/>
      <c r="KI249"/>
      <c r="KJ249"/>
      <c r="KK249"/>
      <c r="KL249"/>
      <c r="KM249"/>
      <c r="KN249"/>
      <c r="KO249"/>
      <c r="KP249"/>
      <c r="KQ249"/>
      <c r="KR249"/>
      <c r="KS249"/>
      <c r="KT249"/>
      <c r="KU249" t="s">
        <v>304</v>
      </c>
      <c r="KV249">
        <v>1</v>
      </c>
      <c r="KW249">
        <v>0</v>
      </c>
      <c r="KX249">
        <v>0</v>
      </c>
      <c r="KY249">
        <v>0</v>
      </c>
      <c r="KZ249">
        <v>0</v>
      </c>
      <c r="LA249">
        <v>0</v>
      </c>
      <c r="LB249">
        <v>0</v>
      </c>
      <c r="LC249">
        <v>0</v>
      </c>
      <c r="LD249">
        <v>0</v>
      </c>
      <c r="LE249">
        <v>0</v>
      </c>
      <c r="LF249"/>
      <c r="LG249"/>
      <c r="LH249"/>
      <c r="LI249"/>
      <c r="LJ249" t="s">
        <v>304</v>
      </c>
      <c r="LK249">
        <v>1</v>
      </c>
      <c r="LL249">
        <v>0</v>
      </c>
      <c r="LM249">
        <v>0</v>
      </c>
      <c r="LN249">
        <v>0</v>
      </c>
      <c r="LO249"/>
      <c r="LP249">
        <v>86792499</v>
      </c>
      <c r="LQ249" t="s">
        <v>3538</v>
      </c>
      <c r="LR249" t="s">
        <v>3539</v>
      </c>
      <c r="LS249">
        <v>247</v>
      </c>
    </row>
    <row r="250" spans="1:331" ht="14.4" x14ac:dyDescent="0.3">
      <c r="A250" t="s">
        <v>3540</v>
      </c>
      <c r="B250" t="s">
        <v>3541</v>
      </c>
      <c r="C250" s="159">
        <v>43894</v>
      </c>
      <c r="D250" t="s">
        <v>310</v>
      </c>
      <c r="E250" t="s">
        <v>311</v>
      </c>
      <c r="F250" t="s">
        <v>419</v>
      </c>
      <c r="G250" t="s">
        <v>419</v>
      </c>
      <c r="H250" t="s">
        <v>2114</v>
      </c>
      <c r="I250" t="s">
        <v>312</v>
      </c>
      <c r="J250" t="s">
        <v>302</v>
      </c>
      <c r="K250" t="s">
        <v>302</v>
      </c>
      <c r="L250" t="s">
        <v>302</v>
      </c>
      <c r="M250"/>
      <c r="N250">
        <v>1</v>
      </c>
      <c r="O250">
        <v>1</v>
      </c>
      <c r="P250" t="s">
        <v>3542</v>
      </c>
      <c r="Q250" t="s">
        <v>302</v>
      </c>
      <c r="R250" t="s">
        <v>302</v>
      </c>
      <c r="S250" t="s">
        <v>302</v>
      </c>
      <c r="T250"/>
      <c r="U250">
        <v>2.25</v>
      </c>
      <c r="V250">
        <v>2.25</v>
      </c>
      <c r="W250" t="s">
        <v>314</v>
      </c>
      <c r="X250" t="s">
        <v>302</v>
      </c>
      <c r="Y250" t="s">
        <v>302</v>
      </c>
      <c r="Z250" t="s">
        <v>302</v>
      </c>
      <c r="AA250"/>
      <c r="AB250">
        <v>2</v>
      </c>
      <c r="AC250">
        <v>2</v>
      </c>
      <c r="AD250" t="s">
        <v>316</v>
      </c>
      <c r="AE250" t="s">
        <v>302</v>
      </c>
      <c r="AF250" t="s">
        <v>302</v>
      </c>
      <c r="AG250" t="s">
        <v>302</v>
      </c>
      <c r="AH250"/>
      <c r="AI250">
        <v>3.5</v>
      </c>
      <c r="AJ250">
        <v>3.5</v>
      </c>
      <c r="AK250" t="s">
        <v>349</v>
      </c>
      <c r="AL250" t="s">
        <v>302</v>
      </c>
      <c r="AM250" t="s">
        <v>302</v>
      </c>
      <c r="AN250" t="s">
        <v>302</v>
      </c>
      <c r="AO250"/>
      <c r="AP250">
        <v>1.25</v>
      </c>
      <c r="AQ250">
        <v>1.25</v>
      </c>
      <c r="AR250" t="s">
        <v>349</v>
      </c>
      <c r="AS250" t="s">
        <v>302</v>
      </c>
      <c r="AT250" t="s">
        <v>302</v>
      </c>
      <c r="AU250" t="s">
        <v>302</v>
      </c>
      <c r="AV250"/>
      <c r="AW250">
        <v>3</v>
      </c>
      <c r="AX250">
        <v>3</v>
      </c>
      <c r="AY250" t="s">
        <v>349</v>
      </c>
      <c r="AZ250" t="s">
        <v>302</v>
      </c>
      <c r="BA250" t="s">
        <v>302</v>
      </c>
      <c r="BB250" t="s">
        <v>302</v>
      </c>
      <c r="BC250"/>
      <c r="BD250">
        <v>2.5</v>
      </c>
      <c r="BE250">
        <v>2.5</v>
      </c>
      <c r="BF250" t="s">
        <v>336</v>
      </c>
      <c r="BG250" t="s">
        <v>302</v>
      </c>
      <c r="BH250" t="s">
        <v>302</v>
      </c>
      <c r="BI250" t="s">
        <v>302</v>
      </c>
      <c r="BJ250"/>
      <c r="BK250">
        <v>2</v>
      </c>
      <c r="BL250">
        <v>2</v>
      </c>
      <c r="BM250" t="s">
        <v>329</v>
      </c>
      <c r="BN250" t="s">
        <v>302</v>
      </c>
      <c r="BO250" t="s">
        <v>302</v>
      </c>
      <c r="BP250" t="s">
        <v>302</v>
      </c>
      <c r="BQ250"/>
      <c r="BR250">
        <v>2</v>
      </c>
      <c r="BS250">
        <v>2</v>
      </c>
      <c r="BT250" t="s">
        <v>329</v>
      </c>
      <c r="BU250" t="s">
        <v>302</v>
      </c>
      <c r="BV250" t="s">
        <v>302</v>
      </c>
      <c r="BW250" t="s">
        <v>302</v>
      </c>
      <c r="BX250"/>
      <c r="BY250">
        <v>1.75</v>
      </c>
      <c r="BZ250">
        <v>1.75</v>
      </c>
      <c r="CA250" t="s">
        <v>2012</v>
      </c>
      <c r="CB250" t="s">
        <v>302</v>
      </c>
      <c r="CC250" t="s">
        <v>302</v>
      </c>
      <c r="CD250" t="s">
        <v>302</v>
      </c>
      <c r="CE250"/>
      <c r="CF250">
        <v>3.5</v>
      </c>
      <c r="CG250">
        <v>3.5</v>
      </c>
      <c r="CH250" t="s">
        <v>317</v>
      </c>
      <c r="CI250" t="s">
        <v>302</v>
      </c>
      <c r="CJ250" t="s">
        <v>302</v>
      </c>
      <c r="CK250" t="s">
        <v>302</v>
      </c>
      <c r="CL250"/>
      <c r="CM250">
        <v>3.5</v>
      </c>
      <c r="CN250">
        <v>3.5</v>
      </c>
      <c r="CO250" t="s">
        <v>3543</v>
      </c>
      <c r="CP250" t="s">
        <v>302</v>
      </c>
      <c r="CQ250" t="s">
        <v>302</v>
      </c>
      <c r="CR250" t="s">
        <v>302</v>
      </c>
      <c r="CS250"/>
      <c r="CT250">
        <v>5</v>
      </c>
      <c r="CU250">
        <v>5</v>
      </c>
      <c r="CV250" t="s">
        <v>2220</v>
      </c>
      <c r="CW250" t="s">
        <v>302</v>
      </c>
      <c r="CX250" t="s">
        <v>302</v>
      </c>
      <c r="CY250" t="s">
        <v>302</v>
      </c>
      <c r="CZ250"/>
      <c r="DA250">
        <v>5</v>
      </c>
      <c r="DB250">
        <v>5</v>
      </c>
      <c r="DC250" t="s">
        <v>3544</v>
      </c>
      <c r="DD250" t="s">
        <v>302</v>
      </c>
      <c r="DE250" t="s">
        <v>302</v>
      </c>
      <c r="DF250" t="s">
        <v>302</v>
      </c>
      <c r="DG250"/>
      <c r="DH250">
        <v>4.25</v>
      </c>
      <c r="DI250">
        <v>4.25</v>
      </c>
      <c r="DJ250" t="s">
        <v>2013</v>
      </c>
      <c r="DK250" t="s">
        <v>302</v>
      </c>
      <c r="DL250" t="s">
        <v>302</v>
      </c>
      <c r="DM250" t="s">
        <v>302</v>
      </c>
      <c r="DN250"/>
      <c r="DO250">
        <v>9.5</v>
      </c>
      <c r="DP250">
        <v>9.5</v>
      </c>
      <c r="DQ250" t="s">
        <v>358</v>
      </c>
      <c r="DR250" t="s">
        <v>302</v>
      </c>
      <c r="DS250" t="s">
        <v>302</v>
      </c>
      <c r="DT250" t="s">
        <v>302</v>
      </c>
      <c r="DU250"/>
      <c r="DV250">
        <v>10.5</v>
      </c>
      <c r="DW250">
        <v>10.5</v>
      </c>
      <c r="DX250" t="s">
        <v>358</v>
      </c>
      <c r="DY250" t="s">
        <v>302</v>
      </c>
      <c r="DZ250" t="s">
        <v>302</v>
      </c>
      <c r="EA250" t="s">
        <v>302</v>
      </c>
      <c r="EB250"/>
      <c r="EC250">
        <v>38</v>
      </c>
      <c r="ED250">
        <v>38</v>
      </c>
      <c r="EE250" t="s">
        <v>1948</v>
      </c>
      <c r="EF250" t="s">
        <v>302</v>
      </c>
      <c r="EG250" t="s">
        <v>302</v>
      </c>
      <c r="EH250" t="s">
        <v>302</v>
      </c>
      <c r="EI250"/>
      <c r="EJ250">
        <v>1.5</v>
      </c>
      <c r="EK250">
        <v>1.5</v>
      </c>
      <c r="EL250" t="s">
        <v>302</v>
      </c>
      <c r="EM250" t="s">
        <v>302</v>
      </c>
      <c r="EN250" t="s">
        <v>302</v>
      </c>
      <c r="EO250"/>
      <c r="EP250">
        <v>3</v>
      </c>
      <c r="EQ250">
        <v>3</v>
      </c>
      <c r="ER250" t="s">
        <v>302</v>
      </c>
      <c r="ES250" t="s">
        <v>302</v>
      </c>
      <c r="ET250" t="s">
        <v>302</v>
      </c>
      <c r="EU250"/>
      <c r="EV250">
        <v>3.5</v>
      </c>
      <c r="EW250">
        <v>3.5</v>
      </c>
      <c r="EX250" t="s">
        <v>302</v>
      </c>
      <c r="EY250" t="s">
        <v>302</v>
      </c>
      <c r="EZ250" t="s">
        <v>302</v>
      </c>
      <c r="FA250"/>
      <c r="FB250">
        <v>5</v>
      </c>
      <c r="FC250">
        <v>5</v>
      </c>
      <c r="FD250" t="s">
        <v>302</v>
      </c>
      <c r="FE250" t="s">
        <v>302</v>
      </c>
      <c r="FF250" t="s">
        <v>302</v>
      </c>
      <c r="FG250"/>
      <c r="FH250">
        <v>3</v>
      </c>
      <c r="FI250">
        <v>3</v>
      </c>
      <c r="FJ250" t="s">
        <v>302</v>
      </c>
      <c r="FK250" t="s">
        <v>302</v>
      </c>
      <c r="FL250" t="s">
        <v>302</v>
      </c>
      <c r="FM250"/>
      <c r="FN250">
        <v>2.5</v>
      </c>
      <c r="FO250">
        <v>2.5</v>
      </c>
      <c r="FP250" t="s">
        <v>2225</v>
      </c>
      <c r="FQ250" t="s">
        <v>302</v>
      </c>
      <c r="FR250" t="s">
        <v>302</v>
      </c>
      <c r="FS250" t="s">
        <v>302</v>
      </c>
      <c r="FT250"/>
      <c r="FU250">
        <v>5</v>
      </c>
      <c r="FV250">
        <v>5</v>
      </c>
      <c r="FW250" t="s">
        <v>3545</v>
      </c>
      <c r="FX250" t="s">
        <v>302</v>
      </c>
      <c r="FY250" t="s">
        <v>302</v>
      </c>
      <c r="FZ250" t="s">
        <v>302</v>
      </c>
      <c r="GA250"/>
      <c r="GB250">
        <v>0.8</v>
      </c>
      <c r="GC250">
        <v>0.8</v>
      </c>
      <c r="GD250" t="s">
        <v>3546</v>
      </c>
      <c r="GE250" t="s">
        <v>302</v>
      </c>
      <c r="GF250" t="s">
        <v>302</v>
      </c>
      <c r="GG250" t="s">
        <v>302</v>
      </c>
      <c r="GH250"/>
      <c r="GI250">
        <v>3.5</v>
      </c>
      <c r="GJ250">
        <v>3.5</v>
      </c>
      <c r="GK250" t="s">
        <v>3547</v>
      </c>
      <c r="GL250" t="s">
        <v>302</v>
      </c>
      <c r="GM250" t="s">
        <v>302</v>
      </c>
      <c r="GN250" t="s">
        <v>302</v>
      </c>
      <c r="GO250"/>
      <c r="GP250">
        <v>0.8</v>
      </c>
      <c r="GQ250">
        <v>0.8</v>
      </c>
      <c r="GR250" t="s">
        <v>3546</v>
      </c>
      <c r="GS250" t="s">
        <v>302</v>
      </c>
      <c r="GT250" t="s">
        <v>302</v>
      </c>
      <c r="GU250" t="s">
        <v>302</v>
      </c>
      <c r="GV250"/>
      <c r="GW250">
        <v>4.5</v>
      </c>
      <c r="GX250">
        <v>4.5</v>
      </c>
      <c r="GY250" t="s">
        <v>2223</v>
      </c>
      <c r="GZ250" t="s">
        <v>302</v>
      </c>
      <c r="HA250" t="s">
        <v>302</v>
      </c>
      <c r="HB250" t="s">
        <v>302</v>
      </c>
      <c r="HC250"/>
      <c r="HD250">
        <v>1</v>
      </c>
      <c r="HE250">
        <v>1</v>
      </c>
      <c r="HF250" t="s">
        <v>2168</v>
      </c>
      <c r="HG250" t="s">
        <v>302</v>
      </c>
      <c r="HH250" t="s">
        <v>302</v>
      </c>
      <c r="HI250" t="s">
        <v>302</v>
      </c>
      <c r="HJ250"/>
      <c r="HK250">
        <v>1.5</v>
      </c>
      <c r="HL250">
        <v>1.5</v>
      </c>
      <c r="HM250" t="s">
        <v>3536</v>
      </c>
      <c r="HN250" t="s">
        <v>302</v>
      </c>
      <c r="HO250" t="s">
        <v>302</v>
      </c>
      <c r="HP250" t="s">
        <v>302</v>
      </c>
      <c r="HQ250"/>
      <c r="HR250">
        <v>11.5</v>
      </c>
      <c r="HS250">
        <v>11.5</v>
      </c>
      <c r="HT250" t="s">
        <v>1969</v>
      </c>
      <c r="HU250" t="s">
        <v>302</v>
      </c>
      <c r="HV250" t="s">
        <v>302</v>
      </c>
      <c r="HW250" t="s">
        <v>302</v>
      </c>
      <c r="HX250"/>
      <c r="HY250">
        <v>0.75</v>
      </c>
      <c r="HZ250">
        <v>0.75</v>
      </c>
      <c r="IA250" t="s">
        <v>3489</v>
      </c>
      <c r="IB250" t="s">
        <v>302</v>
      </c>
      <c r="IC250" t="s">
        <v>302</v>
      </c>
      <c r="ID250" t="s">
        <v>302</v>
      </c>
      <c r="IE250"/>
      <c r="IF250">
        <v>3</v>
      </c>
      <c r="IG250">
        <v>3</v>
      </c>
      <c r="IH250" t="s">
        <v>3489</v>
      </c>
      <c r="II250" t="s">
        <v>302</v>
      </c>
      <c r="IJ250" t="s">
        <v>302</v>
      </c>
      <c r="IK250" t="s">
        <v>302</v>
      </c>
      <c r="IL250"/>
      <c r="IM250">
        <v>12</v>
      </c>
      <c r="IN250">
        <v>12</v>
      </c>
      <c r="IO250" t="s">
        <v>3497</v>
      </c>
      <c r="IP250" t="s">
        <v>302</v>
      </c>
      <c r="IQ250" t="s">
        <v>302</v>
      </c>
      <c r="IR250" t="s">
        <v>302</v>
      </c>
      <c r="IS250"/>
      <c r="IT250">
        <v>5</v>
      </c>
      <c r="IU250">
        <v>5</v>
      </c>
      <c r="IV250" t="s">
        <v>3489</v>
      </c>
      <c r="IW250" t="s">
        <v>302</v>
      </c>
      <c r="IX250" t="s">
        <v>302</v>
      </c>
      <c r="IY250" t="s">
        <v>302</v>
      </c>
      <c r="IZ250"/>
      <c r="JA250">
        <v>5</v>
      </c>
      <c r="JB250">
        <v>5</v>
      </c>
      <c r="JC250" t="s">
        <v>3498</v>
      </c>
      <c r="JD250" t="s">
        <v>302</v>
      </c>
      <c r="JE250" t="s">
        <v>302</v>
      </c>
      <c r="JF250">
        <v>1.5</v>
      </c>
      <c r="JG250" t="s">
        <v>3512</v>
      </c>
      <c r="JH250" t="s">
        <v>302</v>
      </c>
      <c r="JI250" t="s">
        <v>302</v>
      </c>
      <c r="JJ250" t="s">
        <v>302</v>
      </c>
      <c r="JK250"/>
      <c r="JL250">
        <v>15</v>
      </c>
      <c r="JM250">
        <v>15</v>
      </c>
      <c r="JN250" t="s">
        <v>3513</v>
      </c>
      <c r="JO250" t="s">
        <v>302</v>
      </c>
      <c r="JP250" t="s">
        <v>302</v>
      </c>
      <c r="JQ250" t="s">
        <v>302</v>
      </c>
      <c r="JR250"/>
      <c r="JS250">
        <v>12</v>
      </c>
      <c r="JT250">
        <v>12</v>
      </c>
      <c r="JU250" t="s">
        <v>358</v>
      </c>
      <c r="JV250" t="s">
        <v>302</v>
      </c>
      <c r="JW250" t="s">
        <v>302</v>
      </c>
      <c r="JX250">
        <v>41</v>
      </c>
      <c r="JY250" t="s">
        <v>358</v>
      </c>
      <c r="JZ250" t="s">
        <v>302</v>
      </c>
      <c r="KA250" t="s">
        <v>302</v>
      </c>
      <c r="KB250" t="s">
        <v>302</v>
      </c>
      <c r="KC250"/>
      <c r="KD250">
        <v>1.5</v>
      </c>
      <c r="KE250">
        <v>0.21</v>
      </c>
      <c r="KF250" t="s">
        <v>1897</v>
      </c>
      <c r="KG250"/>
      <c r="KH250"/>
      <c r="KI250"/>
      <c r="KJ250"/>
      <c r="KK250"/>
      <c r="KL250"/>
      <c r="KM250"/>
      <c r="KN250"/>
      <c r="KO250"/>
      <c r="KP250"/>
      <c r="KQ250"/>
      <c r="KR250"/>
      <c r="KS250"/>
      <c r="KT250"/>
      <c r="KU250" t="s">
        <v>304</v>
      </c>
      <c r="KV250">
        <v>1</v>
      </c>
      <c r="KW250">
        <v>0</v>
      </c>
      <c r="KX250">
        <v>0</v>
      </c>
      <c r="KY250">
        <v>0</v>
      </c>
      <c r="KZ250">
        <v>0</v>
      </c>
      <c r="LA250">
        <v>0</v>
      </c>
      <c r="LB250">
        <v>0</v>
      </c>
      <c r="LC250">
        <v>0</v>
      </c>
      <c r="LD250">
        <v>0</v>
      </c>
      <c r="LE250">
        <v>0</v>
      </c>
      <c r="LF250"/>
      <c r="LG250"/>
      <c r="LH250"/>
      <c r="LI250"/>
      <c r="LJ250" t="s">
        <v>304</v>
      </c>
      <c r="LK250">
        <v>1</v>
      </c>
      <c r="LL250">
        <v>0</v>
      </c>
      <c r="LM250">
        <v>0</v>
      </c>
      <c r="LN250">
        <v>0</v>
      </c>
      <c r="LO250"/>
      <c r="LP250">
        <v>86793874</v>
      </c>
      <c r="LQ250" t="s">
        <v>3548</v>
      </c>
      <c r="LR250" t="s">
        <v>3549</v>
      </c>
      <c r="LS250">
        <v>248</v>
      </c>
    </row>
    <row r="251" spans="1:331" ht="14.4" x14ac:dyDescent="0.3">
      <c r="A251" t="s">
        <v>3550</v>
      </c>
      <c r="B251" t="s">
        <v>3551</v>
      </c>
      <c r="C251" s="159">
        <v>43893</v>
      </c>
      <c r="D251" t="s">
        <v>310</v>
      </c>
      <c r="E251" t="s">
        <v>404</v>
      </c>
      <c r="F251" t="s">
        <v>2045</v>
      </c>
      <c r="G251" t="s">
        <v>2045</v>
      </c>
      <c r="H251" t="s">
        <v>2123</v>
      </c>
      <c r="I251" t="s">
        <v>1706</v>
      </c>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t="s">
        <v>302</v>
      </c>
      <c r="KH251" t="s">
        <v>1964</v>
      </c>
      <c r="KI251"/>
      <c r="KJ251" t="s">
        <v>303</v>
      </c>
      <c r="KK251"/>
      <c r="KL251"/>
      <c r="KM251"/>
      <c r="KN251"/>
      <c r="KO251"/>
      <c r="KP251"/>
      <c r="KQ251"/>
      <c r="KR251"/>
      <c r="KS251"/>
      <c r="KT251"/>
      <c r="KU251" t="s">
        <v>304</v>
      </c>
      <c r="KV251">
        <v>1</v>
      </c>
      <c r="KW251">
        <v>0</v>
      </c>
      <c r="KX251">
        <v>0</v>
      </c>
      <c r="KY251">
        <v>0</v>
      </c>
      <c r="KZ251">
        <v>0</v>
      </c>
      <c r="LA251">
        <v>0</v>
      </c>
      <c r="LB251">
        <v>0</v>
      </c>
      <c r="LC251">
        <v>0</v>
      </c>
      <c r="LD251">
        <v>0</v>
      </c>
      <c r="LE251">
        <v>0</v>
      </c>
      <c r="LF251"/>
      <c r="LG251"/>
      <c r="LH251"/>
      <c r="LI251"/>
      <c r="LJ251" t="s">
        <v>304</v>
      </c>
      <c r="LK251">
        <v>1</v>
      </c>
      <c r="LL251">
        <v>0</v>
      </c>
      <c r="LM251">
        <v>0</v>
      </c>
      <c r="LN251">
        <v>0</v>
      </c>
      <c r="LO251"/>
      <c r="LP251">
        <v>86794134</v>
      </c>
      <c r="LQ251" t="s">
        <v>3552</v>
      </c>
      <c r="LR251" t="s">
        <v>3553</v>
      </c>
      <c r="LS251">
        <v>249</v>
      </c>
    </row>
    <row r="252" spans="1:331" ht="14.4" x14ac:dyDescent="0.3">
      <c r="A252" t="s">
        <v>3554</v>
      </c>
      <c r="B252" t="s">
        <v>3555</v>
      </c>
      <c r="C252" s="159">
        <v>43894</v>
      </c>
      <c r="D252" t="s">
        <v>310</v>
      </c>
      <c r="E252" t="s">
        <v>332</v>
      </c>
      <c r="F252" t="s">
        <v>332</v>
      </c>
      <c r="G252" t="s">
        <v>332</v>
      </c>
      <c r="H252" t="s">
        <v>355</v>
      </c>
      <c r="I252" t="s">
        <v>1706</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t="s">
        <v>302</v>
      </c>
      <c r="KH252" t="s">
        <v>1964</v>
      </c>
      <c r="KI252"/>
      <c r="KJ252" t="s">
        <v>302</v>
      </c>
      <c r="KK252" t="s">
        <v>302</v>
      </c>
      <c r="KL252"/>
      <c r="KM252">
        <v>5</v>
      </c>
      <c r="KN252">
        <v>5</v>
      </c>
      <c r="KO252"/>
      <c r="KP252"/>
      <c r="KQ252"/>
      <c r="KR252"/>
      <c r="KS252"/>
      <c r="KT252">
        <v>5</v>
      </c>
      <c r="KU252" t="s">
        <v>304</v>
      </c>
      <c r="KV252">
        <v>1</v>
      </c>
      <c r="KW252">
        <v>0</v>
      </c>
      <c r="KX252">
        <v>0</v>
      </c>
      <c r="KY252">
        <v>0</v>
      </c>
      <c r="KZ252">
        <v>0</v>
      </c>
      <c r="LA252">
        <v>0</v>
      </c>
      <c r="LB252">
        <v>0</v>
      </c>
      <c r="LC252">
        <v>0</v>
      </c>
      <c r="LD252">
        <v>0</v>
      </c>
      <c r="LE252">
        <v>0</v>
      </c>
      <c r="LF252"/>
      <c r="LG252"/>
      <c r="LH252"/>
      <c r="LI252"/>
      <c r="LJ252" t="s">
        <v>304</v>
      </c>
      <c r="LK252">
        <v>1</v>
      </c>
      <c r="LL252">
        <v>0</v>
      </c>
      <c r="LM252">
        <v>0</v>
      </c>
      <c r="LN252">
        <v>0</v>
      </c>
      <c r="LO252"/>
      <c r="LP252">
        <v>86799372</v>
      </c>
      <c r="LQ252" t="s">
        <v>3556</v>
      </c>
      <c r="LR252" t="s">
        <v>3557</v>
      </c>
      <c r="LS252">
        <v>250</v>
      </c>
    </row>
    <row r="253" spans="1:331" ht="14.4" x14ac:dyDescent="0.3">
      <c r="A253" t="s">
        <v>3558</v>
      </c>
      <c r="B253" t="s">
        <v>3559</v>
      </c>
      <c r="C253" s="159">
        <v>43894</v>
      </c>
      <c r="D253" t="s">
        <v>310</v>
      </c>
      <c r="E253" t="s">
        <v>332</v>
      </c>
      <c r="F253" t="s">
        <v>332</v>
      </c>
      <c r="G253" t="s">
        <v>332</v>
      </c>
      <c r="H253" t="s">
        <v>3560</v>
      </c>
      <c r="I253" t="s">
        <v>1706</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t="s">
        <v>302</v>
      </c>
      <c r="KH253" t="s">
        <v>1964</v>
      </c>
      <c r="KI253"/>
      <c r="KJ253" t="s">
        <v>302</v>
      </c>
      <c r="KK253" t="s">
        <v>302</v>
      </c>
      <c r="KL253"/>
      <c r="KM253">
        <v>7</v>
      </c>
      <c r="KN253">
        <v>7</v>
      </c>
      <c r="KO253"/>
      <c r="KP253"/>
      <c r="KQ253"/>
      <c r="KR253"/>
      <c r="KS253"/>
      <c r="KT253">
        <v>7</v>
      </c>
      <c r="KU253" t="s">
        <v>304</v>
      </c>
      <c r="KV253">
        <v>1</v>
      </c>
      <c r="KW253">
        <v>0</v>
      </c>
      <c r="KX253">
        <v>0</v>
      </c>
      <c r="KY253">
        <v>0</v>
      </c>
      <c r="KZ253">
        <v>0</v>
      </c>
      <c r="LA253">
        <v>0</v>
      </c>
      <c r="LB253">
        <v>0</v>
      </c>
      <c r="LC253">
        <v>0</v>
      </c>
      <c r="LD253">
        <v>0</v>
      </c>
      <c r="LE253">
        <v>0</v>
      </c>
      <c r="LF253"/>
      <c r="LG253"/>
      <c r="LH253"/>
      <c r="LI253"/>
      <c r="LJ253" t="s">
        <v>304</v>
      </c>
      <c r="LK253">
        <v>1</v>
      </c>
      <c r="LL253">
        <v>0</v>
      </c>
      <c r="LM253">
        <v>0</v>
      </c>
      <c r="LN253">
        <v>0</v>
      </c>
      <c r="LO253"/>
      <c r="LP253">
        <v>86799376</v>
      </c>
      <c r="LQ253" t="s">
        <v>3561</v>
      </c>
      <c r="LR253" t="s">
        <v>3562</v>
      </c>
      <c r="LS253">
        <v>251</v>
      </c>
    </row>
    <row r="254" spans="1:331" ht="14.4" x14ac:dyDescent="0.3">
      <c r="A254" t="s">
        <v>3563</v>
      </c>
      <c r="B254" t="s">
        <v>3564</v>
      </c>
      <c r="C254" s="159">
        <v>43894</v>
      </c>
      <c r="D254" t="s">
        <v>310</v>
      </c>
      <c r="E254" t="s">
        <v>311</v>
      </c>
      <c r="F254" t="s">
        <v>419</v>
      </c>
      <c r="G254" t="s">
        <v>419</v>
      </c>
      <c r="H254" t="s">
        <v>2033</v>
      </c>
      <c r="I254" t="s">
        <v>312</v>
      </c>
      <c r="J254" t="s">
        <v>302</v>
      </c>
      <c r="K254" t="s">
        <v>302</v>
      </c>
      <c r="L254" t="s">
        <v>302</v>
      </c>
      <c r="M254"/>
      <c r="N254">
        <v>1</v>
      </c>
      <c r="O254">
        <v>1</v>
      </c>
      <c r="P254" t="s">
        <v>3542</v>
      </c>
      <c r="Q254" t="s">
        <v>302</v>
      </c>
      <c r="R254" t="s">
        <v>302</v>
      </c>
      <c r="S254" t="s">
        <v>302</v>
      </c>
      <c r="T254"/>
      <c r="U254">
        <v>2.25</v>
      </c>
      <c r="V254">
        <v>2.25</v>
      </c>
      <c r="W254" t="s">
        <v>314</v>
      </c>
      <c r="X254" t="s">
        <v>302</v>
      </c>
      <c r="Y254" t="s">
        <v>302</v>
      </c>
      <c r="Z254" t="s">
        <v>302</v>
      </c>
      <c r="AA254"/>
      <c r="AB254">
        <v>2</v>
      </c>
      <c r="AC254">
        <v>2</v>
      </c>
      <c r="AD254" t="s">
        <v>417</v>
      </c>
      <c r="AE254" t="s">
        <v>302</v>
      </c>
      <c r="AF254" t="s">
        <v>302</v>
      </c>
      <c r="AG254" t="s">
        <v>302</v>
      </c>
      <c r="AH254"/>
      <c r="AI254">
        <v>3</v>
      </c>
      <c r="AJ254">
        <v>3</v>
      </c>
      <c r="AK254" t="s">
        <v>417</v>
      </c>
      <c r="AL254" t="s">
        <v>302</v>
      </c>
      <c r="AM254" t="s">
        <v>302</v>
      </c>
      <c r="AN254" t="s">
        <v>302</v>
      </c>
      <c r="AO254"/>
      <c r="AP254">
        <v>1.25</v>
      </c>
      <c r="AQ254">
        <v>1.25</v>
      </c>
      <c r="AR254" t="s">
        <v>349</v>
      </c>
      <c r="AS254" t="s">
        <v>302</v>
      </c>
      <c r="AT254" t="s">
        <v>302</v>
      </c>
      <c r="AU254" t="s">
        <v>302</v>
      </c>
      <c r="AV254"/>
      <c r="AW254">
        <v>2.5</v>
      </c>
      <c r="AX254">
        <v>2.5</v>
      </c>
      <c r="AY254" t="s">
        <v>349</v>
      </c>
      <c r="AZ254" t="s">
        <v>302</v>
      </c>
      <c r="BA254" t="s">
        <v>302</v>
      </c>
      <c r="BB254" t="s">
        <v>302</v>
      </c>
      <c r="BC254"/>
      <c r="BD254">
        <v>2</v>
      </c>
      <c r="BE254">
        <v>2</v>
      </c>
      <c r="BF254" t="s">
        <v>318</v>
      </c>
      <c r="BG254" t="s">
        <v>302</v>
      </c>
      <c r="BH254" t="s">
        <v>302</v>
      </c>
      <c r="BI254" t="s">
        <v>302</v>
      </c>
      <c r="BJ254"/>
      <c r="BK254">
        <v>1.75</v>
      </c>
      <c r="BL254">
        <v>1.75</v>
      </c>
      <c r="BM254" t="s">
        <v>329</v>
      </c>
      <c r="BN254" t="s">
        <v>302</v>
      </c>
      <c r="BO254" t="s">
        <v>302</v>
      </c>
      <c r="BP254" t="s">
        <v>302</v>
      </c>
      <c r="BQ254"/>
      <c r="BR254">
        <v>1.75</v>
      </c>
      <c r="BS254">
        <v>1.75</v>
      </c>
      <c r="BT254" t="s">
        <v>329</v>
      </c>
      <c r="BU254" t="s">
        <v>302</v>
      </c>
      <c r="BV254" t="s">
        <v>302</v>
      </c>
      <c r="BW254" t="s">
        <v>302</v>
      </c>
      <c r="BX254"/>
      <c r="BY254">
        <v>1.75</v>
      </c>
      <c r="BZ254">
        <v>1.75</v>
      </c>
      <c r="CA254" t="s">
        <v>2012</v>
      </c>
      <c r="CB254" t="s">
        <v>302</v>
      </c>
      <c r="CC254" t="s">
        <v>302</v>
      </c>
      <c r="CD254" t="s">
        <v>302</v>
      </c>
      <c r="CE254"/>
      <c r="CF254">
        <v>3.5</v>
      </c>
      <c r="CG254">
        <v>3.5</v>
      </c>
      <c r="CH254" t="s">
        <v>2109</v>
      </c>
      <c r="CI254" t="s">
        <v>302</v>
      </c>
      <c r="CJ254" t="s">
        <v>302</v>
      </c>
      <c r="CK254" t="s">
        <v>302</v>
      </c>
      <c r="CL254"/>
      <c r="CM254">
        <v>4</v>
      </c>
      <c r="CN254">
        <v>4</v>
      </c>
      <c r="CO254" t="s">
        <v>2181</v>
      </c>
      <c r="CP254" t="s">
        <v>302</v>
      </c>
      <c r="CQ254" t="s">
        <v>302</v>
      </c>
      <c r="CR254" t="s">
        <v>302</v>
      </c>
      <c r="CS254"/>
      <c r="CT254">
        <v>5</v>
      </c>
      <c r="CU254">
        <v>5</v>
      </c>
      <c r="CV254" t="s">
        <v>1163</v>
      </c>
      <c r="CW254" t="s">
        <v>302</v>
      </c>
      <c r="CX254" t="s">
        <v>302</v>
      </c>
      <c r="CY254" t="s">
        <v>302</v>
      </c>
      <c r="CZ254"/>
      <c r="DA254">
        <v>4.75</v>
      </c>
      <c r="DB254">
        <v>4.75</v>
      </c>
      <c r="DC254" t="s">
        <v>1897</v>
      </c>
      <c r="DD254" t="s">
        <v>302</v>
      </c>
      <c r="DE254" t="s">
        <v>302</v>
      </c>
      <c r="DF254" t="s">
        <v>302</v>
      </c>
      <c r="DG254"/>
      <c r="DH254">
        <v>4</v>
      </c>
      <c r="DI254">
        <v>4</v>
      </c>
      <c r="DJ254" t="s">
        <v>2013</v>
      </c>
      <c r="DK254" t="s">
        <v>302</v>
      </c>
      <c r="DL254" t="s">
        <v>302</v>
      </c>
      <c r="DM254" t="s">
        <v>302</v>
      </c>
      <c r="DN254"/>
      <c r="DO254">
        <v>9</v>
      </c>
      <c r="DP254">
        <v>9</v>
      </c>
      <c r="DQ254" t="s">
        <v>358</v>
      </c>
      <c r="DR254" t="s">
        <v>302</v>
      </c>
      <c r="DS254" t="s">
        <v>302</v>
      </c>
      <c r="DT254" t="s">
        <v>302</v>
      </c>
      <c r="DU254"/>
      <c r="DV254">
        <v>10.5</v>
      </c>
      <c r="DW254">
        <v>10.5</v>
      </c>
      <c r="DX254" t="s">
        <v>358</v>
      </c>
      <c r="DY254" t="s">
        <v>302</v>
      </c>
      <c r="DZ254" t="s">
        <v>302</v>
      </c>
      <c r="EA254" t="s">
        <v>302</v>
      </c>
      <c r="EB254"/>
      <c r="EC254">
        <v>33</v>
      </c>
      <c r="ED254">
        <v>33</v>
      </c>
      <c r="EE254" t="s">
        <v>1948</v>
      </c>
      <c r="EF254" t="s">
        <v>302</v>
      </c>
      <c r="EG254" t="s">
        <v>302</v>
      </c>
      <c r="EH254" t="s">
        <v>302</v>
      </c>
      <c r="EI254"/>
      <c r="EJ254">
        <v>1.25</v>
      </c>
      <c r="EK254">
        <v>1.25</v>
      </c>
      <c r="EL254" t="s">
        <v>302</v>
      </c>
      <c r="EM254" t="s">
        <v>302</v>
      </c>
      <c r="EN254" t="s">
        <v>302</v>
      </c>
      <c r="EO254"/>
      <c r="EP254">
        <v>3</v>
      </c>
      <c r="EQ254">
        <v>3</v>
      </c>
      <c r="ER254" t="s">
        <v>302</v>
      </c>
      <c r="ES254" t="s">
        <v>302</v>
      </c>
      <c r="ET254" t="s">
        <v>302</v>
      </c>
      <c r="EU254"/>
      <c r="EV254">
        <v>3</v>
      </c>
      <c r="EW254">
        <v>3</v>
      </c>
      <c r="EX254" t="s">
        <v>302</v>
      </c>
      <c r="EY254" t="s">
        <v>302</v>
      </c>
      <c r="EZ254" t="s">
        <v>302</v>
      </c>
      <c r="FA254"/>
      <c r="FB254">
        <v>4</v>
      </c>
      <c r="FC254">
        <v>4</v>
      </c>
      <c r="FD254" t="s">
        <v>302</v>
      </c>
      <c r="FE254" t="s">
        <v>302</v>
      </c>
      <c r="FF254" t="s">
        <v>302</v>
      </c>
      <c r="FG254"/>
      <c r="FH254">
        <v>2.5</v>
      </c>
      <c r="FI254">
        <v>2.5</v>
      </c>
      <c r="FJ254" t="s">
        <v>302</v>
      </c>
      <c r="FK254" t="s">
        <v>302</v>
      </c>
      <c r="FL254" t="s">
        <v>302</v>
      </c>
      <c r="FM254"/>
      <c r="FN254">
        <v>1.5</v>
      </c>
      <c r="FO254">
        <v>1.5</v>
      </c>
      <c r="FP254" t="s">
        <v>2248</v>
      </c>
      <c r="FQ254" t="s">
        <v>302</v>
      </c>
      <c r="FR254" t="s">
        <v>302</v>
      </c>
      <c r="FS254" t="s">
        <v>302</v>
      </c>
      <c r="FT254"/>
      <c r="FU254">
        <v>1.75</v>
      </c>
      <c r="FV254">
        <v>1.75</v>
      </c>
      <c r="FW254" t="s">
        <v>327</v>
      </c>
      <c r="FX254" t="s">
        <v>302</v>
      </c>
      <c r="FY254" t="s">
        <v>302</v>
      </c>
      <c r="FZ254" t="s">
        <v>302</v>
      </c>
      <c r="GA254"/>
      <c r="GB254">
        <v>0.8</v>
      </c>
      <c r="GC254">
        <v>0.8</v>
      </c>
      <c r="GD254" t="s">
        <v>3565</v>
      </c>
      <c r="GE254" t="s">
        <v>302</v>
      </c>
      <c r="GF254" t="s">
        <v>302</v>
      </c>
      <c r="GG254" t="s">
        <v>302</v>
      </c>
      <c r="GH254"/>
      <c r="GI254">
        <v>6.5</v>
      </c>
      <c r="GJ254">
        <v>6.5</v>
      </c>
      <c r="GK254" t="s">
        <v>2219</v>
      </c>
      <c r="GL254" t="s">
        <v>302</v>
      </c>
      <c r="GM254" t="s">
        <v>302</v>
      </c>
      <c r="GN254" t="s">
        <v>302</v>
      </c>
      <c r="GO254"/>
      <c r="GP254">
        <v>0.8</v>
      </c>
      <c r="GQ254">
        <v>0.8</v>
      </c>
      <c r="GR254" t="s">
        <v>3565</v>
      </c>
      <c r="GS254" t="s">
        <v>302</v>
      </c>
      <c r="GT254" t="s">
        <v>302</v>
      </c>
      <c r="GU254" t="s">
        <v>302</v>
      </c>
      <c r="GV254"/>
      <c r="GW254">
        <v>4.5</v>
      </c>
      <c r="GX254">
        <v>4.5</v>
      </c>
      <c r="GY254" t="s">
        <v>2168</v>
      </c>
      <c r="GZ254" t="s">
        <v>302</v>
      </c>
      <c r="HA254" t="s">
        <v>302</v>
      </c>
      <c r="HB254" t="s">
        <v>302</v>
      </c>
      <c r="HC254"/>
      <c r="HD254">
        <v>2.5</v>
      </c>
      <c r="HE254">
        <v>2.5</v>
      </c>
      <c r="HF254" t="s">
        <v>358</v>
      </c>
      <c r="HG254" t="s">
        <v>302</v>
      </c>
      <c r="HH254" t="s">
        <v>302</v>
      </c>
      <c r="HI254" t="s">
        <v>302</v>
      </c>
      <c r="HJ254"/>
      <c r="HK254">
        <v>2</v>
      </c>
      <c r="HL254">
        <v>2</v>
      </c>
      <c r="HM254" t="s">
        <v>2072</v>
      </c>
      <c r="HN254" t="s">
        <v>302</v>
      </c>
      <c r="HO254" t="s">
        <v>302</v>
      </c>
      <c r="HP254" t="s">
        <v>302</v>
      </c>
      <c r="HQ254"/>
      <c r="HR254">
        <v>12</v>
      </c>
      <c r="HS254">
        <v>12</v>
      </c>
      <c r="HT254" t="s">
        <v>1969</v>
      </c>
      <c r="HU254" t="s">
        <v>302</v>
      </c>
      <c r="HV254" t="s">
        <v>302</v>
      </c>
      <c r="HW254" t="s">
        <v>302</v>
      </c>
      <c r="HX254"/>
      <c r="HY254">
        <v>5</v>
      </c>
      <c r="HZ254">
        <v>5</v>
      </c>
      <c r="IA254" t="s">
        <v>424</v>
      </c>
      <c r="IB254" t="s">
        <v>302</v>
      </c>
      <c r="IC254" t="s">
        <v>302</v>
      </c>
      <c r="ID254" t="s">
        <v>302</v>
      </c>
      <c r="IE254"/>
      <c r="IF254">
        <v>3</v>
      </c>
      <c r="IG254">
        <v>3</v>
      </c>
      <c r="IH254" t="s">
        <v>3489</v>
      </c>
      <c r="II254" t="s">
        <v>302</v>
      </c>
      <c r="IJ254" t="s">
        <v>302</v>
      </c>
      <c r="IK254" t="s">
        <v>302</v>
      </c>
      <c r="IL254"/>
      <c r="IM254">
        <v>6</v>
      </c>
      <c r="IN254">
        <v>6</v>
      </c>
      <c r="IO254" t="s">
        <v>3395</v>
      </c>
      <c r="IP254" t="s">
        <v>302</v>
      </c>
      <c r="IQ254" t="s">
        <v>302</v>
      </c>
      <c r="IR254" t="s">
        <v>302</v>
      </c>
      <c r="IS254"/>
      <c r="IT254">
        <v>8</v>
      </c>
      <c r="IU254">
        <v>8</v>
      </c>
      <c r="IV254" t="s">
        <v>3223</v>
      </c>
      <c r="IW254" t="s">
        <v>302</v>
      </c>
      <c r="IX254" t="s">
        <v>302</v>
      </c>
      <c r="IY254" t="s">
        <v>302</v>
      </c>
      <c r="IZ254"/>
      <c r="JA254">
        <v>12</v>
      </c>
      <c r="JB254">
        <v>12</v>
      </c>
      <c r="JC254" t="s">
        <v>3503</v>
      </c>
      <c r="JD254" t="s">
        <v>302</v>
      </c>
      <c r="JE254" t="s">
        <v>302</v>
      </c>
      <c r="JF254">
        <v>1.45</v>
      </c>
      <c r="JG254" t="s">
        <v>3512</v>
      </c>
      <c r="JH254" t="s">
        <v>302</v>
      </c>
      <c r="JI254" t="s">
        <v>302</v>
      </c>
      <c r="JJ254" t="s">
        <v>302</v>
      </c>
      <c r="JK254"/>
      <c r="JL254">
        <v>15</v>
      </c>
      <c r="JM254">
        <v>15</v>
      </c>
      <c r="JN254" t="s">
        <v>3513</v>
      </c>
      <c r="JO254" t="s">
        <v>302</v>
      </c>
      <c r="JP254" t="s">
        <v>302</v>
      </c>
      <c r="JQ254" t="s">
        <v>302</v>
      </c>
      <c r="JR254"/>
      <c r="JS254">
        <v>13</v>
      </c>
      <c r="JT254">
        <v>13</v>
      </c>
      <c r="JU254" t="s">
        <v>358</v>
      </c>
      <c r="JV254" t="s">
        <v>302</v>
      </c>
      <c r="JW254" t="s">
        <v>302</v>
      </c>
      <c r="JX254">
        <v>42</v>
      </c>
      <c r="JY254" t="s">
        <v>358</v>
      </c>
      <c r="JZ254" t="s">
        <v>302</v>
      </c>
      <c r="KA254" t="s">
        <v>302</v>
      </c>
      <c r="KB254" t="s">
        <v>302</v>
      </c>
      <c r="KC254"/>
      <c r="KD254">
        <v>1.5</v>
      </c>
      <c r="KE254">
        <v>0.21</v>
      </c>
      <c r="KF254" t="s">
        <v>2221</v>
      </c>
      <c r="KG254"/>
      <c r="KH254"/>
      <c r="KI254"/>
      <c r="KJ254"/>
      <c r="KK254"/>
      <c r="KL254"/>
      <c r="KM254"/>
      <c r="KN254"/>
      <c r="KO254"/>
      <c r="KP254"/>
      <c r="KQ254"/>
      <c r="KR254"/>
      <c r="KS254"/>
      <c r="KT254"/>
      <c r="KU254" t="s">
        <v>304</v>
      </c>
      <c r="KV254">
        <v>1</v>
      </c>
      <c r="KW254">
        <v>0</v>
      </c>
      <c r="KX254">
        <v>0</v>
      </c>
      <c r="KY254">
        <v>0</v>
      </c>
      <c r="KZ254">
        <v>0</v>
      </c>
      <c r="LA254">
        <v>0</v>
      </c>
      <c r="LB254">
        <v>0</v>
      </c>
      <c r="LC254">
        <v>0</v>
      </c>
      <c r="LD254">
        <v>0</v>
      </c>
      <c r="LE254">
        <v>0</v>
      </c>
      <c r="LF254"/>
      <c r="LG254"/>
      <c r="LH254"/>
      <c r="LI254"/>
      <c r="LJ254" t="s">
        <v>304</v>
      </c>
      <c r="LK254">
        <v>1</v>
      </c>
      <c r="LL254">
        <v>0</v>
      </c>
      <c r="LM254">
        <v>0</v>
      </c>
      <c r="LN254">
        <v>0</v>
      </c>
      <c r="LO254"/>
      <c r="LP254">
        <v>86799961</v>
      </c>
      <c r="LQ254" t="s">
        <v>3566</v>
      </c>
      <c r="LR254" t="s">
        <v>3567</v>
      </c>
      <c r="LS254">
        <v>252</v>
      </c>
    </row>
    <row r="255" spans="1:331" ht="14.4" x14ac:dyDescent="0.3">
      <c r="A255" t="s">
        <v>3568</v>
      </c>
      <c r="B255" t="s">
        <v>3569</v>
      </c>
      <c r="C255" s="159">
        <v>43894</v>
      </c>
      <c r="D255" t="s">
        <v>310</v>
      </c>
      <c r="E255" t="s">
        <v>332</v>
      </c>
      <c r="F255" t="s">
        <v>332</v>
      </c>
      <c r="G255" t="s">
        <v>332</v>
      </c>
      <c r="H255" t="s">
        <v>2280</v>
      </c>
      <c r="I255" t="s">
        <v>1706</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t="s">
        <v>302</v>
      </c>
      <c r="KH255" t="s">
        <v>1963</v>
      </c>
      <c r="KI255"/>
      <c r="KJ255"/>
      <c r="KK255"/>
      <c r="KL255"/>
      <c r="KM255"/>
      <c r="KN255"/>
      <c r="KO255" t="s">
        <v>302</v>
      </c>
      <c r="KP255" t="s">
        <v>302</v>
      </c>
      <c r="KQ255"/>
      <c r="KR255">
        <v>25</v>
      </c>
      <c r="KS255">
        <v>25</v>
      </c>
      <c r="KT255">
        <v>25</v>
      </c>
      <c r="KU255" t="s">
        <v>304</v>
      </c>
      <c r="KV255">
        <v>1</v>
      </c>
      <c r="KW255">
        <v>0</v>
      </c>
      <c r="KX255">
        <v>0</v>
      </c>
      <c r="KY255">
        <v>0</v>
      </c>
      <c r="KZ255">
        <v>0</v>
      </c>
      <c r="LA255">
        <v>0</v>
      </c>
      <c r="LB255">
        <v>0</v>
      </c>
      <c r="LC255">
        <v>0</v>
      </c>
      <c r="LD255">
        <v>0</v>
      </c>
      <c r="LE255">
        <v>0</v>
      </c>
      <c r="LF255"/>
      <c r="LG255"/>
      <c r="LH255"/>
      <c r="LI255"/>
      <c r="LJ255" t="s">
        <v>304</v>
      </c>
      <c r="LK255">
        <v>1</v>
      </c>
      <c r="LL255">
        <v>0</v>
      </c>
      <c r="LM255">
        <v>0</v>
      </c>
      <c r="LN255">
        <v>0</v>
      </c>
      <c r="LO255"/>
      <c r="LP255">
        <v>86800034</v>
      </c>
      <c r="LQ255" t="s">
        <v>3570</v>
      </c>
      <c r="LR255" t="s">
        <v>3571</v>
      </c>
      <c r="LS255">
        <v>253</v>
      </c>
    </row>
    <row r="256" spans="1:331" ht="14.4" x14ac:dyDescent="0.3">
      <c r="A256" t="s">
        <v>3572</v>
      </c>
      <c r="B256" t="s">
        <v>3573</v>
      </c>
      <c r="C256" s="159">
        <v>43894</v>
      </c>
      <c r="D256" t="s">
        <v>310</v>
      </c>
      <c r="E256" t="s">
        <v>332</v>
      </c>
      <c r="F256" t="s">
        <v>332</v>
      </c>
      <c r="G256" t="s">
        <v>332</v>
      </c>
      <c r="H256" t="s">
        <v>2280</v>
      </c>
      <c r="I256" t="s">
        <v>1706</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t="s">
        <v>302</v>
      </c>
      <c r="KH256" t="s">
        <v>1963</v>
      </c>
      <c r="KI256"/>
      <c r="KJ256"/>
      <c r="KK256"/>
      <c r="KL256"/>
      <c r="KM256"/>
      <c r="KN256"/>
      <c r="KO256" t="s">
        <v>302</v>
      </c>
      <c r="KP256" t="s">
        <v>303</v>
      </c>
      <c r="KQ256">
        <v>16</v>
      </c>
      <c r="KR256">
        <v>30</v>
      </c>
      <c r="KS256">
        <v>20.63</v>
      </c>
      <c r="KT256">
        <v>20.63</v>
      </c>
      <c r="KU256" t="s">
        <v>304</v>
      </c>
      <c r="KV256">
        <v>1</v>
      </c>
      <c r="KW256">
        <v>0</v>
      </c>
      <c r="KX256">
        <v>0</v>
      </c>
      <c r="KY256">
        <v>0</v>
      </c>
      <c r="KZ256">
        <v>0</v>
      </c>
      <c r="LA256">
        <v>0</v>
      </c>
      <c r="LB256">
        <v>0</v>
      </c>
      <c r="LC256">
        <v>0</v>
      </c>
      <c r="LD256">
        <v>0</v>
      </c>
      <c r="LE256">
        <v>0</v>
      </c>
      <c r="LF256"/>
      <c r="LG256"/>
      <c r="LH256"/>
      <c r="LI256"/>
      <c r="LJ256" t="s">
        <v>304</v>
      </c>
      <c r="LK256">
        <v>1</v>
      </c>
      <c r="LL256">
        <v>0</v>
      </c>
      <c r="LM256">
        <v>0</v>
      </c>
      <c r="LN256">
        <v>0</v>
      </c>
      <c r="LO256"/>
      <c r="LP256">
        <v>86800035</v>
      </c>
      <c r="LQ256" t="s">
        <v>3574</v>
      </c>
      <c r="LR256" t="s">
        <v>3575</v>
      </c>
      <c r="LS256">
        <v>254</v>
      </c>
    </row>
    <row r="257" spans="1:331" ht="14.4" x14ac:dyDescent="0.3">
      <c r="A257" t="s">
        <v>3576</v>
      </c>
      <c r="B257" t="s">
        <v>3577</v>
      </c>
      <c r="C257" s="159">
        <v>43894</v>
      </c>
      <c r="D257" t="s">
        <v>310</v>
      </c>
      <c r="E257" t="s">
        <v>311</v>
      </c>
      <c r="F257" t="s">
        <v>419</v>
      </c>
      <c r="G257" t="s">
        <v>419</v>
      </c>
      <c r="H257" t="s">
        <v>2033</v>
      </c>
      <c r="I257" t="s">
        <v>312</v>
      </c>
      <c r="J257" t="s">
        <v>302</v>
      </c>
      <c r="K257" t="s">
        <v>302</v>
      </c>
      <c r="L257" t="s">
        <v>302</v>
      </c>
      <c r="M257"/>
      <c r="N257">
        <v>0.75</v>
      </c>
      <c r="O257">
        <v>0.75</v>
      </c>
      <c r="P257" t="s">
        <v>3542</v>
      </c>
      <c r="Q257" t="s">
        <v>302</v>
      </c>
      <c r="R257" t="s">
        <v>302</v>
      </c>
      <c r="S257" t="s">
        <v>302</v>
      </c>
      <c r="T257"/>
      <c r="U257">
        <v>2.25</v>
      </c>
      <c r="V257">
        <v>2.25</v>
      </c>
      <c r="W257" t="s">
        <v>314</v>
      </c>
      <c r="X257" t="s">
        <v>302</v>
      </c>
      <c r="Y257" t="s">
        <v>302</v>
      </c>
      <c r="Z257" t="s">
        <v>302</v>
      </c>
      <c r="AA257"/>
      <c r="AB257">
        <v>1.75</v>
      </c>
      <c r="AC257">
        <v>1.75</v>
      </c>
      <c r="AD257" t="s">
        <v>316</v>
      </c>
      <c r="AE257" t="s">
        <v>302</v>
      </c>
      <c r="AF257" t="s">
        <v>302</v>
      </c>
      <c r="AG257" t="s">
        <v>302</v>
      </c>
      <c r="AH257"/>
      <c r="AI257">
        <v>3</v>
      </c>
      <c r="AJ257">
        <v>3</v>
      </c>
      <c r="AK257" t="s">
        <v>314</v>
      </c>
      <c r="AL257" t="s">
        <v>302</v>
      </c>
      <c r="AM257" t="s">
        <v>302</v>
      </c>
      <c r="AN257" t="s">
        <v>302</v>
      </c>
      <c r="AO257"/>
      <c r="AP257">
        <v>1.25</v>
      </c>
      <c r="AQ257">
        <v>1.25</v>
      </c>
      <c r="AR257" t="s">
        <v>349</v>
      </c>
      <c r="AS257" t="s">
        <v>302</v>
      </c>
      <c r="AT257" t="s">
        <v>302</v>
      </c>
      <c r="AU257" t="s">
        <v>302</v>
      </c>
      <c r="AV257"/>
      <c r="AW257">
        <v>2.25</v>
      </c>
      <c r="AX257">
        <v>2.25</v>
      </c>
      <c r="AY257" t="s">
        <v>328</v>
      </c>
      <c r="AZ257" t="s">
        <v>302</v>
      </c>
      <c r="BA257" t="s">
        <v>302</v>
      </c>
      <c r="BB257" t="s">
        <v>302</v>
      </c>
      <c r="BC257"/>
      <c r="BD257">
        <v>2</v>
      </c>
      <c r="BE257">
        <v>2</v>
      </c>
      <c r="BF257" t="s">
        <v>318</v>
      </c>
      <c r="BG257" t="s">
        <v>302</v>
      </c>
      <c r="BH257" t="s">
        <v>302</v>
      </c>
      <c r="BI257" t="s">
        <v>302</v>
      </c>
      <c r="BJ257"/>
      <c r="BK257">
        <v>1.75</v>
      </c>
      <c r="BL257">
        <v>1.75</v>
      </c>
      <c r="BM257" t="s">
        <v>329</v>
      </c>
      <c r="BN257" t="s">
        <v>302</v>
      </c>
      <c r="BO257" t="s">
        <v>302</v>
      </c>
      <c r="BP257" t="s">
        <v>302</v>
      </c>
      <c r="BQ257"/>
      <c r="BR257">
        <v>1.75</v>
      </c>
      <c r="BS257">
        <v>1.75</v>
      </c>
      <c r="BT257" t="s">
        <v>329</v>
      </c>
      <c r="BU257" t="s">
        <v>302</v>
      </c>
      <c r="BV257" t="s">
        <v>302</v>
      </c>
      <c r="BW257" t="s">
        <v>302</v>
      </c>
      <c r="BX257"/>
      <c r="BY257">
        <v>1.75</v>
      </c>
      <c r="BZ257">
        <v>1.75</v>
      </c>
      <c r="CA257" t="s">
        <v>2012</v>
      </c>
      <c r="CB257" t="s">
        <v>302</v>
      </c>
      <c r="CC257" t="s">
        <v>302</v>
      </c>
      <c r="CD257" t="s">
        <v>302</v>
      </c>
      <c r="CE257"/>
      <c r="CF257">
        <v>3.5</v>
      </c>
      <c r="CG257">
        <v>3.5</v>
      </c>
      <c r="CH257" t="s">
        <v>317</v>
      </c>
      <c r="CI257" t="s">
        <v>302</v>
      </c>
      <c r="CJ257" t="s">
        <v>302</v>
      </c>
      <c r="CK257" t="s">
        <v>302</v>
      </c>
      <c r="CL257"/>
      <c r="CM257">
        <v>2</v>
      </c>
      <c r="CN257">
        <v>2</v>
      </c>
      <c r="CO257" t="s">
        <v>346</v>
      </c>
      <c r="CP257" t="s">
        <v>302</v>
      </c>
      <c r="CQ257" t="s">
        <v>302</v>
      </c>
      <c r="CR257" t="s">
        <v>302</v>
      </c>
      <c r="CS257"/>
      <c r="CT257">
        <v>3</v>
      </c>
      <c r="CU257">
        <v>3</v>
      </c>
      <c r="CV257" t="s">
        <v>1514</v>
      </c>
      <c r="CW257" t="s">
        <v>302</v>
      </c>
      <c r="CX257" t="s">
        <v>302</v>
      </c>
      <c r="CY257" t="s">
        <v>302</v>
      </c>
      <c r="CZ257"/>
      <c r="DA257">
        <v>4.5</v>
      </c>
      <c r="DB257">
        <v>4.5</v>
      </c>
      <c r="DC257" t="s">
        <v>372</v>
      </c>
      <c r="DD257" t="s">
        <v>302</v>
      </c>
      <c r="DE257" t="s">
        <v>302</v>
      </c>
      <c r="DF257" t="s">
        <v>302</v>
      </c>
      <c r="DG257"/>
      <c r="DH257">
        <v>4</v>
      </c>
      <c r="DI257">
        <v>4</v>
      </c>
      <c r="DJ257" t="s">
        <v>2013</v>
      </c>
      <c r="DK257" t="s">
        <v>302</v>
      </c>
      <c r="DL257" t="s">
        <v>302</v>
      </c>
      <c r="DM257" t="s">
        <v>302</v>
      </c>
      <c r="DN257"/>
      <c r="DO257">
        <v>9</v>
      </c>
      <c r="DP257">
        <v>9</v>
      </c>
      <c r="DQ257" t="s">
        <v>358</v>
      </c>
      <c r="DR257" t="s">
        <v>302</v>
      </c>
      <c r="DS257" t="s">
        <v>302</v>
      </c>
      <c r="DT257" t="s">
        <v>302</v>
      </c>
      <c r="DU257"/>
      <c r="DV257">
        <v>11</v>
      </c>
      <c r="DW257">
        <v>11</v>
      </c>
      <c r="DX257" t="s">
        <v>358</v>
      </c>
      <c r="DY257" t="s">
        <v>302</v>
      </c>
      <c r="DZ257" t="s">
        <v>302</v>
      </c>
      <c r="EA257" t="s">
        <v>302</v>
      </c>
      <c r="EB257"/>
      <c r="EC257">
        <v>42</v>
      </c>
      <c r="ED257">
        <v>42</v>
      </c>
      <c r="EE257" t="s">
        <v>1948</v>
      </c>
      <c r="EF257" t="s">
        <v>302</v>
      </c>
      <c r="EG257" t="s">
        <v>302</v>
      </c>
      <c r="EH257" t="s">
        <v>302</v>
      </c>
      <c r="EI257"/>
      <c r="EJ257">
        <v>1.25</v>
      </c>
      <c r="EK257">
        <v>1.25</v>
      </c>
      <c r="EL257" t="s">
        <v>302</v>
      </c>
      <c r="EM257" t="s">
        <v>302</v>
      </c>
      <c r="EN257" t="s">
        <v>302</v>
      </c>
      <c r="EO257"/>
      <c r="EP257">
        <v>2.5</v>
      </c>
      <c r="EQ257">
        <v>2.5</v>
      </c>
      <c r="ER257" t="s">
        <v>302</v>
      </c>
      <c r="ES257" t="s">
        <v>302</v>
      </c>
      <c r="ET257" t="s">
        <v>302</v>
      </c>
      <c r="EU257"/>
      <c r="EV257">
        <v>3</v>
      </c>
      <c r="EW257">
        <v>3</v>
      </c>
      <c r="EX257" t="s">
        <v>302</v>
      </c>
      <c r="EY257" t="s">
        <v>302</v>
      </c>
      <c r="EZ257" t="s">
        <v>302</v>
      </c>
      <c r="FA257"/>
      <c r="FB257">
        <v>5</v>
      </c>
      <c r="FC257">
        <v>5</v>
      </c>
      <c r="FD257" t="s">
        <v>302</v>
      </c>
      <c r="FE257" t="s">
        <v>302</v>
      </c>
      <c r="FF257" t="s">
        <v>302</v>
      </c>
      <c r="FG257"/>
      <c r="FH257">
        <v>2.5</v>
      </c>
      <c r="FI257">
        <v>2.5</v>
      </c>
      <c r="FJ257" t="s">
        <v>302</v>
      </c>
      <c r="FK257" t="s">
        <v>302</v>
      </c>
      <c r="FL257" t="s">
        <v>302</v>
      </c>
      <c r="FM257"/>
      <c r="FN257">
        <v>1.5</v>
      </c>
      <c r="FO257">
        <v>1.5</v>
      </c>
      <c r="FP257" t="s">
        <v>2248</v>
      </c>
      <c r="FQ257" t="s">
        <v>302</v>
      </c>
      <c r="FR257" t="s">
        <v>302</v>
      </c>
      <c r="FS257" t="s">
        <v>302</v>
      </c>
      <c r="FT257"/>
      <c r="FU257">
        <v>8</v>
      </c>
      <c r="FV257">
        <v>8</v>
      </c>
      <c r="FW257" t="s">
        <v>2072</v>
      </c>
      <c r="FX257" t="s">
        <v>302</v>
      </c>
      <c r="FY257" t="s">
        <v>302</v>
      </c>
      <c r="FZ257" t="s">
        <v>302</v>
      </c>
      <c r="GA257"/>
      <c r="GB257">
        <v>0.8</v>
      </c>
      <c r="GC257">
        <v>0.8</v>
      </c>
      <c r="GD257" t="s">
        <v>3578</v>
      </c>
      <c r="GE257" t="s">
        <v>302</v>
      </c>
      <c r="GF257" t="s">
        <v>302</v>
      </c>
      <c r="GG257" t="s">
        <v>302</v>
      </c>
      <c r="GH257"/>
      <c r="GI257">
        <v>6</v>
      </c>
      <c r="GJ257">
        <v>6</v>
      </c>
      <c r="GK257" t="s">
        <v>3198</v>
      </c>
      <c r="GL257" t="s">
        <v>302</v>
      </c>
      <c r="GM257" t="s">
        <v>302</v>
      </c>
      <c r="GN257" t="s">
        <v>302</v>
      </c>
      <c r="GO257"/>
      <c r="GP257">
        <v>0.8</v>
      </c>
      <c r="GQ257">
        <v>0.8</v>
      </c>
      <c r="GR257" t="s">
        <v>3578</v>
      </c>
      <c r="GS257" t="s">
        <v>302</v>
      </c>
      <c r="GT257" t="s">
        <v>302</v>
      </c>
      <c r="GU257" t="s">
        <v>302</v>
      </c>
      <c r="GV257"/>
      <c r="GW257">
        <v>4.5</v>
      </c>
      <c r="GX257">
        <v>4.5</v>
      </c>
      <c r="GY257" t="s">
        <v>2168</v>
      </c>
      <c r="GZ257" t="s">
        <v>302</v>
      </c>
      <c r="HA257" t="s">
        <v>302</v>
      </c>
      <c r="HB257" t="s">
        <v>302</v>
      </c>
      <c r="HC257"/>
      <c r="HD257">
        <v>2.5</v>
      </c>
      <c r="HE257">
        <v>2.5</v>
      </c>
      <c r="HF257" t="s">
        <v>3579</v>
      </c>
      <c r="HG257" t="s">
        <v>302</v>
      </c>
      <c r="HH257" t="s">
        <v>302</v>
      </c>
      <c r="HI257" t="s">
        <v>302</v>
      </c>
      <c r="HJ257"/>
      <c r="HK257">
        <v>2</v>
      </c>
      <c r="HL257">
        <v>2</v>
      </c>
      <c r="HM257" t="s">
        <v>2072</v>
      </c>
      <c r="HN257" t="s">
        <v>302</v>
      </c>
      <c r="HO257" t="s">
        <v>302</v>
      </c>
      <c r="HP257" t="s">
        <v>302</v>
      </c>
      <c r="HQ257"/>
      <c r="HR257">
        <v>12</v>
      </c>
      <c r="HS257">
        <v>12</v>
      </c>
      <c r="HT257" t="s">
        <v>1969</v>
      </c>
      <c r="HU257" t="s">
        <v>302</v>
      </c>
      <c r="HV257" t="s">
        <v>302</v>
      </c>
      <c r="HW257" t="s">
        <v>302</v>
      </c>
      <c r="HX257"/>
      <c r="HY257">
        <v>1</v>
      </c>
      <c r="HZ257">
        <v>1</v>
      </c>
      <c r="IA257" t="s">
        <v>3489</v>
      </c>
      <c r="IB257" t="s">
        <v>302</v>
      </c>
      <c r="IC257" t="s">
        <v>302</v>
      </c>
      <c r="ID257" t="s">
        <v>302</v>
      </c>
      <c r="IE257"/>
      <c r="IF257">
        <v>3</v>
      </c>
      <c r="IG257">
        <v>3</v>
      </c>
      <c r="IH257" t="s">
        <v>3489</v>
      </c>
      <c r="II257" t="s">
        <v>302</v>
      </c>
      <c r="IJ257" t="s">
        <v>302</v>
      </c>
      <c r="IK257" t="s">
        <v>302</v>
      </c>
      <c r="IL257"/>
      <c r="IM257">
        <v>8</v>
      </c>
      <c r="IN257">
        <v>8</v>
      </c>
      <c r="IO257" t="s">
        <v>3497</v>
      </c>
      <c r="IP257" t="s">
        <v>302</v>
      </c>
      <c r="IQ257" t="s">
        <v>302</v>
      </c>
      <c r="IR257" t="s">
        <v>302</v>
      </c>
      <c r="IS257"/>
      <c r="IT257">
        <v>9</v>
      </c>
      <c r="IU257">
        <v>9</v>
      </c>
      <c r="IV257" t="s">
        <v>3489</v>
      </c>
      <c r="IW257" t="s">
        <v>302</v>
      </c>
      <c r="IX257" t="s">
        <v>302</v>
      </c>
      <c r="IY257" t="s">
        <v>302</v>
      </c>
      <c r="IZ257"/>
      <c r="JA257">
        <v>10</v>
      </c>
      <c r="JB257">
        <v>10</v>
      </c>
      <c r="JC257" t="s">
        <v>3580</v>
      </c>
      <c r="JD257" t="s">
        <v>302</v>
      </c>
      <c r="JE257" t="s">
        <v>302</v>
      </c>
      <c r="JF257">
        <v>1.4</v>
      </c>
      <c r="JG257" t="s">
        <v>3512</v>
      </c>
      <c r="JH257" t="s">
        <v>302</v>
      </c>
      <c r="JI257" t="s">
        <v>302</v>
      </c>
      <c r="JJ257" t="s">
        <v>302</v>
      </c>
      <c r="JK257"/>
      <c r="JL257">
        <v>15</v>
      </c>
      <c r="JM257">
        <v>15</v>
      </c>
      <c r="JN257" t="s">
        <v>3513</v>
      </c>
      <c r="JO257" t="s">
        <v>302</v>
      </c>
      <c r="JP257" t="s">
        <v>302</v>
      </c>
      <c r="JQ257" t="s">
        <v>302</v>
      </c>
      <c r="JR257"/>
      <c r="JS257">
        <v>13</v>
      </c>
      <c r="JT257">
        <v>13</v>
      </c>
      <c r="JU257" t="s">
        <v>358</v>
      </c>
      <c r="JV257" t="s">
        <v>302</v>
      </c>
      <c r="JW257" t="s">
        <v>302</v>
      </c>
      <c r="JX257">
        <v>40</v>
      </c>
      <c r="JY257" t="s">
        <v>358</v>
      </c>
      <c r="JZ257" t="s">
        <v>302</v>
      </c>
      <c r="KA257" t="s">
        <v>302</v>
      </c>
      <c r="KB257" t="s">
        <v>302</v>
      </c>
      <c r="KC257"/>
      <c r="KD257">
        <v>1.25</v>
      </c>
      <c r="KE257">
        <v>0.18</v>
      </c>
      <c r="KF257" t="s">
        <v>3581</v>
      </c>
      <c r="KG257"/>
      <c r="KH257"/>
      <c r="KI257"/>
      <c r="KJ257"/>
      <c r="KK257"/>
      <c r="KL257"/>
      <c r="KM257"/>
      <c r="KN257"/>
      <c r="KO257"/>
      <c r="KP257"/>
      <c r="KQ257"/>
      <c r="KR257"/>
      <c r="KS257"/>
      <c r="KT257"/>
      <c r="KU257" t="s">
        <v>304</v>
      </c>
      <c r="KV257">
        <v>1</v>
      </c>
      <c r="KW257">
        <v>0</v>
      </c>
      <c r="KX257">
        <v>0</v>
      </c>
      <c r="KY257">
        <v>0</v>
      </c>
      <c r="KZ257">
        <v>0</v>
      </c>
      <c r="LA257">
        <v>0</v>
      </c>
      <c r="LB257">
        <v>0</v>
      </c>
      <c r="LC257">
        <v>0</v>
      </c>
      <c r="LD257">
        <v>0</v>
      </c>
      <c r="LE257">
        <v>0</v>
      </c>
      <c r="LF257"/>
      <c r="LG257"/>
      <c r="LH257"/>
      <c r="LI257"/>
      <c r="LJ257" t="s">
        <v>304</v>
      </c>
      <c r="LK257">
        <v>1</v>
      </c>
      <c r="LL257">
        <v>0</v>
      </c>
      <c r="LM257">
        <v>0</v>
      </c>
      <c r="LN257">
        <v>0</v>
      </c>
      <c r="LO257"/>
      <c r="LP257">
        <v>86800484</v>
      </c>
      <c r="LQ257" t="s">
        <v>3582</v>
      </c>
      <c r="LR257" t="s">
        <v>3583</v>
      </c>
      <c r="LS257">
        <v>255</v>
      </c>
    </row>
    <row r="258" spans="1:331" ht="14.4" x14ac:dyDescent="0.3">
      <c r="A258" t="s">
        <v>3584</v>
      </c>
      <c r="B258" t="s">
        <v>3585</v>
      </c>
      <c r="C258" s="159">
        <v>43894</v>
      </c>
      <c r="D258" t="s">
        <v>354</v>
      </c>
      <c r="E258" t="s">
        <v>381</v>
      </c>
      <c r="F258" t="s">
        <v>381</v>
      </c>
      <c r="G258" t="s">
        <v>381</v>
      </c>
      <c r="H258" t="s">
        <v>381</v>
      </c>
      <c r="I258" t="s">
        <v>2444</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t="s">
        <v>302</v>
      </c>
      <c r="JE258" t="s">
        <v>302</v>
      </c>
      <c r="JF258">
        <v>1.5</v>
      </c>
      <c r="JG258" t="s">
        <v>322</v>
      </c>
      <c r="JH258" t="s">
        <v>302</v>
      </c>
      <c r="JI258" t="s">
        <v>302</v>
      </c>
      <c r="JJ258" t="s">
        <v>302</v>
      </c>
      <c r="JK258"/>
      <c r="JL258">
        <v>14</v>
      </c>
      <c r="JM258">
        <v>14</v>
      </c>
      <c r="JN258" t="s">
        <v>322</v>
      </c>
      <c r="JO258" t="s">
        <v>302</v>
      </c>
      <c r="JP258" t="s">
        <v>302</v>
      </c>
      <c r="JQ258" t="s">
        <v>302</v>
      </c>
      <c r="JR258"/>
      <c r="JS258">
        <v>31</v>
      </c>
      <c r="JT258">
        <v>31</v>
      </c>
      <c r="JU258" t="s">
        <v>322</v>
      </c>
      <c r="JV258" t="s">
        <v>302</v>
      </c>
      <c r="JW258" t="s">
        <v>302</v>
      </c>
      <c r="JX258">
        <v>110</v>
      </c>
      <c r="JY258" t="s">
        <v>322</v>
      </c>
      <c r="JZ258"/>
      <c r="KA258"/>
      <c r="KB258"/>
      <c r="KC258"/>
      <c r="KD258"/>
      <c r="KE258"/>
      <c r="KF258"/>
      <c r="KG258"/>
      <c r="KH258"/>
      <c r="KI258"/>
      <c r="KJ258"/>
      <c r="KK258"/>
      <c r="KL258"/>
      <c r="KM258"/>
      <c r="KN258"/>
      <c r="KO258"/>
      <c r="KP258"/>
      <c r="KQ258"/>
      <c r="KR258"/>
      <c r="KS258"/>
      <c r="KT258"/>
      <c r="KU258" t="s">
        <v>304</v>
      </c>
      <c r="KV258">
        <v>1</v>
      </c>
      <c r="KW258">
        <v>0</v>
      </c>
      <c r="KX258">
        <v>0</v>
      </c>
      <c r="KY258">
        <v>0</v>
      </c>
      <c r="KZ258">
        <v>0</v>
      </c>
      <c r="LA258">
        <v>0</v>
      </c>
      <c r="LB258">
        <v>0</v>
      </c>
      <c r="LC258">
        <v>0</v>
      </c>
      <c r="LD258">
        <v>0</v>
      </c>
      <c r="LE258">
        <v>0</v>
      </c>
      <c r="LF258"/>
      <c r="LG258"/>
      <c r="LH258"/>
      <c r="LI258"/>
      <c r="LJ258" t="s">
        <v>304</v>
      </c>
      <c r="LK258">
        <v>1</v>
      </c>
      <c r="LL258">
        <v>0</v>
      </c>
      <c r="LM258">
        <v>0</v>
      </c>
      <c r="LN258">
        <v>0</v>
      </c>
      <c r="LO258"/>
      <c r="LP258">
        <v>86800564</v>
      </c>
      <c r="LQ258" t="s">
        <v>3586</v>
      </c>
      <c r="LR258" t="s">
        <v>3587</v>
      </c>
      <c r="LS258">
        <v>256</v>
      </c>
    </row>
    <row r="259" spans="1:331" ht="14.4" x14ac:dyDescent="0.3">
      <c r="A259" t="s">
        <v>3588</v>
      </c>
      <c r="B259" t="s">
        <v>3589</v>
      </c>
      <c r="C259" s="159">
        <v>43894</v>
      </c>
      <c r="D259" t="s">
        <v>354</v>
      </c>
      <c r="E259" t="s">
        <v>381</v>
      </c>
      <c r="F259" t="s">
        <v>381</v>
      </c>
      <c r="G259" t="s">
        <v>381</v>
      </c>
      <c r="H259" t="s">
        <v>381</v>
      </c>
      <c r="I259" t="s">
        <v>1706</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t="s">
        <v>302</v>
      </c>
      <c r="KH259" t="s">
        <v>1964</v>
      </c>
      <c r="KI259"/>
      <c r="KJ259" t="s">
        <v>302</v>
      </c>
      <c r="KK259" t="s">
        <v>302</v>
      </c>
      <c r="KL259"/>
      <c r="KM259">
        <v>5</v>
      </c>
      <c r="KN259">
        <v>5</v>
      </c>
      <c r="KO259"/>
      <c r="KP259"/>
      <c r="KQ259"/>
      <c r="KR259"/>
      <c r="KS259"/>
      <c r="KT259">
        <v>5</v>
      </c>
      <c r="KU259" t="s">
        <v>304</v>
      </c>
      <c r="KV259">
        <v>1</v>
      </c>
      <c r="KW259">
        <v>0</v>
      </c>
      <c r="KX259">
        <v>0</v>
      </c>
      <c r="KY259">
        <v>0</v>
      </c>
      <c r="KZ259">
        <v>0</v>
      </c>
      <c r="LA259">
        <v>0</v>
      </c>
      <c r="LB259">
        <v>0</v>
      </c>
      <c r="LC259">
        <v>0</v>
      </c>
      <c r="LD259">
        <v>0</v>
      </c>
      <c r="LE259">
        <v>0</v>
      </c>
      <c r="LF259"/>
      <c r="LG259"/>
      <c r="LH259"/>
      <c r="LI259"/>
      <c r="LJ259" t="s">
        <v>304</v>
      </c>
      <c r="LK259">
        <v>1</v>
      </c>
      <c r="LL259">
        <v>0</v>
      </c>
      <c r="LM259">
        <v>0</v>
      </c>
      <c r="LN259">
        <v>0</v>
      </c>
      <c r="LO259"/>
      <c r="LP259">
        <v>86800565</v>
      </c>
      <c r="LQ259" t="s">
        <v>3590</v>
      </c>
      <c r="LR259" t="s">
        <v>3591</v>
      </c>
      <c r="LS259">
        <v>257</v>
      </c>
    </row>
    <row r="260" spans="1:331" ht="14.4" x14ac:dyDescent="0.3">
      <c r="A260" t="s">
        <v>3592</v>
      </c>
      <c r="B260" t="s">
        <v>3593</v>
      </c>
      <c r="C260" s="159">
        <v>43894</v>
      </c>
      <c r="D260" t="s">
        <v>354</v>
      </c>
      <c r="E260" t="s">
        <v>381</v>
      </c>
      <c r="F260" t="s">
        <v>381</v>
      </c>
      <c r="G260" t="s">
        <v>381</v>
      </c>
      <c r="H260" t="s">
        <v>381</v>
      </c>
      <c r="I260" t="s">
        <v>312</v>
      </c>
      <c r="J260" t="s">
        <v>302</v>
      </c>
      <c r="K260" t="s">
        <v>302</v>
      </c>
      <c r="L260" t="s">
        <v>302</v>
      </c>
      <c r="M260"/>
      <c r="N260">
        <v>2</v>
      </c>
      <c r="O260">
        <v>2</v>
      </c>
      <c r="P260" t="s">
        <v>3594</v>
      </c>
      <c r="Q260" t="s">
        <v>302</v>
      </c>
      <c r="R260" t="s">
        <v>302</v>
      </c>
      <c r="S260" t="s">
        <v>302</v>
      </c>
      <c r="T260"/>
      <c r="U260">
        <v>3</v>
      </c>
      <c r="V260">
        <v>3</v>
      </c>
      <c r="W260" t="s">
        <v>3595</v>
      </c>
      <c r="X260" t="s">
        <v>302</v>
      </c>
      <c r="Y260" t="s">
        <v>302</v>
      </c>
      <c r="Z260" t="s">
        <v>302</v>
      </c>
      <c r="AA260"/>
      <c r="AB260">
        <v>2.25</v>
      </c>
      <c r="AC260">
        <v>2.25</v>
      </c>
      <c r="AD260" t="s">
        <v>2103</v>
      </c>
      <c r="AE260" t="s">
        <v>302</v>
      </c>
      <c r="AF260" t="s">
        <v>302</v>
      </c>
      <c r="AG260" t="s">
        <v>302</v>
      </c>
      <c r="AH260"/>
      <c r="AI260">
        <v>3.75</v>
      </c>
      <c r="AJ260">
        <v>3.75</v>
      </c>
      <c r="AK260" t="s">
        <v>1966</v>
      </c>
      <c r="AL260" t="s">
        <v>302</v>
      </c>
      <c r="AM260" t="s">
        <v>302</v>
      </c>
      <c r="AN260" t="s">
        <v>303</v>
      </c>
      <c r="AO260">
        <v>400</v>
      </c>
      <c r="AP260">
        <v>1.75</v>
      </c>
      <c r="AQ260">
        <v>2.19</v>
      </c>
      <c r="AR260" t="s">
        <v>334</v>
      </c>
      <c r="AS260" t="s">
        <v>302</v>
      </c>
      <c r="AT260" t="s">
        <v>302</v>
      </c>
      <c r="AU260" t="s">
        <v>302</v>
      </c>
      <c r="AV260"/>
      <c r="AW260">
        <v>4.25</v>
      </c>
      <c r="AX260">
        <v>4.25</v>
      </c>
      <c r="AY260" t="s">
        <v>323</v>
      </c>
      <c r="AZ260" t="s">
        <v>302</v>
      </c>
      <c r="BA260" t="s">
        <v>302</v>
      </c>
      <c r="BB260" t="s">
        <v>302</v>
      </c>
      <c r="BC260"/>
      <c r="BD260">
        <v>2.25</v>
      </c>
      <c r="BE260">
        <v>2.25</v>
      </c>
      <c r="BF260" t="s">
        <v>3596</v>
      </c>
      <c r="BG260" t="s">
        <v>302</v>
      </c>
      <c r="BH260" t="s">
        <v>302</v>
      </c>
      <c r="BI260" t="s">
        <v>302</v>
      </c>
      <c r="BJ260"/>
      <c r="BK260">
        <v>1</v>
      </c>
      <c r="BL260">
        <v>1</v>
      </c>
      <c r="BM260" t="s">
        <v>1711</v>
      </c>
      <c r="BN260" t="s">
        <v>302</v>
      </c>
      <c r="BO260" t="s">
        <v>302</v>
      </c>
      <c r="BP260" t="s">
        <v>302</v>
      </c>
      <c r="BQ260"/>
      <c r="BR260">
        <v>3</v>
      </c>
      <c r="BS260">
        <v>3</v>
      </c>
      <c r="BT260" t="s">
        <v>3597</v>
      </c>
      <c r="BU260" t="s">
        <v>302</v>
      </c>
      <c r="BV260" t="s">
        <v>302</v>
      </c>
      <c r="BW260" t="s">
        <v>302</v>
      </c>
      <c r="BX260"/>
      <c r="BY260">
        <v>1.5</v>
      </c>
      <c r="BZ260">
        <v>1.5</v>
      </c>
      <c r="CA260" t="s">
        <v>3193</v>
      </c>
      <c r="CB260" t="s">
        <v>302</v>
      </c>
      <c r="CC260" t="s">
        <v>302</v>
      </c>
      <c r="CD260" t="s">
        <v>302</v>
      </c>
      <c r="CE260"/>
      <c r="CF260">
        <v>3.5</v>
      </c>
      <c r="CG260">
        <v>3.5</v>
      </c>
      <c r="CH260" t="s">
        <v>360</v>
      </c>
      <c r="CI260" t="s">
        <v>302</v>
      </c>
      <c r="CJ260" t="s">
        <v>302</v>
      </c>
      <c r="CK260" t="s">
        <v>302</v>
      </c>
      <c r="CL260"/>
      <c r="CM260">
        <v>3</v>
      </c>
      <c r="CN260">
        <v>3</v>
      </c>
      <c r="CO260" t="s">
        <v>357</v>
      </c>
      <c r="CP260" t="s">
        <v>302</v>
      </c>
      <c r="CQ260" t="s">
        <v>302</v>
      </c>
      <c r="CR260" t="s">
        <v>302</v>
      </c>
      <c r="CS260"/>
      <c r="CT260">
        <v>5.5</v>
      </c>
      <c r="CU260">
        <v>5.5</v>
      </c>
      <c r="CV260" t="s">
        <v>3598</v>
      </c>
      <c r="CW260" t="s">
        <v>302</v>
      </c>
      <c r="CX260" t="s">
        <v>302</v>
      </c>
      <c r="CY260" t="s">
        <v>302</v>
      </c>
      <c r="CZ260"/>
      <c r="DA260">
        <v>4.5</v>
      </c>
      <c r="DB260">
        <v>4.5</v>
      </c>
      <c r="DC260" t="s">
        <v>1704</v>
      </c>
      <c r="DD260" t="s">
        <v>302</v>
      </c>
      <c r="DE260" t="s">
        <v>302</v>
      </c>
      <c r="DF260" t="s">
        <v>302</v>
      </c>
      <c r="DG260"/>
      <c r="DH260">
        <v>3</v>
      </c>
      <c r="DI260">
        <v>3</v>
      </c>
      <c r="DJ260" t="s">
        <v>3597</v>
      </c>
      <c r="DK260" t="s">
        <v>302</v>
      </c>
      <c r="DL260" t="s">
        <v>302</v>
      </c>
      <c r="DM260" t="s">
        <v>302</v>
      </c>
      <c r="DN260"/>
      <c r="DO260">
        <v>12</v>
      </c>
      <c r="DP260">
        <v>12</v>
      </c>
      <c r="DQ260" t="s">
        <v>322</v>
      </c>
      <c r="DR260" t="s">
        <v>302</v>
      </c>
      <c r="DS260" t="s">
        <v>302</v>
      </c>
      <c r="DT260" t="s">
        <v>302</v>
      </c>
      <c r="DU260"/>
      <c r="DV260">
        <v>10.25</v>
      </c>
      <c r="DW260">
        <v>10.25</v>
      </c>
      <c r="DX260" t="s">
        <v>1847</v>
      </c>
      <c r="DY260" t="s">
        <v>302</v>
      </c>
      <c r="DZ260" t="s">
        <v>302</v>
      </c>
      <c r="EA260" t="s">
        <v>302</v>
      </c>
      <c r="EB260"/>
      <c r="EC260">
        <v>33</v>
      </c>
      <c r="ED260">
        <v>33</v>
      </c>
      <c r="EE260" t="s">
        <v>322</v>
      </c>
      <c r="EF260" t="s">
        <v>302</v>
      </c>
      <c r="EG260" t="s">
        <v>302</v>
      </c>
      <c r="EH260" t="s">
        <v>302</v>
      </c>
      <c r="EI260"/>
      <c r="EJ260">
        <v>1.25</v>
      </c>
      <c r="EK260">
        <v>1.25</v>
      </c>
      <c r="EL260" t="s">
        <v>302</v>
      </c>
      <c r="EM260" t="s">
        <v>302</v>
      </c>
      <c r="EN260" t="s">
        <v>302</v>
      </c>
      <c r="EO260"/>
      <c r="EP260">
        <v>2.5</v>
      </c>
      <c r="EQ260">
        <v>2.5</v>
      </c>
      <c r="ER260" t="s">
        <v>302</v>
      </c>
      <c r="ES260" t="s">
        <v>302</v>
      </c>
      <c r="ET260" t="s">
        <v>302</v>
      </c>
      <c r="EU260"/>
      <c r="EV260">
        <v>3</v>
      </c>
      <c r="EW260">
        <v>3</v>
      </c>
      <c r="EX260" t="s">
        <v>302</v>
      </c>
      <c r="EY260" t="s">
        <v>302</v>
      </c>
      <c r="EZ260" t="s">
        <v>302</v>
      </c>
      <c r="FA260"/>
      <c r="FB260">
        <v>5</v>
      </c>
      <c r="FC260">
        <v>5</v>
      </c>
      <c r="FD260" t="s">
        <v>302</v>
      </c>
      <c r="FE260" t="s">
        <v>302</v>
      </c>
      <c r="FF260" t="s">
        <v>302</v>
      </c>
      <c r="FG260"/>
      <c r="FH260">
        <v>3.5</v>
      </c>
      <c r="FI260">
        <v>3.5</v>
      </c>
      <c r="FJ260" t="s">
        <v>302</v>
      </c>
      <c r="FK260" t="s">
        <v>302</v>
      </c>
      <c r="FL260" t="s">
        <v>302</v>
      </c>
      <c r="FM260"/>
      <c r="FN260">
        <v>1.5</v>
      </c>
      <c r="FO260">
        <v>1.5</v>
      </c>
      <c r="FP260" t="s">
        <v>1991</v>
      </c>
      <c r="FQ260" t="s">
        <v>302</v>
      </c>
      <c r="FR260" t="s">
        <v>302</v>
      </c>
      <c r="FS260" t="s">
        <v>302</v>
      </c>
      <c r="FT260"/>
      <c r="FU260">
        <v>8</v>
      </c>
      <c r="FV260">
        <v>8</v>
      </c>
      <c r="FW260" t="s">
        <v>385</v>
      </c>
      <c r="FX260" t="s">
        <v>302</v>
      </c>
      <c r="FY260" t="s">
        <v>302</v>
      </c>
      <c r="FZ260" t="s">
        <v>302</v>
      </c>
      <c r="GA260"/>
      <c r="GB260">
        <v>3</v>
      </c>
      <c r="GC260">
        <v>3</v>
      </c>
      <c r="GD260" t="s">
        <v>385</v>
      </c>
      <c r="GE260" t="s">
        <v>302</v>
      </c>
      <c r="GF260" t="s">
        <v>302</v>
      </c>
      <c r="GG260" t="s">
        <v>302</v>
      </c>
      <c r="GH260"/>
      <c r="GI260">
        <v>8</v>
      </c>
      <c r="GJ260">
        <v>8</v>
      </c>
      <c r="GK260" t="s">
        <v>399</v>
      </c>
      <c r="GL260" t="s">
        <v>302</v>
      </c>
      <c r="GM260" t="s">
        <v>302</v>
      </c>
      <c r="GN260" t="s">
        <v>302</v>
      </c>
      <c r="GO260"/>
      <c r="GP260">
        <v>4</v>
      </c>
      <c r="GQ260">
        <v>4</v>
      </c>
      <c r="GR260" t="s">
        <v>2073</v>
      </c>
      <c r="GS260" t="s">
        <v>302</v>
      </c>
      <c r="GT260" t="s">
        <v>302</v>
      </c>
      <c r="GU260" t="s">
        <v>302</v>
      </c>
      <c r="GV260"/>
      <c r="GW260">
        <v>3.5</v>
      </c>
      <c r="GX260">
        <v>3.5</v>
      </c>
      <c r="GY260" t="s">
        <v>2147</v>
      </c>
      <c r="GZ260" t="s">
        <v>302</v>
      </c>
      <c r="HA260" t="s">
        <v>302</v>
      </c>
      <c r="HB260" t="s">
        <v>302</v>
      </c>
      <c r="HC260"/>
      <c r="HD260">
        <v>4</v>
      </c>
      <c r="HE260">
        <v>4</v>
      </c>
      <c r="HF260" t="s">
        <v>3599</v>
      </c>
      <c r="HG260" t="s">
        <v>302</v>
      </c>
      <c r="HH260" t="s">
        <v>302</v>
      </c>
      <c r="HI260" t="s">
        <v>302</v>
      </c>
      <c r="HJ260"/>
      <c r="HK260">
        <v>2.5</v>
      </c>
      <c r="HL260">
        <v>2.5</v>
      </c>
      <c r="HM260" t="s">
        <v>2179</v>
      </c>
      <c r="HN260" t="s">
        <v>302</v>
      </c>
      <c r="HO260" t="s">
        <v>302</v>
      </c>
      <c r="HP260" t="s">
        <v>302</v>
      </c>
      <c r="HQ260"/>
      <c r="HR260">
        <v>21</v>
      </c>
      <c r="HS260">
        <v>21</v>
      </c>
      <c r="HT260" t="s">
        <v>2260</v>
      </c>
      <c r="HU260" t="s">
        <v>303</v>
      </c>
      <c r="HV260"/>
      <c r="HW260"/>
      <c r="HX260"/>
      <c r="HY260"/>
      <c r="HZ260"/>
      <c r="IA260"/>
      <c r="IB260" t="s">
        <v>303</v>
      </c>
      <c r="IC260"/>
      <c r="ID260"/>
      <c r="IE260"/>
      <c r="IF260"/>
      <c r="IG260"/>
      <c r="IH260"/>
      <c r="II260" t="s">
        <v>303</v>
      </c>
      <c r="IJ260"/>
      <c r="IK260"/>
      <c r="IL260"/>
      <c r="IM260"/>
      <c r="IN260"/>
      <c r="IO260"/>
      <c r="IP260" t="s">
        <v>303</v>
      </c>
      <c r="IQ260"/>
      <c r="IR260"/>
      <c r="IS260"/>
      <c r="IT260"/>
      <c r="IU260"/>
      <c r="IV260"/>
      <c r="IW260" t="s">
        <v>303</v>
      </c>
      <c r="IX260"/>
      <c r="IY260"/>
      <c r="IZ260"/>
      <c r="JA260"/>
      <c r="JB260"/>
      <c r="JC260"/>
      <c r="JD260" t="s">
        <v>303</v>
      </c>
      <c r="JE260"/>
      <c r="JF260"/>
      <c r="JG260"/>
      <c r="JH260" t="s">
        <v>303</v>
      </c>
      <c r="JI260"/>
      <c r="JJ260"/>
      <c r="JK260"/>
      <c r="JL260"/>
      <c r="JM260"/>
      <c r="JN260"/>
      <c r="JO260" t="s">
        <v>303</v>
      </c>
      <c r="JP260"/>
      <c r="JQ260"/>
      <c r="JR260"/>
      <c r="JS260"/>
      <c r="JT260"/>
      <c r="JU260"/>
      <c r="JV260" t="s">
        <v>303</v>
      </c>
      <c r="JW260"/>
      <c r="JX260"/>
      <c r="JY260"/>
      <c r="JZ260" t="s">
        <v>302</v>
      </c>
      <c r="KA260" t="s">
        <v>302</v>
      </c>
      <c r="KB260" t="s">
        <v>302</v>
      </c>
      <c r="KC260"/>
      <c r="KD260">
        <v>1.5</v>
      </c>
      <c r="KE260">
        <v>0.21</v>
      </c>
      <c r="KF260" t="s">
        <v>1705</v>
      </c>
      <c r="KG260"/>
      <c r="KH260"/>
      <c r="KI260"/>
      <c r="KJ260"/>
      <c r="KK260"/>
      <c r="KL260"/>
      <c r="KM260"/>
      <c r="KN260"/>
      <c r="KO260"/>
      <c r="KP260"/>
      <c r="KQ260"/>
      <c r="KR260"/>
      <c r="KS260"/>
      <c r="KT260"/>
      <c r="KU260" t="s">
        <v>3600</v>
      </c>
      <c r="KV260">
        <v>1</v>
      </c>
      <c r="KW260">
        <v>0</v>
      </c>
      <c r="KX260">
        <v>1</v>
      </c>
      <c r="KY260">
        <v>0</v>
      </c>
      <c r="KZ260">
        <v>1</v>
      </c>
      <c r="LA260">
        <v>0</v>
      </c>
      <c r="LB260">
        <v>0</v>
      </c>
      <c r="LC260">
        <v>0</v>
      </c>
      <c r="LD260">
        <v>0</v>
      </c>
      <c r="LE260">
        <v>0</v>
      </c>
      <c r="LF260"/>
      <c r="LG260"/>
      <c r="LH260">
        <v>0</v>
      </c>
      <c r="LI260">
        <v>0</v>
      </c>
      <c r="LJ260" t="s">
        <v>307</v>
      </c>
      <c r="LK260">
        <v>1</v>
      </c>
      <c r="LL260">
        <v>1</v>
      </c>
      <c r="LM260">
        <v>0</v>
      </c>
      <c r="LN260">
        <v>0</v>
      </c>
      <c r="LO260"/>
      <c r="LP260">
        <v>86800566</v>
      </c>
      <c r="LQ260" t="s">
        <v>3601</v>
      </c>
      <c r="LR260" t="s">
        <v>3602</v>
      </c>
      <c r="LS260">
        <v>258</v>
      </c>
    </row>
    <row r="261" spans="1:331" ht="14.4" x14ac:dyDescent="0.3">
      <c r="A261" t="s">
        <v>3603</v>
      </c>
      <c r="B261" t="s">
        <v>3604</v>
      </c>
      <c r="C261" s="159">
        <v>43894</v>
      </c>
      <c r="D261" t="s">
        <v>354</v>
      </c>
      <c r="E261" t="s">
        <v>381</v>
      </c>
      <c r="F261" t="s">
        <v>381</v>
      </c>
      <c r="G261" t="s">
        <v>381</v>
      </c>
      <c r="H261" t="s">
        <v>381</v>
      </c>
      <c r="I261" t="s">
        <v>3108</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t="s">
        <v>302</v>
      </c>
      <c r="HV261" t="s">
        <v>302</v>
      </c>
      <c r="HW261" t="s">
        <v>303</v>
      </c>
      <c r="HX261">
        <v>10</v>
      </c>
      <c r="HY261">
        <v>12</v>
      </c>
      <c r="HZ261">
        <v>14.4</v>
      </c>
      <c r="IA261" t="s">
        <v>322</v>
      </c>
      <c r="IB261" t="s">
        <v>302</v>
      </c>
      <c r="IC261" t="s">
        <v>302</v>
      </c>
      <c r="ID261" t="s">
        <v>302</v>
      </c>
      <c r="IE261"/>
      <c r="IF261">
        <v>1</v>
      </c>
      <c r="IG261">
        <v>1</v>
      </c>
      <c r="IH261" t="s">
        <v>3605</v>
      </c>
      <c r="II261" t="s">
        <v>302</v>
      </c>
      <c r="IJ261" t="s">
        <v>302</v>
      </c>
      <c r="IK261" t="s">
        <v>302</v>
      </c>
      <c r="IL261"/>
      <c r="IM261">
        <v>9</v>
      </c>
      <c r="IN261">
        <v>9</v>
      </c>
      <c r="IO261" t="s">
        <v>3606</v>
      </c>
      <c r="IP261" t="s">
        <v>302</v>
      </c>
      <c r="IQ261" t="s">
        <v>302</v>
      </c>
      <c r="IR261" t="s">
        <v>302</v>
      </c>
      <c r="IS261"/>
      <c r="IT261">
        <v>10</v>
      </c>
      <c r="IU261">
        <v>10</v>
      </c>
      <c r="IV261" t="s">
        <v>3489</v>
      </c>
      <c r="IW261" t="s">
        <v>302</v>
      </c>
      <c r="IX261" t="s">
        <v>302</v>
      </c>
      <c r="IY261" t="s">
        <v>302</v>
      </c>
      <c r="IZ261"/>
      <c r="JA261">
        <v>15</v>
      </c>
      <c r="JB261">
        <v>15</v>
      </c>
      <c r="JC261" t="s">
        <v>322</v>
      </c>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t="s">
        <v>3211</v>
      </c>
      <c r="KV261">
        <v>1</v>
      </c>
      <c r="KW261">
        <v>0</v>
      </c>
      <c r="KX261">
        <v>0</v>
      </c>
      <c r="KY261">
        <v>0</v>
      </c>
      <c r="KZ261">
        <v>1</v>
      </c>
      <c r="LA261">
        <v>0</v>
      </c>
      <c r="LB261">
        <v>0</v>
      </c>
      <c r="LC261">
        <v>0</v>
      </c>
      <c r="LD261">
        <v>0</v>
      </c>
      <c r="LE261">
        <v>0</v>
      </c>
      <c r="LF261"/>
      <c r="LG261"/>
      <c r="LH261"/>
      <c r="LI261">
        <v>10</v>
      </c>
      <c r="LJ261" t="s">
        <v>304</v>
      </c>
      <c r="LK261">
        <v>1</v>
      </c>
      <c r="LL261">
        <v>0</v>
      </c>
      <c r="LM261">
        <v>0</v>
      </c>
      <c r="LN261">
        <v>0</v>
      </c>
      <c r="LO261"/>
      <c r="LP261">
        <v>86800567</v>
      </c>
      <c r="LQ261" t="s">
        <v>3607</v>
      </c>
      <c r="LR261" t="s">
        <v>3608</v>
      </c>
      <c r="LS261">
        <v>259</v>
      </c>
    </row>
    <row r="262" spans="1:331" ht="14.4" x14ac:dyDescent="0.3">
      <c r="A262" t="s">
        <v>3609</v>
      </c>
      <c r="B262" t="s">
        <v>3610</v>
      </c>
      <c r="C262" s="159">
        <v>43894</v>
      </c>
      <c r="D262" t="s">
        <v>310</v>
      </c>
      <c r="E262" t="s">
        <v>332</v>
      </c>
      <c r="F262" t="s">
        <v>333</v>
      </c>
      <c r="G262" t="s">
        <v>333</v>
      </c>
      <c r="H262" t="s">
        <v>2000</v>
      </c>
      <c r="I262" t="s">
        <v>312</v>
      </c>
      <c r="J262" t="s">
        <v>302</v>
      </c>
      <c r="K262" t="s">
        <v>302</v>
      </c>
      <c r="L262" t="s">
        <v>302</v>
      </c>
      <c r="M262"/>
      <c r="N262">
        <v>1</v>
      </c>
      <c r="O262">
        <v>1</v>
      </c>
      <c r="P262" t="s">
        <v>1704</v>
      </c>
      <c r="Q262" t="s">
        <v>302</v>
      </c>
      <c r="R262" t="s">
        <v>302</v>
      </c>
      <c r="S262" t="s">
        <v>302</v>
      </c>
      <c r="T262"/>
      <c r="U262">
        <v>3</v>
      </c>
      <c r="V262">
        <v>3</v>
      </c>
      <c r="W262" t="s">
        <v>372</v>
      </c>
      <c r="X262" t="s">
        <v>302</v>
      </c>
      <c r="Y262" t="s">
        <v>302</v>
      </c>
      <c r="Z262" t="s">
        <v>302</v>
      </c>
      <c r="AA262"/>
      <c r="AB262">
        <v>1.5</v>
      </c>
      <c r="AC262">
        <v>1.5</v>
      </c>
      <c r="AD262" t="s">
        <v>389</v>
      </c>
      <c r="AE262" t="s">
        <v>302</v>
      </c>
      <c r="AF262" t="s">
        <v>302</v>
      </c>
      <c r="AG262" t="s">
        <v>302</v>
      </c>
      <c r="AH262"/>
      <c r="AI262">
        <v>3</v>
      </c>
      <c r="AJ262">
        <v>3</v>
      </c>
      <c r="AK262" t="s">
        <v>3611</v>
      </c>
      <c r="AL262" t="s">
        <v>302</v>
      </c>
      <c r="AM262" t="s">
        <v>302</v>
      </c>
      <c r="AN262" t="s">
        <v>302</v>
      </c>
      <c r="AO262"/>
      <c r="AP262">
        <v>1.25</v>
      </c>
      <c r="AQ262">
        <v>1.25</v>
      </c>
      <c r="AR262" t="s">
        <v>3612</v>
      </c>
      <c r="AS262" t="s">
        <v>302</v>
      </c>
      <c r="AT262" t="s">
        <v>302</v>
      </c>
      <c r="AU262" t="s">
        <v>302</v>
      </c>
      <c r="AV262"/>
      <c r="AW262">
        <v>2.5</v>
      </c>
      <c r="AX262">
        <v>2.5</v>
      </c>
      <c r="AY262" t="s">
        <v>323</v>
      </c>
      <c r="AZ262" t="s">
        <v>302</v>
      </c>
      <c r="BA262" t="s">
        <v>302</v>
      </c>
      <c r="BB262" t="s">
        <v>302</v>
      </c>
      <c r="BC262"/>
      <c r="BD262">
        <v>1.5</v>
      </c>
      <c r="BE262">
        <v>1.5</v>
      </c>
      <c r="BF262" t="s">
        <v>2038</v>
      </c>
      <c r="BG262" t="s">
        <v>302</v>
      </c>
      <c r="BH262" t="s">
        <v>302</v>
      </c>
      <c r="BI262" t="s">
        <v>302</v>
      </c>
      <c r="BJ262"/>
      <c r="BK262">
        <v>1.5</v>
      </c>
      <c r="BL262">
        <v>1.5</v>
      </c>
      <c r="BM262" t="s">
        <v>1704</v>
      </c>
      <c r="BN262" t="s">
        <v>302</v>
      </c>
      <c r="BO262" t="s">
        <v>302</v>
      </c>
      <c r="BP262" t="s">
        <v>302</v>
      </c>
      <c r="BQ262"/>
      <c r="BR262">
        <v>2</v>
      </c>
      <c r="BS262">
        <v>2</v>
      </c>
      <c r="BT262" t="s">
        <v>1949</v>
      </c>
      <c r="BU262" t="s">
        <v>302</v>
      </c>
      <c r="BV262" t="s">
        <v>302</v>
      </c>
      <c r="BW262" t="s">
        <v>302</v>
      </c>
      <c r="BX262"/>
      <c r="BY262">
        <v>1.25</v>
      </c>
      <c r="BZ262">
        <v>1.25</v>
      </c>
      <c r="CA262" t="s">
        <v>335</v>
      </c>
      <c r="CB262" t="s">
        <v>302</v>
      </c>
      <c r="CC262" t="s">
        <v>302</v>
      </c>
      <c r="CD262" t="s">
        <v>302</v>
      </c>
      <c r="CE262"/>
      <c r="CF262">
        <v>2.25</v>
      </c>
      <c r="CG262">
        <v>2.25</v>
      </c>
      <c r="CH262" t="s">
        <v>317</v>
      </c>
      <c r="CI262" t="s">
        <v>302</v>
      </c>
      <c r="CJ262" t="s">
        <v>302</v>
      </c>
      <c r="CK262" t="s">
        <v>302</v>
      </c>
      <c r="CL262"/>
      <c r="CM262">
        <v>3</v>
      </c>
      <c r="CN262">
        <v>3</v>
      </c>
      <c r="CO262" t="s">
        <v>3613</v>
      </c>
      <c r="CP262" t="s">
        <v>302</v>
      </c>
      <c r="CQ262" t="s">
        <v>302</v>
      </c>
      <c r="CR262" t="s">
        <v>302</v>
      </c>
      <c r="CS262"/>
      <c r="CT262">
        <v>4.5</v>
      </c>
      <c r="CU262">
        <v>4.5</v>
      </c>
      <c r="CV262" t="s">
        <v>1704</v>
      </c>
      <c r="CW262" t="s">
        <v>302</v>
      </c>
      <c r="CX262" t="s">
        <v>302</v>
      </c>
      <c r="CY262" t="s">
        <v>302</v>
      </c>
      <c r="CZ262"/>
      <c r="DA262">
        <v>3.75</v>
      </c>
      <c r="DB262">
        <v>3.75</v>
      </c>
      <c r="DC262" t="s">
        <v>3614</v>
      </c>
      <c r="DD262" t="s">
        <v>302</v>
      </c>
      <c r="DE262" t="s">
        <v>302</v>
      </c>
      <c r="DF262" t="s">
        <v>302</v>
      </c>
      <c r="DG262"/>
      <c r="DH262">
        <v>2.5</v>
      </c>
      <c r="DI262">
        <v>2.5</v>
      </c>
      <c r="DJ262" t="s">
        <v>3615</v>
      </c>
      <c r="DK262" t="s">
        <v>302</v>
      </c>
      <c r="DL262" t="s">
        <v>302</v>
      </c>
      <c r="DM262" t="s">
        <v>302</v>
      </c>
      <c r="DN262"/>
      <c r="DO262">
        <v>10</v>
      </c>
      <c r="DP262">
        <v>10</v>
      </c>
      <c r="DQ262" t="s">
        <v>322</v>
      </c>
      <c r="DR262" t="s">
        <v>302</v>
      </c>
      <c r="DS262" t="s">
        <v>302</v>
      </c>
      <c r="DT262" t="s">
        <v>302</v>
      </c>
      <c r="DU262"/>
      <c r="DV262">
        <v>7.5</v>
      </c>
      <c r="DW262">
        <v>7.5</v>
      </c>
      <c r="DX262" t="s">
        <v>2142</v>
      </c>
      <c r="DY262" t="s">
        <v>302</v>
      </c>
      <c r="DZ262" t="s">
        <v>302</v>
      </c>
      <c r="EA262" t="s">
        <v>302</v>
      </c>
      <c r="EB262"/>
      <c r="EC262">
        <v>35</v>
      </c>
      <c r="ED262">
        <v>35</v>
      </c>
      <c r="EE262" t="s">
        <v>2142</v>
      </c>
      <c r="EF262" t="s">
        <v>302</v>
      </c>
      <c r="EG262" t="s">
        <v>302</v>
      </c>
      <c r="EH262" t="s">
        <v>302</v>
      </c>
      <c r="EI262"/>
      <c r="EJ262">
        <v>1</v>
      </c>
      <c r="EK262">
        <v>1</v>
      </c>
      <c r="EL262" t="s">
        <v>302</v>
      </c>
      <c r="EM262" t="s">
        <v>302</v>
      </c>
      <c r="EN262" t="s">
        <v>302</v>
      </c>
      <c r="EO262"/>
      <c r="EP262">
        <v>2.5</v>
      </c>
      <c r="EQ262">
        <v>2.5</v>
      </c>
      <c r="ER262" t="s">
        <v>302</v>
      </c>
      <c r="ES262" t="s">
        <v>302</v>
      </c>
      <c r="ET262" t="s">
        <v>302</v>
      </c>
      <c r="EU262"/>
      <c r="EV262">
        <v>2.25</v>
      </c>
      <c r="EW262">
        <v>2.25</v>
      </c>
      <c r="EX262" t="s">
        <v>302</v>
      </c>
      <c r="EY262" t="s">
        <v>302</v>
      </c>
      <c r="EZ262" t="s">
        <v>302</v>
      </c>
      <c r="FA262"/>
      <c r="FB262">
        <v>3</v>
      </c>
      <c r="FC262">
        <v>3</v>
      </c>
      <c r="FD262" t="s">
        <v>302</v>
      </c>
      <c r="FE262" t="s">
        <v>302</v>
      </c>
      <c r="FF262" t="s">
        <v>302</v>
      </c>
      <c r="FG262"/>
      <c r="FH262">
        <v>2.5</v>
      </c>
      <c r="FI262">
        <v>2.5</v>
      </c>
      <c r="FJ262" t="s">
        <v>302</v>
      </c>
      <c r="FK262" t="s">
        <v>302</v>
      </c>
      <c r="FL262" t="s">
        <v>302</v>
      </c>
      <c r="FM262"/>
      <c r="FN262">
        <v>1.5</v>
      </c>
      <c r="FO262">
        <v>1.5</v>
      </c>
      <c r="FP262" t="s">
        <v>319</v>
      </c>
      <c r="FQ262" t="s">
        <v>302</v>
      </c>
      <c r="FR262" t="s">
        <v>302</v>
      </c>
      <c r="FS262" t="s">
        <v>302</v>
      </c>
      <c r="FT262"/>
      <c r="FU262">
        <v>8.5</v>
      </c>
      <c r="FV262">
        <v>8.5</v>
      </c>
      <c r="FW262" t="s">
        <v>1469</v>
      </c>
      <c r="FX262" t="s">
        <v>302</v>
      </c>
      <c r="FY262" t="s">
        <v>302</v>
      </c>
      <c r="FZ262" t="s">
        <v>302</v>
      </c>
      <c r="GA262"/>
      <c r="GB262">
        <v>1.3</v>
      </c>
      <c r="GC262">
        <v>1.3</v>
      </c>
      <c r="GD262" t="s">
        <v>1813</v>
      </c>
      <c r="GE262" t="s">
        <v>302</v>
      </c>
      <c r="GF262" t="s">
        <v>302</v>
      </c>
      <c r="GG262" t="s">
        <v>302</v>
      </c>
      <c r="GH262"/>
      <c r="GI262">
        <v>5.5</v>
      </c>
      <c r="GJ262">
        <v>5.5</v>
      </c>
      <c r="GK262" t="s">
        <v>3616</v>
      </c>
      <c r="GL262" t="s">
        <v>302</v>
      </c>
      <c r="GM262" t="s">
        <v>302</v>
      </c>
      <c r="GN262" t="s">
        <v>302</v>
      </c>
      <c r="GO262"/>
      <c r="GP262">
        <v>1.25</v>
      </c>
      <c r="GQ262">
        <v>1.25</v>
      </c>
      <c r="GR262" t="s">
        <v>2279</v>
      </c>
      <c r="GS262" t="s">
        <v>302</v>
      </c>
      <c r="GT262" t="s">
        <v>302</v>
      </c>
      <c r="GU262" t="s">
        <v>302</v>
      </c>
      <c r="GV262"/>
      <c r="GW262">
        <v>3.5</v>
      </c>
      <c r="GX262">
        <v>3.5</v>
      </c>
      <c r="GY262" t="s">
        <v>2065</v>
      </c>
      <c r="GZ262" t="s">
        <v>302</v>
      </c>
      <c r="HA262" t="s">
        <v>302</v>
      </c>
      <c r="HB262" t="s">
        <v>302</v>
      </c>
      <c r="HC262"/>
      <c r="HD262">
        <v>1.5</v>
      </c>
      <c r="HE262">
        <v>1.5</v>
      </c>
      <c r="HF262" t="s">
        <v>322</v>
      </c>
      <c r="HG262" t="s">
        <v>302</v>
      </c>
      <c r="HH262" t="s">
        <v>302</v>
      </c>
      <c r="HI262" t="s">
        <v>302</v>
      </c>
      <c r="HJ262"/>
      <c r="HK262">
        <v>4.5</v>
      </c>
      <c r="HL262">
        <v>4.5</v>
      </c>
      <c r="HM262" t="s">
        <v>3617</v>
      </c>
      <c r="HN262" t="s">
        <v>302</v>
      </c>
      <c r="HO262" t="s">
        <v>302</v>
      </c>
      <c r="HP262" t="s">
        <v>302</v>
      </c>
      <c r="HQ262"/>
      <c r="HR262">
        <v>12</v>
      </c>
      <c r="HS262">
        <v>12</v>
      </c>
      <c r="HT262" t="s">
        <v>2067</v>
      </c>
      <c r="HU262" t="s">
        <v>303</v>
      </c>
      <c r="HV262"/>
      <c r="HW262"/>
      <c r="HX262"/>
      <c r="HY262"/>
      <c r="HZ262"/>
      <c r="IA262"/>
      <c r="IB262" t="s">
        <v>303</v>
      </c>
      <c r="IC262"/>
      <c r="ID262"/>
      <c r="IE262"/>
      <c r="IF262"/>
      <c r="IG262"/>
      <c r="IH262"/>
      <c r="II262" t="s">
        <v>303</v>
      </c>
      <c r="IJ262"/>
      <c r="IK262"/>
      <c r="IL262"/>
      <c r="IM262"/>
      <c r="IN262"/>
      <c r="IO262"/>
      <c r="IP262" t="s">
        <v>303</v>
      </c>
      <c r="IQ262"/>
      <c r="IR262"/>
      <c r="IS262"/>
      <c r="IT262"/>
      <c r="IU262"/>
      <c r="IV262"/>
      <c r="IW262" t="s">
        <v>303</v>
      </c>
      <c r="IX262"/>
      <c r="IY262"/>
      <c r="IZ262"/>
      <c r="JA262"/>
      <c r="JB262"/>
      <c r="JC262"/>
      <c r="JD262" t="s">
        <v>303</v>
      </c>
      <c r="JE262"/>
      <c r="JF262"/>
      <c r="JG262"/>
      <c r="JH262" t="s">
        <v>303</v>
      </c>
      <c r="JI262"/>
      <c r="JJ262"/>
      <c r="JK262"/>
      <c r="JL262"/>
      <c r="JM262"/>
      <c r="JN262"/>
      <c r="JO262" t="s">
        <v>303</v>
      </c>
      <c r="JP262"/>
      <c r="JQ262"/>
      <c r="JR262"/>
      <c r="JS262"/>
      <c r="JT262"/>
      <c r="JU262"/>
      <c r="JV262" t="s">
        <v>303</v>
      </c>
      <c r="JW262"/>
      <c r="JX262"/>
      <c r="JY262"/>
      <c r="JZ262" t="s">
        <v>302</v>
      </c>
      <c r="KA262" t="s">
        <v>302</v>
      </c>
      <c r="KB262" t="s">
        <v>302</v>
      </c>
      <c r="KC262"/>
      <c r="KD262">
        <v>1.5</v>
      </c>
      <c r="KE262">
        <v>0.21</v>
      </c>
      <c r="KF262" t="s">
        <v>3618</v>
      </c>
      <c r="KG262"/>
      <c r="KH262"/>
      <c r="KI262"/>
      <c r="KJ262"/>
      <c r="KK262"/>
      <c r="KL262"/>
      <c r="KM262"/>
      <c r="KN262"/>
      <c r="KO262"/>
      <c r="KP262"/>
      <c r="KQ262"/>
      <c r="KR262"/>
      <c r="KS262"/>
      <c r="KT262"/>
      <c r="KU262" t="s">
        <v>2041</v>
      </c>
      <c r="KV262">
        <v>1</v>
      </c>
      <c r="KW262">
        <v>1</v>
      </c>
      <c r="KX262">
        <v>0</v>
      </c>
      <c r="KY262">
        <v>0</v>
      </c>
      <c r="KZ262">
        <v>0</v>
      </c>
      <c r="LA262">
        <v>0</v>
      </c>
      <c r="LB262">
        <v>0</v>
      </c>
      <c r="LC262">
        <v>0</v>
      </c>
      <c r="LD262">
        <v>0</v>
      </c>
      <c r="LE262">
        <v>0</v>
      </c>
      <c r="LF262"/>
      <c r="LG262">
        <v>5</v>
      </c>
      <c r="LH262"/>
      <c r="LI262"/>
      <c r="LJ262" t="s">
        <v>307</v>
      </c>
      <c r="LK262">
        <v>1</v>
      </c>
      <c r="LL262">
        <v>1</v>
      </c>
      <c r="LM262">
        <v>0</v>
      </c>
      <c r="LN262">
        <v>0</v>
      </c>
      <c r="LO262"/>
      <c r="LP262">
        <v>86802409</v>
      </c>
      <c r="LQ262" t="s">
        <v>3619</v>
      </c>
      <c r="LR262" t="s">
        <v>3620</v>
      </c>
      <c r="LS262">
        <v>260</v>
      </c>
    </row>
    <row r="263" spans="1:331" ht="14.4" x14ac:dyDescent="0.3">
      <c r="A263" t="s">
        <v>3621</v>
      </c>
      <c r="B263" t="s">
        <v>3622</v>
      </c>
      <c r="C263" s="159">
        <v>43894</v>
      </c>
      <c r="D263" t="s">
        <v>310</v>
      </c>
      <c r="E263" t="s">
        <v>332</v>
      </c>
      <c r="F263" t="s">
        <v>333</v>
      </c>
      <c r="G263" t="s">
        <v>333</v>
      </c>
      <c r="H263" t="s">
        <v>2280</v>
      </c>
      <c r="I263" t="s">
        <v>312</v>
      </c>
      <c r="J263" t="s">
        <v>302</v>
      </c>
      <c r="K263" t="s">
        <v>302</v>
      </c>
      <c r="L263" t="s">
        <v>302</v>
      </c>
      <c r="M263"/>
      <c r="N263">
        <v>1</v>
      </c>
      <c r="O263">
        <v>1</v>
      </c>
      <c r="P263" t="s">
        <v>1704</v>
      </c>
      <c r="Q263" t="s">
        <v>302</v>
      </c>
      <c r="R263" t="s">
        <v>302</v>
      </c>
      <c r="S263" t="s">
        <v>302</v>
      </c>
      <c r="T263"/>
      <c r="U263">
        <v>2.5</v>
      </c>
      <c r="V263">
        <v>2.5</v>
      </c>
      <c r="W263" t="s">
        <v>313</v>
      </c>
      <c r="X263" t="s">
        <v>302</v>
      </c>
      <c r="Y263" t="s">
        <v>302</v>
      </c>
      <c r="Z263" t="s">
        <v>302</v>
      </c>
      <c r="AA263"/>
      <c r="AB263">
        <v>1.75</v>
      </c>
      <c r="AC263">
        <v>1.75</v>
      </c>
      <c r="AD263" t="s">
        <v>2038</v>
      </c>
      <c r="AE263" t="s">
        <v>302</v>
      </c>
      <c r="AF263" t="s">
        <v>302</v>
      </c>
      <c r="AG263" t="s">
        <v>302</v>
      </c>
      <c r="AH263"/>
      <c r="AI263">
        <v>3</v>
      </c>
      <c r="AJ263">
        <v>3</v>
      </c>
      <c r="AK263" t="s">
        <v>3623</v>
      </c>
      <c r="AL263" t="s">
        <v>302</v>
      </c>
      <c r="AM263" t="s">
        <v>302</v>
      </c>
      <c r="AN263" t="s">
        <v>302</v>
      </c>
      <c r="AO263"/>
      <c r="AP263">
        <v>1.5</v>
      </c>
      <c r="AQ263">
        <v>1.5</v>
      </c>
      <c r="AR263" t="s">
        <v>2106</v>
      </c>
      <c r="AS263" t="s">
        <v>302</v>
      </c>
      <c r="AT263" t="s">
        <v>302</v>
      </c>
      <c r="AU263" t="s">
        <v>302</v>
      </c>
      <c r="AV263"/>
      <c r="AW263">
        <v>2.5</v>
      </c>
      <c r="AX263">
        <v>2.5</v>
      </c>
      <c r="AY263" t="s">
        <v>1704</v>
      </c>
      <c r="AZ263" t="s">
        <v>302</v>
      </c>
      <c r="BA263" t="s">
        <v>302</v>
      </c>
      <c r="BB263" t="s">
        <v>302</v>
      </c>
      <c r="BC263"/>
      <c r="BD263">
        <v>2</v>
      </c>
      <c r="BE263">
        <v>2</v>
      </c>
      <c r="BF263" t="s">
        <v>336</v>
      </c>
      <c r="BG263" t="s">
        <v>302</v>
      </c>
      <c r="BH263" t="s">
        <v>302</v>
      </c>
      <c r="BI263" t="s">
        <v>302</v>
      </c>
      <c r="BJ263"/>
      <c r="BK263">
        <v>1.25</v>
      </c>
      <c r="BL263">
        <v>1.25</v>
      </c>
      <c r="BM263" t="s">
        <v>1704</v>
      </c>
      <c r="BN263" t="s">
        <v>302</v>
      </c>
      <c r="BO263" t="s">
        <v>302</v>
      </c>
      <c r="BP263" t="s">
        <v>302</v>
      </c>
      <c r="BQ263"/>
      <c r="BR263">
        <v>2</v>
      </c>
      <c r="BS263">
        <v>2</v>
      </c>
      <c r="BT263" t="s">
        <v>3624</v>
      </c>
      <c r="BU263" t="s">
        <v>302</v>
      </c>
      <c r="BV263" t="s">
        <v>302</v>
      </c>
      <c r="BW263" t="s">
        <v>302</v>
      </c>
      <c r="BX263"/>
      <c r="BY263">
        <v>1</v>
      </c>
      <c r="BZ263">
        <v>1</v>
      </c>
      <c r="CA263" t="s">
        <v>360</v>
      </c>
      <c r="CB263" t="s">
        <v>302</v>
      </c>
      <c r="CC263" t="s">
        <v>302</v>
      </c>
      <c r="CD263" t="s">
        <v>302</v>
      </c>
      <c r="CE263"/>
      <c r="CF263">
        <v>2.5</v>
      </c>
      <c r="CG263">
        <v>2.5</v>
      </c>
      <c r="CH263" t="s">
        <v>3625</v>
      </c>
      <c r="CI263" t="s">
        <v>302</v>
      </c>
      <c r="CJ263" t="s">
        <v>302</v>
      </c>
      <c r="CK263" t="s">
        <v>302</v>
      </c>
      <c r="CL263"/>
      <c r="CM263">
        <v>3</v>
      </c>
      <c r="CN263">
        <v>3</v>
      </c>
      <c r="CO263" t="s">
        <v>3626</v>
      </c>
      <c r="CP263" t="s">
        <v>302</v>
      </c>
      <c r="CQ263" t="s">
        <v>302</v>
      </c>
      <c r="CR263" t="s">
        <v>302</v>
      </c>
      <c r="CS263"/>
      <c r="CT263">
        <v>4.25</v>
      </c>
      <c r="CU263">
        <v>4.25</v>
      </c>
      <c r="CV263" t="s">
        <v>1163</v>
      </c>
      <c r="CW263" t="s">
        <v>302</v>
      </c>
      <c r="CX263" t="s">
        <v>302</v>
      </c>
      <c r="CY263" t="s">
        <v>302</v>
      </c>
      <c r="CZ263"/>
      <c r="DA263">
        <v>3.5</v>
      </c>
      <c r="DB263">
        <v>3.5</v>
      </c>
      <c r="DC263" t="s">
        <v>1897</v>
      </c>
      <c r="DD263" t="s">
        <v>302</v>
      </c>
      <c r="DE263" t="s">
        <v>302</v>
      </c>
      <c r="DF263" t="s">
        <v>302</v>
      </c>
      <c r="DG263"/>
      <c r="DH263">
        <v>2.75</v>
      </c>
      <c r="DI263">
        <v>2.75</v>
      </c>
      <c r="DJ263" t="s">
        <v>1704</v>
      </c>
      <c r="DK263" t="s">
        <v>302</v>
      </c>
      <c r="DL263" t="s">
        <v>302</v>
      </c>
      <c r="DM263" t="s">
        <v>302</v>
      </c>
      <c r="DN263"/>
      <c r="DO263">
        <v>9.75</v>
      </c>
      <c r="DP263">
        <v>9.75</v>
      </c>
      <c r="DQ263" t="s">
        <v>322</v>
      </c>
      <c r="DR263" t="s">
        <v>302</v>
      </c>
      <c r="DS263" t="s">
        <v>302</v>
      </c>
      <c r="DT263" t="s">
        <v>302</v>
      </c>
      <c r="DU263"/>
      <c r="DV263">
        <v>6.5</v>
      </c>
      <c r="DW263">
        <v>6.5</v>
      </c>
      <c r="DX263" t="s">
        <v>2142</v>
      </c>
      <c r="DY263" t="s">
        <v>302</v>
      </c>
      <c r="DZ263" t="s">
        <v>302</v>
      </c>
      <c r="EA263" t="s">
        <v>302</v>
      </c>
      <c r="EB263"/>
      <c r="EC263">
        <v>37</v>
      </c>
      <c r="ED263">
        <v>37</v>
      </c>
      <c r="EE263" t="s">
        <v>322</v>
      </c>
      <c r="EF263" t="s">
        <v>302</v>
      </c>
      <c r="EG263" t="s">
        <v>302</v>
      </c>
      <c r="EH263" t="s">
        <v>303</v>
      </c>
      <c r="EI263">
        <v>4</v>
      </c>
      <c r="EJ263">
        <v>1</v>
      </c>
      <c r="EK263">
        <v>1.25</v>
      </c>
      <c r="EL263" t="s">
        <v>302</v>
      </c>
      <c r="EM263" t="s">
        <v>302</v>
      </c>
      <c r="EN263" t="s">
        <v>302</v>
      </c>
      <c r="EO263"/>
      <c r="EP263">
        <v>2</v>
      </c>
      <c r="EQ263">
        <v>2</v>
      </c>
      <c r="ER263" t="s">
        <v>302</v>
      </c>
      <c r="ES263" t="s">
        <v>302</v>
      </c>
      <c r="ET263" t="s">
        <v>302</v>
      </c>
      <c r="EU263"/>
      <c r="EV263">
        <v>2.5</v>
      </c>
      <c r="EW263">
        <v>2.5</v>
      </c>
      <c r="EX263" t="s">
        <v>302</v>
      </c>
      <c r="EY263" t="s">
        <v>302</v>
      </c>
      <c r="EZ263" t="s">
        <v>302</v>
      </c>
      <c r="FA263"/>
      <c r="FB263">
        <v>1.75</v>
      </c>
      <c r="FC263">
        <v>1.75</v>
      </c>
      <c r="FD263" t="s">
        <v>302</v>
      </c>
      <c r="FE263" t="s">
        <v>302</v>
      </c>
      <c r="FF263" t="s">
        <v>302</v>
      </c>
      <c r="FG263"/>
      <c r="FH263">
        <v>3</v>
      </c>
      <c r="FI263">
        <v>3</v>
      </c>
      <c r="FJ263" t="s">
        <v>302</v>
      </c>
      <c r="FK263" t="s">
        <v>302</v>
      </c>
      <c r="FL263" t="s">
        <v>302</v>
      </c>
      <c r="FM263"/>
      <c r="FN263">
        <v>2.5</v>
      </c>
      <c r="FO263">
        <v>2.5</v>
      </c>
      <c r="FP263" t="s">
        <v>326</v>
      </c>
      <c r="FQ263" t="s">
        <v>302</v>
      </c>
      <c r="FR263" t="s">
        <v>302</v>
      </c>
      <c r="FS263" t="s">
        <v>302</v>
      </c>
      <c r="FT263"/>
      <c r="FU263">
        <v>8.5</v>
      </c>
      <c r="FV263">
        <v>8.5</v>
      </c>
      <c r="FW263" t="s">
        <v>1949</v>
      </c>
      <c r="FX263" t="s">
        <v>302</v>
      </c>
      <c r="FY263" t="s">
        <v>302</v>
      </c>
      <c r="FZ263" t="s">
        <v>302</v>
      </c>
      <c r="GA263"/>
      <c r="GB263">
        <v>1.25</v>
      </c>
      <c r="GC263">
        <v>1.25</v>
      </c>
      <c r="GD263" t="s">
        <v>1813</v>
      </c>
      <c r="GE263" t="s">
        <v>302</v>
      </c>
      <c r="GF263" t="s">
        <v>302</v>
      </c>
      <c r="GG263" t="s">
        <v>302</v>
      </c>
      <c r="GH263"/>
      <c r="GI263">
        <v>4.25</v>
      </c>
      <c r="GJ263">
        <v>4.25</v>
      </c>
      <c r="GK263" t="s">
        <v>2278</v>
      </c>
      <c r="GL263" t="s">
        <v>302</v>
      </c>
      <c r="GM263" t="s">
        <v>302</v>
      </c>
      <c r="GN263" t="s">
        <v>302</v>
      </c>
      <c r="GO263"/>
      <c r="GP263">
        <v>1.1499999999999999</v>
      </c>
      <c r="GQ263">
        <v>1.1499999999999999</v>
      </c>
      <c r="GR263" t="s">
        <v>1469</v>
      </c>
      <c r="GS263" t="s">
        <v>302</v>
      </c>
      <c r="GT263" t="s">
        <v>302</v>
      </c>
      <c r="GU263" t="s">
        <v>302</v>
      </c>
      <c r="GV263"/>
      <c r="GW263">
        <v>3.25</v>
      </c>
      <c r="GX263">
        <v>3.25</v>
      </c>
      <c r="GY263" t="s">
        <v>3627</v>
      </c>
      <c r="GZ263" t="s">
        <v>302</v>
      </c>
      <c r="HA263" t="s">
        <v>302</v>
      </c>
      <c r="HB263" t="s">
        <v>302</v>
      </c>
      <c r="HC263"/>
      <c r="HD263">
        <v>1.25</v>
      </c>
      <c r="HE263">
        <v>1.25</v>
      </c>
      <c r="HF263" t="s">
        <v>322</v>
      </c>
      <c r="HG263" t="s">
        <v>302</v>
      </c>
      <c r="HH263" t="s">
        <v>302</v>
      </c>
      <c r="HI263" t="s">
        <v>302</v>
      </c>
      <c r="HJ263"/>
      <c r="HK263">
        <v>3.5</v>
      </c>
      <c r="HL263">
        <v>3.5</v>
      </c>
      <c r="HM263" t="s">
        <v>3628</v>
      </c>
      <c r="HN263" t="s">
        <v>302</v>
      </c>
      <c r="HO263" t="s">
        <v>302</v>
      </c>
      <c r="HP263" t="s">
        <v>302</v>
      </c>
      <c r="HQ263"/>
      <c r="HR263">
        <v>13.5</v>
      </c>
      <c r="HS263">
        <v>13.5</v>
      </c>
      <c r="HT263" t="s">
        <v>3629</v>
      </c>
      <c r="HU263" t="s">
        <v>303</v>
      </c>
      <c r="HV263"/>
      <c r="HW263"/>
      <c r="HX263"/>
      <c r="HY263"/>
      <c r="HZ263"/>
      <c r="IA263"/>
      <c r="IB263" t="s">
        <v>303</v>
      </c>
      <c r="IC263"/>
      <c r="ID263"/>
      <c r="IE263"/>
      <c r="IF263"/>
      <c r="IG263"/>
      <c r="IH263"/>
      <c r="II263" t="s">
        <v>303</v>
      </c>
      <c r="IJ263"/>
      <c r="IK263"/>
      <c r="IL263"/>
      <c r="IM263"/>
      <c r="IN263"/>
      <c r="IO263"/>
      <c r="IP263" t="s">
        <v>303</v>
      </c>
      <c r="IQ263"/>
      <c r="IR263"/>
      <c r="IS263"/>
      <c r="IT263"/>
      <c r="IU263"/>
      <c r="IV263"/>
      <c r="IW263" t="s">
        <v>303</v>
      </c>
      <c r="IX263"/>
      <c r="IY263"/>
      <c r="IZ263"/>
      <c r="JA263"/>
      <c r="JB263"/>
      <c r="JC263"/>
      <c r="JD263" t="s">
        <v>303</v>
      </c>
      <c r="JE263"/>
      <c r="JF263"/>
      <c r="JG263"/>
      <c r="JH263" t="s">
        <v>303</v>
      </c>
      <c r="JI263"/>
      <c r="JJ263"/>
      <c r="JK263"/>
      <c r="JL263"/>
      <c r="JM263"/>
      <c r="JN263"/>
      <c r="JO263" t="s">
        <v>303</v>
      </c>
      <c r="JP263"/>
      <c r="JQ263"/>
      <c r="JR263"/>
      <c r="JS263"/>
      <c r="JT263"/>
      <c r="JU263"/>
      <c r="JV263" t="s">
        <v>303</v>
      </c>
      <c r="JW263"/>
      <c r="JX263"/>
      <c r="JY263"/>
      <c r="JZ263" t="s">
        <v>302</v>
      </c>
      <c r="KA263" t="s">
        <v>302</v>
      </c>
      <c r="KB263" t="s">
        <v>302</v>
      </c>
      <c r="KC263"/>
      <c r="KD263">
        <v>1.25</v>
      </c>
      <c r="KE263">
        <v>0.18</v>
      </c>
      <c r="KF263" t="s">
        <v>3630</v>
      </c>
      <c r="KG263"/>
      <c r="KH263"/>
      <c r="KI263"/>
      <c r="KJ263"/>
      <c r="KK263"/>
      <c r="KL263"/>
      <c r="KM263"/>
      <c r="KN263"/>
      <c r="KO263"/>
      <c r="KP263"/>
      <c r="KQ263"/>
      <c r="KR263"/>
      <c r="KS263"/>
      <c r="KT263"/>
      <c r="KU263" t="s">
        <v>2041</v>
      </c>
      <c r="KV263">
        <v>1</v>
      </c>
      <c r="KW263">
        <v>1</v>
      </c>
      <c r="KX263">
        <v>0</v>
      </c>
      <c r="KY263">
        <v>0</v>
      </c>
      <c r="KZ263">
        <v>0</v>
      </c>
      <c r="LA263">
        <v>0</v>
      </c>
      <c r="LB263">
        <v>0</v>
      </c>
      <c r="LC263">
        <v>0</v>
      </c>
      <c r="LD263">
        <v>0</v>
      </c>
      <c r="LE263">
        <v>0</v>
      </c>
      <c r="LF263"/>
      <c r="LG263">
        <v>5</v>
      </c>
      <c r="LH263"/>
      <c r="LI263"/>
      <c r="LJ263" t="s">
        <v>304</v>
      </c>
      <c r="LK263">
        <v>1</v>
      </c>
      <c r="LL263">
        <v>0</v>
      </c>
      <c r="LM263">
        <v>0</v>
      </c>
      <c r="LN263">
        <v>0</v>
      </c>
      <c r="LO263"/>
      <c r="LP263">
        <v>86802436</v>
      </c>
      <c r="LQ263" t="s">
        <v>3631</v>
      </c>
      <c r="LR263" t="s">
        <v>3632</v>
      </c>
      <c r="LS263">
        <v>261</v>
      </c>
    </row>
    <row r="264" spans="1:331" ht="14.4" x14ac:dyDescent="0.3">
      <c r="A264" t="s">
        <v>3633</v>
      </c>
      <c r="B264" t="s">
        <v>3634</v>
      </c>
      <c r="C264" s="159">
        <v>43894</v>
      </c>
      <c r="D264" t="s">
        <v>310</v>
      </c>
      <c r="E264" t="s">
        <v>332</v>
      </c>
      <c r="F264" t="s">
        <v>333</v>
      </c>
      <c r="G264" t="s">
        <v>333</v>
      </c>
      <c r="H264" t="s">
        <v>2000</v>
      </c>
      <c r="I264" t="s">
        <v>312</v>
      </c>
      <c r="J264" t="s">
        <v>302</v>
      </c>
      <c r="K264" t="s">
        <v>302</v>
      </c>
      <c r="L264" t="s">
        <v>302</v>
      </c>
      <c r="M264"/>
      <c r="N264">
        <v>1</v>
      </c>
      <c r="O264">
        <v>1</v>
      </c>
      <c r="P264" t="s">
        <v>3635</v>
      </c>
      <c r="Q264" t="s">
        <v>302</v>
      </c>
      <c r="R264" t="s">
        <v>302</v>
      </c>
      <c r="S264" t="s">
        <v>302</v>
      </c>
      <c r="T264"/>
      <c r="U264">
        <v>2.5</v>
      </c>
      <c r="V264">
        <v>2.5</v>
      </c>
      <c r="W264" t="s">
        <v>3624</v>
      </c>
      <c r="X264" t="s">
        <v>302</v>
      </c>
      <c r="Y264" t="s">
        <v>302</v>
      </c>
      <c r="Z264" t="s">
        <v>302</v>
      </c>
      <c r="AA264"/>
      <c r="AB264">
        <v>2.5</v>
      </c>
      <c r="AC264">
        <v>2.5</v>
      </c>
      <c r="AD264" t="s">
        <v>3636</v>
      </c>
      <c r="AE264" t="s">
        <v>302</v>
      </c>
      <c r="AF264" t="s">
        <v>302</v>
      </c>
      <c r="AG264" t="s">
        <v>302</v>
      </c>
      <c r="AH264"/>
      <c r="AI264">
        <v>3.25</v>
      </c>
      <c r="AJ264">
        <v>3.25</v>
      </c>
      <c r="AK264" t="s">
        <v>2277</v>
      </c>
      <c r="AL264" t="s">
        <v>302</v>
      </c>
      <c r="AM264" t="s">
        <v>302</v>
      </c>
      <c r="AN264" t="s">
        <v>302</v>
      </c>
      <c r="AO264"/>
      <c r="AP264">
        <v>1.5</v>
      </c>
      <c r="AQ264">
        <v>1.5</v>
      </c>
      <c r="AR264" t="s">
        <v>349</v>
      </c>
      <c r="AS264" t="s">
        <v>302</v>
      </c>
      <c r="AT264" t="s">
        <v>302</v>
      </c>
      <c r="AU264" t="s">
        <v>302</v>
      </c>
      <c r="AV264"/>
      <c r="AW264">
        <v>2.5</v>
      </c>
      <c r="AX264">
        <v>2.5</v>
      </c>
      <c r="AY264" t="s">
        <v>313</v>
      </c>
      <c r="AZ264" t="s">
        <v>302</v>
      </c>
      <c r="BA264" t="s">
        <v>302</v>
      </c>
      <c r="BB264" t="s">
        <v>302</v>
      </c>
      <c r="BC264"/>
      <c r="BD264">
        <v>1.5</v>
      </c>
      <c r="BE264">
        <v>1.5</v>
      </c>
      <c r="BF264" t="s">
        <v>2038</v>
      </c>
      <c r="BG264" t="s">
        <v>302</v>
      </c>
      <c r="BH264" t="s">
        <v>302</v>
      </c>
      <c r="BI264" t="s">
        <v>302</v>
      </c>
      <c r="BJ264"/>
      <c r="BK264">
        <v>1.75</v>
      </c>
      <c r="BL264">
        <v>1.75</v>
      </c>
      <c r="BM264" t="s">
        <v>2106</v>
      </c>
      <c r="BN264" t="s">
        <v>302</v>
      </c>
      <c r="BO264" t="s">
        <v>302</v>
      </c>
      <c r="BP264" t="s">
        <v>302</v>
      </c>
      <c r="BQ264"/>
      <c r="BR264">
        <v>2</v>
      </c>
      <c r="BS264">
        <v>2</v>
      </c>
      <c r="BT264" t="s">
        <v>2070</v>
      </c>
      <c r="BU264" t="s">
        <v>302</v>
      </c>
      <c r="BV264" t="s">
        <v>302</v>
      </c>
      <c r="BW264" t="s">
        <v>302</v>
      </c>
      <c r="BX264"/>
      <c r="BY264">
        <v>1</v>
      </c>
      <c r="BZ264">
        <v>1</v>
      </c>
      <c r="CA264" t="s">
        <v>2070</v>
      </c>
      <c r="CB264" t="s">
        <v>302</v>
      </c>
      <c r="CC264" t="s">
        <v>302</v>
      </c>
      <c r="CD264" t="s">
        <v>302</v>
      </c>
      <c r="CE264"/>
      <c r="CF264">
        <v>2.5</v>
      </c>
      <c r="CG264">
        <v>2.5</v>
      </c>
      <c r="CH264" t="s">
        <v>3637</v>
      </c>
      <c r="CI264" t="s">
        <v>302</v>
      </c>
      <c r="CJ264" t="s">
        <v>302</v>
      </c>
      <c r="CK264" t="s">
        <v>302</v>
      </c>
      <c r="CL264"/>
      <c r="CM264">
        <v>3</v>
      </c>
      <c r="CN264">
        <v>3</v>
      </c>
      <c r="CO264" t="s">
        <v>2066</v>
      </c>
      <c r="CP264" t="s">
        <v>302</v>
      </c>
      <c r="CQ264" t="s">
        <v>302</v>
      </c>
      <c r="CR264" t="s">
        <v>302</v>
      </c>
      <c r="CS264"/>
      <c r="CT264">
        <v>4.25</v>
      </c>
      <c r="CU264">
        <v>4.25</v>
      </c>
      <c r="CV264" t="s">
        <v>2077</v>
      </c>
      <c r="CW264" t="s">
        <v>302</v>
      </c>
      <c r="CX264" t="s">
        <v>302</v>
      </c>
      <c r="CY264" t="s">
        <v>302</v>
      </c>
      <c r="CZ264"/>
      <c r="DA264">
        <v>3.75</v>
      </c>
      <c r="DB264">
        <v>3.75</v>
      </c>
      <c r="DC264" t="s">
        <v>3623</v>
      </c>
      <c r="DD264" t="s">
        <v>302</v>
      </c>
      <c r="DE264" t="s">
        <v>302</v>
      </c>
      <c r="DF264" t="s">
        <v>302</v>
      </c>
      <c r="DG264"/>
      <c r="DH264">
        <v>3</v>
      </c>
      <c r="DI264">
        <v>3</v>
      </c>
      <c r="DJ264" t="s">
        <v>398</v>
      </c>
      <c r="DK264" t="s">
        <v>302</v>
      </c>
      <c r="DL264" t="s">
        <v>302</v>
      </c>
      <c r="DM264" t="s">
        <v>302</v>
      </c>
      <c r="DN264"/>
      <c r="DO264">
        <v>9</v>
      </c>
      <c r="DP264">
        <v>9</v>
      </c>
      <c r="DQ264" t="s">
        <v>322</v>
      </c>
      <c r="DR264" t="s">
        <v>302</v>
      </c>
      <c r="DS264" t="s">
        <v>302</v>
      </c>
      <c r="DT264" t="s">
        <v>302</v>
      </c>
      <c r="DU264"/>
      <c r="DV264">
        <v>7.5</v>
      </c>
      <c r="DW264">
        <v>7.5</v>
      </c>
      <c r="DX264" t="s">
        <v>2106</v>
      </c>
      <c r="DY264" t="s">
        <v>302</v>
      </c>
      <c r="DZ264" t="s">
        <v>302</v>
      </c>
      <c r="EA264" t="s">
        <v>302</v>
      </c>
      <c r="EB264"/>
      <c r="EC264">
        <v>33</v>
      </c>
      <c r="ED264">
        <v>33</v>
      </c>
      <c r="EE264" t="s">
        <v>2117</v>
      </c>
      <c r="EF264" t="s">
        <v>302</v>
      </c>
      <c r="EG264" t="s">
        <v>302</v>
      </c>
      <c r="EH264" t="s">
        <v>302</v>
      </c>
      <c r="EI264"/>
      <c r="EJ264">
        <v>1</v>
      </c>
      <c r="EK264">
        <v>1</v>
      </c>
      <c r="EL264" t="s">
        <v>302</v>
      </c>
      <c r="EM264" t="s">
        <v>302</v>
      </c>
      <c r="EN264" t="s">
        <v>302</v>
      </c>
      <c r="EO264"/>
      <c r="EP264">
        <v>2</v>
      </c>
      <c r="EQ264">
        <v>2</v>
      </c>
      <c r="ER264" t="s">
        <v>302</v>
      </c>
      <c r="ES264" t="s">
        <v>302</v>
      </c>
      <c r="ET264" t="s">
        <v>302</v>
      </c>
      <c r="EU264"/>
      <c r="EV264">
        <v>2.25</v>
      </c>
      <c r="EW264">
        <v>2.25</v>
      </c>
      <c r="EX264" t="s">
        <v>302</v>
      </c>
      <c r="EY264" t="s">
        <v>302</v>
      </c>
      <c r="EZ264" t="s">
        <v>302</v>
      </c>
      <c r="FA264"/>
      <c r="FB264">
        <v>2.5</v>
      </c>
      <c r="FC264">
        <v>2.5</v>
      </c>
      <c r="FD264" t="s">
        <v>302</v>
      </c>
      <c r="FE264" t="s">
        <v>302</v>
      </c>
      <c r="FF264" t="s">
        <v>302</v>
      </c>
      <c r="FG264"/>
      <c r="FH264">
        <v>2.5</v>
      </c>
      <c r="FI264">
        <v>2.5</v>
      </c>
      <c r="FJ264" t="s">
        <v>302</v>
      </c>
      <c r="FK264" t="s">
        <v>302</v>
      </c>
      <c r="FL264" t="s">
        <v>302</v>
      </c>
      <c r="FM264"/>
      <c r="FN264">
        <v>1.25</v>
      </c>
      <c r="FO264">
        <v>1.25</v>
      </c>
      <c r="FP264" t="s">
        <v>3638</v>
      </c>
      <c r="FQ264" t="s">
        <v>302</v>
      </c>
      <c r="FR264" t="s">
        <v>302</v>
      </c>
      <c r="FS264" t="s">
        <v>302</v>
      </c>
      <c r="FT264"/>
      <c r="FU264">
        <v>9.25</v>
      </c>
      <c r="FV264">
        <v>9.25</v>
      </c>
      <c r="FW264" t="s">
        <v>2073</v>
      </c>
      <c r="FX264" t="s">
        <v>302</v>
      </c>
      <c r="FY264" t="s">
        <v>302</v>
      </c>
      <c r="FZ264" t="s">
        <v>302</v>
      </c>
      <c r="GA264"/>
      <c r="GB264">
        <v>1.25</v>
      </c>
      <c r="GC264">
        <v>1.25</v>
      </c>
      <c r="GD264" t="s">
        <v>1813</v>
      </c>
      <c r="GE264" t="s">
        <v>302</v>
      </c>
      <c r="GF264" t="s">
        <v>302</v>
      </c>
      <c r="GG264" t="s">
        <v>302</v>
      </c>
      <c r="GH264"/>
      <c r="GI264">
        <v>4.5</v>
      </c>
      <c r="GJ264">
        <v>4.5</v>
      </c>
      <c r="GK264" t="s">
        <v>3639</v>
      </c>
      <c r="GL264" t="s">
        <v>302</v>
      </c>
      <c r="GM264" t="s">
        <v>302</v>
      </c>
      <c r="GN264" t="s">
        <v>302</v>
      </c>
      <c r="GO264"/>
      <c r="GP264">
        <v>1.25</v>
      </c>
      <c r="GQ264">
        <v>1.25</v>
      </c>
      <c r="GR264" t="s">
        <v>2068</v>
      </c>
      <c r="GS264" t="s">
        <v>302</v>
      </c>
      <c r="GT264" t="s">
        <v>302</v>
      </c>
      <c r="GU264" t="s">
        <v>302</v>
      </c>
      <c r="GV264"/>
      <c r="GW264">
        <v>3.25</v>
      </c>
      <c r="GX264">
        <v>3.25</v>
      </c>
      <c r="GY264" t="s">
        <v>2065</v>
      </c>
      <c r="GZ264" t="s">
        <v>302</v>
      </c>
      <c r="HA264" t="s">
        <v>302</v>
      </c>
      <c r="HB264" t="s">
        <v>302</v>
      </c>
      <c r="HC264"/>
      <c r="HD264">
        <v>1.75</v>
      </c>
      <c r="HE264">
        <v>1.75</v>
      </c>
      <c r="HF264" t="s">
        <v>3640</v>
      </c>
      <c r="HG264" t="s">
        <v>302</v>
      </c>
      <c r="HH264" t="s">
        <v>302</v>
      </c>
      <c r="HI264" t="s">
        <v>302</v>
      </c>
      <c r="HJ264"/>
      <c r="HK264">
        <v>4.5</v>
      </c>
      <c r="HL264">
        <v>4.5</v>
      </c>
      <c r="HM264" t="s">
        <v>376</v>
      </c>
      <c r="HN264" t="s">
        <v>302</v>
      </c>
      <c r="HO264" t="s">
        <v>302</v>
      </c>
      <c r="HP264" t="s">
        <v>302</v>
      </c>
      <c r="HQ264"/>
      <c r="HR264">
        <v>12.5</v>
      </c>
      <c r="HS264">
        <v>12.5</v>
      </c>
      <c r="HT264" t="s">
        <v>2067</v>
      </c>
      <c r="HU264" t="s">
        <v>303</v>
      </c>
      <c r="HV264"/>
      <c r="HW264"/>
      <c r="HX264"/>
      <c r="HY264"/>
      <c r="HZ264"/>
      <c r="IA264"/>
      <c r="IB264" t="s">
        <v>303</v>
      </c>
      <c r="IC264"/>
      <c r="ID264"/>
      <c r="IE264"/>
      <c r="IF264"/>
      <c r="IG264"/>
      <c r="IH264"/>
      <c r="II264" t="s">
        <v>303</v>
      </c>
      <c r="IJ264"/>
      <c r="IK264"/>
      <c r="IL264"/>
      <c r="IM264"/>
      <c r="IN264"/>
      <c r="IO264"/>
      <c r="IP264" t="s">
        <v>303</v>
      </c>
      <c r="IQ264"/>
      <c r="IR264"/>
      <c r="IS264"/>
      <c r="IT264"/>
      <c r="IU264"/>
      <c r="IV264"/>
      <c r="IW264" t="s">
        <v>303</v>
      </c>
      <c r="IX264"/>
      <c r="IY264"/>
      <c r="IZ264"/>
      <c r="JA264"/>
      <c r="JB264"/>
      <c r="JC264"/>
      <c r="JD264" t="s">
        <v>303</v>
      </c>
      <c r="JE264"/>
      <c r="JF264"/>
      <c r="JG264"/>
      <c r="JH264" t="s">
        <v>303</v>
      </c>
      <c r="JI264"/>
      <c r="JJ264"/>
      <c r="JK264"/>
      <c r="JL264"/>
      <c r="JM264"/>
      <c r="JN264"/>
      <c r="JO264" t="s">
        <v>303</v>
      </c>
      <c r="JP264"/>
      <c r="JQ264"/>
      <c r="JR264"/>
      <c r="JS264"/>
      <c r="JT264"/>
      <c r="JU264"/>
      <c r="JV264" t="s">
        <v>303</v>
      </c>
      <c r="JW264"/>
      <c r="JX264"/>
      <c r="JY264"/>
      <c r="JZ264" t="s">
        <v>302</v>
      </c>
      <c r="KA264" t="s">
        <v>302</v>
      </c>
      <c r="KB264" t="s">
        <v>302</v>
      </c>
      <c r="KC264"/>
      <c r="KD264">
        <v>1.25</v>
      </c>
      <c r="KE264">
        <v>0.18</v>
      </c>
      <c r="KF264" t="s">
        <v>2071</v>
      </c>
      <c r="KG264"/>
      <c r="KH264"/>
      <c r="KI264"/>
      <c r="KJ264"/>
      <c r="KK264"/>
      <c r="KL264"/>
      <c r="KM264"/>
      <c r="KN264"/>
      <c r="KO264"/>
      <c r="KP264"/>
      <c r="KQ264"/>
      <c r="KR264"/>
      <c r="KS264"/>
      <c r="KT264"/>
      <c r="KU264" t="s">
        <v>3641</v>
      </c>
      <c r="KV264">
        <v>1</v>
      </c>
      <c r="KW264">
        <v>1</v>
      </c>
      <c r="KX264">
        <v>0</v>
      </c>
      <c r="KY264">
        <v>0</v>
      </c>
      <c r="KZ264">
        <v>0</v>
      </c>
      <c r="LA264">
        <v>0</v>
      </c>
      <c r="LB264">
        <v>0</v>
      </c>
      <c r="LC264">
        <v>0</v>
      </c>
      <c r="LD264">
        <v>0</v>
      </c>
      <c r="LE264">
        <v>0</v>
      </c>
      <c r="LF264"/>
      <c r="LG264">
        <v>7</v>
      </c>
      <c r="LH264"/>
      <c r="LI264"/>
      <c r="LJ264" t="s">
        <v>307</v>
      </c>
      <c r="LK264">
        <v>1</v>
      </c>
      <c r="LL264">
        <v>1</v>
      </c>
      <c r="LM264">
        <v>0</v>
      </c>
      <c r="LN264">
        <v>0</v>
      </c>
      <c r="LO264"/>
      <c r="LP264">
        <v>86804074</v>
      </c>
      <c r="LQ264" t="s">
        <v>3642</v>
      </c>
      <c r="LR264" t="s">
        <v>3643</v>
      </c>
      <c r="LS264">
        <v>262</v>
      </c>
    </row>
    <row r="265" spans="1:331" ht="14.4" x14ac:dyDescent="0.3">
      <c r="A265" t="s">
        <v>3644</v>
      </c>
      <c r="B265" t="s">
        <v>3645</v>
      </c>
      <c r="C265" s="159">
        <v>43894</v>
      </c>
      <c r="D265" t="s">
        <v>310</v>
      </c>
      <c r="E265" t="s">
        <v>332</v>
      </c>
      <c r="F265" t="s">
        <v>333</v>
      </c>
      <c r="G265" t="s">
        <v>333</v>
      </c>
      <c r="H265" t="s">
        <v>2081</v>
      </c>
      <c r="I265" t="s">
        <v>312</v>
      </c>
      <c r="J265" t="s">
        <v>302</v>
      </c>
      <c r="K265" t="s">
        <v>302</v>
      </c>
      <c r="L265" t="s">
        <v>302</v>
      </c>
      <c r="M265"/>
      <c r="N265">
        <v>1.25</v>
      </c>
      <c r="O265">
        <v>1.25</v>
      </c>
      <c r="P265" t="s">
        <v>2061</v>
      </c>
      <c r="Q265" t="s">
        <v>302</v>
      </c>
      <c r="R265" t="s">
        <v>302</v>
      </c>
      <c r="S265" t="s">
        <v>302</v>
      </c>
      <c r="T265"/>
      <c r="U265">
        <v>2</v>
      </c>
      <c r="V265">
        <v>2</v>
      </c>
      <c r="W265" t="s">
        <v>3646</v>
      </c>
      <c r="X265" t="s">
        <v>302</v>
      </c>
      <c r="Y265" t="s">
        <v>302</v>
      </c>
      <c r="Z265" t="s">
        <v>302</v>
      </c>
      <c r="AA265"/>
      <c r="AB265">
        <v>2.25</v>
      </c>
      <c r="AC265">
        <v>2.25</v>
      </c>
      <c r="AD265" t="s">
        <v>2245</v>
      </c>
      <c r="AE265" t="s">
        <v>302</v>
      </c>
      <c r="AF265" t="s">
        <v>302</v>
      </c>
      <c r="AG265" t="s">
        <v>302</v>
      </c>
      <c r="AH265"/>
      <c r="AI265">
        <v>3.25</v>
      </c>
      <c r="AJ265">
        <v>3.25</v>
      </c>
      <c r="AK265" t="s">
        <v>3612</v>
      </c>
      <c r="AL265" t="s">
        <v>302</v>
      </c>
      <c r="AM265" t="s">
        <v>302</v>
      </c>
      <c r="AN265" t="s">
        <v>302</v>
      </c>
      <c r="AO265"/>
      <c r="AP265">
        <v>1.5</v>
      </c>
      <c r="AQ265">
        <v>1.5</v>
      </c>
      <c r="AR265" t="s">
        <v>3623</v>
      </c>
      <c r="AS265" t="s">
        <v>302</v>
      </c>
      <c r="AT265" t="s">
        <v>302</v>
      </c>
      <c r="AU265" t="s">
        <v>302</v>
      </c>
      <c r="AV265"/>
      <c r="AW265">
        <v>3.25</v>
      </c>
      <c r="AX265">
        <v>3.25</v>
      </c>
      <c r="AY265" t="s">
        <v>1704</v>
      </c>
      <c r="AZ265" t="s">
        <v>302</v>
      </c>
      <c r="BA265" t="s">
        <v>302</v>
      </c>
      <c r="BB265" t="s">
        <v>302</v>
      </c>
      <c r="BC265"/>
      <c r="BD265">
        <v>1.75</v>
      </c>
      <c r="BE265">
        <v>1.75</v>
      </c>
      <c r="BF265" t="s">
        <v>3647</v>
      </c>
      <c r="BG265" t="s">
        <v>302</v>
      </c>
      <c r="BH265" t="s">
        <v>302</v>
      </c>
      <c r="BI265" t="s">
        <v>302</v>
      </c>
      <c r="BJ265"/>
      <c r="BK265">
        <v>1.5</v>
      </c>
      <c r="BL265">
        <v>1.5</v>
      </c>
      <c r="BM265" t="s">
        <v>2070</v>
      </c>
      <c r="BN265" t="s">
        <v>302</v>
      </c>
      <c r="BO265" t="s">
        <v>302</v>
      </c>
      <c r="BP265" t="s">
        <v>302</v>
      </c>
      <c r="BQ265"/>
      <c r="BR265">
        <v>1.75</v>
      </c>
      <c r="BS265">
        <v>1.75</v>
      </c>
      <c r="BT265" t="s">
        <v>2106</v>
      </c>
      <c r="BU265" t="s">
        <v>302</v>
      </c>
      <c r="BV265" t="s">
        <v>302</v>
      </c>
      <c r="BW265" t="s">
        <v>302</v>
      </c>
      <c r="BX265"/>
      <c r="BY265">
        <v>1</v>
      </c>
      <c r="BZ265">
        <v>1</v>
      </c>
      <c r="CA265" t="s">
        <v>316</v>
      </c>
      <c r="CB265" t="s">
        <v>302</v>
      </c>
      <c r="CC265" t="s">
        <v>302</v>
      </c>
      <c r="CD265" t="s">
        <v>302</v>
      </c>
      <c r="CE265"/>
      <c r="CF265">
        <v>2.75</v>
      </c>
      <c r="CG265">
        <v>2.75</v>
      </c>
      <c r="CH265" t="s">
        <v>1897</v>
      </c>
      <c r="CI265" t="s">
        <v>302</v>
      </c>
      <c r="CJ265" t="s">
        <v>302</v>
      </c>
      <c r="CK265" t="s">
        <v>302</v>
      </c>
      <c r="CL265"/>
      <c r="CM265">
        <v>3.25</v>
      </c>
      <c r="CN265">
        <v>3.25</v>
      </c>
      <c r="CO265" t="s">
        <v>3648</v>
      </c>
      <c r="CP265" t="s">
        <v>302</v>
      </c>
      <c r="CQ265" t="s">
        <v>302</v>
      </c>
      <c r="CR265" t="s">
        <v>302</v>
      </c>
      <c r="CS265"/>
      <c r="CT265">
        <v>4.25</v>
      </c>
      <c r="CU265">
        <v>4.25</v>
      </c>
      <c r="CV265" t="s">
        <v>2172</v>
      </c>
      <c r="CW265" t="s">
        <v>302</v>
      </c>
      <c r="CX265" t="s">
        <v>302</v>
      </c>
      <c r="CY265" t="s">
        <v>302</v>
      </c>
      <c r="CZ265"/>
      <c r="DA265">
        <v>3.75</v>
      </c>
      <c r="DB265">
        <v>3.75</v>
      </c>
      <c r="DC265" t="s">
        <v>2261</v>
      </c>
      <c r="DD265" t="s">
        <v>302</v>
      </c>
      <c r="DE265" t="s">
        <v>302</v>
      </c>
      <c r="DF265" t="s">
        <v>302</v>
      </c>
      <c r="DG265"/>
      <c r="DH265">
        <v>3</v>
      </c>
      <c r="DI265">
        <v>3</v>
      </c>
      <c r="DJ265" t="s">
        <v>3649</v>
      </c>
      <c r="DK265" t="s">
        <v>302</v>
      </c>
      <c r="DL265" t="s">
        <v>302</v>
      </c>
      <c r="DM265" t="s">
        <v>302</v>
      </c>
      <c r="DN265"/>
      <c r="DO265">
        <v>10</v>
      </c>
      <c r="DP265">
        <v>10</v>
      </c>
      <c r="DQ265" t="s">
        <v>322</v>
      </c>
      <c r="DR265" t="s">
        <v>302</v>
      </c>
      <c r="DS265" t="s">
        <v>302</v>
      </c>
      <c r="DT265" t="s">
        <v>302</v>
      </c>
      <c r="DU265"/>
      <c r="DV265">
        <v>8</v>
      </c>
      <c r="DW265">
        <v>8</v>
      </c>
      <c r="DX265" t="s">
        <v>1949</v>
      </c>
      <c r="DY265" t="s">
        <v>302</v>
      </c>
      <c r="DZ265" t="s">
        <v>302</v>
      </c>
      <c r="EA265" t="s">
        <v>302</v>
      </c>
      <c r="EB265"/>
      <c r="EC265">
        <v>28</v>
      </c>
      <c r="ED265">
        <v>28</v>
      </c>
      <c r="EE265" t="s">
        <v>2267</v>
      </c>
      <c r="EF265" t="s">
        <v>302</v>
      </c>
      <c r="EG265" t="s">
        <v>302</v>
      </c>
      <c r="EH265" t="s">
        <v>303</v>
      </c>
      <c r="EI265">
        <v>1</v>
      </c>
      <c r="EJ265">
        <v>1</v>
      </c>
      <c r="EK265">
        <v>5</v>
      </c>
      <c r="EL265" t="s">
        <v>302</v>
      </c>
      <c r="EM265" t="s">
        <v>302</v>
      </c>
      <c r="EN265" t="s">
        <v>302</v>
      </c>
      <c r="EO265"/>
      <c r="EP265">
        <v>2</v>
      </c>
      <c r="EQ265">
        <v>2</v>
      </c>
      <c r="ER265" t="s">
        <v>302</v>
      </c>
      <c r="ES265" t="s">
        <v>302</v>
      </c>
      <c r="ET265" t="s">
        <v>302</v>
      </c>
      <c r="EU265"/>
      <c r="EV265">
        <v>1.5</v>
      </c>
      <c r="EW265">
        <v>1.5</v>
      </c>
      <c r="EX265" t="s">
        <v>302</v>
      </c>
      <c r="EY265" t="s">
        <v>302</v>
      </c>
      <c r="EZ265" t="s">
        <v>302</v>
      </c>
      <c r="FA265"/>
      <c r="FB265">
        <v>2</v>
      </c>
      <c r="FC265">
        <v>2</v>
      </c>
      <c r="FD265" t="s">
        <v>302</v>
      </c>
      <c r="FE265" t="s">
        <v>302</v>
      </c>
      <c r="FF265" t="s">
        <v>302</v>
      </c>
      <c r="FG265"/>
      <c r="FH265">
        <v>2.25</v>
      </c>
      <c r="FI265">
        <v>2.25</v>
      </c>
      <c r="FJ265" t="s">
        <v>302</v>
      </c>
      <c r="FK265" t="s">
        <v>302</v>
      </c>
      <c r="FL265" t="s">
        <v>302</v>
      </c>
      <c r="FM265"/>
      <c r="FN265">
        <v>1.75</v>
      </c>
      <c r="FO265">
        <v>1.75</v>
      </c>
      <c r="FP265" t="s">
        <v>319</v>
      </c>
      <c r="FQ265" t="s">
        <v>302</v>
      </c>
      <c r="FR265" t="s">
        <v>302</v>
      </c>
      <c r="FS265" t="s">
        <v>302</v>
      </c>
      <c r="FT265"/>
      <c r="FU265">
        <v>8</v>
      </c>
      <c r="FV265">
        <v>8</v>
      </c>
      <c r="FW265" t="s">
        <v>1813</v>
      </c>
      <c r="FX265" t="s">
        <v>302</v>
      </c>
      <c r="FY265" t="s">
        <v>302</v>
      </c>
      <c r="FZ265" t="s">
        <v>302</v>
      </c>
      <c r="GA265"/>
      <c r="GB265">
        <v>1.25</v>
      </c>
      <c r="GC265">
        <v>1.25</v>
      </c>
      <c r="GD265" t="s">
        <v>2068</v>
      </c>
      <c r="GE265" t="s">
        <v>302</v>
      </c>
      <c r="GF265" t="s">
        <v>302</v>
      </c>
      <c r="GG265" t="s">
        <v>302</v>
      </c>
      <c r="GH265"/>
      <c r="GI265">
        <v>4.25</v>
      </c>
      <c r="GJ265">
        <v>4.25</v>
      </c>
      <c r="GK265" t="s">
        <v>3650</v>
      </c>
      <c r="GL265" t="s">
        <v>302</v>
      </c>
      <c r="GM265" t="s">
        <v>302</v>
      </c>
      <c r="GN265" t="s">
        <v>302</v>
      </c>
      <c r="GO265"/>
      <c r="GP265">
        <v>1</v>
      </c>
      <c r="GQ265">
        <v>1</v>
      </c>
      <c r="GR265" t="s">
        <v>1813</v>
      </c>
      <c r="GS265" t="s">
        <v>302</v>
      </c>
      <c r="GT265" t="s">
        <v>302</v>
      </c>
      <c r="GU265" t="s">
        <v>302</v>
      </c>
      <c r="GV265"/>
      <c r="GW265">
        <v>3.25</v>
      </c>
      <c r="GX265">
        <v>3.25</v>
      </c>
      <c r="GY265" t="s">
        <v>3651</v>
      </c>
      <c r="GZ265" t="s">
        <v>302</v>
      </c>
      <c r="HA265" t="s">
        <v>302</v>
      </c>
      <c r="HB265" t="s">
        <v>302</v>
      </c>
      <c r="HC265"/>
      <c r="HD265">
        <v>1.25</v>
      </c>
      <c r="HE265">
        <v>1.25</v>
      </c>
      <c r="HF265" t="s">
        <v>322</v>
      </c>
      <c r="HG265" t="s">
        <v>302</v>
      </c>
      <c r="HH265" t="s">
        <v>302</v>
      </c>
      <c r="HI265" t="s">
        <v>302</v>
      </c>
      <c r="HJ265"/>
      <c r="HK265">
        <v>4</v>
      </c>
      <c r="HL265">
        <v>4</v>
      </c>
      <c r="HM265" t="s">
        <v>376</v>
      </c>
      <c r="HN265" t="s">
        <v>302</v>
      </c>
      <c r="HO265" t="s">
        <v>302</v>
      </c>
      <c r="HP265" t="s">
        <v>302</v>
      </c>
      <c r="HQ265"/>
      <c r="HR265">
        <v>13</v>
      </c>
      <c r="HS265">
        <v>13</v>
      </c>
      <c r="HT265" t="s">
        <v>3638</v>
      </c>
      <c r="HU265" t="s">
        <v>303</v>
      </c>
      <c r="HV265"/>
      <c r="HW265"/>
      <c r="HX265"/>
      <c r="HY265"/>
      <c r="HZ265"/>
      <c r="IA265"/>
      <c r="IB265" t="s">
        <v>303</v>
      </c>
      <c r="IC265"/>
      <c r="ID265"/>
      <c r="IE265"/>
      <c r="IF265"/>
      <c r="IG265"/>
      <c r="IH265"/>
      <c r="II265" t="s">
        <v>303</v>
      </c>
      <c r="IJ265"/>
      <c r="IK265"/>
      <c r="IL265"/>
      <c r="IM265"/>
      <c r="IN265"/>
      <c r="IO265"/>
      <c r="IP265" t="s">
        <v>303</v>
      </c>
      <c r="IQ265"/>
      <c r="IR265"/>
      <c r="IS265"/>
      <c r="IT265"/>
      <c r="IU265"/>
      <c r="IV265"/>
      <c r="IW265" t="s">
        <v>303</v>
      </c>
      <c r="IX265"/>
      <c r="IY265"/>
      <c r="IZ265"/>
      <c r="JA265"/>
      <c r="JB265"/>
      <c r="JC265"/>
      <c r="JD265" t="s">
        <v>303</v>
      </c>
      <c r="JE265"/>
      <c r="JF265"/>
      <c r="JG265"/>
      <c r="JH265" t="s">
        <v>303</v>
      </c>
      <c r="JI265"/>
      <c r="JJ265"/>
      <c r="JK265"/>
      <c r="JL265"/>
      <c r="JM265"/>
      <c r="JN265"/>
      <c r="JO265" t="s">
        <v>303</v>
      </c>
      <c r="JP265"/>
      <c r="JQ265"/>
      <c r="JR265"/>
      <c r="JS265"/>
      <c r="JT265"/>
      <c r="JU265"/>
      <c r="JV265" t="s">
        <v>303</v>
      </c>
      <c r="JW265"/>
      <c r="JX265"/>
      <c r="JY265"/>
      <c r="JZ265" t="s">
        <v>302</v>
      </c>
      <c r="KA265" t="s">
        <v>302</v>
      </c>
      <c r="KB265" t="s">
        <v>302</v>
      </c>
      <c r="KC265"/>
      <c r="KD265">
        <v>1.25</v>
      </c>
      <c r="KE265">
        <v>0.18</v>
      </c>
      <c r="KF265" t="s">
        <v>2016</v>
      </c>
      <c r="KG265"/>
      <c r="KH265"/>
      <c r="KI265"/>
      <c r="KJ265"/>
      <c r="KK265"/>
      <c r="KL265"/>
      <c r="KM265"/>
      <c r="KN265"/>
      <c r="KO265"/>
      <c r="KP265"/>
      <c r="KQ265"/>
      <c r="KR265"/>
      <c r="KS265"/>
      <c r="KT265"/>
      <c r="KU265" t="s">
        <v>2041</v>
      </c>
      <c r="KV265">
        <v>1</v>
      </c>
      <c r="KW265">
        <v>1</v>
      </c>
      <c r="KX265">
        <v>0</v>
      </c>
      <c r="KY265">
        <v>0</v>
      </c>
      <c r="KZ265">
        <v>0</v>
      </c>
      <c r="LA265">
        <v>0</v>
      </c>
      <c r="LB265">
        <v>0</v>
      </c>
      <c r="LC265">
        <v>0</v>
      </c>
      <c r="LD265">
        <v>0</v>
      </c>
      <c r="LE265">
        <v>0</v>
      </c>
      <c r="LF265"/>
      <c r="LG265">
        <v>10</v>
      </c>
      <c r="LH265"/>
      <c r="LI265"/>
      <c r="LJ265" t="s">
        <v>304</v>
      </c>
      <c r="LK265">
        <v>1</v>
      </c>
      <c r="LL265">
        <v>0</v>
      </c>
      <c r="LM265">
        <v>0</v>
      </c>
      <c r="LN265">
        <v>0</v>
      </c>
      <c r="LO265"/>
      <c r="LP265">
        <v>86806930</v>
      </c>
      <c r="LQ265" t="s">
        <v>3652</v>
      </c>
      <c r="LR265" t="s">
        <v>3653</v>
      </c>
      <c r="LS265">
        <v>263</v>
      </c>
    </row>
    <row r="266" spans="1:331" ht="14.4" x14ac:dyDescent="0.3">
      <c r="A266" t="s">
        <v>3654</v>
      </c>
      <c r="B266" t="s">
        <v>3655</v>
      </c>
      <c r="C266" s="159">
        <v>43892</v>
      </c>
      <c r="D266" t="s">
        <v>310</v>
      </c>
      <c r="E266" t="s">
        <v>402</v>
      </c>
      <c r="F266" t="s">
        <v>418</v>
      </c>
      <c r="G266" t="s">
        <v>402</v>
      </c>
      <c r="H266" t="s">
        <v>3656</v>
      </c>
      <c r="I266" t="s">
        <v>3108</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t="s">
        <v>302</v>
      </c>
      <c r="HV266" t="s">
        <v>302</v>
      </c>
      <c r="HW266" t="s">
        <v>303</v>
      </c>
      <c r="HX266">
        <v>16</v>
      </c>
      <c r="HY266">
        <v>6</v>
      </c>
      <c r="HZ266">
        <v>4.5</v>
      </c>
      <c r="IA266" t="s">
        <v>3657</v>
      </c>
      <c r="IB266" t="s">
        <v>302</v>
      </c>
      <c r="IC266" t="s">
        <v>302</v>
      </c>
      <c r="ID266" t="s">
        <v>302</v>
      </c>
      <c r="IE266"/>
      <c r="IF266">
        <v>3</v>
      </c>
      <c r="IG266">
        <v>3</v>
      </c>
      <c r="IH266" t="s">
        <v>3658</v>
      </c>
      <c r="II266" t="s">
        <v>302</v>
      </c>
      <c r="IJ266" t="s">
        <v>302</v>
      </c>
      <c r="IK266" t="s">
        <v>302</v>
      </c>
      <c r="IL266"/>
      <c r="IM266">
        <v>8</v>
      </c>
      <c r="IN266">
        <v>8</v>
      </c>
      <c r="IO266" t="s">
        <v>3659</v>
      </c>
      <c r="IP266" t="s">
        <v>302</v>
      </c>
      <c r="IQ266" t="s">
        <v>302</v>
      </c>
      <c r="IR266" t="s">
        <v>302</v>
      </c>
      <c r="IS266"/>
      <c r="IT266">
        <v>7</v>
      </c>
      <c r="IU266">
        <v>7</v>
      </c>
      <c r="IV266" t="s">
        <v>3660</v>
      </c>
      <c r="IW266" t="s">
        <v>302</v>
      </c>
      <c r="IX266" t="s">
        <v>302</v>
      </c>
      <c r="IY266" t="s">
        <v>302</v>
      </c>
      <c r="IZ266"/>
      <c r="JA266">
        <v>8</v>
      </c>
      <c r="JB266">
        <v>8</v>
      </c>
      <c r="JC266" t="s">
        <v>3661</v>
      </c>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v>86823337</v>
      </c>
      <c r="LQ266" t="s">
        <v>3662</v>
      </c>
      <c r="LR266" t="s">
        <v>3663</v>
      </c>
      <c r="LS266">
        <v>264</v>
      </c>
    </row>
    <row r="267" spans="1:331" ht="14.4" x14ac:dyDescent="0.3">
      <c r="A267" t="s">
        <v>3664</v>
      </c>
      <c r="B267" t="s">
        <v>3665</v>
      </c>
      <c r="C267" s="159">
        <v>43892</v>
      </c>
      <c r="D267" t="s">
        <v>310</v>
      </c>
      <c r="E267" t="s">
        <v>402</v>
      </c>
      <c r="F267" t="s">
        <v>418</v>
      </c>
      <c r="G267" t="s">
        <v>402</v>
      </c>
      <c r="H267" t="s">
        <v>3656</v>
      </c>
      <c r="I267" t="s">
        <v>3108</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t="s">
        <v>302</v>
      </c>
      <c r="HV267" t="s">
        <v>302</v>
      </c>
      <c r="HW267" t="s">
        <v>303</v>
      </c>
      <c r="HX267">
        <v>32</v>
      </c>
      <c r="HY267">
        <v>6</v>
      </c>
      <c r="HZ267">
        <v>2.25</v>
      </c>
      <c r="IA267" t="s">
        <v>3657</v>
      </c>
      <c r="IB267" t="s">
        <v>302</v>
      </c>
      <c r="IC267" t="s">
        <v>302</v>
      </c>
      <c r="ID267" t="s">
        <v>303</v>
      </c>
      <c r="IE267">
        <v>24</v>
      </c>
      <c r="IF267">
        <v>9</v>
      </c>
      <c r="IG267">
        <v>7.5</v>
      </c>
      <c r="IH267" t="s">
        <v>3666</v>
      </c>
      <c r="II267" t="s">
        <v>302</v>
      </c>
      <c r="IJ267" t="s">
        <v>302</v>
      </c>
      <c r="IK267" t="s">
        <v>302</v>
      </c>
      <c r="IL267"/>
      <c r="IM267">
        <v>6</v>
      </c>
      <c r="IN267">
        <v>6</v>
      </c>
      <c r="IO267" t="s">
        <v>3659</v>
      </c>
      <c r="IP267" t="s">
        <v>302</v>
      </c>
      <c r="IQ267" t="s">
        <v>302</v>
      </c>
      <c r="IR267" t="s">
        <v>302</v>
      </c>
      <c r="IS267"/>
      <c r="IT267">
        <v>9</v>
      </c>
      <c r="IU267">
        <v>9</v>
      </c>
      <c r="IV267" t="s">
        <v>3667</v>
      </c>
      <c r="IW267" t="s">
        <v>302</v>
      </c>
      <c r="IX267" t="s">
        <v>302</v>
      </c>
      <c r="IY267" t="s">
        <v>303</v>
      </c>
      <c r="IZ267">
        <v>28</v>
      </c>
      <c r="JA267">
        <v>9</v>
      </c>
      <c r="JB267">
        <v>12.86</v>
      </c>
      <c r="JC267" t="s">
        <v>3668</v>
      </c>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v>86823342</v>
      </c>
      <c r="LQ267" t="s">
        <v>3669</v>
      </c>
      <c r="LR267" t="s">
        <v>3670</v>
      </c>
      <c r="LS267">
        <v>265</v>
      </c>
    </row>
    <row r="268" spans="1:331" ht="14.4" x14ac:dyDescent="0.3">
      <c r="A268" t="s">
        <v>3671</v>
      </c>
      <c r="B268" t="s">
        <v>3672</v>
      </c>
      <c r="C268" s="159">
        <v>43893</v>
      </c>
      <c r="D268" t="s">
        <v>310</v>
      </c>
      <c r="E268" t="s">
        <v>402</v>
      </c>
      <c r="F268" t="s">
        <v>414</v>
      </c>
      <c r="G268" t="s">
        <v>402</v>
      </c>
      <c r="H268" t="s">
        <v>2080</v>
      </c>
      <c r="I268" t="s">
        <v>3108</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t="s">
        <v>302</v>
      </c>
      <c r="HV268" t="s">
        <v>302</v>
      </c>
      <c r="HW268" t="s">
        <v>303</v>
      </c>
      <c r="HX268">
        <v>16</v>
      </c>
      <c r="HY268">
        <v>9</v>
      </c>
      <c r="HZ268">
        <v>6.75</v>
      </c>
      <c r="IA268" t="s">
        <v>3657</v>
      </c>
      <c r="IB268" t="s">
        <v>302</v>
      </c>
      <c r="IC268" t="s">
        <v>302</v>
      </c>
      <c r="ID268" t="s">
        <v>303</v>
      </c>
      <c r="IE268">
        <v>24</v>
      </c>
      <c r="IF268">
        <v>8</v>
      </c>
      <c r="IG268">
        <v>6.67</v>
      </c>
      <c r="IH268" t="s">
        <v>3666</v>
      </c>
      <c r="II268" t="s">
        <v>302</v>
      </c>
      <c r="IJ268" t="s">
        <v>302</v>
      </c>
      <c r="IK268" t="s">
        <v>302</v>
      </c>
      <c r="IL268"/>
      <c r="IM268">
        <v>8</v>
      </c>
      <c r="IN268">
        <v>8</v>
      </c>
      <c r="IO268" t="s">
        <v>3659</v>
      </c>
      <c r="IP268" t="s">
        <v>302</v>
      </c>
      <c r="IQ268" t="s">
        <v>302</v>
      </c>
      <c r="IR268" t="s">
        <v>302</v>
      </c>
      <c r="IS268"/>
      <c r="IT268">
        <v>8</v>
      </c>
      <c r="IU268">
        <v>8</v>
      </c>
      <c r="IV268" t="s">
        <v>3667</v>
      </c>
      <c r="IW268" t="s">
        <v>302</v>
      </c>
      <c r="IX268" t="s">
        <v>302</v>
      </c>
      <c r="IY268" t="s">
        <v>302</v>
      </c>
      <c r="IZ268"/>
      <c r="JA268">
        <v>3</v>
      </c>
      <c r="JB268">
        <v>3</v>
      </c>
      <c r="JC268" t="s">
        <v>3668</v>
      </c>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v>86823348</v>
      </c>
      <c r="LQ268" t="s">
        <v>3673</v>
      </c>
      <c r="LR268" t="s">
        <v>3674</v>
      </c>
      <c r="LS268">
        <v>266</v>
      </c>
    </row>
    <row r="269" spans="1:331" ht="14.4" x14ac:dyDescent="0.3">
      <c r="A269" t="s">
        <v>3675</v>
      </c>
      <c r="B269" t="s">
        <v>3676</v>
      </c>
      <c r="C269" s="159">
        <v>43893</v>
      </c>
      <c r="D269" t="s">
        <v>310</v>
      </c>
      <c r="E269" t="s">
        <v>402</v>
      </c>
      <c r="F269" t="s">
        <v>418</v>
      </c>
      <c r="G269" t="s">
        <v>402</v>
      </c>
      <c r="H269" t="s">
        <v>3656</v>
      </c>
      <c r="I269" t="s">
        <v>1706</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t="s">
        <v>302</v>
      </c>
      <c r="KH269" t="s">
        <v>1964</v>
      </c>
      <c r="KI269"/>
      <c r="KJ269" t="s">
        <v>302</v>
      </c>
      <c r="KK269" t="s">
        <v>302</v>
      </c>
      <c r="KL269"/>
      <c r="KM269">
        <v>8</v>
      </c>
      <c r="KN269">
        <v>8</v>
      </c>
      <c r="KO269"/>
      <c r="KP269"/>
      <c r="KQ269"/>
      <c r="KR269"/>
      <c r="KS269"/>
      <c r="KT269">
        <v>8</v>
      </c>
      <c r="KU269"/>
      <c r="KV269"/>
      <c r="KW269"/>
      <c r="KX269"/>
      <c r="KY269"/>
      <c r="KZ269"/>
      <c r="LA269"/>
      <c r="LB269"/>
      <c r="LC269"/>
      <c r="LD269"/>
      <c r="LE269"/>
      <c r="LF269"/>
      <c r="LG269"/>
      <c r="LH269"/>
      <c r="LI269"/>
      <c r="LJ269"/>
      <c r="LK269"/>
      <c r="LL269"/>
      <c r="LM269"/>
      <c r="LN269"/>
      <c r="LO269"/>
      <c r="LP269">
        <v>86823354</v>
      </c>
      <c r="LQ269" t="s">
        <v>3677</v>
      </c>
      <c r="LR269" t="s">
        <v>3678</v>
      </c>
      <c r="LS269">
        <v>267</v>
      </c>
    </row>
    <row r="270" spans="1:331" ht="14.4" x14ac:dyDescent="0.3">
      <c r="A270" t="s">
        <v>3679</v>
      </c>
      <c r="B270" t="s">
        <v>3680</v>
      </c>
      <c r="C270" s="159">
        <v>43893</v>
      </c>
      <c r="D270" t="s">
        <v>310</v>
      </c>
      <c r="E270" t="s">
        <v>402</v>
      </c>
      <c r="F270" t="s">
        <v>418</v>
      </c>
      <c r="G270" t="s">
        <v>402</v>
      </c>
      <c r="H270" t="s">
        <v>2116</v>
      </c>
      <c r="I270" t="s">
        <v>1706</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t="s">
        <v>302</v>
      </c>
      <c r="KH270" t="s">
        <v>1963</v>
      </c>
      <c r="KI270"/>
      <c r="KJ270"/>
      <c r="KK270"/>
      <c r="KL270"/>
      <c r="KM270"/>
      <c r="KN270"/>
      <c r="KO270" t="s">
        <v>302</v>
      </c>
      <c r="KP270" t="s">
        <v>302</v>
      </c>
      <c r="KQ270"/>
      <c r="KR270">
        <v>18</v>
      </c>
      <c r="KS270">
        <v>18</v>
      </c>
      <c r="KT270">
        <v>18</v>
      </c>
      <c r="KU270"/>
      <c r="KV270"/>
      <c r="KW270"/>
      <c r="KX270"/>
      <c r="KY270"/>
      <c r="KZ270"/>
      <c r="LA270"/>
      <c r="LB270"/>
      <c r="LC270"/>
      <c r="LD270"/>
      <c r="LE270"/>
      <c r="LF270"/>
      <c r="LG270"/>
      <c r="LH270"/>
      <c r="LI270"/>
      <c r="LJ270"/>
      <c r="LK270"/>
      <c r="LL270"/>
      <c r="LM270"/>
      <c r="LN270"/>
      <c r="LO270"/>
      <c r="LP270">
        <v>86823363</v>
      </c>
      <c r="LQ270" t="s">
        <v>3681</v>
      </c>
      <c r="LR270" t="s">
        <v>3682</v>
      </c>
      <c r="LS270">
        <v>268</v>
      </c>
    </row>
    <row r="271" spans="1:331" ht="14.4" x14ac:dyDescent="0.3">
      <c r="A271" t="s">
        <v>3683</v>
      </c>
      <c r="B271" t="s">
        <v>3684</v>
      </c>
      <c r="C271" s="159">
        <v>43893</v>
      </c>
      <c r="D271" t="s">
        <v>310</v>
      </c>
      <c r="E271" t="s">
        <v>402</v>
      </c>
      <c r="F271" t="s">
        <v>418</v>
      </c>
      <c r="G271" t="s">
        <v>402</v>
      </c>
      <c r="H271" t="s">
        <v>2082</v>
      </c>
      <c r="I271" t="s">
        <v>1706</v>
      </c>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t="s">
        <v>302</v>
      </c>
      <c r="KH271" t="s">
        <v>1963</v>
      </c>
      <c r="KI271"/>
      <c r="KJ271"/>
      <c r="KK271"/>
      <c r="KL271"/>
      <c r="KM271"/>
      <c r="KN271"/>
      <c r="KO271" t="s">
        <v>302</v>
      </c>
      <c r="KP271" t="s">
        <v>302</v>
      </c>
      <c r="KQ271"/>
      <c r="KR271">
        <v>18</v>
      </c>
      <c r="KS271">
        <v>18</v>
      </c>
      <c r="KT271">
        <v>18</v>
      </c>
      <c r="KU271"/>
      <c r="KV271"/>
      <c r="KW271"/>
      <c r="KX271"/>
      <c r="KY271"/>
      <c r="KZ271"/>
      <c r="LA271"/>
      <c r="LB271"/>
      <c r="LC271"/>
      <c r="LD271"/>
      <c r="LE271"/>
      <c r="LF271"/>
      <c r="LG271"/>
      <c r="LH271"/>
      <c r="LI271"/>
      <c r="LJ271"/>
      <c r="LK271"/>
      <c r="LL271"/>
      <c r="LM271"/>
      <c r="LN271"/>
      <c r="LO271"/>
      <c r="LP271">
        <v>86823371</v>
      </c>
      <c r="LQ271" t="s">
        <v>3685</v>
      </c>
      <c r="LR271" t="s">
        <v>3686</v>
      </c>
      <c r="LS271">
        <v>269</v>
      </c>
    </row>
    <row r="272" spans="1:331" ht="14.4" x14ac:dyDescent="0.3">
      <c r="A272" t="s">
        <v>3687</v>
      </c>
      <c r="B272" t="s">
        <v>3688</v>
      </c>
      <c r="C272" s="159">
        <v>43893</v>
      </c>
      <c r="D272" t="s">
        <v>310</v>
      </c>
      <c r="E272" t="s">
        <v>402</v>
      </c>
      <c r="F272" t="s">
        <v>418</v>
      </c>
      <c r="G272" t="s">
        <v>402</v>
      </c>
      <c r="H272" t="s">
        <v>2083</v>
      </c>
      <c r="I272" t="s">
        <v>1706</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t="s">
        <v>302</v>
      </c>
      <c r="KH272" t="s">
        <v>1963</v>
      </c>
      <c r="KI272"/>
      <c r="KJ272"/>
      <c r="KK272"/>
      <c r="KL272"/>
      <c r="KM272"/>
      <c r="KN272"/>
      <c r="KO272" t="s">
        <v>302</v>
      </c>
      <c r="KP272" t="s">
        <v>302</v>
      </c>
      <c r="KQ272"/>
      <c r="KR272">
        <v>18</v>
      </c>
      <c r="KS272">
        <v>18</v>
      </c>
      <c r="KT272">
        <v>18</v>
      </c>
      <c r="KU272"/>
      <c r="KV272"/>
      <c r="KW272"/>
      <c r="KX272"/>
      <c r="KY272"/>
      <c r="KZ272"/>
      <c r="LA272"/>
      <c r="LB272"/>
      <c r="LC272"/>
      <c r="LD272"/>
      <c r="LE272"/>
      <c r="LF272"/>
      <c r="LG272"/>
      <c r="LH272"/>
      <c r="LI272"/>
      <c r="LJ272"/>
      <c r="LK272"/>
      <c r="LL272"/>
      <c r="LM272"/>
      <c r="LN272"/>
      <c r="LO272"/>
      <c r="LP272">
        <v>86823378</v>
      </c>
      <c r="LQ272" t="s">
        <v>3689</v>
      </c>
      <c r="LR272" t="s">
        <v>3690</v>
      </c>
      <c r="LS272">
        <v>270</v>
      </c>
    </row>
    <row r="273" spans="1:331" ht="14.4" x14ac:dyDescent="0.3">
      <c r="A273" t="s">
        <v>3691</v>
      </c>
      <c r="B273" t="s">
        <v>3692</v>
      </c>
      <c r="C273" s="159">
        <v>43893</v>
      </c>
      <c r="D273" t="s">
        <v>310</v>
      </c>
      <c r="E273" t="s">
        <v>402</v>
      </c>
      <c r="F273" t="s">
        <v>414</v>
      </c>
      <c r="G273" t="s">
        <v>402</v>
      </c>
      <c r="H273" t="s">
        <v>2080</v>
      </c>
      <c r="I273" t="s">
        <v>1706</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t="s">
        <v>302</v>
      </c>
      <c r="KH273" t="s">
        <v>1964</v>
      </c>
      <c r="KI273"/>
      <c r="KJ273" t="s">
        <v>302</v>
      </c>
      <c r="KK273" t="s">
        <v>302</v>
      </c>
      <c r="KL273"/>
      <c r="KM273">
        <v>3</v>
      </c>
      <c r="KN273">
        <v>3</v>
      </c>
      <c r="KO273"/>
      <c r="KP273"/>
      <c r="KQ273"/>
      <c r="KR273"/>
      <c r="KS273"/>
      <c r="KT273">
        <v>3</v>
      </c>
      <c r="KU273"/>
      <c r="KV273"/>
      <c r="KW273"/>
      <c r="KX273"/>
      <c r="KY273"/>
      <c r="KZ273"/>
      <c r="LA273"/>
      <c r="LB273"/>
      <c r="LC273"/>
      <c r="LD273"/>
      <c r="LE273"/>
      <c r="LF273"/>
      <c r="LG273"/>
      <c r="LH273"/>
      <c r="LI273"/>
      <c r="LJ273"/>
      <c r="LK273"/>
      <c r="LL273"/>
      <c r="LM273"/>
      <c r="LN273"/>
      <c r="LO273"/>
      <c r="LP273">
        <v>86823383</v>
      </c>
      <c r="LQ273" t="s">
        <v>3693</v>
      </c>
      <c r="LR273" t="s">
        <v>3694</v>
      </c>
      <c r="LS273">
        <v>271</v>
      </c>
    </row>
    <row r="274" spans="1:331" ht="14.4" x14ac:dyDescent="0.3">
      <c r="A274" t="s">
        <v>3695</v>
      </c>
      <c r="B274" t="s">
        <v>3696</v>
      </c>
      <c r="C274" s="159">
        <v>43893</v>
      </c>
      <c r="D274" t="s">
        <v>310</v>
      </c>
      <c r="E274" t="s">
        <v>402</v>
      </c>
      <c r="F274" t="s">
        <v>414</v>
      </c>
      <c r="G274" t="s">
        <v>402</v>
      </c>
      <c r="H274" t="s">
        <v>2078</v>
      </c>
      <c r="I274" t="s">
        <v>1706</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t="s">
        <v>302</v>
      </c>
      <c r="KH274" t="s">
        <v>1963</v>
      </c>
      <c r="KI274"/>
      <c r="KJ274"/>
      <c r="KK274"/>
      <c r="KL274"/>
      <c r="KM274"/>
      <c r="KN274"/>
      <c r="KO274" t="s">
        <v>302</v>
      </c>
      <c r="KP274" t="s">
        <v>302</v>
      </c>
      <c r="KQ274"/>
      <c r="KR274">
        <v>15</v>
      </c>
      <c r="KS274">
        <v>15</v>
      </c>
      <c r="KT274">
        <v>15</v>
      </c>
      <c r="KU274"/>
      <c r="KV274"/>
      <c r="KW274"/>
      <c r="KX274"/>
      <c r="KY274"/>
      <c r="KZ274"/>
      <c r="LA274"/>
      <c r="LB274"/>
      <c r="LC274"/>
      <c r="LD274"/>
      <c r="LE274"/>
      <c r="LF274"/>
      <c r="LG274"/>
      <c r="LH274"/>
      <c r="LI274"/>
      <c r="LJ274"/>
      <c r="LK274"/>
      <c r="LL274"/>
      <c r="LM274"/>
      <c r="LN274"/>
      <c r="LO274"/>
      <c r="LP274">
        <v>86823389</v>
      </c>
      <c r="LQ274" t="s">
        <v>3697</v>
      </c>
      <c r="LR274" t="s">
        <v>3698</v>
      </c>
      <c r="LS274">
        <v>272</v>
      </c>
    </row>
    <row r="275" spans="1:331" ht="14.4" x14ac:dyDescent="0.3">
      <c r="A275" t="s">
        <v>3699</v>
      </c>
      <c r="B275" t="s">
        <v>3700</v>
      </c>
      <c r="C275" s="159">
        <v>43893</v>
      </c>
      <c r="D275" t="s">
        <v>310</v>
      </c>
      <c r="E275" t="s">
        <v>402</v>
      </c>
      <c r="F275" t="s">
        <v>414</v>
      </c>
      <c r="G275" t="s">
        <v>402</v>
      </c>
      <c r="H275" t="s">
        <v>3701</v>
      </c>
      <c r="I275" t="s">
        <v>1706</v>
      </c>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t="s">
        <v>302</v>
      </c>
      <c r="KH275" t="s">
        <v>1963</v>
      </c>
      <c r="KI275"/>
      <c r="KJ275"/>
      <c r="KK275"/>
      <c r="KL275"/>
      <c r="KM275"/>
      <c r="KN275"/>
      <c r="KO275" t="s">
        <v>302</v>
      </c>
      <c r="KP275" t="s">
        <v>302</v>
      </c>
      <c r="KQ275"/>
      <c r="KR275">
        <v>15</v>
      </c>
      <c r="KS275">
        <v>15</v>
      </c>
      <c r="KT275">
        <v>15</v>
      </c>
      <c r="KU275"/>
      <c r="KV275"/>
      <c r="KW275"/>
      <c r="KX275"/>
      <c r="KY275"/>
      <c r="KZ275"/>
      <c r="LA275"/>
      <c r="LB275"/>
      <c r="LC275"/>
      <c r="LD275"/>
      <c r="LE275"/>
      <c r="LF275"/>
      <c r="LG275"/>
      <c r="LH275"/>
      <c r="LI275"/>
      <c r="LJ275"/>
      <c r="LK275"/>
      <c r="LL275"/>
      <c r="LM275"/>
      <c r="LN275"/>
      <c r="LO275"/>
      <c r="LP275">
        <v>86823394</v>
      </c>
      <c r="LQ275" t="s">
        <v>3702</v>
      </c>
      <c r="LR275" t="s">
        <v>3703</v>
      </c>
      <c r="LS275">
        <v>273</v>
      </c>
    </row>
    <row r="276" spans="1:331" ht="14.4" x14ac:dyDescent="0.3">
      <c r="A276" t="s">
        <v>3704</v>
      </c>
      <c r="B276" t="s">
        <v>3705</v>
      </c>
      <c r="C276" s="159">
        <v>43893</v>
      </c>
      <c r="D276" t="s">
        <v>310</v>
      </c>
      <c r="E276" t="s">
        <v>402</v>
      </c>
      <c r="F276" t="s">
        <v>414</v>
      </c>
      <c r="G276" t="s">
        <v>402</v>
      </c>
      <c r="H276" t="s">
        <v>2115</v>
      </c>
      <c r="I276" t="s">
        <v>1706</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t="s">
        <v>302</v>
      </c>
      <c r="KH276" t="s">
        <v>1963</v>
      </c>
      <c r="KI276"/>
      <c r="KJ276"/>
      <c r="KK276"/>
      <c r="KL276"/>
      <c r="KM276"/>
      <c r="KN276"/>
      <c r="KO276" t="s">
        <v>302</v>
      </c>
      <c r="KP276" t="s">
        <v>302</v>
      </c>
      <c r="KQ276"/>
      <c r="KR276">
        <v>15</v>
      </c>
      <c r="KS276">
        <v>15</v>
      </c>
      <c r="KT276">
        <v>15</v>
      </c>
      <c r="KU276"/>
      <c r="KV276"/>
      <c r="KW276"/>
      <c r="KX276"/>
      <c r="KY276"/>
      <c r="KZ276"/>
      <c r="LA276"/>
      <c r="LB276"/>
      <c r="LC276"/>
      <c r="LD276"/>
      <c r="LE276"/>
      <c r="LF276"/>
      <c r="LG276"/>
      <c r="LH276"/>
      <c r="LI276"/>
      <c r="LJ276"/>
      <c r="LK276"/>
      <c r="LL276"/>
      <c r="LM276"/>
      <c r="LN276"/>
      <c r="LO276"/>
      <c r="LP276">
        <v>86823402</v>
      </c>
      <c r="LQ276" t="s">
        <v>3706</v>
      </c>
      <c r="LR276" t="s">
        <v>3707</v>
      </c>
      <c r="LS276">
        <v>274</v>
      </c>
    </row>
    <row r="277" spans="1:331" ht="14.4" x14ac:dyDescent="0.3">
      <c r="A277" t="s">
        <v>3708</v>
      </c>
      <c r="B277" t="s">
        <v>3709</v>
      </c>
      <c r="C277" s="159">
        <v>43895</v>
      </c>
      <c r="D277" t="s">
        <v>310</v>
      </c>
      <c r="E277" t="s">
        <v>404</v>
      </c>
      <c r="F277" t="s">
        <v>2045</v>
      </c>
      <c r="G277" t="s">
        <v>2045</v>
      </c>
      <c r="H277" t="s">
        <v>3710</v>
      </c>
      <c r="I277" t="s">
        <v>312</v>
      </c>
      <c r="J277" t="s">
        <v>302</v>
      </c>
      <c r="K277" t="s">
        <v>302</v>
      </c>
      <c r="L277" t="s">
        <v>302</v>
      </c>
      <c r="M277"/>
      <c r="N277">
        <v>0.75</v>
      </c>
      <c r="O277">
        <v>0.75</v>
      </c>
      <c r="P277" t="s">
        <v>313</v>
      </c>
      <c r="Q277" t="s">
        <v>302</v>
      </c>
      <c r="R277" t="s">
        <v>302</v>
      </c>
      <c r="S277" t="s">
        <v>302</v>
      </c>
      <c r="T277"/>
      <c r="U277">
        <v>2.25</v>
      </c>
      <c r="V277">
        <v>2.25</v>
      </c>
      <c r="W277" t="s">
        <v>1817</v>
      </c>
      <c r="X277" t="s">
        <v>302</v>
      </c>
      <c r="Y277" t="s">
        <v>302</v>
      </c>
      <c r="Z277" t="s">
        <v>302</v>
      </c>
      <c r="AA277"/>
      <c r="AB277">
        <v>2</v>
      </c>
      <c r="AC277">
        <v>2</v>
      </c>
      <c r="AD277" t="s">
        <v>1514</v>
      </c>
      <c r="AE277" t="s">
        <v>302</v>
      </c>
      <c r="AF277" t="s">
        <v>302</v>
      </c>
      <c r="AG277" t="s">
        <v>302</v>
      </c>
      <c r="AH277"/>
      <c r="AI277">
        <v>3.5</v>
      </c>
      <c r="AJ277">
        <v>3.5</v>
      </c>
      <c r="AK277" t="s">
        <v>349</v>
      </c>
      <c r="AL277" t="s">
        <v>302</v>
      </c>
      <c r="AM277" t="s">
        <v>302</v>
      </c>
      <c r="AN277" t="s">
        <v>302</v>
      </c>
      <c r="AO277"/>
      <c r="AP277">
        <v>1.5</v>
      </c>
      <c r="AQ277">
        <v>1.5</v>
      </c>
      <c r="AR277" t="s">
        <v>334</v>
      </c>
      <c r="AS277" t="s">
        <v>302</v>
      </c>
      <c r="AT277" t="s">
        <v>302</v>
      </c>
      <c r="AU277" t="s">
        <v>302</v>
      </c>
      <c r="AV277"/>
      <c r="AW277">
        <v>3.75</v>
      </c>
      <c r="AX277">
        <v>3.75</v>
      </c>
      <c r="AY277" t="s">
        <v>323</v>
      </c>
      <c r="AZ277" t="s">
        <v>302</v>
      </c>
      <c r="BA277" t="s">
        <v>302</v>
      </c>
      <c r="BB277" t="s">
        <v>302</v>
      </c>
      <c r="BC277"/>
      <c r="BD277">
        <v>2</v>
      </c>
      <c r="BE277">
        <v>2</v>
      </c>
      <c r="BF277" t="s">
        <v>336</v>
      </c>
      <c r="BG277" t="s">
        <v>302</v>
      </c>
      <c r="BH277" t="s">
        <v>302</v>
      </c>
      <c r="BI277" t="s">
        <v>302</v>
      </c>
      <c r="BJ277"/>
      <c r="BK277">
        <v>1.75</v>
      </c>
      <c r="BL277">
        <v>1.75</v>
      </c>
      <c r="BM277" t="s">
        <v>2070</v>
      </c>
      <c r="BN277" t="s">
        <v>302</v>
      </c>
      <c r="BO277" t="s">
        <v>302</v>
      </c>
      <c r="BP277" t="s">
        <v>302</v>
      </c>
      <c r="BQ277"/>
      <c r="BR277">
        <v>1.5</v>
      </c>
      <c r="BS277">
        <v>1.5</v>
      </c>
      <c r="BT277" t="s">
        <v>2070</v>
      </c>
      <c r="BU277" t="s">
        <v>302</v>
      </c>
      <c r="BV277" t="s">
        <v>302</v>
      </c>
      <c r="BW277" t="s">
        <v>302</v>
      </c>
      <c r="BX277"/>
      <c r="BY277">
        <v>3</v>
      </c>
      <c r="BZ277">
        <v>3</v>
      </c>
      <c r="CA277" t="s">
        <v>391</v>
      </c>
      <c r="CB277" t="s">
        <v>302</v>
      </c>
      <c r="CC277" t="s">
        <v>302</v>
      </c>
      <c r="CD277" t="s">
        <v>302</v>
      </c>
      <c r="CE277"/>
      <c r="CF277">
        <v>3</v>
      </c>
      <c r="CG277">
        <v>3</v>
      </c>
      <c r="CH277" t="s">
        <v>317</v>
      </c>
      <c r="CI277" t="s">
        <v>302</v>
      </c>
      <c r="CJ277" t="s">
        <v>302</v>
      </c>
      <c r="CK277" t="s">
        <v>302</v>
      </c>
      <c r="CL277"/>
      <c r="CM277">
        <v>3.75</v>
      </c>
      <c r="CN277">
        <v>3.75</v>
      </c>
      <c r="CO277" t="s">
        <v>2077</v>
      </c>
      <c r="CP277" t="s">
        <v>302</v>
      </c>
      <c r="CQ277" t="s">
        <v>302</v>
      </c>
      <c r="CR277" t="s">
        <v>302</v>
      </c>
      <c r="CS277"/>
      <c r="CT277">
        <v>4.75</v>
      </c>
      <c r="CU277">
        <v>4.75</v>
      </c>
      <c r="CV277" t="s">
        <v>2077</v>
      </c>
      <c r="CW277" t="s">
        <v>302</v>
      </c>
      <c r="CX277" t="s">
        <v>302</v>
      </c>
      <c r="CY277" t="s">
        <v>302</v>
      </c>
      <c r="CZ277"/>
      <c r="DA277">
        <v>4</v>
      </c>
      <c r="DB277">
        <v>4</v>
      </c>
      <c r="DC277" t="s">
        <v>1897</v>
      </c>
      <c r="DD277" t="s">
        <v>302</v>
      </c>
      <c r="DE277" t="s">
        <v>302</v>
      </c>
      <c r="DF277" t="s">
        <v>302</v>
      </c>
      <c r="DG277"/>
      <c r="DH277">
        <v>2.5</v>
      </c>
      <c r="DI277">
        <v>2.5</v>
      </c>
      <c r="DJ277" t="s">
        <v>2253</v>
      </c>
      <c r="DK277" t="s">
        <v>302</v>
      </c>
      <c r="DL277" t="s">
        <v>302</v>
      </c>
      <c r="DM277" t="s">
        <v>302</v>
      </c>
      <c r="DN277"/>
      <c r="DO277">
        <v>9</v>
      </c>
      <c r="DP277">
        <v>9</v>
      </c>
      <c r="DQ277" t="s">
        <v>1861</v>
      </c>
      <c r="DR277" t="s">
        <v>302</v>
      </c>
      <c r="DS277" t="s">
        <v>302</v>
      </c>
      <c r="DT277" t="s">
        <v>302</v>
      </c>
      <c r="DU277"/>
      <c r="DV277">
        <v>8.5</v>
      </c>
      <c r="DW277">
        <v>8.5</v>
      </c>
      <c r="DX277" t="s">
        <v>1820</v>
      </c>
      <c r="DY277" t="s">
        <v>302</v>
      </c>
      <c r="DZ277" t="s">
        <v>302</v>
      </c>
      <c r="EA277" t="s">
        <v>302</v>
      </c>
      <c r="EB277"/>
      <c r="EC277">
        <v>30</v>
      </c>
      <c r="ED277">
        <v>30</v>
      </c>
      <c r="EE277" t="s">
        <v>1820</v>
      </c>
      <c r="EF277" t="s">
        <v>302</v>
      </c>
      <c r="EG277" t="s">
        <v>302</v>
      </c>
      <c r="EH277" t="s">
        <v>302</v>
      </c>
      <c r="EI277"/>
      <c r="EJ277">
        <v>1</v>
      </c>
      <c r="EK277">
        <v>1</v>
      </c>
      <c r="EL277" t="s">
        <v>302</v>
      </c>
      <c r="EM277" t="s">
        <v>302</v>
      </c>
      <c r="EN277" t="s">
        <v>302</v>
      </c>
      <c r="EO277"/>
      <c r="EP277">
        <v>1.5</v>
      </c>
      <c r="EQ277">
        <v>1.5</v>
      </c>
      <c r="ER277" t="s">
        <v>302</v>
      </c>
      <c r="ES277" t="s">
        <v>302</v>
      </c>
      <c r="ET277" t="s">
        <v>302</v>
      </c>
      <c r="EU277"/>
      <c r="EV277">
        <v>2</v>
      </c>
      <c r="EW277">
        <v>2</v>
      </c>
      <c r="EX277" t="s">
        <v>302</v>
      </c>
      <c r="EY277" t="s">
        <v>302</v>
      </c>
      <c r="EZ277" t="s">
        <v>302</v>
      </c>
      <c r="FA277"/>
      <c r="FB277">
        <v>3</v>
      </c>
      <c r="FC277">
        <v>3</v>
      </c>
      <c r="FD277" t="s">
        <v>302</v>
      </c>
      <c r="FE277" t="s">
        <v>302</v>
      </c>
      <c r="FF277" t="s">
        <v>302</v>
      </c>
      <c r="FG277"/>
      <c r="FH277">
        <v>1</v>
      </c>
      <c r="FI277">
        <v>1</v>
      </c>
      <c r="FJ277" t="s">
        <v>302</v>
      </c>
      <c r="FK277" t="s">
        <v>302</v>
      </c>
      <c r="FL277" t="s">
        <v>302</v>
      </c>
      <c r="FM277"/>
      <c r="FN277">
        <v>0.75</v>
      </c>
      <c r="FO277">
        <v>0.75</v>
      </c>
      <c r="FP277" t="s">
        <v>326</v>
      </c>
      <c r="FQ277" t="s">
        <v>302</v>
      </c>
      <c r="FR277" t="s">
        <v>302</v>
      </c>
      <c r="FS277" t="s">
        <v>302</v>
      </c>
      <c r="FT277"/>
      <c r="FU277">
        <v>7</v>
      </c>
      <c r="FV277">
        <v>7</v>
      </c>
      <c r="FW277" t="s">
        <v>385</v>
      </c>
      <c r="FX277" t="s">
        <v>302</v>
      </c>
      <c r="FY277" t="s">
        <v>302</v>
      </c>
      <c r="FZ277" t="s">
        <v>302</v>
      </c>
      <c r="GA277"/>
      <c r="GB277">
        <v>1.5</v>
      </c>
      <c r="GC277">
        <v>1.5</v>
      </c>
      <c r="GD277" t="s">
        <v>1813</v>
      </c>
      <c r="GE277" t="s">
        <v>302</v>
      </c>
      <c r="GF277" t="s">
        <v>302</v>
      </c>
      <c r="GG277" t="s">
        <v>302</v>
      </c>
      <c r="GH277"/>
      <c r="GI277">
        <v>5</v>
      </c>
      <c r="GJ277">
        <v>5</v>
      </c>
      <c r="GK277" t="s">
        <v>3308</v>
      </c>
      <c r="GL277" t="s">
        <v>302</v>
      </c>
      <c r="GM277" t="s">
        <v>302</v>
      </c>
      <c r="GN277" t="s">
        <v>302</v>
      </c>
      <c r="GO277"/>
      <c r="GP277">
        <v>3</v>
      </c>
      <c r="GQ277">
        <v>3</v>
      </c>
      <c r="GR277" t="s">
        <v>2199</v>
      </c>
      <c r="GS277" t="s">
        <v>302</v>
      </c>
      <c r="GT277" t="s">
        <v>302</v>
      </c>
      <c r="GU277" t="s">
        <v>302</v>
      </c>
      <c r="GV277"/>
      <c r="GW277">
        <v>3.5</v>
      </c>
      <c r="GX277">
        <v>3.5</v>
      </c>
      <c r="GY277" t="s">
        <v>3711</v>
      </c>
      <c r="GZ277" t="s">
        <v>302</v>
      </c>
      <c r="HA277" t="s">
        <v>302</v>
      </c>
      <c r="HB277" t="s">
        <v>302</v>
      </c>
      <c r="HC277"/>
      <c r="HD277">
        <v>2.5</v>
      </c>
      <c r="HE277">
        <v>2.5</v>
      </c>
      <c r="HF277" t="s">
        <v>3712</v>
      </c>
      <c r="HG277" t="s">
        <v>302</v>
      </c>
      <c r="HH277" t="s">
        <v>302</v>
      </c>
      <c r="HI277" t="s">
        <v>302</v>
      </c>
      <c r="HJ277"/>
      <c r="HK277">
        <v>3.5</v>
      </c>
      <c r="HL277">
        <v>3.5</v>
      </c>
      <c r="HM277" t="s">
        <v>348</v>
      </c>
      <c r="HN277" t="s">
        <v>302</v>
      </c>
      <c r="HO277" t="s">
        <v>302</v>
      </c>
      <c r="HP277" t="s">
        <v>302</v>
      </c>
      <c r="HQ277"/>
      <c r="HR277">
        <v>15</v>
      </c>
      <c r="HS277">
        <v>15</v>
      </c>
      <c r="HT277" t="s">
        <v>400</v>
      </c>
      <c r="HU277" t="s">
        <v>303</v>
      </c>
      <c r="HV277"/>
      <c r="HW277"/>
      <c r="HX277"/>
      <c r="HY277"/>
      <c r="HZ277"/>
      <c r="IA277"/>
      <c r="IB277" t="s">
        <v>303</v>
      </c>
      <c r="IC277"/>
      <c r="ID277"/>
      <c r="IE277"/>
      <c r="IF277"/>
      <c r="IG277"/>
      <c r="IH277"/>
      <c r="II277" t="s">
        <v>303</v>
      </c>
      <c r="IJ277"/>
      <c r="IK277"/>
      <c r="IL277"/>
      <c r="IM277"/>
      <c r="IN277"/>
      <c r="IO277"/>
      <c r="IP277" t="s">
        <v>303</v>
      </c>
      <c r="IQ277"/>
      <c r="IR277"/>
      <c r="IS277"/>
      <c r="IT277"/>
      <c r="IU277"/>
      <c r="IV277"/>
      <c r="IW277" t="s">
        <v>303</v>
      </c>
      <c r="IX277"/>
      <c r="IY277"/>
      <c r="IZ277"/>
      <c r="JA277"/>
      <c r="JB277"/>
      <c r="JC277"/>
      <c r="JD277" t="s">
        <v>303</v>
      </c>
      <c r="JE277"/>
      <c r="JF277"/>
      <c r="JG277"/>
      <c r="JH277" t="s">
        <v>303</v>
      </c>
      <c r="JI277"/>
      <c r="JJ277"/>
      <c r="JK277"/>
      <c r="JL277"/>
      <c r="JM277"/>
      <c r="JN277"/>
      <c r="JO277" t="s">
        <v>303</v>
      </c>
      <c r="JP277"/>
      <c r="JQ277"/>
      <c r="JR277"/>
      <c r="JS277"/>
      <c r="JT277"/>
      <c r="JU277"/>
      <c r="JV277" t="s">
        <v>303</v>
      </c>
      <c r="JW277"/>
      <c r="JX277"/>
      <c r="JY277"/>
      <c r="JZ277" t="s">
        <v>302</v>
      </c>
      <c r="KA277" t="s">
        <v>302</v>
      </c>
      <c r="KB277" t="s">
        <v>302</v>
      </c>
      <c r="KC277"/>
      <c r="KD277">
        <v>2</v>
      </c>
      <c r="KE277">
        <v>0.28999999999999998</v>
      </c>
      <c r="KF277" t="s">
        <v>1897</v>
      </c>
      <c r="KG277"/>
      <c r="KH277"/>
      <c r="KI277"/>
      <c r="KJ277"/>
      <c r="KK277"/>
      <c r="KL277"/>
      <c r="KM277"/>
      <c r="KN277"/>
      <c r="KO277"/>
      <c r="KP277"/>
      <c r="KQ277"/>
      <c r="KR277"/>
      <c r="KS277"/>
      <c r="KT277"/>
      <c r="KU277" t="s">
        <v>2041</v>
      </c>
      <c r="KV277">
        <v>1</v>
      </c>
      <c r="KW277">
        <v>1</v>
      </c>
      <c r="KX277">
        <v>0</v>
      </c>
      <c r="KY277">
        <v>0</v>
      </c>
      <c r="KZ277">
        <v>0</v>
      </c>
      <c r="LA277">
        <v>0</v>
      </c>
      <c r="LB277">
        <v>0</v>
      </c>
      <c r="LC277">
        <v>0</v>
      </c>
      <c r="LD277">
        <v>0</v>
      </c>
      <c r="LE277">
        <v>0</v>
      </c>
      <c r="LF277"/>
      <c r="LG277">
        <v>0</v>
      </c>
      <c r="LH277"/>
      <c r="LI277"/>
      <c r="LJ277" t="s">
        <v>304</v>
      </c>
      <c r="LK277">
        <v>1</v>
      </c>
      <c r="LL277">
        <v>0</v>
      </c>
      <c r="LM277">
        <v>0</v>
      </c>
      <c r="LN277">
        <v>0</v>
      </c>
      <c r="LO277"/>
      <c r="LP277">
        <v>86865486</v>
      </c>
      <c r="LQ277" t="s">
        <v>3713</v>
      </c>
      <c r="LR277" t="s">
        <v>3714</v>
      </c>
      <c r="LS277">
        <v>275</v>
      </c>
    </row>
    <row r="278" spans="1:331" ht="14.4" x14ac:dyDescent="0.3">
      <c r="A278" t="s">
        <v>3715</v>
      </c>
      <c r="B278" t="s">
        <v>3716</v>
      </c>
      <c r="C278" s="159">
        <v>43894</v>
      </c>
      <c r="D278" t="s">
        <v>310</v>
      </c>
      <c r="E278" t="s">
        <v>311</v>
      </c>
      <c r="F278" t="s">
        <v>419</v>
      </c>
      <c r="G278" t="s">
        <v>419</v>
      </c>
      <c r="H278" t="s">
        <v>2033</v>
      </c>
      <c r="I278" t="s">
        <v>2444</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t="s">
        <v>302</v>
      </c>
      <c r="JE278" t="s">
        <v>302</v>
      </c>
      <c r="JF278">
        <v>1.4</v>
      </c>
      <c r="JG278" t="s">
        <v>3512</v>
      </c>
      <c r="JH278" t="s">
        <v>302</v>
      </c>
      <c r="JI278" t="s">
        <v>302</v>
      </c>
      <c r="JJ278" t="s">
        <v>302</v>
      </c>
      <c r="JK278"/>
      <c r="JL278">
        <v>15</v>
      </c>
      <c r="JM278">
        <v>15</v>
      </c>
      <c r="JN278" t="s">
        <v>3513</v>
      </c>
      <c r="JO278" t="s">
        <v>302</v>
      </c>
      <c r="JP278" t="s">
        <v>302</v>
      </c>
      <c r="JQ278" t="s">
        <v>302</v>
      </c>
      <c r="JR278"/>
      <c r="JS278">
        <v>215</v>
      </c>
      <c r="JT278">
        <v>215</v>
      </c>
      <c r="JU278" t="s">
        <v>3717</v>
      </c>
      <c r="JV278" t="s">
        <v>302</v>
      </c>
      <c r="JW278" t="s">
        <v>302</v>
      </c>
      <c r="JX278">
        <v>40</v>
      </c>
      <c r="JY278" t="s">
        <v>358</v>
      </c>
      <c r="JZ278"/>
      <c r="KA278"/>
      <c r="KB278"/>
      <c r="KC278"/>
      <c r="KD278"/>
      <c r="KE278"/>
      <c r="KF278"/>
      <c r="KG278"/>
      <c r="KH278"/>
      <c r="KI278"/>
      <c r="KJ278"/>
      <c r="KK278"/>
      <c r="KL278"/>
      <c r="KM278"/>
      <c r="KN278"/>
      <c r="KO278"/>
      <c r="KP278"/>
      <c r="KQ278"/>
      <c r="KR278"/>
      <c r="KS278"/>
      <c r="KT278"/>
      <c r="KU278" t="s">
        <v>304</v>
      </c>
      <c r="KV278">
        <v>1</v>
      </c>
      <c r="KW278">
        <v>0</v>
      </c>
      <c r="KX278">
        <v>0</v>
      </c>
      <c r="KY278">
        <v>0</v>
      </c>
      <c r="KZ278">
        <v>0</v>
      </c>
      <c r="LA278">
        <v>0</v>
      </c>
      <c r="LB278">
        <v>0</v>
      </c>
      <c r="LC278">
        <v>0</v>
      </c>
      <c r="LD278">
        <v>0</v>
      </c>
      <c r="LE278">
        <v>0</v>
      </c>
      <c r="LF278"/>
      <c r="LG278"/>
      <c r="LH278"/>
      <c r="LI278"/>
      <c r="LJ278" t="s">
        <v>304</v>
      </c>
      <c r="LK278">
        <v>1</v>
      </c>
      <c r="LL278">
        <v>0</v>
      </c>
      <c r="LM278">
        <v>0</v>
      </c>
      <c r="LN278">
        <v>0</v>
      </c>
      <c r="LO278"/>
      <c r="LP278">
        <v>86936538</v>
      </c>
      <c r="LQ278" t="s">
        <v>3718</v>
      </c>
      <c r="LR278" t="s">
        <v>3719</v>
      </c>
      <c r="LS278">
        <v>276</v>
      </c>
    </row>
    <row r="279" spans="1:331" ht="14.4" x14ac:dyDescent="0.3">
      <c r="A279" t="s">
        <v>3720</v>
      </c>
      <c r="B279" t="s">
        <v>3721</v>
      </c>
      <c r="C279" s="159">
        <v>43895</v>
      </c>
      <c r="D279" t="s">
        <v>310</v>
      </c>
      <c r="E279" t="s">
        <v>311</v>
      </c>
      <c r="F279" t="s">
        <v>419</v>
      </c>
      <c r="G279" t="s">
        <v>419</v>
      </c>
      <c r="H279" t="s">
        <v>2033</v>
      </c>
      <c r="I279" t="s">
        <v>2444</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t="s">
        <v>302</v>
      </c>
      <c r="JE279" t="s">
        <v>302</v>
      </c>
      <c r="JF279">
        <v>1.45</v>
      </c>
      <c r="JG279" t="s">
        <v>3512</v>
      </c>
      <c r="JH279" t="s">
        <v>302</v>
      </c>
      <c r="JI279" t="s">
        <v>302</v>
      </c>
      <c r="JJ279" t="s">
        <v>302</v>
      </c>
      <c r="JK279"/>
      <c r="JL279">
        <v>15</v>
      </c>
      <c r="JM279">
        <v>15</v>
      </c>
      <c r="JN279" t="s">
        <v>3513</v>
      </c>
      <c r="JO279" t="s">
        <v>302</v>
      </c>
      <c r="JP279" t="s">
        <v>302</v>
      </c>
      <c r="JQ279" t="s">
        <v>302</v>
      </c>
      <c r="JR279"/>
      <c r="JS279">
        <v>230</v>
      </c>
      <c r="JT279">
        <v>230</v>
      </c>
      <c r="JU279" t="s">
        <v>3722</v>
      </c>
      <c r="JV279" t="s">
        <v>302</v>
      </c>
      <c r="JW279" t="s">
        <v>302</v>
      </c>
      <c r="JX279">
        <v>42</v>
      </c>
      <c r="JY279" t="s">
        <v>358</v>
      </c>
      <c r="JZ279"/>
      <c r="KA279"/>
      <c r="KB279"/>
      <c r="KC279"/>
      <c r="KD279"/>
      <c r="KE279"/>
      <c r="KF279"/>
      <c r="KG279"/>
      <c r="KH279"/>
      <c r="KI279"/>
      <c r="KJ279"/>
      <c r="KK279"/>
      <c r="KL279"/>
      <c r="KM279"/>
      <c r="KN279"/>
      <c r="KO279"/>
      <c r="KP279"/>
      <c r="KQ279"/>
      <c r="KR279"/>
      <c r="KS279"/>
      <c r="KT279"/>
      <c r="KU279" t="s">
        <v>304</v>
      </c>
      <c r="KV279">
        <v>1</v>
      </c>
      <c r="KW279">
        <v>0</v>
      </c>
      <c r="KX279">
        <v>0</v>
      </c>
      <c r="KY279">
        <v>0</v>
      </c>
      <c r="KZ279">
        <v>0</v>
      </c>
      <c r="LA279">
        <v>0</v>
      </c>
      <c r="LB279">
        <v>0</v>
      </c>
      <c r="LC279">
        <v>0</v>
      </c>
      <c r="LD279">
        <v>0</v>
      </c>
      <c r="LE279">
        <v>0</v>
      </c>
      <c r="LF279"/>
      <c r="LG279"/>
      <c r="LH279"/>
      <c r="LI279"/>
      <c r="LJ279" t="s">
        <v>304</v>
      </c>
      <c r="LK279">
        <v>1</v>
      </c>
      <c r="LL279">
        <v>0</v>
      </c>
      <c r="LM279">
        <v>0</v>
      </c>
      <c r="LN279">
        <v>0</v>
      </c>
      <c r="LO279"/>
      <c r="LP279">
        <v>86937099</v>
      </c>
      <c r="LQ279" t="s">
        <v>3723</v>
      </c>
      <c r="LR279" t="s">
        <v>3724</v>
      </c>
      <c r="LS279">
        <v>277</v>
      </c>
    </row>
    <row r="280" spans="1:331" ht="14.4" x14ac:dyDescent="0.3">
      <c r="A280" t="s">
        <v>3725</v>
      </c>
      <c r="B280" t="s">
        <v>3726</v>
      </c>
      <c r="C280" s="159">
        <v>43895</v>
      </c>
      <c r="D280" t="s">
        <v>310</v>
      </c>
      <c r="E280" t="s">
        <v>311</v>
      </c>
      <c r="F280" t="s">
        <v>419</v>
      </c>
      <c r="G280" t="s">
        <v>419</v>
      </c>
      <c r="H280" t="s">
        <v>2164</v>
      </c>
      <c r="I280" t="s">
        <v>2444</v>
      </c>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t="s">
        <v>302</v>
      </c>
      <c r="JE280" t="s">
        <v>302</v>
      </c>
      <c r="JF280">
        <v>1.5</v>
      </c>
      <c r="JG280" t="s">
        <v>3512</v>
      </c>
      <c r="JH280" t="s">
        <v>302</v>
      </c>
      <c r="JI280" t="s">
        <v>302</v>
      </c>
      <c r="JJ280" t="s">
        <v>302</v>
      </c>
      <c r="JK280"/>
      <c r="JL280">
        <v>15</v>
      </c>
      <c r="JM280">
        <v>15</v>
      </c>
      <c r="JN280" t="s">
        <v>3513</v>
      </c>
      <c r="JO280" t="s">
        <v>302</v>
      </c>
      <c r="JP280" t="s">
        <v>302</v>
      </c>
      <c r="JQ280" t="s">
        <v>302</v>
      </c>
      <c r="JR280"/>
      <c r="JS280">
        <v>225</v>
      </c>
      <c r="JT280">
        <v>225</v>
      </c>
      <c r="JU280" t="s">
        <v>3727</v>
      </c>
      <c r="JV280" t="s">
        <v>302</v>
      </c>
      <c r="JW280" t="s">
        <v>302</v>
      </c>
      <c r="JX280">
        <v>41</v>
      </c>
      <c r="JY280" t="s">
        <v>358</v>
      </c>
      <c r="JZ280"/>
      <c r="KA280"/>
      <c r="KB280"/>
      <c r="KC280"/>
      <c r="KD280"/>
      <c r="KE280"/>
      <c r="KF280"/>
      <c r="KG280"/>
      <c r="KH280"/>
      <c r="KI280"/>
      <c r="KJ280"/>
      <c r="KK280"/>
      <c r="KL280"/>
      <c r="KM280"/>
      <c r="KN280"/>
      <c r="KO280"/>
      <c r="KP280"/>
      <c r="KQ280"/>
      <c r="KR280"/>
      <c r="KS280"/>
      <c r="KT280"/>
      <c r="KU280" t="s">
        <v>304</v>
      </c>
      <c r="KV280">
        <v>1</v>
      </c>
      <c r="KW280">
        <v>0</v>
      </c>
      <c r="KX280">
        <v>0</v>
      </c>
      <c r="KY280">
        <v>0</v>
      </c>
      <c r="KZ280">
        <v>0</v>
      </c>
      <c r="LA280">
        <v>0</v>
      </c>
      <c r="LB280">
        <v>0</v>
      </c>
      <c r="LC280">
        <v>0</v>
      </c>
      <c r="LD280">
        <v>0</v>
      </c>
      <c r="LE280">
        <v>0</v>
      </c>
      <c r="LF280"/>
      <c r="LG280"/>
      <c r="LH280"/>
      <c r="LI280"/>
      <c r="LJ280" t="s">
        <v>304</v>
      </c>
      <c r="LK280">
        <v>1</v>
      </c>
      <c r="LL280">
        <v>0</v>
      </c>
      <c r="LM280">
        <v>0</v>
      </c>
      <c r="LN280">
        <v>0</v>
      </c>
      <c r="LO280"/>
      <c r="LP280">
        <v>86937366</v>
      </c>
      <c r="LQ280" t="s">
        <v>3728</v>
      </c>
      <c r="LR280" t="s">
        <v>3729</v>
      </c>
      <c r="LS280">
        <v>278</v>
      </c>
    </row>
    <row r="281" spans="1:331" ht="14.4" x14ac:dyDescent="0.3">
      <c r="A281" t="s">
        <v>3730</v>
      </c>
      <c r="B281" t="s">
        <v>3731</v>
      </c>
      <c r="C281" s="159">
        <v>43895</v>
      </c>
      <c r="D281" t="s">
        <v>310</v>
      </c>
      <c r="E281" t="s">
        <v>311</v>
      </c>
      <c r="F281" t="s">
        <v>419</v>
      </c>
      <c r="G281" t="s">
        <v>419</v>
      </c>
      <c r="H281" t="s">
        <v>2114</v>
      </c>
      <c r="I281" t="s">
        <v>2444</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t="s">
        <v>302</v>
      </c>
      <c r="JE281" t="s">
        <v>302</v>
      </c>
      <c r="JF281">
        <v>1.45</v>
      </c>
      <c r="JG281" t="s">
        <v>3512</v>
      </c>
      <c r="JH281" t="s">
        <v>302</v>
      </c>
      <c r="JI281" t="s">
        <v>302</v>
      </c>
      <c r="JJ281" t="s">
        <v>302</v>
      </c>
      <c r="JK281"/>
      <c r="JL281">
        <v>15</v>
      </c>
      <c r="JM281">
        <v>15</v>
      </c>
      <c r="JN281" t="s">
        <v>3513</v>
      </c>
      <c r="JO281" t="s">
        <v>302</v>
      </c>
      <c r="JP281" t="s">
        <v>302</v>
      </c>
      <c r="JQ281" t="s">
        <v>302</v>
      </c>
      <c r="JR281"/>
      <c r="JS281">
        <v>215</v>
      </c>
      <c r="JT281">
        <v>215</v>
      </c>
      <c r="JU281" t="s">
        <v>3717</v>
      </c>
      <c r="JV281" t="s">
        <v>302</v>
      </c>
      <c r="JW281" t="s">
        <v>302</v>
      </c>
      <c r="JX281">
        <v>40</v>
      </c>
      <c r="JY281" t="s">
        <v>358</v>
      </c>
      <c r="JZ281"/>
      <c r="KA281"/>
      <c r="KB281"/>
      <c r="KC281"/>
      <c r="KD281"/>
      <c r="KE281"/>
      <c r="KF281"/>
      <c r="KG281"/>
      <c r="KH281"/>
      <c r="KI281"/>
      <c r="KJ281"/>
      <c r="KK281"/>
      <c r="KL281"/>
      <c r="KM281"/>
      <c r="KN281"/>
      <c r="KO281"/>
      <c r="KP281"/>
      <c r="KQ281"/>
      <c r="KR281"/>
      <c r="KS281"/>
      <c r="KT281"/>
      <c r="KU281" t="s">
        <v>304</v>
      </c>
      <c r="KV281">
        <v>1</v>
      </c>
      <c r="KW281">
        <v>0</v>
      </c>
      <c r="KX281">
        <v>0</v>
      </c>
      <c r="KY281">
        <v>0</v>
      </c>
      <c r="KZ281">
        <v>0</v>
      </c>
      <c r="LA281">
        <v>0</v>
      </c>
      <c r="LB281">
        <v>0</v>
      </c>
      <c r="LC281">
        <v>0</v>
      </c>
      <c r="LD281">
        <v>0</v>
      </c>
      <c r="LE281">
        <v>0</v>
      </c>
      <c r="LF281"/>
      <c r="LG281"/>
      <c r="LH281"/>
      <c r="LI281"/>
      <c r="LJ281" t="s">
        <v>304</v>
      </c>
      <c r="LK281">
        <v>1</v>
      </c>
      <c r="LL281">
        <v>0</v>
      </c>
      <c r="LM281">
        <v>0</v>
      </c>
      <c r="LN281">
        <v>0</v>
      </c>
      <c r="LO281"/>
      <c r="LP281">
        <v>86937840</v>
      </c>
      <c r="LQ281" t="s">
        <v>3732</v>
      </c>
      <c r="LR281" t="s">
        <v>3733</v>
      </c>
      <c r="LS281">
        <v>279</v>
      </c>
    </row>
    <row r="282" spans="1:331" ht="14.4" x14ac:dyDescent="0.3">
      <c r="A282" t="s">
        <v>3734</v>
      </c>
      <c r="B282" t="s">
        <v>3735</v>
      </c>
      <c r="C282" s="159">
        <v>43895</v>
      </c>
      <c r="D282" t="s">
        <v>310</v>
      </c>
      <c r="E282" t="s">
        <v>404</v>
      </c>
      <c r="F282" t="s">
        <v>2045</v>
      </c>
      <c r="G282" t="s">
        <v>2045</v>
      </c>
      <c r="H282" t="s">
        <v>3710</v>
      </c>
      <c r="I282" t="s">
        <v>312</v>
      </c>
      <c r="J282" t="s">
        <v>302</v>
      </c>
      <c r="K282" t="s">
        <v>302</v>
      </c>
      <c r="L282" t="s">
        <v>302</v>
      </c>
      <c r="M282"/>
      <c r="N282">
        <v>1</v>
      </c>
      <c r="O282">
        <v>1</v>
      </c>
      <c r="P282" t="s">
        <v>313</v>
      </c>
      <c r="Q282" t="s">
        <v>302</v>
      </c>
      <c r="R282" t="s">
        <v>302</v>
      </c>
      <c r="S282" t="s">
        <v>302</v>
      </c>
      <c r="T282"/>
      <c r="U282">
        <v>2.25</v>
      </c>
      <c r="V282">
        <v>2.25</v>
      </c>
      <c r="W282" t="s">
        <v>314</v>
      </c>
      <c r="X282" t="s">
        <v>302</v>
      </c>
      <c r="Y282" t="s">
        <v>302</v>
      </c>
      <c r="Z282" t="s">
        <v>302</v>
      </c>
      <c r="AA282"/>
      <c r="AB282">
        <v>2</v>
      </c>
      <c r="AC282">
        <v>2</v>
      </c>
      <c r="AD282" t="s">
        <v>2094</v>
      </c>
      <c r="AE282" t="s">
        <v>302</v>
      </c>
      <c r="AF282" t="s">
        <v>302</v>
      </c>
      <c r="AG282" t="s">
        <v>302</v>
      </c>
      <c r="AH282"/>
      <c r="AI282">
        <v>3.5</v>
      </c>
      <c r="AJ282">
        <v>3.5</v>
      </c>
      <c r="AK282" t="s">
        <v>3623</v>
      </c>
      <c r="AL282" t="s">
        <v>302</v>
      </c>
      <c r="AM282" t="s">
        <v>302</v>
      </c>
      <c r="AN282" t="s">
        <v>302</v>
      </c>
      <c r="AO282"/>
      <c r="AP282">
        <v>1.5</v>
      </c>
      <c r="AQ282">
        <v>1.5</v>
      </c>
      <c r="AR282" t="s">
        <v>334</v>
      </c>
      <c r="AS282" t="s">
        <v>302</v>
      </c>
      <c r="AT282" t="s">
        <v>302</v>
      </c>
      <c r="AU282" t="s">
        <v>302</v>
      </c>
      <c r="AV282"/>
      <c r="AW282">
        <v>3.5</v>
      </c>
      <c r="AX282">
        <v>3.5</v>
      </c>
      <c r="AY282" t="s">
        <v>323</v>
      </c>
      <c r="AZ282" t="s">
        <v>302</v>
      </c>
      <c r="BA282" t="s">
        <v>302</v>
      </c>
      <c r="BB282" t="s">
        <v>302</v>
      </c>
      <c r="BC282"/>
      <c r="BD282">
        <v>2</v>
      </c>
      <c r="BE282">
        <v>2</v>
      </c>
      <c r="BF282" t="s">
        <v>2070</v>
      </c>
      <c r="BG282" t="s">
        <v>302</v>
      </c>
      <c r="BH282" t="s">
        <v>302</v>
      </c>
      <c r="BI282" t="s">
        <v>302</v>
      </c>
      <c r="BJ282"/>
      <c r="BK282">
        <v>1.5</v>
      </c>
      <c r="BL282">
        <v>1.5</v>
      </c>
      <c r="BM282" t="s">
        <v>2070</v>
      </c>
      <c r="BN282" t="s">
        <v>302</v>
      </c>
      <c r="BO282" t="s">
        <v>302</v>
      </c>
      <c r="BP282" t="s">
        <v>302</v>
      </c>
      <c r="BQ282"/>
      <c r="BR282">
        <v>1.5</v>
      </c>
      <c r="BS282">
        <v>1.5</v>
      </c>
      <c r="BT282" t="s">
        <v>2070</v>
      </c>
      <c r="BU282" t="s">
        <v>302</v>
      </c>
      <c r="BV282" t="s">
        <v>302</v>
      </c>
      <c r="BW282" t="s">
        <v>302</v>
      </c>
      <c r="BX282"/>
      <c r="BY282">
        <v>3</v>
      </c>
      <c r="BZ282">
        <v>3</v>
      </c>
      <c r="CA282" t="s">
        <v>318</v>
      </c>
      <c r="CB282" t="s">
        <v>302</v>
      </c>
      <c r="CC282" t="s">
        <v>302</v>
      </c>
      <c r="CD282" t="s">
        <v>302</v>
      </c>
      <c r="CE282"/>
      <c r="CF282">
        <v>3</v>
      </c>
      <c r="CG282">
        <v>3</v>
      </c>
      <c r="CH282" t="s">
        <v>317</v>
      </c>
      <c r="CI282" t="s">
        <v>302</v>
      </c>
      <c r="CJ282" t="s">
        <v>302</v>
      </c>
      <c r="CK282" t="s">
        <v>302</v>
      </c>
      <c r="CL282"/>
      <c r="CM282">
        <v>3</v>
      </c>
      <c r="CN282">
        <v>3</v>
      </c>
      <c r="CO282" t="s">
        <v>2064</v>
      </c>
      <c r="CP282" t="s">
        <v>302</v>
      </c>
      <c r="CQ282" t="s">
        <v>302</v>
      </c>
      <c r="CR282" t="s">
        <v>302</v>
      </c>
      <c r="CS282"/>
      <c r="CT282">
        <v>4.75</v>
      </c>
      <c r="CU282">
        <v>4.75</v>
      </c>
      <c r="CV282" t="s">
        <v>2077</v>
      </c>
      <c r="CW282" t="s">
        <v>302</v>
      </c>
      <c r="CX282" t="s">
        <v>302</v>
      </c>
      <c r="CY282" t="s">
        <v>302</v>
      </c>
      <c r="CZ282"/>
      <c r="DA282">
        <v>4</v>
      </c>
      <c r="DB282">
        <v>4</v>
      </c>
      <c r="DC282" t="s">
        <v>1897</v>
      </c>
      <c r="DD282" t="s">
        <v>302</v>
      </c>
      <c r="DE282" t="s">
        <v>302</v>
      </c>
      <c r="DF282" t="s">
        <v>302</v>
      </c>
      <c r="DG282"/>
      <c r="DH282">
        <v>2.75</v>
      </c>
      <c r="DI282">
        <v>2.75</v>
      </c>
      <c r="DJ282" t="s">
        <v>2253</v>
      </c>
      <c r="DK282" t="s">
        <v>302</v>
      </c>
      <c r="DL282" t="s">
        <v>302</v>
      </c>
      <c r="DM282" t="s">
        <v>302</v>
      </c>
      <c r="DN282"/>
      <c r="DO282">
        <v>9</v>
      </c>
      <c r="DP282">
        <v>9</v>
      </c>
      <c r="DQ282" t="s">
        <v>2445</v>
      </c>
      <c r="DR282" t="s">
        <v>302</v>
      </c>
      <c r="DS282" t="s">
        <v>302</v>
      </c>
      <c r="DT282" t="s">
        <v>302</v>
      </c>
      <c r="DU282"/>
      <c r="DV282">
        <v>8.5</v>
      </c>
      <c r="DW282">
        <v>8.5</v>
      </c>
      <c r="DX282" t="s">
        <v>2445</v>
      </c>
      <c r="DY282" t="s">
        <v>302</v>
      </c>
      <c r="DZ282" t="s">
        <v>302</v>
      </c>
      <c r="EA282" t="s">
        <v>302</v>
      </c>
      <c r="EB282"/>
      <c r="EC282">
        <v>30</v>
      </c>
      <c r="ED282">
        <v>30</v>
      </c>
      <c r="EE282" t="s">
        <v>2062</v>
      </c>
      <c r="EF282" t="s">
        <v>302</v>
      </c>
      <c r="EG282" t="s">
        <v>302</v>
      </c>
      <c r="EH282" t="s">
        <v>302</v>
      </c>
      <c r="EI282"/>
      <c r="EJ282">
        <v>1</v>
      </c>
      <c r="EK282">
        <v>1</v>
      </c>
      <c r="EL282" t="s">
        <v>302</v>
      </c>
      <c r="EM282" t="s">
        <v>302</v>
      </c>
      <c r="EN282" t="s">
        <v>302</v>
      </c>
      <c r="EO282"/>
      <c r="EP282">
        <v>1.25</v>
      </c>
      <c r="EQ282">
        <v>1.25</v>
      </c>
      <c r="ER282" t="s">
        <v>302</v>
      </c>
      <c r="ES282" t="s">
        <v>302</v>
      </c>
      <c r="ET282" t="s">
        <v>302</v>
      </c>
      <c r="EU282"/>
      <c r="EV282">
        <v>2</v>
      </c>
      <c r="EW282">
        <v>2</v>
      </c>
      <c r="EX282" t="s">
        <v>302</v>
      </c>
      <c r="EY282" t="s">
        <v>302</v>
      </c>
      <c r="EZ282" t="s">
        <v>302</v>
      </c>
      <c r="FA282"/>
      <c r="FB282">
        <v>3</v>
      </c>
      <c r="FC282">
        <v>3</v>
      </c>
      <c r="FD282" t="s">
        <v>302</v>
      </c>
      <c r="FE282" t="s">
        <v>302</v>
      </c>
      <c r="FF282" t="s">
        <v>302</v>
      </c>
      <c r="FG282"/>
      <c r="FH282">
        <v>1</v>
      </c>
      <c r="FI282">
        <v>1</v>
      </c>
      <c r="FJ282" t="s">
        <v>302</v>
      </c>
      <c r="FK282" t="s">
        <v>302</v>
      </c>
      <c r="FL282" t="s">
        <v>302</v>
      </c>
      <c r="FM282"/>
      <c r="FN282">
        <v>0.75</v>
      </c>
      <c r="FO282">
        <v>0.75</v>
      </c>
      <c r="FP282" t="s">
        <v>3736</v>
      </c>
      <c r="FQ282" t="s">
        <v>302</v>
      </c>
      <c r="FR282" t="s">
        <v>302</v>
      </c>
      <c r="FS282" t="s">
        <v>302</v>
      </c>
      <c r="FT282"/>
      <c r="FU282">
        <v>7</v>
      </c>
      <c r="FV282">
        <v>7</v>
      </c>
      <c r="FW282" t="s">
        <v>2073</v>
      </c>
      <c r="FX282" t="s">
        <v>302</v>
      </c>
      <c r="FY282" t="s">
        <v>302</v>
      </c>
      <c r="FZ282" t="s">
        <v>302</v>
      </c>
      <c r="GA282"/>
      <c r="GB282">
        <v>2</v>
      </c>
      <c r="GC282">
        <v>2</v>
      </c>
      <c r="GD282" t="s">
        <v>377</v>
      </c>
      <c r="GE282" t="s">
        <v>302</v>
      </c>
      <c r="GF282" t="s">
        <v>302</v>
      </c>
      <c r="GG282" t="s">
        <v>302</v>
      </c>
      <c r="GH282"/>
      <c r="GI282">
        <v>4.5</v>
      </c>
      <c r="GJ282">
        <v>4.5</v>
      </c>
      <c r="GK282" t="s">
        <v>3308</v>
      </c>
      <c r="GL282" t="s">
        <v>302</v>
      </c>
      <c r="GM282" t="s">
        <v>302</v>
      </c>
      <c r="GN282" t="s">
        <v>302</v>
      </c>
      <c r="GO282"/>
      <c r="GP282">
        <v>1.5</v>
      </c>
      <c r="GQ282">
        <v>1.5</v>
      </c>
      <c r="GR282" t="s">
        <v>1813</v>
      </c>
      <c r="GS282" t="s">
        <v>302</v>
      </c>
      <c r="GT282" t="s">
        <v>302</v>
      </c>
      <c r="GU282" t="s">
        <v>302</v>
      </c>
      <c r="GV282"/>
      <c r="GW282">
        <v>3.25</v>
      </c>
      <c r="GX282">
        <v>3.25</v>
      </c>
      <c r="GY282" t="s">
        <v>2065</v>
      </c>
      <c r="GZ282" t="s">
        <v>302</v>
      </c>
      <c r="HA282" t="s">
        <v>302</v>
      </c>
      <c r="HB282" t="s">
        <v>302</v>
      </c>
      <c r="HC282"/>
      <c r="HD282">
        <v>2.25</v>
      </c>
      <c r="HE282">
        <v>2.25</v>
      </c>
      <c r="HF282" t="s">
        <v>3737</v>
      </c>
      <c r="HG282" t="s">
        <v>302</v>
      </c>
      <c r="HH282" t="s">
        <v>302</v>
      </c>
      <c r="HI282" t="s">
        <v>302</v>
      </c>
      <c r="HJ282"/>
      <c r="HK282">
        <v>4.5</v>
      </c>
      <c r="HL282">
        <v>4.5</v>
      </c>
      <c r="HM282" t="s">
        <v>376</v>
      </c>
      <c r="HN282" t="s">
        <v>302</v>
      </c>
      <c r="HO282" t="s">
        <v>302</v>
      </c>
      <c r="HP282" t="s">
        <v>302</v>
      </c>
      <c r="HQ282"/>
      <c r="HR282">
        <v>15</v>
      </c>
      <c r="HS282">
        <v>15</v>
      </c>
      <c r="HT282" t="s">
        <v>400</v>
      </c>
      <c r="HU282" t="s">
        <v>303</v>
      </c>
      <c r="HV282"/>
      <c r="HW282"/>
      <c r="HX282"/>
      <c r="HY282"/>
      <c r="HZ282"/>
      <c r="IA282"/>
      <c r="IB282" t="s">
        <v>303</v>
      </c>
      <c r="IC282"/>
      <c r="ID282"/>
      <c r="IE282"/>
      <c r="IF282"/>
      <c r="IG282"/>
      <c r="IH282"/>
      <c r="II282" t="s">
        <v>303</v>
      </c>
      <c r="IJ282"/>
      <c r="IK282"/>
      <c r="IL282"/>
      <c r="IM282"/>
      <c r="IN282"/>
      <c r="IO282"/>
      <c r="IP282" t="s">
        <v>303</v>
      </c>
      <c r="IQ282"/>
      <c r="IR282"/>
      <c r="IS282"/>
      <c r="IT282"/>
      <c r="IU282"/>
      <c r="IV282"/>
      <c r="IW282" t="s">
        <v>303</v>
      </c>
      <c r="IX282"/>
      <c r="IY282"/>
      <c r="IZ282"/>
      <c r="JA282"/>
      <c r="JB282"/>
      <c r="JC282"/>
      <c r="JD282" t="s">
        <v>303</v>
      </c>
      <c r="JE282"/>
      <c r="JF282"/>
      <c r="JG282"/>
      <c r="JH282" t="s">
        <v>303</v>
      </c>
      <c r="JI282"/>
      <c r="JJ282"/>
      <c r="JK282"/>
      <c r="JL282"/>
      <c r="JM282"/>
      <c r="JN282"/>
      <c r="JO282" t="s">
        <v>303</v>
      </c>
      <c r="JP282"/>
      <c r="JQ282"/>
      <c r="JR282"/>
      <c r="JS282"/>
      <c r="JT282"/>
      <c r="JU282"/>
      <c r="JV282" t="s">
        <v>303</v>
      </c>
      <c r="JW282"/>
      <c r="JX282"/>
      <c r="JY282"/>
      <c r="JZ282" t="s">
        <v>302</v>
      </c>
      <c r="KA282" t="s">
        <v>302</v>
      </c>
      <c r="KB282" t="s">
        <v>302</v>
      </c>
      <c r="KC282"/>
      <c r="KD282">
        <v>2</v>
      </c>
      <c r="KE282">
        <v>0.28999999999999998</v>
      </c>
      <c r="KF282" t="s">
        <v>1897</v>
      </c>
      <c r="KG282"/>
      <c r="KH282"/>
      <c r="KI282"/>
      <c r="KJ282"/>
      <c r="KK282"/>
      <c r="KL282"/>
      <c r="KM282"/>
      <c r="KN282"/>
      <c r="KO282"/>
      <c r="KP282"/>
      <c r="KQ282"/>
      <c r="KR282"/>
      <c r="KS282"/>
      <c r="KT282"/>
      <c r="KU282" t="s">
        <v>2041</v>
      </c>
      <c r="KV282">
        <v>1</v>
      </c>
      <c r="KW282">
        <v>1</v>
      </c>
      <c r="KX282">
        <v>0</v>
      </c>
      <c r="KY282">
        <v>0</v>
      </c>
      <c r="KZ282">
        <v>0</v>
      </c>
      <c r="LA282">
        <v>0</v>
      </c>
      <c r="LB282">
        <v>0</v>
      </c>
      <c r="LC282">
        <v>0</v>
      </c>
      <c r="LD282">
        <v>0</v>
      </c>
      <c r="LE282">
        <v>0</v>
      </c>
      <c r="LF282"/>
      <c r="LG282">
        <v>0</v>
      </c>
      <c r="LH282"/>
      <c r="LI282"/>
      <c r="LJ282" t="s">
        <v>307</v>
      </c>
      <c r="LK282">
        <v>1</v>
      </c>
      <c r="LL282">
        <v>1</v>
      </c>
      <c r="LM282">
        <v>0</v>
      </c>
      <c r="LN282">
        <v>0</v>
      </c>
      <c r="LO282"/>
      <c r="LP282">
        <v>86943927</v>
      </c>
      <c r="LQ282" t="s">
        <v>3738</v>
      </c>
      <c r="LR282" t="s">
        <v>3739</v>
      </c>
      <c r="LS282">
        <v>280</v>
      </c>
    </row>
    <row r="283" spans="1:331" ht="14.4" x14ac:dyDescent="0.3">
      <c r="A283" t="s">
        <v>3740</v>
      </c>
      <c r="B283" t="s">
        <v>3741</v>
      </c>
      <c r="C283" s="159">
        <v>43893</v>
      </c>
      <c r="D283" t="s">
        <v>310</v>
      </c>
      <c r="E283" t="s">
        <v>402</v>
      </c>
      <c r="F283" t="s">
        <v>1131</v>
      </c>
      <c r="G283" t="s">
        <v>402</v>
      </c>
      <c r="H283" t="s">
        <v>2043</v>
      </c>
      <c r="I283" t="s">
        <v>312</v>
      </c>
      <c r="J283" t="s">
        <v>302</v>
      </c>
      <c r="K283" t="s">
        <v>302</v>
      </c>
      <c r="L283" t="s">
        <v>302</v>
      </c>
      <c r="M283"/>
      <c r="N283">
        <v>1</v>
      </c>
      <c r="O283">
        <v>1</v>
      </c>
      <c r="P283" t="s">
        <v>322</v>
      </c>
      <c r="Q283" t="s">
        <v>302</v>
      </c>
      <c r="R283" t="s">
        <v>302</v>
      </c>
      <c r="S283" t="s">
        <v>302</v>
      </c>
      <c r="T283"/>
      <c r="U283">
        <v>2</v>
      </c>
      <c r="V283">
        <v>2</v>
      </c>
      <c r="W283" t="s">
        <v>322</v>
      </c>
      <c r="X283" t="s">
        <v>302</v>
      </c>
      <c r="Y283" t="s">
        <v>302</v>
      </c>
      <c r="Z283" t="s">
        <v>302</v>
      </c>
      <c r="AA283"/>
      <c r="AB283">
        <v>2</v>
      </c>
      <c r="AC283">
        <v>2</v>
      </c>
      <c r="AD283" t="s">
        <v>322</v>
      </c>
      <c r="AE283" t="s">
        <v>302</v>
      </c>
      <c r="AF283" t="s">
        <v>302</v>
      </c>
      <c r="AG283" t="s">
        <v>302</v>
      </c>
      <c r="AH283"/>
      <c r="AI283">
        <v>2.75</v>
      </c>
      <c r="AJ283">
        <v>2.75</v>
      </c>
      <c r="AK283" t="s">
        <v>322</v>
      </c>
      <c r="AL283" t="s">
        <v>302</v>
      </c>
      <c r="AM283" t="s">
        <v>302</v>
      </c>
      <c r="AN283" t="s">
        <v>303</v>
      </c>
      <c r="AO283">
        <v>400</v>
      </c>
      <c r="AP283">
        <v>1.5</v>
      </c>
      <c r="AQ283">
        <v>1.88</v>
      </c>
      <c r="AR283" t="s">
        <v>322</v>
      </c>
      <c r="AS283" t="s">
        <v>302</v>
      </c>
      <c r="AT283" t="s">
        <v>302</v>
      </c>
      <c r="AU283" t="s">
        <v>302</v>
      </c>
      <c r="AV283"/>
      <c r="AW283">
        <v>3.25</v>
      </c>
      <c r="AX283">
        <v>3.25</v>
      </c>
      <c r="AY283" t="s">
        <v>322</v>
      </c>
      <c r="AZ283" t="s">
        <v>302</v>
      </c>
      <c r="BA283" t="s">
        <v>302</v>
      </c>
      <c r="BB283" t="s">
        <v>302</v>
      </c>
      <c r="BC283"/>
      <c r="BD283">
        <v>2</v>
      </c>
      <c r="BE283">
        <v>2</v>
      </c>
      <c r="BF283" t="s">
        <v>322</v>
      </c>
      <c r="BG283" t="s">
        <v>302</v>
      </c>
      <c r="BH283" t="s">
        <v>302</v>
      </c>
      <c r="BI283" t="s">
        <v>302</v>
      </c>
      <c r="BJ283"/>
      <c r="BK283">
        <v>1.5</v>
      </c>
      <c r="BL283">
        <v>1.5</v>
      </c>
      <c r="BM283" t="s">
        <v>322</v>
      </c>
      <c r="BN283" t="s">
        <v>302</v>
      </c>
      <c r="BO283" t="s">
        <v>302</v>
      </c>
      <c r="BP283" t="s">
        <v>302</v>
      </c>
      <c r="BQ283"/>
      <c r="BR283">
        <v>1.5</v>
      </c>
      <c r="BS283">
        <v>1.5</v>
      </c>
      <c r="BT283" t="s">
        <v>322</v>
      </c>
      <c r="BU283" t="s">
        <v>302</v>
      </c>
      <c r="BV283" t="s">
        <v>302</v>
      </c>
      <c r="BW283" t="s">
        <v>302</v>
      </c>
      <c r="BX283"/>
      <c r="BY283">
        <v>2</v>
      </c>
      <c r="BZ283">
        <v>2</v>
      </c>
      <c r="CA283" t="s">
        <v>322</v>
      </c>
      <c r="CB283" t="s">
        <v>302</v>
      </c>
      <c r="CC283" t="s">
        <v>302</v>
      </c>
      <c r="CD283" t="s">
        <v>302</v>
      </c>
      <c r="CE283"/>
      <c r="CF283">
        <v>3.5</v>
      </c>
      <c r="CG283">
        <v>3.5</v>
      </c>
      <c r="CH283" t="s">
        <v>322</v>
      </c>
      <c r="CI283" t="s">
        <v>302</v>
      </c>
      <c r="CJ283" t="s">
        <v>302</v>
      </c>
      <c r="CK283" t="s">
        <v>302</v>
      </c>
      <c r="CL283"/>
      <c r="CM283">
        <v>2.25</v>
      </c>
      <c r="CN283">
        <v>2.25</v>
      </c>
      <c r="CO283" t="s">
        <v>322</v>
      </c>
      <c r="CP283" t="s">
        <v>302</v>
      </c>
      <c r="CQ283" t="s">
        <v>302</v>
      </c>
      <c r="CR283" t="s">
        <v>302</v>
      </c>
      <c r="CS283"/>
      <c r="CT283">
        <v>5.5</v>
      </c>
      <c r="CU283">
        <v>5.5</v>
      </c>
      <c r="CV283" t="s">
        <v>322</v>
      </c>
      <c r="CW283" t="s">
        <v>302</v>
      </c>
      <c r="CX283" t="s">
        <v>302</v>
      </c>
      <c r="CY283" t="s">
        <v>302</v>
      </c>
      <c r="CZ283"/>
      <c r="DA283">
        <v>4.5</v>
      </c>
      <c r="DB283">
        <v>4.5</v>
      </c>
      <c r="DC283" t="s">
        <v>322</v>
      </c>
      <c r="DD283" t="s">
        <v>302</v>
      </c>
      <c r="DE283" t="s">
        <v>302</v>
      </c>
      <c r="DF283" t="s">
        <v>302</v>
      </c>
      <c r="DG283"/>
      <c r="DH283">
        <v>3</v>
      </c>
      <c r="DI283">
        <v>3</v>
      </c>
      <c r="DJ283" t="s">
        <v>322</v>
      </c>
      <c r="DK283" t="s">
        <v>302</v>
      </c>
      <c r="DL283" t="s">
        <v>302</v>
      </c>
      <c r="DM283" t="s">
        <v>302</v>
      </c>
      <c r="DN283"/>
      <c r="DO283">
        <v>10</v>
      </c>
      <c r="DP283">
        <v>10</v>
      </c>
      <c r="DQ283" t="s">
        <v>322</v>
      </c>
      <c r="DR283" t="s">
        <v>302</v>
      </c>
      <c r="DS283" t="s">
        <v>302</v>
      </c>
      <c r="DT283" t="s">
        <v>302</v>
      </c>
      <c r="DU283"/>
      <c r="DV283">
        <v>7.5</v>
      </c>
      <c r="DW283">
        <v>7.5</v>
      </c>
      <c r="DX283" t="s">
        <v>322</v>
      </c>
      <c r="DY283" t="s">
        <v>302</v>
      </c>
      <c r="DZ283" t="s">
        <v>302</v>
      </c>
      <c r="EA283" t="s">
        <v>302</v>
      </c>
      <c r="EB283"/>
      <c r="EC283">
        <v>31</v>
      </c>
      <c r="ED283">
        <v>31</v>
      </c>
      <c r="EE283" t="s">
        <v>322</v>
      </c>
      <c r="EF283" t="s">
        <v>302</v>
      </c>
      <c r="EG283" t="s">
        <v>302</v>
      </c>
      <c r="EH283" t="s">
        <v>303</v>
      </c>
      <c r="EI283">
        <v>4</v>
      </c>
      <c r="EJ283">
        <v>1</v>
      </c>
      <c r="EK283">
        <v>1.25</v>
      </c>
      <c r="EL283" t="s">
        <v>302</v>
      </c>
      <c r="EM283" t="s">
        <v>302</v>
      </c>
      <c r="EN283" t="s">
        <v>302</v>
      </c>
      <c r="EO283"/>
      <c r="EP283">
        <v>2.25</v>
      </c>
      <c r="EQ283">
        <v>2.25</v>
      </c>
      <c r="ER283" t="s">
        <v>302</v>
      </c>
      <c r="ES283" t="s">
        <v>302</v>
      </c>
      <c r="ET283" t="s">
        <v>302</v>
      </c>
      <c r="EU283"/>
      <c r="EV283">
        <v>3.5</v>
      </c>
      <c r="EW283">
        <v>3.5</v>
      </c>
      <c r="EX283" t="s">
        <v>302</v>
      </c>
      <c r="EY283" t="s">
        <v>302</v>
      </c>
      <c r="EZ283" t="s">
        <v>302</v>
      </c>
      <c r="FA283"/>
      <c r="FB283">
        <v>3.75</v>
      </c>
      <c r="FC283">
        <v>3.75</v>
      </c>
      <c r="FD283" t="s">
        <v>302</v>
      </c>
      <c r="FE283" t="s">
        <v>302</v>
      </c>
      <c r="FF283" t="s">
        <v>302</v>
      </c>
      <c r="FG283"/>
      <c r="FH283">
        <v>3.25</v>
      </c>
      <c r="FI283">
        <v>3.25</v>
      </c>
      <c r="FJ283" t="s">
        <v>302</v>
      </c>
      <c r="FK283" t="s">
        <v>302</v>
      </c>
      <c r="FL283" t="s">
        <v>302</v>
      </c>
      <c r="FM283"/>
      <c r="FN283">
        <v>1.5</v>
      </c>
      <c r="FO283">
        <v>1.5</v>
      </c>
      <c r="FP283" t="s">
        <v>322</v>
      </c>
      <c r="FQ283" t="s">
        <v>302</v>
      </c>
      <c r="FR283" t="s">
        <v>302</v>
      </c>
      <c r="FS283" t="s">
        <v>302</v>
      </c>
      <c r="FT283"/>
      <c r="FU283">
        <v>2</v>
      </c>
      <c r="FV283">
        <v>2</v>
      </c>
      <c r="FW283" t="s">
        <v>322</v>
      </c>
      <c r="FX283" t="s">
        <v>302</v>
      </c>
      <c r="FY283" t="s">
        <v>302</v>
      </c>
      <c r="FZ283" t="s">
        <v>302</v>
      </c>
      <c r="GA283"/>
      <c r="GB283">
        <v>2.25</v>
      </c>
      <c r="GC283">
        <v>2.25</v>
      </c>
      <c r="GD283" t="s">
        <v>322</v>
      </c>
      <c r="GE283" t="s">
        <v>302</v>
      </c>
      <c r="GF283" t="s">
        <v>302</v>
      </c>
      <c r="GG283" t="s">
        <v>302</v>
      </c>
      <c r="GH283"/>
      <c r="GI283">
        <v>2.75</v>
      </c>
      <c r="GJ283">
        <v>2.75</v>
      </c>
      <c r="GK283" t="s">
        <v>322</v>
      </c>
      <c r="GL283" t="s">
        <v>302</v>
      </c>
      <c r="GM283" t="s">
        <v>302</v>
      </c>
      <c r="GN283" t="s">
        <v>302</v>
      </c>
      <c r="GO283"/>
      <c r="GP283">
        <v>3.25</v>
      </c>
      <c r="GQ283">
        <v>3.25</v>
      </c>
      <c r="GR283" t="s">
        <v>322</v>
      </c>
      <c r="GS283" t="s">
        <v>302</v>
      </c>
      <c r="GT283" t="s">
        <v>302</v>
      </c>
      <c r="GU283" t="s">
        <v>302</v>
      </c>
      <c r="GV283"/>
      <c r="GW283">
        <v>2.75</v>
      </c>
      <c r="GX283">
        <v>2.75</v>
      </c>
      <c r="GY283" t="s">
        <v>322</v>
      </c>
      <c r="GZ283" t="s">
        <v>302</v>
      </c>
      <c r="HA283" t="s">
        <v>302</v>
      </c>
      <c r="HB283" t="s">
        <v>302</v>
      </c>
      <c r="HC283"/>
      <c r="HD283">
        <v>1.25</v>
      </c>
      <c r="HE283">
        <v>1.25</v>
      </c>
      <c r="HF283" t="s">
        <v>322</v>
      </c>
      <c r="HG283" t="s">
        <v>302</v>
      </c>
      <c r="HH283" t="s">
        <v>302</v>
      </c>
      <c r="HI283" t="s">
        <v>302</v>
      </c>
      <c r="HJ283"/>
      <c r="HK283">
        <v>3.5</v>
      </c>
      <c r="HL283">
        <v>3.5</v>
      </c>
      <c r="HM283" t="s">
        <v>322</v>
      </c>
      <c r="HN283" t="s">
        <v>302</v>
      </c>
      <c r="HO283" t="s">
        <v>302</v>
      </c>
      <c r="HP283" t="s">
        <v>302</v>
      </c>
      <c r="HQ283"/>
      <c r="HR283">
        <v>14</v>
      </c>
      <c r="HS283">
        <v>14</v>
      </c>
      <c r="HT283" t="s">
        <v>322</v>
      </c>
      <c r="HU283" t="s">
        <v>302</v>
      </c>
      <c r="HV283" t="s">
        <v>302</v>
      </c>
      <c r="HW283" t="s">
        <v>302</v>
      </c>
      <c r="HX283"/>
      <c r="HY283">
        <v>6.5</v>
      </c>
      <c r="HZ283">
        <v>6.5</v>
      </c>
      <c r="IA283" t="s">
        <v>322</v>
      </c>
      <c r="IB283" t="s">
        <v>302</v>
      </c>
      <c r="IC283" t="s">
        <v>302</v>
      </c>
      <c r="ID283" t="s">
        <v>302</v>
      </c>
      <c r="IE283"/>
      <c r="IF283">
        <v>6.25</v>
      </c>
      <c r="IG283">
        <v>6.25</v>
      </c>
      <c r="IH283" t="s">
        <v>322</v>
      </c>
      <c r="II283" t="s">
        <v>302</v>
      </c>
      <c r="IJ283" t="s">
        <v>302</v>
      </c>
      <c r="IK283" t="s">
        <v>302</v>
      </c>
      <c r="IL283"/>
      <c r="IM283">
        <v>38</v>
      </c>
      <c r="IN283">
        <v>38</v>
      </c>
      <c r="IO283" t="s">
        <v>322</v>
      </c>
      <c r="IP283" t="s">
        <v>302</v>
      </c>
      <c r="IQ283" t="s">
        <v>302</v>
      </c>
      <c r="IR283" t="s">
        <v>302</v>
      </c>
      <c r="IS283"/>
      <c r="IT283">
        <v>9</v>
      </c>
      <c r="IU283">
        <v>9</v>
      </c>
      <c r="IV283" t="s">
        <v>322</v>
      </c>
      <c r="IW283" t="s">
        <v>302</v>
      </c>
      <c r="IX283" t="s">
        <v>302</v>
      </c>
      <c r="IY283" t="s">
        <v>302</v>
      </c>
      <c r="IZ283"/>
      <c r="JA283">
        <v>13</v>
      </c>
      <c r="JB283">
        <v>13</v>
      </c>
      <c r="JC283" t="s">
        <v>322</v>
      </c>
      <c r="JD283" t="s">
        <v>302</v>
      </c>
      <c r="JE283" t="s">
        <v>302</v>
      </c>
      <c r="JF283">
        <v>1.25</v>
      </c>
      <c r="JG283" t="s">
        <v>322</v>
      </c>
      <c r="JH283" t="s">
        <v>302</v>
      </c>
      <c r="JI283" t="s">
        <v>302</v>
      </c>
      <c r="JJ283" t="s">
        <v>302</v>
      </c>
      <c r="JK283"/>
      <c r="JL283">
        <v>16</v>
      </c>
      <c r="JM283">
        <v>16</v>
      </c>
      <c r="JN283" t="s">
        <v>322</v>
      </c>
      <c r="JO283" t="s">
        <v>302</v>
      </c>
      <c r="JP283" t="s">
        <v>302</v>
      </c>
      <c r="JQ283" t="s">
        <v>302</v>
      </c>
      <c r="JR283"/>
      <c r="JS283">
        <v>305</v>
      </c>
      <c r="JT283">
        <v>305</v>
      </c>
      <c r="JU283" t="s">
        <v>322</v>
      </c>
      <c r="JV283" t="s">
        <v>302</v>
      </c>
      <c r="JW283" t="s">
        <v>302</v>
      </c>
      <c r="JX283">
        <v>37</v>
      </c>
      <c r="JY283" t="s">
        <v>322</v>
      </c>
      <c r="JZ283" t="s">
        <v>302</v>
      </c>
      <c r="KA283" t="s">
        <v>302</v>
      </c>
      <c r="KB283" t="s">
        <v>302</v>
      </c>
      <c r="KC283"/>
      <c r="KD283">
        <v>2</v>
      </c>
      <c r="KE283">
        <v>0.28999999999999998</v>
      </c>
      <c r="KF283" t="s">
        <v>322</v>
      </c>
      <c r="KG283"/>
      <c r="KH283"/>
      <c r="KI283"/>
      <c r="KJ283"/>
      <c r="KK283"/>
      <c r="KL283"/>
      <c r="KM283"/>
      <c r="KN283"/>
      <c r="KO283"/>
      <c r="KP283"/>
      <c r="KQ283"/>
      <c r="KR283"/>
      <c r="KS283"/>
      <c r="KT283"/>
      <c r="KU283" t="s">
        <v>304</v>
      </c>
      <c r="KV283">
        <v>1</v>
      </c>
      <c r="KW283">
        <v>0</v>
      </c>
      <c r="KX283">
        <v>0</v>
      </c>
      <c r="KY283">
        <v>0</v>
      </c>
      <c r="KZ283">
        <v>0</v>
      </c>
      <c r="LA283">
        <v>0</v>
      </c>
      <c r="LB283">
        <v>0</v>
      </c>
      <c r="LC283">
        <v>0</v>
      </c>
      <c r="LD283">
        <v>0</v>
      </c>
      <c r="LE283">
        <v>0</v>
      </c>
      <c r="LF283"/>
      <c r="LG283"/>
      <c r="LH283"/>
      <c r="LI283"/>
      <c r="LJ283" t="s">
        <v>304</v>
      </c>
      <c r="LK283">
        <v>1</v>
      </c>
      <c r="LL283">
        <v>0</v>
      </c>
      <c r="LM283">
        <v>0</v>
      </c>
      <c r="LN283">
        <v>0</v>
      </c>
      <c r="LO283"/>
      <c r="LP283">
        <v>86948980</v>
      </c>
      <c r="LQ283" t="s">
        <v>3742</v>
      </c>
      <c r="LR283" t="s">
        <v>3743</v>
      </c>
      <c r="LS283">
        <v>281</v>
      </c>
    </row>
    <row r="284" spans="1:331" ht="14.4" x14ac:dyDescent="0.3">
      <c r="A284" t="s">
        <v>3744</v>
      </c>
      <c r="B284" t="s">
        <v>3745</v>
      </c>
      <c r="C284" s="159">
        <v>43894</v>
      </c>
      <c r="D284" t="s">
        <v>310</v>
      </c>
      <c r="E284" t="s">
        <v>402</v>
      </c>
      <c r="F284" t="s">
        <v>1131</v>
      </c>
      <c r="G284" t="s">
        <v>402</v>
      </c>
      <c r="H284" t="s">
        <v>2042</v>
      </c>
      <c r="I284" t="s">
        <v>1706</v>
      </c>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t="s">
        <v>302</v>
      </c>
      <c r="KH284" t="s">
        <v>1964</v>
      </c>
      <c r="KI284"/>
      <c r="KJ284" t="s">
        <v>302</v>
      </c>
      <c r="KK284" t="s">
        <v>302</v>
      </c>
      <c r="KL284"/>
      <c r="KM284">
        <v>15</v>
      </c>
      <c r="KN284">
        <v>15</v>
      </c>
      <c r="KO284"/>
      <c r="KP284"/>
      <c r="KQ284"/>
      <c r="KR284"/>
      <c r="KS284"/>
      <c r="KT284">
        <v>15</v>
      </c>
      <c r="KU284" t="s">
        <v>304</v>
      </c>
      <c r="KV284">
        <v>1</v>
      </c>
      <c r="KW284">
        <v>0</v>
      </c>
      <c r="KX284">
        <v>0</v>
      </c>
      <c r="KY284">
        <v>0</v>
      </c>
      <c r="KZ284">
        <v>0</v>
      </c>
      <c r="LA284">
        <v>0</v>
      </c>
      <c r="LB284">
        <v>0</v>
      </c>
      <c r="LC284">
        <v>0</v>
      </c>
      <c r="LD284">
        <v>0</v>
      </c>
      <c r="LE284">
        <v>0</v>
      </c>
      <c r="LF284"/>
      <c r="LG284"/>
      <c r="LH284"/>
      <c r="LI284"/>
      <c r="LJ284" t="s">
        <v>304</v>
      </c>
      <c r="LK284">
        <v>1</v>
      </c>
      <c r="LL284">
        <v>0</v>
      </c>
      <c r="LM284">
        <v>0</v>
      </c>
      <c r="LN284">
        <v>0</v>
      </c>
      <c r="LO284"/>
      <c r="LP284">
        <v>86948993</v>
      </c>
      <c r="LQ284" t="s">
        <v>3746</v>
      </c>
      <c r="LR284" t="s">
        <v>3747</v>
      </c>
      <c r="LS284">
        <v>282</v>
      </c>
    </row>
    <row r="285" spans="1:331" ht="14.4" x14ac:dyDescent="0.3">
      <c r="A285" t="s">
        <v>3748</v>
      </c>
      <c r="B285" t="s">
        <v>3749</v>
      </c>
      <c r="C285" s="159">
        <v>43895</v>
      </c>
      <c r="D285" t="s">
        <v>310</v>
      </c>
      <c r="E285" t="s">
        <v>402</v>
      </c>
      <c r="F285" t="s">
        <v>1131</v>
      </c>
      <c r="G285" t="s">
        <v>402</v>
      </c>
      <c r="H285" t="s">
        <v>2043</v>
      </c>
      <c r="I285" t="s">
        <v>1706</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t="s">
        <v>302</v>
      </c>
      <c r="KH285" t="s">
        <v>1964</v>
      </c>
      <c r="KI285"/>
      <c r="KJ285" t="s">
        <v>302</v>
      </c>
      <c r="KK285" t="s">
        <v>302</v>
      </c>
      <c r="KL285"/>
      <c r="KM285">
        <v>15</v>
      </c>
      <c r="KN285">
        <v>15</v>
      </c>
      <c r="KO285"/>
      <c r="KP285"/>
      <c r="KQ285"/>
      <c r="KR285"/>
      <c r="KS285"/>
      <c r="KT285">
        <v>15</v>
      </c>
      <c r="KU285" t="s">
        <v>304</v>
      </c>
      <c r="KV285">
        <v>1</v>
      </c>
      <c r="KW285">
        <v>0</v>
      </c>
      <c r="KX285">
        <v>0</v>
      </c>
      <c r="KY285">
        <v>0</v>
      </c>
      <c r="KZ285">
        <v>0</v>
      </c>
      <c r="LA285">
        <v>0</v>
      </c>
      <c r="LB285">
        <v>0</v>
      </c>
      <c r="LC285">
        <v>0</v>
      </c>
      <c r="LD285">
        <v>0</v>
      </c>
      <c r="LE285">
        <v>0</v>
      </c>
      <c r="LF285"/>
      <c r="LG285"/>
      <c r="LH285"/>
      <c r="LI285"/>
      <c r="LJ285" t="s">
        <v>304</v>
      </c>
      <c r="LK285">
        <v>1</v>
      </c>
      <c r="LL285">
        <v>0</v>
      </c>
      <c r="LM285">
        <v>0</v>
      </c>
      <c r="LN285">
        <v>0</v>
      </c>
      <c r="LO285"/>
      <c r="LP285">
        <v>86949001</v>
      </c>
      <c r="LQ285" t="s">
        <v>3750</v>
      </c>
      <c r="LR285" t="s">
        <v>3751</v>
      </c>
      <c r="LS285">
        <v>283</v>
      </c>
    </row>
    <row r="286" spans="1:331" ht="14.4" x14ac:dyDescent="0.3">
      <c r="A286" t="s">
        <v>3752</v>
      </c>
      <c r="B286" t="s">
        <v>3753</v>
      </c>
      <c r="C286" s="159">
        <v>43895</v>
      </c>
      <c r="D286" t="s">
        <v>310</v>
      </c>
      <c r="E286" t="s">
        <v>402</v>
      </c>
      <c r="F286" t="s">
        <v>1131</v>
      </c>
      <c r="G286" t="s">
        <v>402</v>
      </c>
      <c r="H286" t="s">
        <v>3754</v>
      </c>
      <c r="I286" t="s">
        <v>1706</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t="s">
        <v>302</v>
      </c>
      <c r="KH286" t="s">
        <v>1964</v>
      </c>
      <c r="KI286"/>
      <c r="KJ286" t="s">
        <v>302</v>
      </c>
      <c r="KK286" t="s">
        <v>302</v>
      </c>
      <c r="KL286"/>
      <c r="KM286">
        <v>20</v>
      </c>
      <c r="KN286">
        <v>20</v>
      </c>
      <c r="KO286"/>
      <c r="KP286"/>
      <c r="KQ286"/>
      <c r="KR286"/>
      <c r="KS286"/>
      <c r="KT286">
        <v>20</v>
      </c>
      <c r="KU286" t="s">
        <v>304</v>
      </c>
      <c r="KV286">
        <v>1</v>
      </c>
      <c r="KW286">
        <v>0</v>
      </c>
      <c r="KX286">
        <v>0</v>
      </c>
      <c r="KY286">
        <v>0</v>
      </c>
      <c r="KZ286">
        <v>0</v>
      </c>
      <c r="LA286">
        <v>0</v>
      </c>
      <c r="LB286">
        <v>0</v>
      </c>
      <c r="LC286">
        <v>0</v>
      </c>
      <c r="LD286">
        <v>0</v>
      </c>
      <c r="LE286">
        <v>0</v>
      </c>
      <c r="LF286"/>
      <c r="LG286"/>
      <c r="LH286"/>
      <c r="LI286"/>
      <c r="LJ286" t="s">
        <v>304</v>
      </c>
      <c r="LK286">
        <v>1</v>
      </c>
      <c r="LL286">
        <v>0</v>
      </c>
      <c r="LM286">
        <v>0</v>
      </c>
      <c r="LN286">
        <v>0</v>
      </c>
      <c r="LO286"/>
      <c r="LP286">
        <v>86949068</v>
      </c>
      <c r="LQ286" t="s">
        <v>3755</v>
      </c>
      <c r="LR286" t="s">
        <v>3756</v>
      </c>
      <c r="LS286">
        <v>284</v>
      </c>
    </row>
    <row r="287" spans="1:331" ht="14.4" x14ac:dyDescent="0.3">
      <c r="A287" t="s">
        <v>3757</v>
      </c>
      <c r="B287" t="s">
        <v>3758</v>
      </c>
      <c r="C287" s="159">
        <v>43895</v>
      </c>
      <c r="D287" t="s">
        <v>310</v>
      </c>
      <c r="E287" t="s">
        <v>402</v>
      </c>
      <c r="F287" t="s">
        <v>1131</v>
      </c>
      <c r="G287" t="s">
        <v>402</v>
      </c>
      <c r="H287" t="s">
        <v>2011</v>
      </c>
      <c r="I287" t="s">
        <v>1706</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t="s">
        <v>302</v>
      </c>
      <c r="KH287" t="s">
        <v>1964</v>
      </c>
      <c r="KI287"/>
      <c r="KJ287" t="s">
        <v>302</v>
      </c>
      <c r="KK287" t="s">
        <v>302</v>
      </c>
      <c r="KL287"/>
      <c r="KM287">
        <v>25</v>
      </c>
      <c r="KN287">
        <v>25</v>
      </c>
      <c r="KO287"/>
      <c r="KP287"/>
      <c r="KQ287"/>
      <c r="KR287"/>
      <c r="KS287"/>
      <c r="KT287">
        <v>25</v>
      </c>
      <c r="KU287" t="s">
        <v>304</v>
      </c>
      <c r="KV287">
        <v>1</v>
      </c>
      <c r="KW287">
        <v>0</v>
      </c>
      <c r="KX287">
        <v>0</v>
      </c>
      <c r="KY287">
        <v>0</v>
      </c>
      <c r="KZ287">
        <v>0</v>
      </c>
      <c r="LA287">
        <v>0</v>
      </c>
      <c r="LB287">
        <v>0</v>
      </c>
      <c r="LC287">
        <v>0</v>
      </c>
      <c r="LD287">
        <v>0</v>
      </c>
      <c r="LE287">
        <v>0</v>
      </c>
      <c r="LF287"/>
      <c r="LG287"/>
      <c r="LH287"/>
      <c r="LI287"/>
      <c r="LJ287" t="s">
        <v>304</v>
      </c>
      <c r="LK287">
        <v>1</v>
      </c>
      <c r="LL287">
        <v>0</v>
      </c>
      <c r="LM287">
        <v>0</v>
      </c>
      <c r="LN287">
        <v>0</v>
      </c>
      <c r="LO287"/>
      <c r="LP287">
        <v>86949101</v>
      </c>
      <c r="LQ287" t="s">
        <v>3759</v>
      </c>
      <c r="LR287" t="s">
        <v>3760</v>
      </c>
      <c r="LS287">
        <v>285</v>
      </c>
    </row>
    <row r="288" spans="1:331" ht="14.4" x14ac:dyDescent="0.3">
      <c r="A288" t="s">
        <v>3761</v>
      </c>
      <c r="B288" t="s">
        <v>3762</v>
      </c>
      <c r="C288" s="159">
        <v>43895</v>
      </c>
      <c r="D288" t="s">
        <v>310</v>
      </c>
      <c r="E288" t="s">
        <v>402</v>
      </c>
      <c r="F288" t="s">
        <v>1131</v>
      </c>
      <c r="G288" t="s">
        <v>402</v>
      </c>
      <c r="H288" t="s">
        <v>3763</v>
      </c>
      <c r="I288" t="s">
        <v>312</v>
      </c>
      <c r="J288" t="s">
        <v>302</v>
      </c>
      <c r="K288" t="s">
        <v>302</v>
      </c>
      <c r="L288" t="s">
        <v>302</v>
      </c>
      <c r="M288"/>
      <c r="N288">
        <v>1</v>
      </c>
      <c r="O288">
        <v>1</v>
      </c>
      <c r="P288" t="s">
        <v>322</v>
      </c>
      <c r="Q288" t="s">
        <v>302</v>
      </c>
      <c r="R288" t="s">
        <v>302</v>
      </c>
      <c r="S288" t="s">
        <v>302</v>
      </c>
      <c r="T288"/>
      <c r="U288">
        <v>2</v>
      </c>
      <c r="V288">
        <v>2</v>
      </c>
      <c r="W288" t="s">
        <v>322</v>
      </c>
      <c r="X288" t="s">
        <v>302</v>
      </c>
      <c r="Y288" t="s">
        <v>302</v>
      </c>
      <c r="Z288" t="s">
        <v>302</v>
      </c>
      <c r="AA288"/>
      <c r="AB288">
        <v>2</v>
      </c>
      <c r="AC288">
        <v>2</v>
      </c>
      <c r="AD288" t="s">
        <v>322</v>
      </c>
      <c r="AE288" t="s">
        <v>302</v>
      </c>
      <c r="AF288" t="s">
        <v>302</v>
      </c>
      <c r="AG288" t="s">
        <v>302</v>
      </c>
      <c r="AH288"/>
      <c r="AI288">
        <v>2.75</v>
      </c>
      <c r="AJ288">
        <v>2.75</v>
      </c>
      <c r="AK288" t="s">
        <v>322</v>
      </c>
      <c r="AL288" t="s">
        <v>302</v>
      </c>
      <c r="AM288" t="s">
        <v>302</v>
      </c>
      <c r="AN288" t="s">
        <v>303</v>
      </c>
      <c r="AO288">
        <v>400</v>
      </c>
      <c r="AP288">
        <v>1.5</v>
      </c>
      <c r="AQ288">
        <v>1.88</v>
      </c>
      <c r="AR288" t="s">
        <v>322</v>
      </c>
      <c r="AS288" t="s">
        <v>302</v>
      </c>
      <c r="AT288" t="s">
        <v>302</v>
      </c>
      <c r="AU288" t="s">
        <v>302</v>
      </c>
      <c r="AV288"/>
      <c r="AW288">
        <v>3.25</v>
      </c>
      <c r="AX288">
        <v>3.25</v>
      </c>
      <c r="AY288" t="s">
        <v>322</v>
      </c>
      <c r="AZ288" t="s">
        <v>302</v>
      </c>
      <c r="BA288" t="s">
        <v>302</v>
      </c>
      <c r="BB288" t="s">
        <v>302</v>
      </c>
      <c r="BC288"/>
      <c r="BD288">
        <v>2</v>
      </c>
      <c r="BE288">
        <v>2</v>
      </c>
      <c r="BF288" t="s">
        <v>322</v>
      </c>
      <c r="BG288" t="s">
        <v>302</v>
      </c>
      <c r="BH288" t="s">
        <v>302</v>
      </c>
      <c r="BI288" t="s">
        <v>302</v>
      </c>
      <c r="BJ288"/>
      <c r="BK288">
        <v>1.5</v>
      </c>
      <c r="BL288">
        <v>1.5</v>
      </c>
      <c r="BM288" t="s">
        <v>322</v>
      </c>
      <c r="BN288" t="s">
        <v>302</v>
      </c>
      <c r="BO288" t="s">
        <v>302</v>
      </c>
      <c r="BP288" t="s">
        <v>302</v>
      </c>
      <c r="BQ288"/>
      <c r="BR288">
        <v>1.5</v>
      </c>
      <c r="BS288">
        <v>1.5</v>
      </c>
      <c r="BT288" t="s">
        <v>322</v>
      </c>
      <c r="BU288" t="s">
        <v>302</v>
      </c>
      <c r="BV288" t="s">
        <v>302</v>
      </c>
      <c r="BW288" t="s">
        <v>302</v>
      </c>
      <c r="BX288"/>
      <c r="BY288">
        <v>2</v>
      </c>
      <c r="BZ288">
        <v>2</v>
      </c>
      <c r="CA288" t="s">
        <v>322</v>
      </c>
      <c r="CB288" t="s">
        <v>302</v>
      </c>
      <c r="CC288" t="s">
        <v>302</v>
      </c>
      <c r="CD288" t="s">
        <v>302</v>
      </c>
      <c r="CE288"/>
      <c r="CF288">
        <v>3.5</v>
      </c>
      <c r="CG288">
        <v>3.5</v>
      </c>
      <c r="CH288" t="s">
        <v>322</v>
      </c>
      <c r="CI288" t="s">
        <v>302</v>
      </c>
      <c r="CJ288" t="s">
        <v>302</v>
      </c>
      <c r="CK288" t="s">
        <v>302</v>
      </c>
      <c r="CL288"/>
      <c r="CM288">
        <v>2.5</v>
      </c>
      <c r="CN288">
        <v>2.5</v>
      </c>
      <c r="CO288" t="s">
        <v>322</v>
      </c>
      <c r="CP288" t="s">
        <v>302</v>
      </c>
      <c r="CQ288" t="s">
        <v>302</v>
      </c>
      <c r="CR288" t="s">
        <v>302</v>
      </c>
      <c r="CS288"/>
      <c r="CT288">
        <v>5.5</v>
      </c>
      <c r="CU288">
        <v>5.5</v>
      </c>
      <c r="CV288" t="s">
        <v>322</v>
      </c>
      <c r="CW288" t="s">
        <v>302</v>
      </c>
      <c r="CX288" t="s">
        <v>302</v>
      </c>
      <c r="CY288" t="s">
        <v>302</v>
      </c>
      <c r="CZ288"/>
      <c r="DA288">
        <v>4.5</v>
      </c>
      <c r="DB288">
        <v>4.5</v>
      </c>
      <c r="DC288" t="s">
        <v>322</v>
      </c>
      <c r="DD288" t="s">
        <v>302</v>
      </c>
      <c r="DE288" t="s">
        <v>302</v>
      </c>
      <c r="DF288" t="s">
        <v>302</v>
      </c>
      <c r="DG288"/>
      <c r="DH288">
        <v>3</v>
      </c>
      <c r="DI288">
        <v>3</v>
      </c>
      <c r="DJ288" t="s">
        <v>322</v>
      </c>
      <c r="DK288" t="s">
        <v>302</v>
      </c>
      <c r="DL288" t="s">
        <v>302</v>
      </c>
      <c r="DM288" t="s">
        <v>302</v>
      </c>
      <c r="DN288"/>
      <c r="DO288">
        <v>10</v>
      </c>
      <c r="DP288">
        <v>10</v>
      </c>
      <c r="DQ288" t="s">
        <v>322</v>
      </c>
      <c r="DR288" t="s">
        <v>302</v>
      </c>
      <c r="DS288" t="s">
        <v>302</v>
      </c>
      <c r="DT288" t="s">
        <v>302</v>
      </c>
      <c r="DU288"/>
      <c r="DV288">
        <v>7.75</v>
      </c>
      <c r="DW288">
        <v>7.75</v>
      </c>
      <c r="DX288" t="s">
        <v>322</v>
      </c>
      <c r="DY288" t="s">
        <v>302</v>
      </c>
      <c r="DZ288" t="s">
        <v>302</v>
      </c>
      <c r="EA288" t="s">
        <v>302</v>
      </c>
      <c r="EB288"/>
      <c r="EC288">
        <v>32</v>
      </c>
      <c r="ED288">
        <v>32</v>
      </c>
      <c r="EE288" t="s">
        <v>322</v>
      </c>
      <c r="EF288" t="s">
        <v>302</v>
      </c>
      <c r="EG288" t="s">
        <v>302</v>
      </c>
      <c r="EH288" t="s">
        <v>303</v>
      </c>
      <c r="EI288">
        <v>4</v>
      </c>
      <c r="EJ288">
        <v>1</v>
      </c>
      <c r="EK288">
        <v>1.25</v>
      </c>
      <c r="EL288" t="s">
        <v>302</v>
      </c>
      <c r="EM288" t="s">
        <v>302</v>
      </c>
      <c r="EN288" t="s">
        <v>302</v>
      </c>
      <c r="EO288"/>
      <c r="EP288">
        <v>2</v>
      </c>
      <c r="EQ288">
        <v>2</v>
      </c>
      <c r="ER288" t="s">
        <v>302</v>
      </c>
      <c r="ES288" t="s">
        <v>302</v>
      </c>
      <c r="ET288" t="s">
        <v>302</v>
      </c>
      <c r="EU288"/>
      <c r="EV288">
        <v>3.5</v>
      </c>
      <c r="EW288">
        <v>3.5</v>
      </c>
      <c r="EX288" t="s">
        <v>302</v>
      </c>
      <c r="EY288" t="s">
        <v>302</v>
      </c>
      <c r="EZ288" t="s">
        <v>302</v>
      </c>
      <c r="FA288"/>
      <c r="FB288">
        <v>4</v>
      </c>
      <c r="FC288">
        <v>4</v>
      </c>
      <c r="FD288" t="s">
        <v>302</v>
      </c>
      <c r="FE288" t="s">
        <v>302</v>
      </c>
      <c r="FF288" t="s">
        <v>302</v>
      </c>
      <c r="FG288"/>
      <c r="FH288">
        <v>3.25</v>
      </c>
      <c r="FI288">
        <v>3.25</v>
      </c>
      <c r="FJ288" t="s">
        <v>302</v>
      </c>
      <c r="FK288" t="s">
        <v>302</v>
      </c>
      <c r="FL288" t="s">
        <v>302</v>
      </c>
      <c r="FM288"/>
      <c r="FN288">
        <v>1.5</v>
      </c>
      <c r="FO288">
        <v>1.5</v>
      </c>
      <c r="FP288" t="s">
        <v>322</v>
      </c>
      <c r="FQ288" t="s">
        <v>302</v>
      </c>
      <c r="FR288" t="s">
        <v>302</v>
      </c>
      <c r="FS288" t="s">
        <v>302</v>
      </c>
      <c r="FT288"/>
      <c r="FU288">
        <v>2</v>
      </c>
      <c r="FV288">
        <v>2</v>
      </c>
      <c r="FW288" t="s">
        <v>322</v>
      </c>
      <c r="FX288" t="s">
        <v>302</v>
      </c>
      <c r="FY288" t="s">
        <v>302</v>
      </c>
      <c r="FZ288" t="s">
        <v>302</v>
      </c>
      <c r="GA288"/>
      <c r="GB288">
        <v>2.25</v>
      </c>
      <c r="GC288">
        <v>2.25</v>
      </c>
      <c r="GD288" t="s">
        <v>322</v>
      </c>
      <c r="GE288" t="s">
        <v>302</v>
      </c>
      <c r="GF288" t="s">
        <v>302</v>
      </c>
      <c r="GG288" t="s">
        <v>302</v>
      </c>
      <c r="GH288"/>
      <c r="GI288">
        <v>2.75</v>
      </c>
      <c r="GJ288">
        <v>2.75</v>
      </c>
      <c r="GK288" t="s">
        <v>322</v>
      </c>
      <c r="GL288" t="s">
        <v>302</v>
      </c>
      <c r="GM288" t="s">
        <v>302</v>
      </c>
      <c r="GN288" t="s">
        <v>302</v>
      </c>
      <c r="GO288"/>
      <c r="GP288">
        <v>3.25</v>
      </c>
      <c r="GQ288">
        <v>3.25</v>
      </c>
      <c r="GR288" t="s">
        <v>322</v>
      </c>
      <c r="GS288" t="s">
        <v>302</v>
      </c>
      <c r="GT288" t="s">
        <v>302</v>
      </c>
      <c r="GU288" t="s">
        <v>302</v>
      </c>
      <c r="GV288"/>
      <c r="GW288">
        <v>2.75</v>
      </c>
      <c r="GX288">
        <v>2.75</v>
      </c>
      <c r="GY288" t="s">
        <v>322</v>
      </c>
      <c r="GZ288" t="s">
        <v>302</v>
      </c>
      <c r="HA288" t="s">
        <v>302</v>
      </c>
      <c r="HB288" t="s">
        <v>302</v>
      </c>
      <c r="HC288"/>
      <c r="HD288">
        <v>1.25</v>
      </c>
      <c r="HE288">
        <v>1.25</v>
      </c>
      <c r="HF288" t="s">
        <v>322</v>
      </c>
      <c r="HG288" t="s">
        <v>302</v>
      </c>
      <c r="HH288" t="s">
        <v>302</v>
      </c>
      <c r="HI288" t="s">
        <v>302</v>
      </c>
      <c r="HJ288"/>
      <c r="HK288">
        <v>3.5</v>
      </c>
      <c r="HL288">
        <v>3.5</v>
      </c>
      <c r="HM288" t="s">
        <v>322</v>
      </c>
      <c r="HN288" t="s">
        <v>302</v>
      </c>
      <c r="HO288" t="s">
        <v>302</v>
      </c>
      <c r="HP288" t="s">
        <v>302</v>
      </c>
      <c r="HQ288"/>
      <c r="HR288">
        <v>14</v>
      </c>
      <c r="HS288">
        <v>14</v>
      </c>
      <c r="HT288" t="s">
        <v>322</v>
      </c>
      <c r="HU288" t="s">
        <v>302</v>
      </c>
      <c r="HV288" t="s">
        <v>302</v>
      </c>
      <c r="HW288" t="s">
        <v>302</v>
      </c>
      <c r="HX288"/>
      <c r="HY288">
        <v>7</v>
      </c>
      <c r="HZ288">
        <v>7</v>
      </c>
      <c r="IA288" t="s">
        <v>322</v>
      </c>
      <c r="IB288" t="s">
        <v>302</v>
      </c>
      <c r="IC288" t="s">
        <v>302</v>
      </c>
      <c r="ID288" t="s">
        <v>302</v>
      </c>
      <c r="IE288"/>
      <c r="IF288">
        <v>6</v>
      </c>
      <c r="IG288">
        <v>6</v>
      </c>
      <c r="IH288" t="s">
        <v>322</v>
      </c>
      <c r="II288" t="s">
        <v>302</v>
      </c>
      <c r="IJ288" t="s">
        <v>302</v>
      </c>
      <c r="IK288" t="s">
        <v>302</v>
      </c>
      <c r="IL288"/>
      <c r="IM288">
        <v>42</v>
      </c>
      <c r="IN288">
        <v>42</v>
      </c>
      <c r="IO288" t="s">
        <v>322</v>
      </c>
      <c r="IP288" t="s">
        <v>302</v>
      </c>
      <c r="IQ288" t="s">
        <v>302</v>
      </c>
      <c r="IR288" t="s">
        <v>302</v>
      </c>
      <c r="IS288"/>
      <c r="IT288">
        <v>12</v>
      </c>
      <c r="IU288">
        <v>12</v>
      </c>
      <c r="IV288" t="s">
        <v>322</v>
      </c>
      <c r="IW288" t="s">
        <v>302</v>
      </c>
      <c r="IX288" t="s">
        <v>302</v>
      </c>
      <c r="IY288" t="s">
        <v>302</v>
      </c>
      <c r="IZ288"/>
      <c r="JA288">
        <v>13</v>
      </c>
      <c r="JB288">
        <v>13</v>
      </c>
      <c r="JC288" t="s">
        <v>322</v>
      </c>
      <c r="JD288" t="s">
        <v>302</v>
      </c>
      <c r="JE288" t="s">
        <v>302</v>
      </c>
      <c r="JF288">
        <v>1.25</v>
      </c>
      <c r="JG288" t="s">
        <v>322</v>
      </c>
      <c r="JH288" t="s">
        <v>302</v>
      </c>
      <c r="JI288" t="s">
        <v>302</v>
      </c>
      <c r="JJ288" t="s">
        <v>302</v>
      </c>
      <c r="JK288"/>
      <c r="JL288">
        <v>14</v>
      </c>
      <c r="JM288">
        <v>14</v>
      </c>
      <c r="JN288" t="s">
        <v>322</v>
      </c>
      <c r="JO288" t="s">
        <v>302</v>
      </c>
      <c r="JP288" t="s">
        <v>302</v>
      </c>
      <c r="JQ288" t="s">
        <v>302</v>
      </c>
      <c r="JR288"/>
      <c r="JS288">
        <v>312</v>
      </c>
      <c r="JT288">
        <v>312</v>
      </c>
      <c r="JU288" t="s">
        <v>322</v>
      </c>
      <c r="JV288" t="s">
        <v>302</v>
      </c>
      <c r="JW288" t="s">
        <v>302</v>
      </c>
      <c r="JX288">
        <v>37</v>
      </c>
      <c r="JY288" t="s">
        <v>322</v>
      </c>
      <c r="JZ288" t="s">
        <v>302</v>
      </c>
      <c r="KA288" t="s">
        <v>302</v>
      </c>
      <c r="KB288" t="s">
        <v>302</v>
      </c>
      <c r="KC288"/>
      <c r="KD288">
        <v>2</v>
      </c>
      <c r="KE288">
        <v>0.28999999999999998</v>
      </c>
      <c r="KF288" t="s">
        <v>322</v>
      </c>
      <c r="KG288"/>
      <c r="KH288"/>
      <c r="KI288"/>
      <c r="KJ288"/>
      <c r="KK288"/>
      <c r="KL288"/>
      <c r="KM288"/>
      <c r="KN288"/>
      <c r="KO288"/>
      <c r="KP288"/>
      <c r="KQ288"/>
      <c r="KR288"/>
      <c r="KS288"/>
      <c r="KT288"/>
      <c r="KU288" t="s">
        <v>304</v>
      </c>
      <c r="KV288">
        <v>1</v>
      </c>
      <c r="KW288">
        <v>0</v>
      </c>
      <c r="KX288">
        <v>0</v>
      </c>
      <c r="KY288">
        <v>0</v>
      </c>
      <c r="KZ288">
        <v>0</v>
      </c>
      <c r="LA288">
        <v>0</v>
      </c>
      <c r="LB288">
        <v>0</v>
      </c>
      <c r="LC288">
        <v>0</v>
      </c>
      <c r="LD288">
        <v>0</v>
      </c>
      <c r="LE288">
        <v>0</v>
      </c>
      <c r="LF288"/>
      <c r="LG288"/>
      <c r="LH288"/>
      <c r="LI288"/>
      <c r="LJ288" t="s">
        <v>304</v>
      </c>
      <c r="LK288">
        <v>1</v>
      </c>
      <c r="LL288">
        <v>0</v>
      </c>
      <c r="LM288">
        <v>0</v>
      </c>
      <c r="LN288">
        <v>0</v>
      </c>
      <c r="LO288"/>
      <c r="LP288">
        <v>86949130</v>
      </c>
      <c r="LQ288" t="s">
        <v>3764</v>
      </c>
      <c r="LR288" t="s">
        <v>3765</v>
      </c>
      <c r="LS288">
        <v>286</v>
      </c>
    </row>
    <row r="289" spans="1:331" ht="14.4" x14ac:dyDescent="0.3">
      <c r="A289" t="s">
        <v>3766</v>
      </c>
      <c r="B289" t="s">
        <v>3767</v>
      </c>
      <c r="C289" s="159">
        <v>43895</v>
      </c>
      <c r="D289" t="s">
        <v>310</v>
      </c>
      <c r="E289" t="s">
        <v>402</v>
      </c>
      <c r="F289" t="s">
        <v>1131</v>
      </c>
      <c r="G289" t="s">
        <v>402</v>
      </c>
      <c r="H289" t="s">
        <v>2011</v>
      </c>
      <c r="I289" t="s">
        <v>312</v>
      </c>
      <c r="J289" t="s">
        <v>302</v>
      </c>
      <c r="K289" t="s">
        <v>302</v>
      </c>
      <c r="L289" t="s">
        <v>302</v>
      </c>
      <c r="M289"/>
      <c r="N289">
        <v>1</v>
      </c>
      <c r="O289">
        <v>1</v>
      </c>
      <c r="P289" t="s">
        <v>322</v>
      </c>
      <c r="Q289" t="s">
        <v>302</v>
      </c>
      <c r="R289" t="s">
        <v>302</v>
      </c>
      <c r="S289" t="s">
        <v>302</v>
      </c>
      <c r="T289"/>
      <c r="U289">
        <v>2</v>
      </c>
      <c r="V289">
        <v>2</v>
      </c>
      <c r="W289" t="s">
        <v>322</v>
      </c>
      <c r="X289" t="s">
        <v>302</v>
      </c>
      <c r="Y289" t="s">
        <v>302</v>
      </c>
      <c r="Z289" t="s">
        <v>302</v>
      </c>
      <c r="AA289"/>
      <c r="AB289">
        <v>2</v>
      </c>
      <c r="AC289">
        <v>2</v>
      </c>
      <c r="AD289" t="s">
        <v>322</v>
      </c>
      <c r="AE289" t="s">
        <v>302</v>
      </c>
      <c r="AF289" t="s">
        <v>302</v>
      </c>
      <c r="AG289" t="s">
        <v>302</v>
      </c>
      <c r="AH289"/>
      <c r="AI289">
        <v>2.75</v>
      </c>
      <c r="AJ289">
        <v>2.75</v>
      </c>
      <c r="AK289" t="s">
        <v>322</v>
      </c>
      <c r="AL289" t="s">
        <v>302</v>
      </c>
      <c r="AM289" t="s">
        <v>302</v>
      </c>
      <c r="AN289" t="s">
        <v>303</v>
      </c>
      <c r="AO289">
        <v>400</v>
      </c>
      <c r="AP289">
        <v>1.5</v>
      </c>
      <c r="AQ289">
        <v>1.88</v>
      </c>
      <c r="AR289" t="s">
        <v>322</v>
      </c>
      <c r="AS289" t="s">
        <v>302</v>
      </c>
      <c r="AT289" t="s">
        <v>302</v>
      </c>
      <c r="AU289" t="s">
        <v>302</v>
      </c>
      <c r="AV289"/>
      <c r="AW289">
        <v>3.25</v>
      </c>
      <c r="AX289">
        <v>3.25</v>
      </c>
      <c r="AY289" t="s">
        <v>322</v>
      </c>
      <c r="AZ289" t="s">
        <v>302</v>
      </c>
      <c r="BA289" t="s">
        <v>302</v>
      </c>
      <c r="BB289" t="s">
        <v>302</v>
      </c>
      <c r="BC289"/>
      <c r="BD289">
        <v>2</v>
      </c>
      <c r="BE289">
        <v>2</v>
      </c>
      <c r="BF289" t="s">
        <v>322</v>
      </c>
      <c r="BG289" t="s">
        <v>302</v>
      </c>
      <c r="BH289" t="s">
        <v>302</v>
      </c>
      <c r="BI289" t="s">
        <v>302</v>
      </c>
      <c r="BJ289"/>
      <c r="BK289">
        <v>1.5</v>
      </c>
      <c r="BL289">
        <v>1.5</v>
      </c>
      <c r="BM289" t="s">
        <v>322</v>
      </c>
      <c r="BN289" t="s">
        <v>302</v>
      </c>
      <c r="BO289" t="s">
        <v>302</v>
      </c>
      <c r="BP289" t="s">
        <v>302</v>
      </c>
      <c r="BQ289"/>
      <c r="BR289">
        <v>1.5</v>
      </c>
      <c r="BS289">
        <v>1.5</v>
      </c>
      <c r="BT289" t="s">
        <v>322</v>
      </c>
      <c r="BU289" t="s">
        <v>302</v>
      </c>
      <c r="BV289" t="s">
        <v>302</v>
      </c>
      <c r="BW289" t="s">
        <v>302</v>
      </c>
      <c r="BX289"/>
      <c r="BY289">
        <v>2</v>
      </c>
      <c r="BZ289">
        <v>2</v>
      </c>
      <c r="CA289" t="s">
        <v>322</v>
      </c>
      <c r="CB289" t="s">
        <v>302</v>
      </c>
      <c r="CC289" t="s">
        <v>302</v>
      </c>
      <c r="CD289" t="s">
        <v>302</v>
      </c>
      <c r="CE289"/>
      <c r="CF289">
        <v>3.5</v>
      </c>
      <c r="CG289">
        <v>3.5</v>
      </c>
      <c r="CH289" t="s">
        <v>322</v>
      </c>
      <c r="CI289" t="s">
        <v>302</v>
      </c>
      <c r="CJ289" t="s">
        <v>302</v>
      </c>
      <c r="CK289" t="s">
        <v>302</v>
      </c>
      <c r="CL289"/>
      <c r="CM289">
        <v>2.25</v>
      </c>
      <c r="CN289">
        <v>2.25</v>
      </c>
      <c r="CO289" t="s">
        <v>322</v>
      </c>
      <c r="CP289" t="s">
        <v>302</v>
      </c>
      <c r="CQ289" t="s">
        <v>302</v>
      </c>
      <c r="CR289" t="s">
        <v>302</v>
      </c>
      <c r="CS289"/>
      <c r="CT289">
        <v>6</v>
      </c>
      <c r="CU289">
        <v>6</v>
      </c>
      <c r="CV289" t="s">
        <v>322</v>
      </c>
      <c r="CW289" t="s">
        <v>302</v>
      </c>
      <c r="CX289" t="s">
        <v>302</v>
      </c>
      <c r="CY289" t="s">
        <v>302</v>
      </c>
      <c r="CZ289"/>
      <c r="DA289">
        <v>4.5</v>
      </c>
      <c r="DB289">
        <v>4.5</v>
      </c>
      <c r="DC289" t="s">
        <v>322</v>
      </c>
      <c r="DD289" t="s">
        <v>302</v>
      </c>
      <c r="DE289" t="s">
        <v>302</v>
      </c>
      <c r="DF289" t="s">
        <v>302</v>
      </c>
      <c r="DG289"/>
      <c r="DH289">
        <v>3</v>
      </c>
      <c r="DI289">
        <v>3</v>
      </c>
      <c r="DJ289" t="s">
        <v>322</v>
      </c>
      <c r="DK289" t="s">
        <v>302</v>
      </c>
      <c r="DL289" t="s">
        <v>302</v>
      </c>
      <c r="DM289" t="s">
        <v>302</v>
      </c>
      <c r="DN289"/>
      <c r="DO289">
        <v>10</v>
      </c>
      <c r="DP289">
        <v>10</v>
      </c>
      <c r="DQ289" t="s">
        <v>322</v>
      </c>
      <c r="DR289" t="s">
        <v>302</v>
      </c>
      <c r="DS289" t="s">
        <v>302</v>
      </c>
      <c r="DT289" t="s">
        <v>302</v>
      </c>
      <c r="DU289"/>
      <c r="DV289">
        <v>8.25</v>
      </c>
      <c r="DW289">
        <v>8.25</v>
      </c>
      <c r="DX289" t="s">
        <v>322</v>
      </c>
      <c r="DY289" t="s">
        <v>302</v>
      </c>
      <c r="DZ289" t="s">
        <v>302</v>
      </c>
      <c r="EA289" t="s">
        <v>302</v>
      </c>
      <c r="EB289"/>
      <c r="EC289">
        <v>33</v>
      </c>
      <c r="ED289">
        <v>33</v>
      </c>
      <c r="EE289" t="s">
        <v>322</v>
      </c>
      <c r="EF289" t="s">
        <v>302</v>
      </c>
      <c r="EG289" t="s">
        <v>302</v>
      </c>
      <c r="EH289" t="s">
        <v>303</v>
      </c>
      <c r="EI289">
        <v>4</v>
      </c>
      <c r="EJ289">
        <v>1</v>
      </c>
      <c r="EK289">
        <v>1.25</v>
      </c>
      <c r="EL289" t="s">
        <v>302</v>
      </c>
      <c r="EM289" t="s">
        <v>302</v>
      </c>
      <c r="EN289" t="s">
        <v>302</v>
      </c>
      <c r="EO289"/>
      <c r="EP289">
        <v>2</v>
      </c>
      <c r="EQ289">
        <v>2</v>
      </c>
      <c r="ER289" t="s">
        <v>302</v>
      </c>
      <c r="ES289" t="s">
        <v>302</v>
      </c>
      <c r="ET289" t="s">
        <v>302</v>
      </c>
      <c r="EU289"/>
      <c r="EV289">
        <v>3.25</v>
      </c>
      <c r="EW289">
        <v>3.25</v>
      </c>
      <c r="EX289" t="s">
        <v>302</v>
      </c>
      <c r="EY289" t="s">
        <v>302</v>
      </c>
      <c r="EZ289" t="s">
        <v>302</v>
      </c>
      <c r="FA289"/>
      <c r="FB289">
        <v>4</v>
      </c>
      <c r="FC289">
        <v>4</v>
      </c>
      <c r="FD289" t="s">
        <v>302</v>
      </c>
      <c r="FE289" t="s">
        <v>302</v>
      </c>
      <c r="FF289" t="s">
        <v>302</v>
      </c>
      <c r="FG289"/>
      <c r="FH289">
        <v>3.25</v>
      </c>
      <c r="FI289">
        <v>3.25</v>
      </c>
      <c r="FJ289" t="s">
        <v>302</v>
      </c>
      <c r="FK289" t="s">
        <v>302</v>
      </c>
      <c r="FL289" t="s">
        <v>302</v>
      </c>
      <c r="FM289"/>
      <c r="FN289">
        <v>1.5</v>
      </c>
      <c r="FO289">
        <v>1.5</v>
      </c>
      <c r="FP289" t="s">
        <v>322</v>
      </c>
      <c r="FQ289" t="s">
        <v>302</v>
      </c>
      <c r="FR289" t="s">
        <v>302</v>
      </c>
      <c r="FS289" t="s">
        <v>302</v>
      </c>
      <c r="FT289"/>
      <c r="FU289">
        <v>2</v>
      </c>
      <c r="FV289">
        <v>2</v>
      </c>
      <c r="FW289" t="s">
        <v>322</v>
      </c>
      <c r="FX289" t="s">
        <v>302</v>
      </c>
      <c r="FY289" t="s">
        <v>302</v>
      </c>
      <c r="FZ289" t="s">
        <v>302</v>
      </c>
      <c r="GA289"/>
      <c r="GB289">
        <v>2.25</v>
      </c>
      <c r="GC289">
        <v>2.25</v>
      </c>
      <c r="GD289" t="s">
        <v>322</v>
      </c>
      <c r="GE289" t="s">
        <v>302</v>
      </c>
      <c r="GF289" t="s">
        <v>302</v>
      </c>
      <c r="GG289" t="s">
        <v>302</v>
      </c>
      <c r="GH289"/>
      <c r="GI289">
        <v>2.75</v>
      </c>
      <c r="GJ289">
        <v>2.75</v>
      </c>
      <c r="GK289" t="s">
        <v>322</v>
      </c>
      <c r="GL289" t="s">
        <v>302</v>
      </c>
      <c r="GM289" t="s">
        <v>302</v>
      </c>
      <c r="GN289" t="s">
        <v>302</v>
      </c>
      <c r="GO289"/>
      <c r="GP289">
        <v>3.25</v>
      </c>
      <c r="GQ289">
        <v>3.25</v>
      </c>
      <c r="GR289" t="s">
        <v>322</v>
      </c>
      <c r="GS289" t="s">
        <v>302</v>
      </c>
      <c r="GT289" t="s">
        <v>302</v>
      </c>
      <c r="GU289" t="s">
        <v>302</v>
      </c>
      <c r="GV289"/>
      <c r="GW289">
        <v>2.75</v>
      </c>
      <c r="GX289">
        <v>2.75</v>
      </c>
      <c r="GY289" t="s">
        <v>322</v>
      </c>
      <c r="GZ289" t="s">
        <v>302</v>
      </c>
      <c r="HA289" t="s">
        <v>302</v>
      </c>
      <c r="HB289" t="s">
        <v>302</v>
      </c>
      <c r="HC289"/>
      <c r="HD289">
        <v>1.25</v>
      </c>
      <c r="HE289">
        <v>1.25</v>
      </c>
      <c r="HF289" t="s">
        <v>322</v>
      </c>
      <c r="HG289" t="s">
        <v>302</v>
      </c>
      <c r="HH289" t="s">
        <v>302</v>
      </c>
      <c r="HI289" t="s">
        <v>302</v>
      </c>
      <c r="HJ289"/>
      <c r="HK289">
        <v>3.5</v>
      </c>
      <c r="HL289">
        <v>3.5</v>
      </c>
      <c r="HM289" t="s">
        <v>322</v>
      </c>
      <c r="HN289" t="s">
        <v>302</v>
      </c>
      <c r="HO289" t="s">
        <v>302</v>
      </c>
      <c r="HP289" t="s">
        <v>302</v>
      </c>
      <c r="HQ289"/>
      <c r="HR289">
        <v>14</v>
      </c>
      <c r="HS289">
        <v>14</v>
      </c>
      <c r="HT289" t="s">
        <v>322</v>
      </c>
      <c r="HU289" t="s">
        <v>302</v>
      </c>
      <c r="HV289" t="s">
        <v>302</v>
      </c>
      <c r="HW289" t="s">
        <v>302</v>
      </c>
      <c r="HX289"/>
      <c r="HY289">
        <v>7</v>
      </c>
      <c r="HZ289">
        <v>7</v>
      </c>
      <c r="IA289" t="s">
        <v>322</v>
      </c>
      <c r="IB289" t="s">
        <v>302</v>
      </c>
      <c r="IC289" t="s">
        <v>302</v>
      </c>
      <c r="ID289" t="s">
        <v>302</v>
      </c>
      <c r="IE289"/>
      <c r="IF289">
        <v>12</v>
      </c>
      <c r="IG289">
        <v>12</v>
      </c>
      <c r="IH289" t="s">
        <v>322</v>
      </c>
      <c r="II289" t="s">
        <v>302</v>
      </c>
      <c r="IJ289" t="s">
        <v>302</v>
      </c>
      <c r="IK289" t="s">
        <v>302</v>
      </c>
      <c r="IL289"/>
      <c r="IM289">
        <v>38</v>
      </c>
      <c r="IN289">
        <v>38</v>
      </c>
      <c r="IO289" t="s">
        <v>322</v>
      </c>
      <c r="IP289" t="s">
        <v>302</v>
      </c>
      <c r="IQ289" t="s">
        <v>302</v>
      </c>
      <c r="IR289" t="s">
        <v>302</v>
      </c>
      <c r="IS289"/>
      <c r="IT289">
        <v>13</v>
      </c>
      <c r="IU289">
        <v>13</v>
      </c>
      <c r="IV289" t="s">
        <v>322</v>
      </c>
      <c r="IW289" t="s">
        <v>302</v>
      </c>
      <c r="IX289" t="s">
        <v>302</v>
      </c>
      <c r="IY289" t="s">
        <v>302</v>
      </c>
      <c r="IZ289"/>
      <c r="JA289">
        <v>11</v>
      </c>
      <c r="JB289">
        <v>11</v>
      </c>
      <c r="JC289" t="s">
        <v>322</v>
      </c>
      <c r="JD289" t="s">
        <v>302</v>
      </c>
      <c r="JE289" t="s">
        <v>302</v>
      </c>
      <c r="JF289">
        <v>1.25</v>
      </c>
      <c r="JG289" t="s">
        <v>322</v>
      </c>
      <c r="JH289" t="s">
        <v>302</v>
      </c>
      <c r="JI289" t="s">
        <v>302</v>
      </c>
      <c r="JJ289" t="s">
        <v>302</v>
      </c>
      <c r="JK289"/>
      <c r="JL289">
        <v>14</v>
      </c>
      <c r="JM289">
        <v>14</v>
      </c>
      <c r="JN289" t="s">
        <v>322</v>
      </c>
      <c r="JO289" t="s">
        <v>302</v>
      </c>
      <c r="JP289" t="s">
        <v>302</v>
      </c>
      <c r="JQ289" t="s">
        <v>302</v>
      </c>
      <c r="JR289"/>
      <c r="JS289">
        <v>312</v>
      </c>
      <c r="JT289">
        <v>312</v>
      </c>
      <c r="JU289" t="s">
        <v>322</v>
      </c>
      <c r="JV289" t="s">
        <v>302</v>
      </c>
      <c r="JW289" t="s">
        <v>302</v>
      </c>
      <c r="JX289">
        <v>37</v>
      </c>
      <c r="JY289" t="s">
        <v>322</v>
      </c>
      <c r="JZ289" t="s">
        <v>302</v>
      </c>
      <c r="KA289" t="s">
        <v>302</v>
      </c>
      <c r="KB289" t="s">
        <v>302</v>
      </c>
      <c r="KC289"/>
      <c r="KD289">
        <v>2</v>
      </c>
      <c r="KE289">
        <v>0.28999999999999998</v>
      </c>
      <c r="KF289" t="s">
        <v>322</v>
      </c>
      <c r="KG289"/>
      <c r="KH289"/>
      <c r="KI289"/>
      <c r="KJ289"/>
      <c r="KK289"/>
      <c r="KL289"/>
      <c r="KM289"/>
      <c r="KN289"/>
      <c r="KO289"/>
      <c r="KP289"/>
      <c r="KQ289"/>
      <c r="KR289"/>
      <c r="KS289"/>
      <c r="KT289"/>
      <c r="KU289" t="s">
        <v>304</v>
      </c>
      <c r="KV289">
        <v>1</v>
      </c>
      <c r="KW289">
        <v>0</v>
      </c>
      <c r="KX289">
        <v>0</v>
      </c>
      <c r="KY289">
        <v>0</v>
      </c>
      <c r="KZ289">
        <v>0</v>
      </c>
      <c r="LA289">
        <v>0</v>
      </c>
      <c r="LB289">
        <v>0</v>
      </c>
      <c r="LC289">
        <v>0</v>
      </c>
      <c r="LD289">
        <v>0</v>
      </c>
      <c r="LE289">
        <v>0</v>
      </c>
      <c r="LF289"/>
      <c r="LG289"/>
      <c r="LH289"/>
      <c r="LI289"/>
      <c r="LJ289" t="s">
        <v>304</v>
      </c>
      <c r="LK289">
        <v>1</v>
      </c>
      <c r="LL289">
        <v>0</v>
      </c>
      <c r="LM289">
        <v>0</v>
      </c>
      <c r="LN289">
        <v>0</v>
      </c>
      <c r="LO289"/>
      <c r="LP289">
        <v>86949165</v>
      </c>
      <c r="LQ289" t="s">
        <v>3768</v>
      </c>
      <c r="LR289" t="s">
        <v>3769</v>
      </c>
      <c r="LS289">
        <v>287</v>
      </c>
    </row>
    <row r="290" spans="1:331" ht="14.4" x14ac:dyDescent="0.3">
      <c r="A290" t="s">
        <v>3770</v>
      </c>
      <c r="B290" t="s">
        <v>3771</v>
      </c>
      <c r="C290" s="159">
        <v>43895</v>
      </c>
      <c r="D290" t="s">
        <v>310</v>
      </c>
      <c r="E290" t="s">
        <v>402</v>
      </c>
      <c r="F290" t="s">
        <v>1131</v>
      </c>
      <c r="G290" t="s">
        <v>402</v>
      </c>
      <c r="H290" t="s">
        <v>2042</v>
      </c>
      <c r="I290" t="s">
        <v>312</v>
      </c>
      <c r="J290" t="s">
        <v>302</v>
      </c>
      <c r="K290" t="s">
        <v>302</v>
      </c>
      <c r="L290" t="s">
        <v>302</v>
      </c>
      <c r="M290"/>
      <c r="N290">
        <v>1</v>
      </c>
      <c r="O290">
        <v>1</v>
      </c>
      <c r="P290" t="s">
        <v>322</v>
      </c>
      <c r="Q290" t="s">
        <v>302</v>
      </c>
      <c r="R290" t="s">
        <v>302</v>
      </c>
      <c r="S290" t="s">
        <v>302</v>
      </c>
      <c r="T290"/>
      <c r="U290">
        <v>2</v>
      </c>
      <c r="V290">
        <v>2</v>
      </c>
      <c r="W290" t="s">
        <v>322</v>
      </c>
      <c r="X290" t="s">
        <v>302</v>
      </c>
      <c r="Y290" t="s">
        <v>302</v>
      </c>
      <c r="Z290" t="s">
        <v>302</v>
      </c>
      <c r="AA290"/>
      <c r="AB290">
        <v>2</v>
      </c>
      <c r="AC290">
        <v>2</v>
      </c>
      <c r="AD290" t="s">
        <v>322</v>
      </c>
      <c r="AE290" t="s">
        <v>302</v>
      </c>
      <c r="AF290" t="s">
        <v>302</v>
      </c>
      <c r="AG290" t="s">
        <v>302</v>
      </c>
      <c r="AH290"/>
      <c r="AI290">
        <v>2.75</v>
      </c>
      <c r="AJ290">
        <v>2.75</v>
      </c>
      <c r="AK290" t="s">
        <v>322</v>
      </c>
      <c r="AL290" t="s">
        <v>302</v>
      </c>
      <c r="AM290" t="s">
        <v>302</v>
      </c>
      <c r="AN290" t="s">
        <v>303</v>
      </c>
      <c r="AO290">
        <v>400</v>
      </c>
      <c r="AP290">
        <v>1.5</v>
      </c>
      <c r="AQ290">
        <v>1.88</v>
      </c>
      <c r="AR290" t="s">
        <v>322</v>
      </c>
      <c r="AS290" t="s">
        <v>302</v>
      </c>
      <c r="AT290" t="s">
        <v>302</v>
      </c>
      <c r="AU290" t="s">
        <v>302</v>
      </c>
      <c r="AV290"/>
      <c r="AW290">
        <v>3.25</v>
      </c>
      <c r="AX290">
        <v>3.25</v>
      </c>
      <c r="AY290" t="s">
        <v>322</v>
      </c>
      <c r="AZ290" t="s">
        <v>302</v>
      </c>
      <c r="BA290" t="s">
        <v>302</v>
      </c>
      <c r="BB290" t="s">
        <v>302</v>
      </c>
      <c r="BC290"/>
      <c r="BD290">
        <v>2</v>
      </c>
      <c r="BE290">
        <v>2</v>
      </c>
      <c r="BF290" t="s">
        <v>322</v>
      </c>
      <c r="BG290" t="s">
        <v>302</v>
      </c>
      <c r="BH290" t="s">
        <v>302</v>
      </c>
      <c r="BI290" t="s">
        <v>302</v>
      </c>
      <c r="BJ290"/>
      <c r="BK290">
        <v>1.5</v>
      </c>
      <c r="BL290">
        <v>1.5</v>
      </c>
      <c r="BM290" t="s">
        <v>322</v>
      </c>
      <c r="BN290" t="s">
        <v>302</v>
      </c>
      <c r="BO290" t="s">
        <v>302</v>
      </c>
      <c r="BP290" t="s">
        <v>302</v>
      </c>
      <c r="BQ290"/>
      <c r="BR290">
        <v>1.5</v>
      </c>
      <c r="BS290">
        <v>1.5</v>
      </c>
      <c r="BT290" t="s">
        <v>322</v>
      </c>
      <c r="BU290" t="s">
        <v>302</v>
      </c>
      <c r="BV290" t="s">
        <v>302</v>
      </c>
      <c r="BW290" t="s">
        <v>302</v>
      </c>
      <c r="BX290"/>
      <c r="BY290">
        <v>2</v>
      </c>
      <c r="BZ290">
        <v>2</v>
      </c>
      <c r="CA290" t="s">
        <v>322</v>
      </c>
      <c r="CB290" t="s">
        <v>302</v>
      </c>
      <c r="CC290" t="s">
        <v>302</v>
      </c>
      <c r="CD290" t="s">
        <v>302</v>
      </c>
      <c r="CE290"/>
      <c r="CF290">
        <v>3.25</v>
      </c>
      <c r="CG290">
        <v>3.25</v>
      </c>
      <c r="CH290" t="s">
        <v>322</v>
      </c>
      <c r="CI290" t="s">
        <v>302</v>
      </c>
      <c r="CJ290" t="s">
        <v>302</v>
      </c>
      <c r="CK290" t="s">
        <v>302</v>
      </c>
      <c r="CL290"/>
      <c r="CM290">
        <v>2.25</v>
      </c>
      <c r="CN290">
        <v>2.25</v>
      </c>
      <c r="CO290" t="s">
        <v>322</v>
      </c>
      <c r="CP290" t="s">
        <v>302</v>
      </c>
      <c r="CQ290" t="s">
        <v>302</v>
      </c>
      <c r="CR290" t="s">
        <v>302</v>
      </c>
      <c r="CS290"/>
      <c r="CT290">
        <v>5.75</v>
      </c>
      <c r="CU290">
        <v>5.75</v>
      </c>
      <c r="CV290" t="s">
        <v>322</v>
      </c>
      <c r="CW290" t="s">
        <v>302</v>
      </c>
      <c r="CX290" t="s">
        <v>302</v>
      </c>
      <c r="CY290" t="s">
        <v>302</v>
      </c>
      <c r="CZ290"/>
      <c r="DA290">
        <v>4.5</v>
      </c>
      <c r="DB290">
        <v>4.5</v>
      </c>
      <c r="DC290" t="s">
        <v>322</v>
      </c>
      <c r="DD290" t="s">
        <v>302</v>
      </c>
      <c r="DE290" t="s">
        <v>302</v>
      </c>
      <c r="DF290" t="s">
        <v>302</v>
      </c>
      <c r="DG290"/>
      <c r="DH290">
        <v>3</v>
      </c>
      <c r="DI290">
        <v>3</v>
      </c>
      <c r="DJ290" t="s">
        <v>322</v>
      </c>
      <c r="DK290" t="s">
        <v>302</v>
      </c>
      <c r="DL290" t="s">
        <v>302</v>
      </c>
      <c r="DM290" t="s">
        <v>302</v>
      </c>
      <c r="DN290"/>
      <c r="DO290">
        <v>14</v>
      </c>
      <c r="DP290">
        <v>14</v>
      </c>
      <c r="DQ290" t="s">
        <v>322</v>
      </c>
      <c r="DR290" t="s">
        <v>302</v>
      </c>
      <c r="DS290" t="s">
        <v>302</v>
      </c>
      <c r="DT290" t="s">
        <v>302</v>
      </c>
      <c r="DU290"/>
      <c r="DV290">
        <v>8.25</v>
      </c>
      <c r="DW290">
        <v>8.25</v>
      </c>
      <c r="DX290" t="s">
        <v>322</v>
      </c>
      <c r="DY290" t="s">
        <v>302</v>
      </c>
      <c r="DZ290" t="s">
        <v>302</v>
      </c>
      <c r="EA290" t="s">
        <v>302</v>
      </c>
      <c r="EB290"/>
      <c r="EC290">
        <v>31</v>
      </c>
      <c r="ED290">
        <v>31</v>
      </c>
      <c r="EE290" t="s">
        <v>322</v>
      </c>
      <c r="EF290" t="s">
        <v>302</v>
      </c>
      <c r="EG290" t="s">
        <v>302</v>
      </c>
      <c r="EH290" t="s">
        <v>303</v>
      </c>
      <c r="EI290">
        <v>4</v>
      </c>
      <c r="EJ290">
        <v>1</v>
      </c>
      <c r="EK290">
        <v>1.25</v>
      </c>
      <c r="EL290" t="s">
        <v>302</v>
      </c>
      <c r="EM290" t="s">
        <v>302</v>
      </c>
      <c r="EN290" t="s">
        <v>302</v>
      </c>
      <c r="EO290"/>
      <c r="EP290">
        <v>2</v>
      </c>
      <c r="EQ290">
        <v>2</v>
      </c>
      <c r="ER290" t="s">
        <v>302</v>
      </c>
      <c r="ES290" t="s">
        <v>302</v>
      </c>
      <c r="ET290" t="s">
        <v>302</v>
      </c>
      <c r="EU290"/>
      <c r="EV290">
        <v>3</v>
      </c>
      <c r="EW290">
        <v>3</v>
      </c>
      <c r="EX290" t="s">
        <v>302</v>
      </c>
      <c r="EY290" t="s">
        <v>302</v>
      </c>
      <c r="EZ290" t="s">
        <v>302</v>
      </c>
      <c r="FA290"/>
      <c r="FB290">
        <v>4</v>
      </c>
      <c r="FC290">
        <v>4</v>
      </c>
      <c r="FD290" t="s">
        <v>302</v>
      </c>
      <c r="FE290" t="s">
        <v>302</v>
      </c>
      <c r="FF290" t="s">
        <v>302</v>
      </c>
      <c r="FG290"/>
      <c r="FH290">
        <v>3.25</v>
      </c>
      <c r="FI290">
        <v>3.25</v>
      </c>
      <c r="FJ290" t="s">
        <v>302</v>
      </c>
      <c r="FK290" t="s">
        <v>302</v>
      </c>
      <c r="FL290" t="s">
        <v>302</v>
      </c>
      <c r="FM290"/>
      <c r="FN290">
        <v>1.5</v>
      </c>
      <c r="FO290">
        <v>1.5</v>
      </c>
      <c r="FP290" t="s">
        <v>322</v>
      </c>
      <c r="FQ290" t="s">
        <v>302</v>
      </c>
      <c r="FR290" t="s">
        <v>302</v>
      </c>
      <c r="FS290" t="s">
        <v>302</v>
      </c>
      <c r="FT290"/>
      <c r="FU290">
        <v>2</v>
      </c>
      <c r="FV290">
        <v>2</v>
      </c>
      <c r="FW290" t="s">
        <v>322</v>
      </c>
      <c r="FX290" t="s">
        <v>302</v>
      </c>
      <c r="FY290" t="s">
        <v>302</v>
      </c>
      <c r="FZ290" t="s">
        <v>302</v>
      </c>
      <c r="GA290"/>
      <c r="GB290">
        <v>2.25</v>
      </c>
      <c r="GC290">
        <v>2.25</v>
      </c>
      <c r="GD290" t="s">
        <v>322</v>
      </c>
      <c r="GE290" t="s">
        <v>302</v>
      </c>
      <c r="GF290" t="s">
        <v>302</v>
      </c>
      <c r="GG290" t="s">
        <v>302</v>
      </c>
      <c r="GH290"/>
      <c r="GI290">
        <v>2.75</v>
      </c>
      <c r="GJ290">
        <v>2.75</v>
      </c>
      <c r="GK290" t="s">
        <v>322</v>
      </c>
      <c r="GL290" t="s">
        <v>302</v>
      </c>
      <c r="GM290" t="s">
        <v>302</v>
      </c>
      <c r="GN290" t="s">
        <v>302</v>
      </c>
      <c r="GO290"/>
      <c r="GP290">
        <v>3.25</v>
      </c>
      <c r="GQ290">
        <v>3.25</v>
      </c>
      <c r="GR290" t="s">
        <v>322</v>
      </c>
      <c r="GS290" t="s">
        <v>302</v>
      </c>
      <c r="GT290" t="s">
        <v>302</v>
      </c>
      <c r="GU290" t="s">
        <v>302</v>
      </c>
      <c r="GV290"/>
      <c r="GW290">
        <v>2.75</v>
      </c>
      <c r="GX290">
        <v>2.75</v>
      </c>
      <c r="GY290" t="s">
        <v>322</v>
      </c>
      <c r="GZ290" t="s">
        <v>302</v>
      </c>
      <c r="HA290" t="s">
        <v>302</v>
      </c>
      <c r="HB290" t="s">
        <v>302</v>
      </c>
      <c r="HC290"/>
      <c r="HD290">
        <v>1.25</v>
      </c>
      <c r="HE290">
        <v>1.25</v>
      </c>
      <c r="HF290" t="s">
        <v>322</v>
      </c>
      <c r="HG290" t="s">
        <v>302</v>
      </c>
      <c r="HH290" t="s">
        <v>302</v>
      </c>
      <c r="HI290" t="s">
        <v>302</v>
      </c>
      <c r="HJ290"/>
      <c r="HK290">
        <v>3.5</v>
      </c>
      <c r="HL290">
        <v>3.5</v>
      </c>
      <c r="HM290" t="s">
        <v>322</v>
      </c>
      <c r="HN290" t="s">
        <v>302</v>
      </c>
      <c r="HO290" t="s">
        <v>302</v>
      </c>
      <c r="HP290" t="s">
        <v>302</v>
      </c>
      <c r="HQ290"/>
      <c r="HR290">
        <v>15</v>
      </c>
      <c r="HS290">
        <v>15</v>
      </c>
      <c r="HT290" t="s">
        <v>322</v>
      </c>
      <c r="HU290" t="s">
        <v>302</v>
      </c>
      <c r="HV290" t="s">
        <v>302</v>
      </c>
      <c r="HW290" t="s">
        <v>302</v>
      </c>
      <c r="HX290"/>
      <c r="HY290">
        <v>7</v>
      </c>
      <c r="HZ290">
        <v>7</v>
      </c>
      <c r="IA290" t="s">
        <v>322</v>
      </c>
      <c r="IB290" t="s">
        <v>303</v>
      </c>
      <c r="IC290"/>
      <c r="ID290"/>
      <c r="IE290"/>
      <c r="IF290"/>
      <c r="IG290"/>
      <c r="IH290"/>
      <c r="II290" t="s">
        <v>302</v>
      </c>
      <c r="IJ290" t="s">
        <v>302</v>
      </c>
      <c r="IK290" t="s">
        <v>302</v>
      </c>
      <c r="IL290"/>
      <c r="IM290">
        <v>40</v>
      </c>
      <c r="IN290">
        <v>40</v>
      </c>
      <c r="IO290" t="s">
        <v>322</v>
      </c>
      <c r="IP290" t="s">
        <v>302</v>
      </c>
      <c r="IQ290" t="s">
        <v>302</v>
      </c>
      <c r="IR290" t="s">
        <v>302</v>
      </c>
      <c r="IS290"/>
      <c r="IT290">
        <v>12</v>
      </c>
      <c r="IU290">
        <v>12</v>
      </c>
      <c r="IV290" t="s">
        <v>322</v>
      </c>
      <c r="IW290" t="s">
        <v>302</v>
      </c>
      <c r="IX290" t="s">
        <v>302</v>
      </c>
      <c r="IY290" t="s">
        <v>302</v>
      </c>
      <c r="IZ290"/>
      <c r="JA290">
        <v>10</v>
      </c>
      <c r="JB290">
        <v>10</v>
      </c>
      <c r="JC290" t="s">
        <v>322</v>
      </c>
      <c r="JD290" t="s">
        <v>302</v>
      </c>
      <c r="JE290" t="s">
        <v>302</v>
      </c>
      <c r="JF290">
        <v>1.2</v>
      </c>
      <c r="JG290" t="s">
        <v>322</v>
      </c>
      <c r="JH290" t="s">
        <v>302</v>
      </c>
      <c r="JI290" t="s">
        <v>302</v>
      </c>
      <c r="JJ290" t="s">
        <v>302</v>
      </c>
      <c r="JK290"/>
      <c r="JL290">
        <v>15</v>
      </c>
      <c r="JM290">
        <v>15</v>
      </c>
      <c r="JN290" t="s">
        <v>322</v>
      </c>
      <c r="JO290" t="s">
        <v>302</v>
      </c>
      <c r="JP290" t="s">
        <v>302</v>
      </c>
      <c r="JQ290" t="s">
        <v>302</v>
      </c>
      <c r="JR290"/>
      <c r="JS290">
        <v>305</v>
      </c>
      <c r="JT290">
        <v>305</v>
      </c>
      <c r="JU290" t="s">
        <v>322</v>
      </c>
      <c r="JV290" t="s">
        <v>302</v>
      </c>
      <c r="JW290" t="s">
        <v>302</v>
      </c>
      <c r="JX290">
        <v>37</v>
      </c>
      <c r="JY290" t="s">
        <v>322</v>
      </c>
      <c r="JZ290" t="s">
        <v>302</v>
      </c>
      <c r="KA290" t="s">
        <v>302</v>
      </c>
      <c r="KB290" t="s">
        <v>302</v>
      </c>
      <c r="KC290"/>
      <c r="KD290">
        <v>2</v>
      </c>
      <c r="KE290">
        <v>0.28999999999999998</v>
      </c>
      <c r="KF290" t="s">
        <v>322</v>
      </c>
      <c r="KG290"/>
      <c r="KH290"/>
      <c r="KI290"/>
      <c r="KJ290"/>
      <c r="KK290"/>
      <c r="KL290"/>
      <c r="KM290"/>
      <c r="KN290"/>
      <c r="KO290"/>
      <c r="KP290"/>
      <c r="KQ290"/>
      <c r="KR290"/>
      <c r="KS290"/>
      <c r="KT290"/>
      <c r="KU290" t="s">
        <v>304</v>
      </c>
      <c r="KV290">
        <v>1</v>
      </c>
      <c r="KW290">
        <v>0</v>
      </c>
      <c r="KX290">
        <v>0</v>
      </c>
      <c r="KY290">
        <v>0</v>
      </c>
      <c r="KZ290">
        <v>0</v>
      </c>
      <c r="LA290">
        <v>0</v>
      </c>
      <c r="LB290">
        <v>0</v>
      </c>
      <c r="LC290">
        <v>0</v>
      </c>
      <c r="LD290">
        <v>0</v>
      </c>
      <c r="LE290">
        <v>0</v>
      </c>
      <c r="LF290"/>
      <c r="LG290"/>
      <c r="LH290"/>
      <c r="LI290"/>
      <c r="LJ290" t="s">
        <v>304</v>
      </c>
      <c r="LK290">
        <v>1</v>
      </c>
      <c r="LL290">
        <v>0</v>
      </c>
      <c r="LM290">
        <v>0</v>
      </c>
      <c r="LN290">
        <v>0</v>
      </c>
      <c r="LO290"/>
      <c r="LP290">
        <v>86949195</v>
      </c>
      <c r="LQ290" t="s">
        <v>3772</v>
      </c>
      <c r="LR290" t="s">
        <v>3773</v>
      </c>
      <c r="LS290">
        <v>288</v>
      </c>
    </row>
    <row r="291" spans="1:331" ht="14.4" x14ac:dyDescent="0.3">
      <c r="A291" t="s">
        <v>3774</v>
      </c>
      <c r="B291" t="s">
        <v>3775</v>
      </c>
      <c r="C291" s="159">
        <v>43895</v>
      </c>
      <c r="D291" t="s">
        <v>354</v>
      </c>
      <c r="E291" t="s">
        <v>396</v>
      </c>
      <c r="F291" t="s">
        <v>396</v>
      </c>
      <c r="G291" t="s">
        <v>396</v>
      </c>
      <c r="H291" t="s">
        <v>984</v>
      </c>
      <c r="I291" t="s">
        <v>312</v>
      </c>
      <c r="J291" t="s">
        <v>302</v>
      </c>
      <c r="K291" t="s">
        <v>302</v>
      </c>
      <c r="L291" t="s">
        <v>302</v>
      </c>
      <c r="M291"/>
      <c r="N291">
        <v>3.25</v>
      </c>
      <c r="O291">
        <v>3.25</v>
      </c>
      <c r="P291" t="s">
        <v>3003</v>
      </c>
      <c r="Q291" t="s">
        <v>302</v>
      </c>
      <c r="R291" t="s">
        <v>302</v>
      </c>
      <c r="S291" t="s">
        <v>302</v>
      </c>
      <c r="T291"/>
      <c r="U291">
        <v>2.5</v>
      </c>
      <c r="V291">
        <v>2.5</v>
      </c>
      <c r="W291" t="s">
        <v>412</v>
      </c>
      <c r="X291" t="s">
        <v>302</v>
      </c>
      <c r="Y291" t="s">
        <v>302</v>
      </c>
      <c r="Z291" t="s">
        <v>302</v>
      </c>
      <c r="AA291"/>
      <c r="AB291">
        <v>2</v>
      </c>
      <c r="AC291">
        <v>2</v>
      </c>
      <c r="AD291" t="s">
        <v>3776</v>
      </c>
      <c r="AE291" t="s">
        <v>302</v>
      </c>
      <c r="AF291" t="s">
        <v>302</v>
      </c>
      <c r="AG291" t="s">
        <v>302</v>
      </c>
      <c r="AH291"/>
      <c r="AI291">
        <v>3</v>
      </c>
      <c r="AJ291">
        <v>3</v>
      </c>
      <c r="AK291" t="s">
        <v>3777</v>
      </c>
      <c r="AL291" t="s">
        <v>302</v>
      </c>
      <c r="AM291" t="s">
        <v>302</v>
      </c>
      <c r="AN291" t="s">
        <v>302</v>
      </c>
      <c r="AO291"/>
      <c r="AP291">
        <v>1</v>
      </c>
      <c r="AQ291">
        <v>1</v>
      </c>
      <c r="AR291" t="s">
        <v>2143</v>
      </c>
      <c r="AS291" t="s">
        <v>302</v>
      </c>
      <c r="AT291" t="s">
        <v>302</v>
      </c>
      <c r="AU291" t="s">
        <v>302</v>
      </c>
      <c r="AV291"/>
      <c r="AW291">
        <v>3.5</v>
      </c>
      <c r="AX291">
        <v>3.5</v>
      </c>
      <c r="AY291" t="s">
        <v>323</v>
      </c>
      <c r="AZ291" t="s">
        <v>302</v>
      </c>
      <c r="BA291" t="s">
        <v>302</v>
      </c>
      <c r="BB291" t="s">
        <v>302</v>
      </c>
      <c r="BC291"/>
      <c r="BD291">
        <v>2</v>
      </c>
      <c r="BE291">
        <v>2</v>
      </c>
      <c r="BF291" t="s">
        <v>2244</v>
      </c>
      <c r="BG291" t="s">
        <v>302</v>
      </c>
      <c r="BH291" t="s">
        <v>302</v>
      </c>
      <c r="BI291" t="s">
        <v>302</v>
      </c>
      <c r="BJ291"/>
      <c r="BK291">
        <v>1.25</v>
      </c>
      <c r="BL291">
        <v>1.25</v>
      </c>
      <c r="BM291" t="s">
        <v>329</v>
      </c>
      <c r="BN291" t="s">
        <v>302</v>
      </c>
      <c r="BO291" t="s">
        <v>302</v>
      </c>
      <c r="BP291" t="s">
        <v>302</v>
      </c>
      <c r="BQ291"/>
      <c r="BR291">
        <v>1.25</v>
      </c>
      <c r="BS291">
        <v>1.25</v>
      </c>
      <c r="BT291" t="s">
        <v>329</v>
      </c>
      <c r="BU291" t="s">
        <v>302</v>
      </c>
      <c r="BV291" t="s">
        <v>302</v>
      </c>
      <c r="BW291" t="s">
        <v>302</v>
      </c>
      <c r="BX291"/>
      <c r="BY291">
        <v>1.25</v>
      </c>
      <c r="BZ291">
        <v>1.25</v>
      </c>
      <c r="CA291" t="s">
        <v>3221</v>
      </c>
      <c r="CB291" t="s">
        <v>302</v>
      </c>
      <c r="CC291" t="s">
        <v>302</v>
      </c>
      <c r="CD291" t="s">
        <v>302</v>
      </c>
      <c r="CE291"/>
      <c r="CF291">
        <v>3</v>
      </c>
      <c r="CG291">
        <v>3</v>
      </c>
      <c r="CH291" t="s">
        <v>360</v>
      </c>
      <c r="CI291" t="s">
        <v>302</v>
      </c>
      <c r="CJ291" t="s">
        <v>302</v>
      </c>
      <c r="CK291" t="s">
        <v>302</v>
      </c>
      <c r="CL291"/>
      <c r="CM291">
        <v>5</v>
      </c>
      <c r="CN291">
        <v>5</v>
      </c>
      <c r="CO291" t="s">
        <v>412</v>
      </c>
      <c r="CP291" t="s">
        <v>302</v>
      </c>
      <c r="CQ291" t="s">
        <v>302</v>
      </c>
      <c r="CR291" t="s">
        <v>302</v>
      </c>
      <c r="CS291"/>
      <c r="CT291">
        <v>5.5</v>
      </c>
      <c r="CU291">
        <v>5.5</v>
      </c>
      <c r="CV291" t="s">
        <v>347</v>
      </c>
      <c r="CW291" t="s">
        <v>302</v>
      </c>
      <c r="CX291" t="s">
        <v>302</v>
      </c>
      <c r="CY291" t="s">
        <v>302</v>
      </c>
      <c r="CZ291"/>
      <c r="DA291">
        <v>3</v>
      </c>
      <c r="DB291">
        <v>3</v>
      </c>
      <c r="DC291" t="s">
        <v>1967</v>
      </c>
      <c r="DD291" t="s">
        <v>302</v>
      </c>
      <c r="DE291" t="s">
        <v>302</v>
      </c>
      <c r="DF291" t="s">
        <v>302</v>
      </c>
      <c r="DG291"/>
      <c r="DH291">
        <v>2.5</v>
      </c>
      <c r="DI291">
        <v>2.5</v>
      </c>
      <c r="DJ291" t="s">
        <v>3778</v>
      </c>
      <c r="DK291" t="s">
        <v>302</v>
      </c>
      <c r="DL291" t="s">
        <v>302</v>
      </c>
      <c r="DM291" t="s">
        <v>302</v>
      </c>
      <c r="DN291"/>
      <c r="DO291">
        <v>12</v>
      </c>
      <c r="DP291">
        <v>12</v>
      </c>
      <c r="DQ291" t="s">
        <v>2160</v>
      </c>
      <c r="DR291" t="s">
        <v>302</v>
      </c>
      <c r="DS291" t="s">
        <v>302</v>
      </c>
      <c r="DT291" t="s">
        <v>302</v>
      </c>
      <c r="DU291"/>
      <c r="DV291">
        <v>9</v>
      </c>
      <c r="DW291">
        <v>9</v>
      </c>
      <c r="DX291" t="s">
        <v>1847</v>
      </c>
      <c r="DY291" t="s">
        <v>303</v>
      </c>
      <c r="DZ291"/>
      <c r="EA291"/>
      <c r="EB291"/>
      <c r="EC291"/>
      <c r="ED291"/>
      <c r="EE291"/>
      <c r="EF291" t="s">
        <v>302</v>
      </c>
      <c r="EG291" t="s">
        <v>302</v>
      </c>
      <c r="EH291" t="s">
        <v>302</v>
      </c>
      <c r="EI291"/>
      <c r="EJ291">
        <v>1</v>
      </c>
      <c r="EK291">
        <v>1</v>
      </c>
      <c r="EL291" t="s">
        <v>303</v>
      </c>
      <c r="EM291"/>
      <c r="EN291"/>
      <c r="EO291"/>
      <c r="EP291"/>
      <c r="EQ291"/>
      <c r="ER291" t="s">
        <v>303</v>
      </c>
      <c r="ES291"/>
      <c r="ET291"/>
      <c r="EU291"/>
      <c r="EV291"/>
      <c r="EW291"/>
      <c r="EX291" t="s">
        <v>303</v>
      </c>
      <c r="EY291"/>
      <c r="EZ291"/>
      <c r="FA291"/>
      <c r="FB291"/>
      <c r="FC291"/>
      <c r="FD291" t="s">
        <v>303</v>
      </c>
      <c r="FE291"/>
      <c r="FF291"/>
      <c r="FG291"/>
      <c r="FH291"/>
      <c r="FI291"/>
      <c r="FJ291" t="s">
        <v>302</v>
      </c>
      <c r="FK291" t="s">
        <v>302</v>
      </c>
      <c r="FL291" t="s">
        <v>302</v>
      </c>
      <c r="FM291"/>
      <c r="FN291">
        <v>1</v>
      </c>
      <c r="FO291">
        <v>1</v>
      </c>
      <c r="FP291" t="s">
        <v>330</v>
      </c>
      <c r="FQ291" t="s">
        <v>302</v>
      </c>
      <c r="FR291" t="s">
        <v>302</v>
      </c>
      <c r="FS291" t="s">
        <v>302</v>
      </c>
      <c r="FT291"/>
      <c r="FU291">
        <v>5</v>
      </c>
      <c r="FV291">
        <v>5</v>
      </c>
      <c r="FW291" t="s">
        <v>3779</v>
      </c>
      <c r="FX291" t="s">
        <v>302</v>
      </c>
      <c r="FY291" t="s">
        <v>302</v>
      </c>
      <c r="FZ291" t="s">
        <v>302</v>
      </c>
      <c r="GA291"/>
      <c r="GB291">
        <v>8</v>
      </c>
      <c r="GC291">
        <v>8</v>
      </c>
      <c r="GD291" t="s">
        <v>385</v>
      </c>
      <c r="GE291" t="s">
        <v>302</v>
      </c>
      <c r="GF291" t="s">
        <v>302</v>
      </c>
      <c r="GG291" t="s">
        <v>302</v>
      </c>
      <c r="GH291"/>
      <c r="GI291">
        <v>3</v>
      </c>
      <c r="GJ291">
        <v>3</v>
      </c>
      <c r="GK291" t="s">
        <v>399</v>
      </c>
      <c r="GL291" t="s">
        <v>302</v>
      </c>
      <c r="GM291" t="s">
        <v>302</v>
      </c>
      <c r="GN291" t="s">
        <v>302</v>
      </c>
      <c r="GO291"/>
      <c r="GP291">
        <v>2.5</v>
      </c>
      <c r="GQ291">
        <v>2.5</v>
      </c>
      <c r="GR291" t="s">
        <v>1846</v>
      </c>
      <c r="GS291" t="s">
        <v>302</v>
      </c>
      <c r="GT291" t="s">
        <v>302</v>
      </c>
      <c r="GU291" t="s">
        <v>302</v>
      </c>
      <c r="GV291"/>
      <c r="GW291">
        <v>2</v>
      </c>
      <c r="GX291">
        <v>2</v>
      </c>
      <c r="GY291" t="s">
        <v>2615</v>
      </c>
      <c r="GZ291" t="s">
        <v>302</v>
      </c>
      <c r="HA291" t="s">
        <v>302</v>
      </c>
      <c r="HB291" t="s">
        <v>302</v>
      </c>
      <c r="HC291"/>
      <c r="HD291">
        <v>2</v>
      </c>
      <c r="HE291">
        <v>2</v>
      </c>
      <c r="HF291" t="s">
        <v>322</v>
      </c>
      <c r="HG291" t="s">
        <v>302</v>
      </c>
      <c r="HH291" t="s">
        <v>302</v>
      </c>
      <c r="HI291" t="s">
        <v>302</v>
      </c>
      <c r="HJ291"/>
      <c r="HK291">
        <v>3</v>
      </c>
      <c r="HL291">
        <v>3</v>
      </c>
      <c r="HM291" t="s">
        <v>368</v>
      </c>
      <c r="HN291" t="s">
        <v>302</v>
      </c>
      <c r="HO291" t="s">
        <v>302</v>
      </c>
      <c r="HP291" t="s">
        <v>302</v>
      </c>
      <c r="HQ291"/>
      <c r="HR291">
        <v>15</v>
      </c>
      <c r="HS291">
        <v>15</v>
      </c>
      <c r="HT291" t="s">
        <v>2059</v>
      </c>
      <c r="HU291" t="s">
        <v>302</v>
      </c>
      <c r="HV291" t="s">
        <v>302</v>
      </c>
      <c r="HW291" t="s">
        <v>302</v>
      </c>
      <c r="HX291"/>
      <c r="HY291">
        <v>15</v>
      </c>
      <c r="HZ291">
        <v>15</v>
      </c>
      <c r="IA291" t="s">
        <v>3223</v>
      </c>
      <c r="IB291" t="s">
        <v>302</v>
      </c>
      <c r="IC291" t="s">
        <v>302</v>
      </c>
      <c r="ID291" t="s">
        <v>302</v>
      </c>
      <c r="IE291"/>
      <c r="IF291">
        <v>28</v>
      </c>
      <c r="IG291">
        <v>28</v>
      </c>
      <c r="IH291" t="s">
        <v>2180</v>
      </c>
      <c r="II291" t="s">
        <v>302</v>
      </c>
      <c r="IJ291" t="s">
        <v>302</v>
      </c>
      <c r="IK291" t="s">
        <v>302</v>
      </c>
      <c r="IL291"/>
      <c r="IM291">
        <v>10</v>
      </c>
      <c r="IN291">
        <v>10</v>
      </c>
      <c r="IO291" t="s">
        <v>3223</v>
      </c>
      <c r="IP291" t="s">
        <v>302</v>
      </c>
      <c r="IQ291" t="s">
        <v>302</v>
      </c>
      <c r="IR291" t="s">
        <v>302</v>
      </c>
      <c r="IS291"/>
      <c r="IT291">
        <v>16</v>
      </c>
      <c r="IU291">
        <v>16</v>
      </c>
      <c r="IV291" t="s">
        <v>2180</v>
      </c>
      <c r="IW291" t="s">
        <v>302</v>
      </c>
      <c r="IX291" t="s">
        <v>302</v>
      </c>
      <c r="IY291" t="s">
        <v>302</v>
      </c>
      <c r="IZ291"/>
      <c r="JA291">
        <v>8</v>
      </c>
      <c r="JB291">
        <v>8</v>
      </c>
      <c r="JC291" t="s">
        <v>2180</v>
      </c>
      <c r="JD291" t="s">
        <v>302</v>
      </c>
      <c r="JE291" t="s">
        <v>302</v>
      </c>
      <c r="JF291">
        <v>1.25</v>
      </c>
      <c r="JG291" t="s">
        <v>322</v>
      </c>
      <c r="JH291" t="s">
        <v>302</v>
      </c>
      <c r="JI291" t="s">
        <v>302</v>
      </c>
      <c r="JJ291" t="s">
        <v>302</v>
      </c>
      <c r="JK291"/>
      <c r="JL291">
        <v>14</v>
      </c>
      <c r="JM291">
        <v>14</v>
      </c>
      <c r="JN291" t="s">
        <v>3780</v>
      </c>
      <c r="JO291" t="s">
        <v>302</v>
      </c>
      <c r="JP291" t="s">
        <v>302</v>
      </c>
      <c r="JQ291" t="s">
        <v>302</v>
      </c>
      <c r="JR291"/>
      <c r="JS291">
        <v>26</v>
      </c>
      <c r="JT291">
        <v>26</v>
      </c>
      <c r="JU291" t="s">
        <v>322</v>
      </c>
      <c r="JV291" t="s">
        <v>302</v>
      </c>
      <c r="JW291" t="s">
        <v>302</v>
      </c>
      <c r="JX291">
        <v>25</v>
      </c>
      <c r="JY291" t="s">
        <v>322</v>
      </c>
      <c r="JZ291" t="s">
        <v>302</v>
      </c>
      <c r="KA291" t="s">
        <v>302</v>
      </c>
      <c r="KB291" t="s">
        <v>302</v>
      </c>
      <c r="KC291"/>
      <c r="KD291">
        <v>1.5</v>
      </c>
      <c r="KE291">
        <v>0.21</v>
      </c>
      <c r="KF291" t="s">
        <v>1705</v>
      </c>
      <c r="KG291"/>
      <c r="KH291"/>
      <c r="KI291"/>
      <c r="KJ291"/>
      <c r="KK291"/>
      <c r="KL291"/>
      <c r="KM291"/>
      <c r="KN291"/>
      <c r="KO291"/>
      <c r="KP291"/>
      <c r="KQ291"/>
      <c r="KR291"/>
      <c r="KS291"/>
      <c r="KT291"/>
      <c r="KU291" t="s">
        <v>2041</v>
      </c>
      <c r="KV291">
        <v>1</v>
      </c>
      <c r="KW291">
        <v>1</v>
      </c>
      <c r="KX291">
        <v>0</v>
      </c>
      <c r="KY291">
        <v>0</v>
      </c>
      <c r="KZ291">
        <v>0</v>
      </c>
      <c r="LA291">
        <v>0</v>
      </c>
      <c r="LB291">
        <v>0</v>
      </c>
      <c r="LC291">
        <v>0</v>
      </c>
      <c r="LD291">
        <v>0</v>
      </c>
      <c r="LE291">
        <v>0</v>
      </c>
      <c r="LF291"/>
      <c r="LG291">
        <v>10</v>
      </c>
      <c r="LH291"/>
      <c r="LI291"/>
      <c r="LJ291" t="s">
        <v>361</v>
      </c>
      <c r="LK291">
        <v>1</v>
      </c>
      <c r="LL291">
        <v>1</v>
      </c>
      <c r="LM291">
        <v>1</v>
      </c>
      <c r="LN291">
        <v>0</v>
      </c>
      <c r="LO291"/>
      <c r="LP291">
        <v>86953572</v>
      </c>
      <c r="LQ291" t="s">
        <v>3781</v>
      </c>
      <c r="LR291" t="s">
        <v>3782</v>
      </c>
      <c r="LS291">
        <v>289</v>
      </c>
    </row>
    <row r="292" spans="1:331" ht="14.4" x14ac:dyDescent="0.3">
      <c r="A292" t="s">
        <v>3783</v>
      </c>
      <c r="B292" t="s">
        <v>3784</v>
      </c>
      <c r="C292" s="159">
        <v>43895</v>
      </c>
      <c r="D292" t="s">
        <v>310</v>
      </c>
      <c r="E292" t="s">
        <v>402</v>
      </c>
      <c r="F292" t="s">
        <v>1128</v>
      </c>
      <c r="G292" t="s">
        <v>402</v>
      </c>
      <c r="H292" t="s">
        <v>3785</v>
      </c>
      <c r="I292" t="s">
        <v>312</v>
      </c>
      <c r="J292" t="s">
        <v>302</v>
      </c>
      <c r="K292" t="s">
        <v>302</v>
      </c>
      <c r="L292" t="s">
        <v>302</v>
      </c>
      <c r="M292"/>
      <c r="N292">
        <v>1</v>
      </c>
      <c r="O292">
        <v>1</v>
      </c>
      <c r="P292" t="s">
        <v>322</v>
      </c>
      <c r="Q292" t="s">
        <v>302</v>
      </c>
      <c r="R292" t="s">
        <v>302</v>
      </c>
      <c r="S292" t="s">
        <v>302</v>
      </c>
      <c r="T292"/>
      <c r="U292">
        <v>2</v>
      </c>
      <c r="V292">
        <v>2</v>
      </c>
      <c r="W292" t="s">
        <v>322</v>
      </c>
      <c r="X292" t="s">
        <v>302</v>
      </c>
      <c r="Y292" t="s">
        <v>302</v>
      </c>
      <c r="Z292" t="s">
        <v>302</v>
      </c>
      <c r="AA292"/>
      <c r="AB292">
        <v>2</v>
      </c>
      <c r="AC292">
        <v>2</v>
      </c>
      <c r="AD292" t="s">
        <v>322</v>
      </c>
      <c r="AE292" t="s">
        <v>302</v>
      </c>
      <c r="AF292" t="s">
        <v>302</v>
      </c>
      <c r="AG292" t="s">
        <v>302</v>
      </c>
      <c r="AH292"/>
      <c r="AI292">
        <v>2.75</v>
      </c>
      <c r="AJ292">
        <v>2.75</v>
      </c>
      <c r="AK292" t="s">
        <v>322</v>
      </c>
      <c r="AL292" t="s">
        <v>302</v>
      </c>
      <c r="AM292" t="s">
        <v>302</v>
      </c>
      <c r="AN292" t="s">
        <v>303</v>
      </c>
      <c r="AO292">
        <v>400</v>
      </c>
      <c r="AP292">
        <v>1.5</v>
      </c>
      <c r="AQ292">
        <v>1.88</v>
      </c>
      <c r="AR292" t="s">
        <v>322</v>
      </c>
      <c r="AS292" t="s">
        <v>302</v>
      </c>
      <c r="AT292" t="s">
        <v>302</v>
      </c>
      <c r="AU292" t="s">
        <v>302</v>
      </c>
      <c r="AV292"/>
      <c r="AW292">
        <v>3</v>
      </c>
      <c r="AX292">
        <v>3</v>
      </c>
      <c r="AY292" t="s">
        <v>322</v>
      </c>
      <c r="AZ292" t="s">
        <v>302</v>
      </c>
      <c r="BA292" t="s">
        <v>302</v>
      </c>
      <c r="BB292" t="s">
        <v>302</v>
      </c>
      <c r="BC292"/>
      <c r="BD292">
        <v>2</v>
      </c>
      <c r="BE292">
        <v>2</v>
      </c>
      <c r="BF292" t="s">
        <v>322</v>
      </c>
      <c r="BG292" t="s">
        <v>302</v>
      </c>
      <c r="BH292" t="s">
        <v>302</v>
      </c>
      <c r="BI292" t="s">
        <v>302</v>
      </c>
      <c r="BJ292"/>
      <c r="BK292">
        <v>1.5</v>
      </c>
      <c r="BL292">
        <v>1.5</v>
      </c>
      <c r="BM292" t="s">
        <v>322</v>
      </c>
      <c r="BN292" t="s">
        <v>302</v>
      </c>
      <c r="BO292" t="s">
        <v>302</v>
      </c>
      <c r="BP292" t="s">
        <v>302</v>
      </c>
      <c r="BQ292"/>
      <c r="BR292">
        <v>1.5</v>
      </c>
      <c r="BS292">
        <v>1.5</v>
      </c>
      <c r="BT292" t="s">
        <v>322</v>
      </c>
      <c r="BU292" t="s">
        <v>302</v>
      </c>
      <c r="BV292" t="s">
        <v>302</v>
      </c>
      <c r="BW292" t="s">
        <v>302</v>
      </c>
      <c r="BX292"/>
      <c r="BY292">
        <v>2</v>
      </c>
      <c r="BZ292">
        <v>2</v>
      </c>
      <c r="CA292" t="s">
        <v>322</v>
      </c>
      <c r="CB292" t="s">
        <v>302</v>
      </c>
      <c r="CC292" t="s">
        <v>302</v>
      </c>
      <c r="CD292" t="s">
        <v>302</v>
      </c>
      <c r="CE292"/>
      <c r="CF292">
        <v>3.5</v>
      </c>
      <c r="CG292">
        <v>3.5</v>
      </c>
      <c r="CH292" t="s">
        <v>322</v>
      </c>
      <c r="CI292" t="s">
        <v>302</v>
      </c>
      <c r="CJ292" t="s">
        <v>302</v>
      </c>
      <c r="CK292" t="s">
        <v>302</v>
      </c>
      <c r="CL292"/>
      <c r="CM292">
        <v>2.25</v>
      </c>
      <c r="CN292">
        <v>2.25</v>
      </c>
      <c r="CO292" t="s">
        <v>322</v>
      </c>
      <c r="CP292" t="s">
        <v>302</v>
      </c>
      <c r="CQ292" t="s">
        <v>302</v>
      </c>
      <c r="CR292" t="s">
        <v>302</v>
      </c>
      <c r="CS292"/>
      <c r="CT292">
        <v>5.5</v>
      </c>
      <c r="CU292">
        <v>5.5</v>
      </c>
      <c r="CV292" t="s">
        <v>322</v>
      </c>
      <c r="CW292" t="s">
        <v>302</v>
      </c>
      <c r="CX292" t="s">
        <v>302</v>
      </c>
      <c r="CY292" t="s">
        <v>302</v>
      </c>
      <c r="CZ292"/>
      <c r="DA292">
        <v>4.5</v>
      </c>
      <c r="DB292">
        <v>4.5</v>
      </c>
      <c r="DC292" t="s">
        <v>1820</v>
      </c>
      <c r="DD292" t="s">
        <v>302</v>
      </c>
      <c r="DE292" t="s">
        <v>302</v>
      </c>
      <c r="DF292" t="s">
        <v>302</v>
      </c>
      <c r="DG292"/>
      <c r="DH292">
        <v>3</v>
      </c>
      <c r="DI292">
        <v>3</v>
      </c>
      <c r="DJ292" t="s">
        <v>322</v>
      </c>
      <c r="DK292" t="s">
        <v>302</v>
      </c>
      <c r="DL292" t="s">
        <v>302</v>
      </c>
      <c r="DM292" t="s">
        <v>302</v>
      </c>
      <c r="DN292"/>
      <c r="DO292">
        <v>10</v>
      </c>
      <c r="DP292">
        <v>10</v>
      </c>
      <c r="DQ292" t="s">
        <v>322</v>
      </c>
      <c r="DR292" t="s">
        <v>302</v>
      </c>
      <c r="DS292" t="s">
        <v>302</v>
      </c>
      <c r="DT292" t="s">
        <v>302</v>
      </c>
      <c r="DU292"/>
      <c r="DV292">
        <v>7.5</v>
      </c>
      <c r="DW292">
        <v>7.5</v>
      </c>
      <c r="DX292" t="s">
        <v>322</v>
      </c>
      <c r="DY292" t="s">
        <v>302</v>
      </c>
      <c r="DZ292" t="s">
        <v>302</v>
      </c>
      <c r="EA292" t="s">
        <v>302</v>
      </c>
      <c r="EB292"/>
      <c r="EC292">
        <v>31</v>
      </c>
      <c r="ED292">
        <v>31</v>
      </c>
      <c r="EE292" t="s">
        <v>322</v>
      </c>
      <c r="EF292" t="s">
        <v>302</v>
      </c>
      <c r="EG292" t="s">
        <v>302</v>
      </c>
      <c r="EH292" t="s">
        <v>303</v>
      </c>
      <c r="EI292">
        <v>4</v>
      </c>
      <c r="EJ292">
        <v>1</v>
      </c>
      <c r="EK292">
        <v>1.25</v>
      </c>
      <c r="EL292" t="s">
        <v>302</v>
      </c>
      <c r="EM292" t="s">
        <v>302</v>
      </c>
      <c r="EN292" t="s">
        <v>302</v>
      </c>
      <c r="EO292"/>
      <c r="EP292">
        <v>2.25</v>
      </c>
      <c r="EQ292">
        <v>2.25</v>
      </c>
      <c r="ER292" t="s">
        <v>302</v>
      </c>
      <c r="ES292" t="s">
        <v>302</v>
      </c>
      <c r="ET292" t="s">
        <v>302</v>
      </c>
      <c r="EU292"/>
      <c r="EV292">
        <v>3.25</v>
      </c>
      <c r="EW292">
        <v>3.25</v>
      </c>
      <c r="EX292" t="s">
        <v>302</v>
      </c>
      <c r="EY292" t="s">
        <v>302</v>
      </c>
      <c r="EZ292" t="s">
        <v>302</v>
      </c>
      <c r="FA292"/>
      <c r="FB292">
        <v>3.75</v>
      </c>
      <c r="FC292">
        <v>3.75</v>
      </c>
      <c r="FD292" t="s">
        <v>302</v>
      </c>
      <c r="FE292" t="s">
        <v>302</v>
      </c>
      <c r="FF292" t="s">
        <v>302</v>
      </c>
      <c r="FG292"/>
      <c r="FH292">
        <v>3</v>
      </c>
      <c r="FI292">
        <v>3</v>
      </c>
      <c r="FJ292" t="s">
        <v>302</v>
      </c>
      <c r="FK292" t="s">
        <v>302</v>
      </c>
      <c r="FL292" t="s">
        <v>302</v>
      </c>
      <c r="FM292"/>
      <c r="FN292">
        <v>1.5</v>
      </c>
      <c r="FO292">
        <v>1.5</v>
      </c>
      <c r="FP292" t="s">
        <v>322</v>
      </c>
      <c r="FQ292" t="s">
        <v>302</v>
      </c>
      <c r="FR292" t="s">
        <v>302</v>
      </c>
      <c r="FS292" t="s">
        <v>302</v>
      </c>
      <c r="FT292"/>
      <c r="FU292">
        <v>2</v>
      </c>
      <c r="FV292">
        <v>2</v>
      </c>
      <c r="FW292" t="s">
        <v>322</v>
      </c>
      <c r="FX292" t="s">
        <v>302</v>
      </c>
      <c r="FY292" t="s">
        <v>302</v>
      </c>
      <c r="FZ292" t="s">
        <v>302</v>
      </c>
      <c r="GA292"/>
      <c r="GB292">
        <v>2.25</v>
      </c>
      <c r="GC292">
        <v>2.25</v>
      </c>
      <c r="GD292" t="s">
        <v>322</v>
      </c>
      <c r="GE292" t="s">
        <v>302</v>
      </c>
      <c r="GF292" t="s">
        <v>302</v>
      </c>
      <c r="GG292" t="s">
        <v>302</v>
      </c>
      <c r="GH292"/>
      <c r="GI292">
        <v>2.75</v>
      </c>
      <c r="GJ292">
        <v>2.75</v>
      </c>
      <c r="GK292" t="s">
        <v>322</v>
      </c>
      <c r="GL292" t="s">
        <v>302</v>
      </c>
      <c r="GM292" t="s">
        <v>302</v>
      </c>
      <c r="GN292" t="s">
        <v>302</v>
      </c>
      <c r="GO292"/>
      <c r="GP292">
        <v>3.25</v>
      </c>
      <c r="GQ292">
        <v>3.25</v>
      </c>
      <c r="GR292" t="s">
        <v>322</v>
      </c>
      <c r="GS292" t="s">
        <v>302</v>
      </c>
      <c r="GT292" t="s">
        <v>302</v>
      </c>
      <c r="GU292" t="s">
        <v>302</v>
      </c>
      <c r="GV292"/>
      <c r="GW292">
        <v>2.75</v>
      </c>
      <c r="GX292">
        <v>2.75</v>
      </c>
      <c r="GY292" t="s">
        <v>322</v>
      </c>
      <c r="GZ292" t="s">
        <v>302</v>
      </c>
      <c r="HA292" t="s">
        <v>302</v>
      </c>
      <c r="HB292" t="s">
        <v>302</v>
      </c>
      <c r="HC292"/>
      <c r="HD292">
        <v>1.25</v>
      </c>
      <c r="HE292">
        <v>1.25</v>
      </c>
      <c r="HF292" t="s">
        <v>322</v>
      </c>
      <c r="HG292" t="s">
        <v>302</v>
      </c>
      <c r="HH292" t="s">
        <v>302</v>
      </c>
      <c r="HI292" t="s">
        <v>302</v>
      </c>
      <c r="HJ292"/>
      <c r="HK292">
        <v>3.5</v>
      </c>
      <c r="HL292">
        <v>3.5</v>
      </c>
      <c r="HM292" t="s">
        <v>322</v>
      </c>
      <c r="HN292" t="s">
        <v>302</v>
      </c>
      <c r="HO292" t="s">
        <v>302</v>
      </c>
      <c r="HP292" t="s">
        <v>302</v>
      </c>
      <c r="HQ292"/>
      <c r="HR292">
        <v>14</v>
      </c>
      <c r="HS292">
        <v>14</v>
      </c>
      <c r="HT292" t="s">
        <v>322</v>
      </c>
      <c r="HU292" t="s">
        <v>302</v>
      </c>
      <c r="HV292" t="s">
        <v>302</v>
      </c>
      <c r="HW292" t="s">
        <v>302</v>
      </c>
      <c r="HX292"/>
      <c r="HY292">
        <v>7</v>
      </c>
      <c r="HZ292">
        <v>7</v>
      </c>
      <c r="IA292" t="s">
        <v>322</v>
      </c>
      <c r="IB292" t="s">
        <v>302</v>
      </c>
      <c r="IC292" t="s">
        <v>302</v>
      </c>
      <c r="ID292" t="s">
        <v>302</v>
      </c>
      <c r="IE292"/>
      <c r="IF292">
        <v>6</v>
      </c>
      <c r="IG292">
        <v>6</v>
      </c>
      <c r="IH292" t="s">
        <v>322</v>
      </c>
      <c r="II292" t="s">
        <v>302</v>
      </c>
      <c r="IJ292" t="s">
        <v>302</v>
      </c>
      <c r="IK292" t="s">
        <v>302</v>
      </c>
      <c r="IL292"/>
      <c r="IM292">
        <v>38</v>
      </c>
      <c r="IN292">
        <v>38</v>
      </c>
      <c r="IO292" t="s">
        <v>322</v>
      </c>
      <c r="IP292" t="s">
        <v>302</v>
      </c>
      <c r="IQ292" t="s">
        <v>302</v>
      </c>
      <c r="IR292" t="s">
        <v>302</v>
      </c>
      <c r="IS292"/>
      <c r="IT292">
        <v>9</v>
      </c>
      <c r="IU292">
        <v>9</v>
      </c>
      <c r="IV292" t="s">
        <v>322</v>
      </c>
      <c r="IW292" t="s">
        <v>302</v>
      </c>
      <c r="IX292" t="s">
        <v>302</v>
      </c>
      <c r="IY292" t="s">
        <v>302</v>
      </c>
      <c r="IZ292"/>
      <c r="JA292">
        <v>10</v>
      </c>
      <c r="JB292">
        <v>10</v>
      </c>
      <c r="JC292" t="s">
        <v>322</v>
      </c>
      <c r="JD292" t="s">
        <v>302</v>
      </c>
      <c r="JE292" t="s">
        <v>302</v>
      </c>
      <c r="JF292">
        <v>1.25</v>
      </c>
      <c r="JG292" t="s">
        <v>322</v>
      </c>
      <c r="JH292" t="s">
        <v>302</v>
      </c>
      <c r="JI292" t="s">
        <v>302</v>
      </c>
      <c r="JJ292" t="s">
        <v>302</v>
      </c>
      <c r="JK292"/>
      <c r="JL292">
        <v>14</v>
      </c>
      <c r="JM292">
        <v>14</v>
      </c>
      <c r="JN292" t="s">
        <v>322</v>
      </c>
      <c r="JO292" t="s">
        <v>302</v>
      </c>
      <c r="JP292" t="s">
        <v>302</v>
      </c>
      <c r="JQ292" t="s">
        <v>302</v>
      </c>
      <c r="JR292"/>
      <c r="JS292">
        <v>295</v>
      </c>
      <c r="JT292">
        <v>295</v>
      </c>
      <c r="JU292" t="s">
        <v>322</v>
      </c>
      <c r="JV292" t="s">
        <v>302</v>
      </c>
      <c r="JW292" t="s">
        <v>302</v>
      </c>
      <c r="JX292">
        <v>39</v>
      </c>
      <c r="JY292" t="s">
        <v>322</v>
      </c>
      <c r="JZ292" t="s">
        <v>302</v>
      </c>
      <c r="KA292" t="s">
        <v>302</v>
      </c>
      <c r="KB292" t="s">
        <v>302</v>
      </c>
      <c r="KC292"/>
      <c r="KD292">
        <v>2</v>
      </c>
      <c r="KE292">
        <v>0.28999999999999998</v>
      </c>
      <c r="KF292" t="s">
        <v>322</v>
      </c>
      <c r="KG292"/>
      <c r="KH292"/>
      <c r="KI292"/>
      <c r="KJ292"/>
      <c r="KK292"/>
      <c r="KL292"/>
      <c r="KM292"/>
      <c r="KN292"/>
      <c r="KO292"/>
      <c r="KP292"/>
      <c r="KQ292"/>
      <c r="KR292"/>
      <c r="KS292"/>
      <c r="KT292"/>
      <c r="KU292" t="s">
        <v>304</v>
      </c>
      <c r="KV292">
        <v>1</v>
      </c>
      <c r="KW292">
        <v>0</v>
      </c>
      <c r="KX292">
        <v>0</v>
      </c>
      <c r="KY292">
        <v>0</v>
      </c>
      <c r="KZ292">
        <v>0</v>
      </c>
      <c r="LA292">
        <v>0</v>
      </c>
      <c r="LB292">
        <v>0</v>
      </c>
      <c r="LC292">
        <v>0</v>
      </c>
      <c r="LD292">
        <v>0</v>
      </c>
      <c r="LE292">
        <v>0</v>
      </c>
      <c r="LF292"/>
      <c r="LG292"/>
      <c r="LH292"/>
      <c r="LI292"/>
      <c r="LJ292" t="s">
        <v>304</v>
      </c>
      <c r="LK292">
        <v>1</v>
      </c>
      <c r="LL292">
        <v>0</v>
      </c>
      <c r="LM292">
        <v>0</v>
      </c>
      <c r="LN292">
        <v>0</v>
      </c>
      <c r="LO292"/>
      <c r="LP292">
        <v>86954762</v>
      </c>
      <c r="LQ292" t="s">
        <v>3786</v>
      </c>
      <c r="LR292" t="s">
        <v>3787</v>
      </c>
      <c r="LS292">
        <v>290</v>
      </c>
    </row>
    <row r="293" spans="1:331" ht="14.4" x14ac:dyDescent="0.3">
      <c r="A293" t="s">
        <v>3788</v>
      </c>
      <c r="B293" t="s">
        <v>3789</v>
      </c>
      <c r="C293" s="159">
        <v>43895</v>
      </c>
      <c r="D293" t="s">
        <v>310</v>
      </c>
      <c r="E293" t="s">
        <v>402</v>
      </c>
      <c r="F293" t="s">
        <v>1128</v>
      </c>
      <c r="G293" t="s">
        <v>402</v>
      </c>
      <c r="H293" t="s">
        <v>2100</v>
      </c>
      <c r="I293" t="s">
        <v>312</v>
      </c>
      <c r="J293" t="s">
        <v>302</v>
      </c>
      <c r="K293" t="s">
        <v>302</v>
      </c>
      <c r="L293" t="s">
        <v>302</v>
      </c>
      <c r="M293"/>
      <c r="N293">
        <v>1</v>
      </c>
      <c r="O293">
        <v>1</v>
      </c>
      <c r="P293" t="s">
        <v>322</v>
      </c>
      <c r="Q293" t="s">
        <v>302</v>
      </c>
      <c r="R293" t="s">
        <v>302</v>
      </c>
      <c r="S293" t="s">
        <v>302</v>
      </c>
      <c r="T293"/>
      <c r="U293">
        <v>2</v>
      </c>
      <c r="V293">
        <v>2</v>
      </c>
      <c r="W293" t="s">
        <v>322</v>
      </c>
      <c r="X293" t="s">
        <v>302</v>
      </c>
      <c r="Y293" t="s">
        <v>302</v>
      </c>
      <c r="Z293" t="s">
        <v>302</v>
      </c>
      <c r="AA293"/>
      <c r="AB293">
        <v>2</v>
      </c>
      <c r="AC293">
        <v>2</v>
      </c>
      <c r="AD293" t="s">
        <v>322</v>
      </c>
      <c r="AE293" t="s">
        <v>302</v>
      </c>
      <c r="AF293" t="s">
        <v>302</v>
      </c>
      <c r="AG293" t="s">
        <v>302</v>
      </c>
      <c r="AH293"/>
      <c r="AI293">
        <v>2.75</v>
      </c>
      <c r="AJ293">
        <v>2.75</v>
      </c>
      <c r="AK293" t="s">
        <v>322</v>
      </c>
      <c r="AL293" t="s">
        <v>302</v>
      </c>
      <c r="AM293" t="s">
        <v>302</v>
      </c>
      <c r="AN293" t="s">
        <v>303</v>
      </c>
      <c r="AO293">
        <v>400</v>
      </c>
      <c r="AP293">
        <v>1.5</v>
      </c>
      <c r="AQ293">
        <v>1.88</v>
      </c>
      <c r="AR293" t="s">
        <v>322</v>
      </c>
      <c r="AS293" t="s">
        <v>302</v>
      </c>
      <c r="AT293" t="s">
        <v>302</v>
      </c>
      <c r="AU293" t="s">
        <v>302</v>
      </c>
      <c r="AV293"/>
      <c r="AW293">
        <v>3.25</v>
      </c>
      <c r="AX293">
        <v>3.25</v>
      </c>
      <c r="AY293" t="s">
        <v>322</v>
      </c>
      <c r="AZ293" t="s">
        <v>302</v>
      </c>
      <c r="BA293" t="s">
        <v>302</v>
      </c>
      <c r="BB293" t="s">
        <v>302</v>
      </c>
      <c r="BC293"/>
      <c r="BD293">
        <v>2</v>
      </c>
      <c r="BE293">
        <v>2</v>
      </c>
      <c r="BF293" t="s">
        <v>322</v>
      </c>
      <c r="BG293" t="s">
        <v>302</v>
      </c>
      <c r="BH293" t="s">
        <v>302</v>
      </c>
      <c r="BI293" t="s">
        <v>302</v>
      </c>
      <c r="BJ293"/>
      <c r="BK293">
        <v>1.5</v>
      </c>
      <c r="BL293">
        <v>1.5</v>
      </c>
      <c r="BM293" t="s">
        <v>322</v>
      </c>
      <c r="BN293" t="s">
        <v>302</v>
      </c>
      <c r="BO293" t="s">
        <v>302</v>
      </c>
      <c r="BP293" t="s">
        <v>302</v>
      </c>
      <c r="BQ293"/>
      <c r="BR293">
        <v>1.5</v>
      </c>
      <c r="BS293">
        <v>1.5</v>
      </c>
      <c r="BT293" t="s">
        <v>322</v>
      </c>
      <c r="BU293" t="s">
        <v>302</v>
      </c>
      <c r="BV293" t="s">
        <v>302</v>
      </c>
      <c r="BW293" t="s">
        <v>302</v>
      </c>
      <c r="BX293"/>
      <c r="BY293">
        <v>2</v>
      </c>
      <c r="BZ293">
        <v>2</v>
      </c>
      <c r="CA293" t="s">
        <v>322</v>
      </c>
      <c r="CB293" t="s">
        <v>302</v>
      </c>
      <c r="CC293" t="s">
        <v>302</v>
      </c>
      <c r="CD293" t="s">
        <v>302</v>
      </c>
      <c r="CE293"/>
      <c r="CF293">
        <v>3.5</v>
      </c>
      <c r="CG293">
        <v>3.5</v>
      </c>
      <c r="CH293" t="s">
        <v>322</v>
      </c>
      <c r="CI293" t="s">
        <v>302</v>
      </c>
      <c r="CJ293" t="s">
        <v>302</v>
      </c>
      <c r="CK293" t="s">
        <v>302</v>
      </c>
      <c r="CL293"/>
      <c r="CM293">
        <v>2.25</v>
      </c>
      <c r="CN293">
        <v>2.25</v>
      </c>
      <c r="CO293" t="s">
        <v>322</v>
      </c>
      <c r="CP293" t="s">
        <v>302</v>
      </c>
      <c r="CQ293" t="s">
        <v>302</v>
      </c>
      <c r="CR293" t="s">
        <v>302</v>
      </c>
      <c r="CS293"/>
      <c r="CT293">
        <v>5.5</v>
      </c>
      <c r="CU293">
        <v>5.5</v>
      </c>
      <c r="CV293" t="s">
        <v>322</v>
      </c>
      <c r="CW293" t="s">
        <v>302</v>
      </c>
      <c r="CX293" t="s">
        <v>302</v>
      </c>
      <c r="CY293" t="s">
        <v>302</v>
      </c>
      <c r="CZ293"/>
      <c r="DA293">
        <v>4.5</v>
      </c>
      <c r="DB293">
        <v>4.5</v>
      </c>
      <c r="DC293" t="s">
        <v>322</v>
      </c>
      <c r="DD293" t="s">
        <v>302</v>
      </c>
      <c r="DE293" t="s">
        <v>302</v>
      </c>
      <c r="DF293" t="s">
        <v>302</v>
      </c>
      <c r="DG293"/>
      <c r="DH293">
        <v>3</v>
      </c>
      <c r="DI293">
        <v>3</v>
      </c>
      <c r="DJ293" t="s">
        <v>322</v>
      </c>
      <c r="DK293" t="s">
        <v>302</v>
      </c>
      <c r="DL293" t="s">
        <v>302</v>
      </c>
      <c r="DM293" t="s">
        <v>302</v>
      </c>
      <c r="DN293"/>
      <c r="DO293">
        <v>10</v>
      </c>
      <c r="DP293">
        <v>10</v>
      </c>
      <c r="DQ293" t="s">
        <v>322</v>
      </c>
      <c r="DR293" t="s">
        <v>302</v>
      </c>
      <c r="DS293" t="s">
        <v>302</v>
      </c>
      <c r="DT293" t="s">
        <v>302</v>
      </c>
      <c r="DU293"/>
      <c r="DV293">
        <v>8.25</v>
      </c>
      <c r="DW293">
        <v>8.25</v>
      </c>
      <c r="DX293" t="s">
        <v>322</v>
      </c>
      <c r="DY293" t="s">
        <v>302</v>
      </c>
      <c r="DZ293" t="s">
        <v>302</v>
      </c>
      <c r="EA293" t="s">
        <v>302</v>
      </c>
      <c r="EB293"/>
      <c r="EC293">
        <v>32</v>
      </c>
      <c r="ED293">
        <v>32</v>
      </c>
      <c r="EE293" t="s">
        <v>322</v>
      </c>
      <c r="EF293" t="s">
        <v>302</v>
      </c>
      <c r="EG293" t="s">
        <v>302</v>
      </c>
      <c r="EH293" t="s">
        <v>303</v>
      </c>
      <c r="EI293">
        <v>4</v>
      </c>
      <c r="EJ293">
        <v>1</v>
      </c>
      <c r="EK293">
        <v>1.25</v>
      </c>
      <c r="EL293" t="s">
        <v>302</v>
      </c>
      <c r="EM293" t="s">
        <v>302</v>
      </c>
      <c r="EN293" t="s">
        <v>302</v>
      </c>
      <c r="EO293"/>
      <c r="EP293">
        <v>2</v>
      </c>
      <c r="EQ293">
        <v>2</v>
      </c>
      <c r="ER293" t="s">
        <v>302</v>
      </c>
      <c r="ES293" t="s">
        <v>302</v>
      </c>
      <c r="ET293" t="s">
        <v>302</v>
      </c>
      <c r="EU293"/>
      <c r="EV293">
        <v>3.25</v>
      </c>
      <c r="EW293">
        <v>3.25</v>
      </c>
      <c r="EX293" t="s">
        <v>302</v>
      </c>
      <c r="EY293" t="s">
        <v>302</v>
      </c>
      <c r="EZ293" t="s">
        <v>302</v>
      </c>
      <c r="FA293"/>
      <c r="FB293">
        <v>3.75</v>
      </c>
      <c r="FC293">
        <v>3.75</v>
      </c>
      <c r="FD293" t="s">
        <v>302</v>
      </c>
      <c r="FE293" t="s">
        <v>302</v>
      </c>
      <c r="FF293" t="s">
        <v>302</v>
      </c>
      <c r="FG293"/>
      <c r="FH293">
        <v>3</v>
      </c>
      <c r="FI293">
        <v>3</v>
      </c>
      <c r="FJ293" t="s">
        <v>302</v>
      </c>
      <c r="FK293" t="s">
        <v>302</v>
      </c>
      <c r="FL293" t="s">
        <v>302</v>
      </c>
      <c r="FM293"/>
      <c r="FN293">
        <v>1.5</v>
      </c>
      <c r="FO293">
        <v>1.5</v>
      </c>
      <c r="FP293" t="s">
        <v>322</v>
      </c>
      <c r="FQ293" t="s">
        <v>302</v>
      </c>
      <c r="FR293" t="s">
        <v>302</v>
      </c>
      <c r="FS293" t="s">
        <v>302</v>
      </c>
      <c r="FT293"/>
      <c r="FU293">
        <v>2</v>
      </c>
      <c r="FV293">
        <v>2</v>
      </c>
      <c r="FW293" t="s">
        <v>322</v>
      </c>
      <c r="FX293" t="s">
        <v>302</v>
      </c>
      <c r="FY293" t="s">
        <v>302</v>
      </c>
      <c r="FZ293" t="s">
        <v>302</v>
      </c>
      <c r="GA293"/>
      <c r="GB293">
        <v>2.25</v>
      </c>
      <c r="GC293">
        <v>2.25</v>
      </c>
      <c r="GD293" t="s">
        <v>322</v>
      </c>
      <c r="GE293" t="s">
        <v>302</v>
      </c>
      <c r="GF293" t="s">
        <v>302</v>
      </c>
      <c r="GG293" t="s">
        <v>302</v>
      </c>
      <c r="GH293"/>
      <c r="GI293">
        <v>2.75</v>
      </c>
      <c r="GJ293">
        <v>2.75</v>
      </c>
      <c r="GK293" t="s">
        <v>322</v>
      </c>
      <c r="GL293" t="s">
        <v>302</v>
      </c>
      <c r="GM293" t="s">
        <v>302</v>
      </c>
      <c r="GN293" t="s">
        <v>302</v>
      </c>
      <c r="GO293"/>
      <c r="GP293">
        <v>3.25</v>
      </c>
      <c r="GQ293">
        <v>3.25</v>
      </c>
      <c r="GR293" t="s">
        <v>322</v>
      </c>
      <c r="GS293" t="s">
        <v>302</v>
      </c>
      <c r="GT293" t="s">
        <v>302</v>
      </c>
      <c r="GU293" t="s">
        <v>302</v>
      </c>
      <c r="GV293"/>
      <c r="GW293">
        <v>2.75</v>
      </c>
      <c r="GX293">
        <v>2.75</v>
      </c>
      <c r="GY293" t="s">
        <v>322</v>
      </c>
      <c r="GZ293" t="s">
        <v>302</v>
      </c>
      <c r="HA293" t="s">
        <v>302</v>
      </c>
      <c r="HB293" t="s">
        <v>302</v>
      </c>
      <c r="HC293"/>
      <c r="HD293">
        <v>1.25</v>
      </c>
      <c r="HE293">
        <v>1.25</v>
      </c>
      <c r="HF293" t="s">
        <v>322</v>
      </c>
      <c r="HG293" t="s">
        <v>302</v>
      </c>
      <c r="HH293" t="s">
        <v>302</v>
      </c>
      <c r="HI293" t="s">
        <v>302</v>
      </c>
      <c r="HJ293"/>
      <c r="HK293">
        <v>3.5</v>
      </c>
      <c r="HL293">
        <v>3.5</v>
      </c>
      <c r="HM293" t="s">
        <v>322</v>
      </c>
      <c r="HN293" t="s">
        <v>302</v>
      </c>
      <c r="HO293" t="s">
        <v>302</v>
      </c>
      <c r="HP293" t="s">
        <v>302</v>
      </c>
      <c r="HQ293"/>
      <c r="HR293">
        <v>14</v>
      </c>
      <c r="HS293">
        <v>14</v>
      </c>
      <c r="HT293" t="s">
        <v>322</v>
      </c>
      <c r="HU293" t="s">
        <v>302</v>
      </c>
      <c r="HV293" t="s">
        <v>302</v>
      </c>
      <c r="HW293" t="s">
        <v>302</v>
      </c>
      <c r="HX293"/>
      <c r="HY293">
        <v>7</v>
      </c>
      <c r="HZ293">
        <v>7</v>
      </c>
      <c r="IA293" t="s">
        <v>322</v>
      </c>
      <c r="IB293" t="s">
        <v>302</v>
      </c>
      <c r="IC293" t="s">
        <v>302</v>
      </c>
      <c r="ID293" t="s">
        <v>302</v>
      </c>
      <c r="IE293"/>
      <c r="IF293">
        <v>6</v>
      </c>
      <c r="IG293">
        <v>6</v>
      </c>
      <c r="IH293" t="s">
        <v>322</v>
      </c>
      <c r="II293" t="s">
        <v>302</v>
      </c>
      <c r="IJ293" t="s">
        <v>302</v>
      </c>
      <c r="IK293" t="s">
        <v>302</v>
      </c>
      <c r="IL293"/>
      <c r="IM293">
        <v>40</v>
      </c>
      <c r="IN293">
        <v>40</v>
      </c>
      <c r="IO293" t="s">
        <v>322</v>
      </c>
      <c r="IP293" t="s">
        <v>302</v>
      </c>
      <c r="IQ293" t="s">
        <v>302</v>
      </c>
      <c r="IR293" t="s">
        <v>302</v>
      </c>
      <c r="IS293"/>
      <c r="IT293">
        <v>12</v>
      </c>
      <c r="IU293">
        <v>12</v>
      </c>
      <c r="IV293" t="s">
        <v>322</v>
      </c>
      <c r="IW293" t="s">
        <v>302</v>
      </c>
      <c r="IX293" t="s">
        <v>302</v>
      </c>
      <c r="IY293" t="s">
        <v>302</v>
      </c>
      <c r="IZ293"/>
      <c r="JA293">
        <v>9</v>
      </c>
      <c r="JB293">
        <v>9</v>
      </c>
      <c r="JC293" t="s">
        <v>322</v>
      </c>
      <c r="JD293" t="s">
        <v>302</v>
      </c>
      <c r="JE293" t="s">
        <v>302</v>
      </c>
      <c r="JF293">
        <v>1.25</v>
      </c>
      <c r="JG293" t="s">
        <v>322</v>
      </c>
      <c r="JH293" t="s">
        <v>302</v>
      </c>
      <c r="JI293" t="s">
        <v>302</v>
      </c>
      <c r="JJ293" t="s">
        <v>302</v>
      </c>
      <c r="JK293"/>
      <c r="JL293">
        <v>15</v>
      </c>
      <c r="JM293">
        <v>15</v>
      </c>
      <c r="JN293" t="s">
        <v>322</v>
      </c>
      <c r="JO293" t="s">
        <v>302</v>
      </c>
      <c r="JP293" t="s">
        <v>302</v>
      </c>
      <c r="JQ293" t="s">
        <v>302</v>
      </c>
      <c r="JR293"/>
      <c r="JS293">
        <v>312</v>
      </c>
      <c r="JT293">
        <v>312</v>
      </c>
      <c r="JU293" t="s">
        <v>322</v>
      </c>
      <c r="JV293" t="s">
        <v>302</v>
      </c>
      <c r="JW293" t="s">
        <v>302</v>
      </c>
      <c r="JX293">
        <v>38</v>
      </c>
      <c r="JY293" t="s">
        <v>322</v>
      </c>
      <c r="JZ293" t="s">
        <v>302</v>
      </c>
      <c r="KA293" t="s">
        <v>302</v>
      </c>
      <c r="KB293" t="s">
        <v>302</v>
      </c>
      <c r="KC293"/>
      <c r="KD293">
        <v>2</v>
      </c>
      <c r="KE293">
        <v>0.28999999999999998</v>
      </c>
      <c r="KF293" t="s">
        <v>322</v>
      </c>
      <c r="KG293"/>
      <c r="KH293"/>
      <c r="KI293"/>
      <c r="KJ293"/>
      <c r="KK293"/>
      <c r="KL293"/>
      <c r="KM293"/>
      <c r="KN293"/>
      <c r="KO293"/>
      <c r="KP293"/>
      <c r="KQ293"/>
      <c r="KR293"/>
      <c r="KS293"/>
      <c r="KT293"/>
      <c r="KU293" t="s">
        <v>304</v>
      </c>
      <c r="KV293">
        <v>1</v>
      </c>
      <c r="KW293">
        <v>0</v>
      </c>
      <c r="KX293">
        <v>0</v>
      </c>
      <c r="KY293">
        <v>0</v>
      </c>
      <c r="KZ293">
        <v>0</v>
      </c>
      <c r="LA293">
        <v>0</v>
      </c>
      <c r="LB293">
        <v>0</v>
      </c>
      <c r="LC293">
        <v>0</v>
      </c>
      <c r="LD293">
        <v>0</v>
      </c>
      <c r="LE293">
        <v>0</v>
      </c>
      <c r="LF293"/>
      <c r="LG293"/>
      <c r="LH293"/>
      <c r="LI293"/>
      <c r="LJ293" t="s">
        <v>304</v>
      </c>
      <c r="LK293">
        <v>1</v>
      </c>
      <c r="LL293">
        <v>0</v>
      </c>
      <c r="LM293">
        <v>0</v>
      </c>
      <c r="LN293">
        <v>0</v>
      </c>
      <c r="LO293"/>
      <c r="LP293">
        <v>86954776</v>
      </c>
      <c r="LQ293" t="s">
        <v>3790</v>
      </c>
      <c r="LR293" t="s">
        <v>3791</v>
      </c>
      <c r="LS293">
        <v>291</v>
      </c>
    </row>
    <row r="294" spans="1:331" ht="14.4" x14ac:dyDescent="0.3">
      <c r="A294" t="s">
        <v>3792</v>
      </c>
      <c r="B294" t="s">
        <v>3793</v>
      </c>
      <c r="C294" s="159">
        <v>43895</v>
      </c>
      <c r="D294" t="s">
        <v>310</v>
      </c>
      <c r="E294" t="s">
        <v>402</v>
      </c>
      <c r="F294" t="s">
        <v>1128</v>
      </c>
      <c r="G294" t="s">
        <v>402</v>
      </c>
      <c r="H294" t="s">
        <v>3794</v>
      </c>
      <c r="I294" t="s">
        <v>312</v>
      </c>
      <c r="J294" t="s">
        <v>302</v>
      </c>
      <c r="K294" t="s">
        <v>302</v>
      </c>
      <c r="L294" t="s">
        <v>302</v>
      </c>
      <c r="M294"/>
      <c r="N294">
        <v>1</v>
      </c>
      <c r="O294">
        <v>1</v>
      </c>
      <c r="P294" t="s">
        <v>322</v>
      </c>
      <c r="Q294" t="s">
        <v>302</v>
      </c>
      <c r="R294" t="s">
        <v>302</v>
      </c>
      <c r="S294" t="s">
        <v>302</v>
      </c>
      <c r="T294"/>
      <c r="U294">
        <v>2</v>
      </c>
      <c r="V294">
        <v>2</v>
      </c>
      <c r="W294" t="s">
        <v>322</v>
      </c>
      <c r="X294" t="s">
        <v>302</v>
      </c>
      <c r="Y294" t="s">
        <v>302</v>
      </c>
      <c r="Z294" t="s">
        <v>302</v>
      </c>
      <c r="AA294"/>
      <c r="AB294">
        <v>2</v>
      </c>
      <c r="AC294">
        <v>2</v>
      </c>
      <c r="AD294" t="s">
        <v>322</v>
      </c>
      <c r="AE294" t="s">
        <v>302</v>
      </c>
      <c r="AF294" t="s">
        <v>302</v>
      </c>
      <c r="AG294" t="s">
        <v>302</v>
      </c>
      <c r="AH294"/>
      <c r="AI294">
        <v>2.75</v>
      </c>
      <c r="AJ294">
        <v>2.75</v>
      </c>
      <c r="AK294" t="s">
        <v>322</v>
      </c>
      <c r="AL294" t="s">
        <v>302</v>
      </c>
      <c r="AM294" t="s">
        <v>302</v>
      </c>
      <c r="AN294" t="s">
        <v>303</v>
      </c>
      <c r="AO294">
        <v>400</v>
      </c>
      <c r="AP294">
        <v>1.5</v>
      </c>
      <c r="AQ294">
        <v>1.88</v>
      </c>
      <c r="AR294" t="s">
        <v>322</v>
      </c>
      <c r="AS294" t="s">
        <v>302</v>
      </c>
      <c r="AT294" t="s">
        <v>302</v>
      </c>
      <c r="AU294" t="s">
        <v>302</v>
      </c>
      <c r="AV294"/>
      <c r="AW294">
        <v>3.25</v>
      </c>
      <c r="AX294">
        <v>3.25</v>
      </c>
      <c r="AY294" t="s">
        <v>322</v>
      </c>
      <c r="AZ294" t="s">
        <v>302</v>
      </c>
      <c r="BA294" t="s">
        <v>302</v>
      </c>
      <c r="BB294" t="s">
        <v>302</v>
      </c>
      <c r="BC294"/>
      <c r="BD294">
        <v>2</v>
      </c>
      <c r="BE294">
        <v>2</v>
      </c>
      <c r="BF294" t="s">
        <v>322</v>
      </c>
      <c r="BG294" t="s">
        <v>302</v>
      </c>
      <c r="BH294" t="s">
        <v>302</v>
      </c>
      <c r="BI294" t="s">
        <v>302</v>
      </c>
      <c r="BJ294"/>
      <c r="BK294">
        <v>1.5</v>
      </c>
      <c r="BL294">
        <v>1.5</v>
      </c>
      <c r="BM294" t="s">
        <v>322</v>
      </c>
      <c r="BN294" t="s">
        <v>302</v>
      </c>
      <c r="BO294" t="s">
        <v>302</v>
      </c>
      <c r="BP294" t="s">
        <v>302</v>
      </c>
      <c r="BQ294"/>
      <c r="BR294">
        <v>1.5</v>
      </c>
      <c r="BS294">
        <v>1.5</v>
      </c>
      <c r="BT294" t="s">
        <v>322</v>
      </c>
      <c r="BU294" t="s">
        <v>302</v>
      </c>
      <c r="BV294" t="s">
        <v>302</v>
      </c>
      <c r="BW294" t="s">
        <v>302</v>
      </c>
      <c r="BX294"/>
      <c r="BY294">
        <v>2</v>
      </c>
      <c r="BZ294">
        <v>2</v>
      </c>
      <c r="CA294" t="s">
        <v>322</v>
      </c>
      <c r="CB294" t="s">
        <v>302</v>
      </c>
      <c r="CC294" t="s">
        <v>302</v>
      </c>
      <c r="CD294" t="s">
        <v>302</v>
      </c>
      <c r="CE294"/>
      <c r="CF294">
        <v>3.5</v>
      </c>
      <c r="CG294">
        <v>3.5</v>
      </c>
      <c r="CH294" t="s">
        <v>322</v>
      </c>
      <c r="CI294" t="s">
        <v>302</v>
      </c>
      <c r="CJ294" t="s">
        <v>302</v>
      </c>
      <c r="CK294" t="s">
        <v>302</v>
      </c>
      <c r="CL294"/>
      <c r="CM294">
        <v>2.25</v>
      </c>
      <c r="CN294">
        <v>2.25</v>
      </c>
      <c r="CO294" t="s">
        <v>322</v>
      </c>
      <c r="CP294" t="s">
        <v>302</v>
      </c>
      <c r="CQ294" t="s">
        <v>302</v>
      </c>
      <c r="CR294" t="s">
        <v>302</v>
      </c>
      <c r="CS294"/>
      <c r="CT294">
        <v>5.5</v>
      </c>
      <c r="CU294">
        <v>5.5</v>
      </c>
      <c r="CV294" t="s">
        <v>322</v>
      </c>
      <c r="CW294" t="s">
        <v>302</v>
      </c>
      <c r="CX294" t="s">
        <v>302</v>
      </c>
      <c r="CY294" t="s">
        <v>302</v>
      </c>
      <c r="CZ294"/>
      <c r="DA294">
        <v>4.5</v>
      </c>
      <c r="DB294">
        <v>4.5</v>
      </c>
      <c r="DC294" t="s">
        <v>322</v>
      </c>
      <c r="DD294" t="s">
        <v>302</v>
      </c>
      <c r="DE294" t="s">
        <v>302</v>
      </c>
      <c r="DF294" t="s">
        <v>302</v>
      </c>
      <c r="DG294"/>
      <c r="DH294">
        <v>3</v>
      </c>
      <c r="DI294">
        <v>3</v>
      </c>
      <c r="DJ294" t="s">
        <v>322</v>
      </c>
      <c r="DK294" t="s">
        <v>302</v>
      </c>
      <c r="DL294" t="s">
        <v>302</v>
      </c>
      <c r="DM294" t="s">
        <v>302</v>
      </c>
      <c r="DN294"/>
      <c r="DO294">
        <v>10</v>
      </c>
      <c r="DP294">
        <v>10</v>
      </c>
      <c r="DQ294" t="s">
        <v>322</v>
      </c>
      <c r="DR294" t="s">
        <v>302</v>
      </c>
      <c r="DS294" t="s">
        <v>302</v>
      </c>
      <c r="DT294" t="s">
        <v>302</v>
      </c>
      <c r="DU294"/>
      <c r="DV294">
        <v>7.75</v>
      </c>
      <c r="DW294">
        <v>7.75</v>
      </c>
      <c r="DX294" t="s">
        <v>322</v>
      </c>
      <c r="DY294" t="s">
        <v>302</v>
      </c>
      <c r="DZ294" t="s">
        <v>302</v>
      </c>
      <c r="EA294" t="s">
        <v>302</v>
      </c>
      <c r="EB294"/>
      <c r="EC294">
        <v>33</v>
      </c>
      <c r="ED294">
        <v>33</v>
      </c>
      <c r="EE294" t="s">
        <v>322</v>
      </c>
      <c r="EF294" t="s">
        <v>302</v>
      </c>
      <c r="EG294" t="s">
        <v>302</v>
      </c>
      <c r="EH294" t="s">
        <v>303</v>
      </c>
      <c r="EI294">
        <v>4</v>
      </c>
      <c r="EJ294">
        <v>1</v>
      </c>
      <c r="EK294">
        <v>1.25</v>
      </c>
      <c r="EL294" t="s">
        <v>302</v>
      </c>
      <c r="EM294" t="s">
        <v>302</v>
      </c>
      <c r="EN294" t="s">
        <v>302</v>
      </c>
      <c r="EO294"/>
      <c r="EP294">
        <v>2</v>
      </c>
      <c r="EQ294">
        <v>2</v>
      </c>
      <c r="ER294" t="s">
        <v>302</v>
      </c>
      <c r="ES294" t="s">
        <v>302</v>
      </c>
      <c r="ET294" t="s">
        <v>302</v>
      </c>
      <c r="EU294"/>
      <c r="EV294">
        <v>3</v>
      </c>
      <c r="EW294">
        <v>3</v>
      </c>
      <c r="EX294" t="s">
        <v>302</v>
      </c>
      <c r="EY294" t="s">
        <v>302</v>
      </c>
      <c r="EZ294" t="s">
        <v>302</v>
      </c>
      <c r="FA294"/>
      <c r="FB294">
        <v>3.75</v>
      </c>
      <c r="FC294">
        <v>3.75</v>
      </c>
      <c r="FD294" t="s">
        <v>302</v>
      </c>
      <c r="FE294" t="s">
        <v>302</v>
      </c>
      <c r="FF294" t="s">
        <v>302</v>
      </c>
      <c r="FG294"/>
      <c r="FH294">
        <v>3</v>
      </c>
      <c r="FI294">
        <v>3</v>
      </c>
      <c r="FJ294" t="s">
        <v>302</v>
      </c>
      <c r="FK294" t="s">
        <v>302</v>
      </c>
      <c r="FL294" t="s">
        <v>302</v>
      </c>
      <c r="FM294"/>
      <c r="FN294">
        <v>1.5</v>
      </c>
      <c r="FO294">
        <v>1.5</v>
      </c>
      <c r="FP294" t="s">
        <v>322</v>
      </c>
      <c r="FQ294" t="s">
        <v>302</v>
      </c>
      <c r="FR294" t="s">
        <v>302</v>
      </c>
      <c r="FS294" t="s">
        <v>302</v>
      </c>
      <c r="FT294"/>
      <c r="FU294">
        <v>2</v>
      </c>
      <c r="FV294">
        <v>2</v>
      </c>
      <c r="FW294" t="s">
        <v>322</v>
      </c>
      <c r="FX294" t="s">
        <v>302</v>
      </c>
      <c r="FY294" t="s">
        <v>302</v>
      </c>
      <c r="FZ294" t="s">
        <v>302</v>
      </c>
      <c r="GA294"/>
      <c r="GB294">
        <v>2.25</v>
      </c>
      <c r="GC294">
        <v>2.25</v>
      </c>
      <c r="GD294" t="s">
        <v>322</v>
      </c>
      <c r="GE294" t="s">
        <v>302</v>
      </c>
      <c r="GF294" t="s">
        <v>302</v>
      </c>
      <c r="GG294" t="s">
        <v>302</v>
      </c>
      <c r="GH294"/>
      <c r="GI294">
        <v>2.75</v>
      </c>
      <c r="GJ294">
        <v>2.75</v>
      </c>
      <c r="GK294" t="s">
        <v>322</v>
      </c>
      <c r="GL294" t="s">
        <v>302</v>
      </c>
      <c r="GM294" t="s">
        <v>302</v>
      </c>
      <c r="GN294" t="s">
        <v>302</v>
      </c>
      <c r="GO294"/>
      <c r="GP294">
        <v>3.25</v>
      </c>
      <c r="GQ294">
        <v>3.25</v>
      </c>
      <c r="GR294" t="s">
        <v>322</v>
      </c>
      <c r="GS294" t="s">
        <v>302</v>
      </c>
      <c r="GT294" t="s">
        <v>302</v>
      </c>
      <c r="GU294" t="s">
        <v>302</v>
      </c>
      <c r="GV294"/>
      <c r="GW294">
        <v>2.75</v>
      </c>
      <c r="GX294">
        <v>2.75</v>
      </c>
      <c r="GY294" t="s">
        <v>1820</v>
      </c>
      <c r="GZ294" t="s">
        <v>302</v>
      </c>
      <c r="HA294" t="s">
        <v>302</v>
      </c>
      <c r="HB294" t="s">
        <v>302</v>
      </c>
      <c r="HC294"/>
      <c r="HD294">
        <v>1.25</v>
      </c>
      <c r="HE294">
        <v>1.25</v>
      </c>
      <c r="HF294" t="s">
        <v>322</v>
      </c>
      <c r="HG294" t="s">
        <v>302</v>
      </c>
      <c r="HH294" t="s">
        <v>302</v>
      </c>
      <c r="HI294" t="s">
        <v>302</v>
      </c>
      <c r="HJ294"/>
      <c r="HK294">
        <v>3.5</v>
      </c>
      <c r="HL294">
        <v>3.5</v>
      </c>
      <c r="HM294" t="s">
        <v>322</v>
      </c>
      <c r="HN294" t="s">
        <v>302</v>
      </c>
      <c r="HO294" t="s">
        <v>302</v>
      </c>
      <c r="HP294" t="s">
        <v>302</v>
      </c>
      <c r="HQ294"/>
      <c r="HR294">
        <v>14</v>
      </c>
      <c r="HS294">
        <v>14</v>
      </c>
      <c r="HT294" t="s">
        <v>322</v>
      </c>
      <c r="HU294" t="s">
        <v>302</v>
      </c>
      <c r="HV294" t="s">
        <v>302</v>
      </c>
      <c r="HW294" t="s">
        <v>302</v>
      </c>
      <c r="HX294"/>
      <c r="HY294">
        <v>7</v>
      </c>
      <c r="HZ294">
        <v>7</v>
      </c>
      <c r="IA294" t="s">
        <v>322</v>
      </c>
      <c r="IB294" t="s">
        <v>302</v>
      </c>
      <c r="IC294" t="s">
        <v>302</v>
      </c>
      <c r="ID294" t="s">
        <v>302</v>
      </c>
      <c r="IE294"/>
      <c r="IF294">
        <v>5.75</v>
      </c>
      <c r="IG294">
        <v>5.75</v>
      </c>
      <c r="IH294" t="s">
        <v>322</v>
      </c>
      <c r="II294" t="s">
        <v>302</v>
      </c>
      <c r="IJ294" t="s">
        <v>302</v>
      </c>
      <c r="IK294" t="s">
        <v>302</v>
      </c>
      <c r="IL294"/>
      <c r="IM294">
        <v>38</v>
      </c>
      <c r="IN294">
        <v>38</v>
      </c>
      <c r="IO294" t="s">
        <v>322</v>
      </c>
      <c r="IP294" t="s">
        <v>302</v>
      </c>
      <c r="IQ294" t="s">
        <v>302</v>
      </c>
      <c r="IR294" t="s">
        <v>302</v>
      </c>
      <c r="IS294"/>
      <c r="IT294">
        <v>9</v>
      </c>
      <c r="IU294">
        <v>9</v>
      </c>
      <c r="IV294" t="s">
        <v>322</v>
      </c>
      <c r="IW294" t="s">
        <v>302</v>
      </c>
      <c r="IX294" t="s">
        <v>302</v>
      </c>
      <c r="IY294" t="s">
        <v>302</v>
      </c>
      <c r="IZ294"/>
      <c r="JA294">
        <v>12</v>
      </c>
      <c r="JB294">
        <v>12</v>
      </c>
      <c r="JC294" t="s">
        <v>322</v>
      </c>
      <c r="JD294" t="s">
        <v>302</v>
      </c>
      <c r="JE294" t="s">
        <v>302</v>
      </c>
      <c r="JF294">
        <v>1.2</v>
      </c>
      <c r="JG294" t="s">
        <v>322</v>
      </c>
      <c r="JH294" t="s">
        <v>302</v>
      </c>
      <c r="JI294" t="s">
        <v>302</v>
      </c>
      <c r="JJ294" t="s">
        <v>302</v>
      </c>
      <c r="JK294"/>
      <c r="JL294">
        <v>14</v>
      </c>
      <c r="JM294">
        <v>14</v>
      </c>
      <c r="JN294" t="s">
        <v>322</v>
      </c>
      <c r="JO294" t="s">
        <v>302</v>
      </c>
      <c r="JP294" t="s">
        <v>302</v>
      </c>
      <c r="JQ294" t="s">
        <v>302</v>
      </c>
      <c r="JR294"/>
      <c r="JS294">
        <v>313</v>
      </c>
      <c r="JT294">
        <v>313</v>
      </c>
      <c r="JU294" t="s">
        <v>322</v>
      </c>
      <c r="JV294" t="s">
        <v>302</v>
      </c>
      <c r="JW294" t="s">
        <v>302</v>
      </c>
      <c r="JX294">
        <v>37</v>
      </c>
      <c r="JY294" t="s">
        <v>322</v>
      </c>
      <c r="JZ294" t="s">
        <v>302</v>
      </c>
      <c r="KA294" t="s">
        <v>302</v>
      </c>
      <c r="KB294" t="s">
        <v>302</v>
      </c>
      <c r="KC294"/>
      <c r="KD294">
        <v>2</v>
      </c>
      <c r="KE294">
        <v>0.28999999999999998</v>
      </c>
      <c r="KF294" t="s">
        <v>322</v>
      </c>
      <c r="KG294"/>
      <c r="KH294"/>
      <c r="KI294"/>
      <c r="KJ294"/>
      <c r="KK294"/>
      <c r="KL294"/>
      <c r="KM294"/>
      <c r="KN294"/>
      <c r="KO294"/>
      <c r="KP294"/>
      <c r="KQ294"/>
      <c r="KR294"/>
      <c r="KS294"/>
      <c r="KT294"/>
      <c r="KU294" t="s">
        <v>304</v>
      </c>
      <c r="KV294">
        <v>1</v>
      </c>
      <c r="KW294">
        <v>0</v>
      </c>
      <c r="KX294">
        <v>0</v>
      </c>
      <c r="KY294">
        <v>0</v>
      </c>
      <c r="KZ294">
        <v>0</v>
      </c>
      <c r="LA294">
        <v>0</v>
      </c>
      <c r="LB294">
        <v>0</v>
      </c>
      <c r="LC294">
        <v>0</v>
      </c>
      <c r="LD294">
        <v>0</v>
      </c>
      <c r="LE294">
        <v>0</v>
      </c>
      <c r="LF294"/>
      <c r="LG294"/>
      <c r="LH294"/>
      <c r="LI294"/>
      <c r="LJ294" t="s">
        <v>304</v>
      </c>
      <c r="LK294">
        <v>1</v>
      </c>
      <c r="LL294">
        <v>0</v>
      </c>
      <c r="LM294">
        <v>0</v>
      </c>
      <c r="LN294">
        <v>0</v>
      </c>
      <c r="LO294"/>
      <c r="LP294">
        <v>86954782</v>
      </c>
      <c r="LQ294" t="s">
        <v>3795</v>
      </c>
      <c r="LR294" t="s">
        <v>3796</v>
      </c>
      <c r="LS294">
        <v>292</v>
      </c>
    </row>
    <row r="295" spans="1:331" ht="14.4" x14ac:dyDescent="0.3">
      <c r="A295" t="s">
        <v>3797</v>
      </c>
      <c r="B295" t="s">
        <v>3798</v>
      </c>
      <c r="C295" s="159">
        <v>43895</v>
      </c>
      <c r="D295" t="s">
        <v>310</v>
      </c>
      <c r="E295" t="s">
        <v>402</v>
      </c>
      <c r="F295" t="s">
        <v>1128</v>
      </c>
      <c r="G295" t="s">
        <v>402</v>
      </c>
      <c r="H295" t="s">
        <v>2089</v>
      </c>
      <c r="I295" t="s">
        <v>312</v>
      </c>
      <c r="J295" t="s">
        <v>302</v>
      </c>
      <c r="K295" t="s">
        <v>302</v>
      </c>
      <c r="L295" t="s">
        <v>302</v>
      </c>
      <c r="M295"/>
      <c r="N295">
        <v>1</v>
      </c>
      <c r="O295">
        <v>1</v>
      </c>
      <c r="P295" t="s">
        <v>322</v>
      </c>
      <c r="Q295" t="s">
        <v>302</v>
      </c>
      <c r="R295" t="s">
        <v>302</v>
      </c>
      <c r="S295" t="s">
        <v>302</v>
      </c>
      <c r="T295"/>
      <c r="U295">
        <v>2</v>
      </c>
      <c r="V295">
        <v>2</v>
      </c>
      <c r="W295" t="s">
        <v>322</v>
      </c>
      <c r="X295" t="s">
        <v>302</v>
      </c>
      <c r="Y295" t="s">
        <v>302</v>
      </c>
      <c r="Z295" t="s">
        <v>302</v>
      </c>
      <c r="AA295"/>
      <c r="AB295">
        <v>2</v>
      </c>
      <c r="AC295">
        <v>2</v>
      </c>
      <c r="AD295" t="s">
        <v>322</v>
      </c>
      <c r="AE295" t="s">
        <v>302</v>
      </c>
      <c r="AF295" t="s">
        <v>302</v>
      </c>
      <c r="AG295" t="s">
        <v>302</v>
      </c>
      <c r="AH295"/>
      <c r="AI295">
        <v>2.75</v>
      </c>
      <c r="AJ295">
        <v>2.75</v>
      </c>
      <c r="AK295" t="s">
        <v>322</v>
      </c>
      <c r="AL295" t="s">
        <v>302</v>
      </c>
      <c r="AM295" t="s">
        <v>302</v>
      </c>
      <c r="AN295" t="s">
        <v>303</v>
      </c>
      <c r="AO295">
        <v>400</v>
      </c>
      <c r="AP295">
        <v>1.5</v>
      </c>
      <c r="AQ295">
        <v>1.88</v>
      </c>
      <c r="AR295" t="s">
        <v>322</v>
      </c>
      <c r="AS295" t="s">
        <v>302</v>
      </c>
      <c r="AT295" t="s">
        <v>302</v>
      </c>
      <c r="AU295" t="s">
        <v>302</v>
      </c>
      <c r="AV295"/>
      <c r="AW295">
        <v>3.25</v>
      </c>
      <c r="AX295">
        <v>3.25</v>
      </c>
      <c r="AY295" t="s">
        <v>322</v>
      </c>
      <c r="AZ295" t="s">
        <v>302</v>
      </c>
      <c r="BA295" t="s">
        <v>302</v>
      </c>
      <c r="BB295" t="s">
        <v>302</v>
      </c>
      <c r="BC295"/>
      <c r="BD295">
        <v>2</v>
      </c>
      <c r="BE295">
        <v>2</v>
      </c>
      <c r="BF295" t="s">
        <v>322</v>
      </c>
      <c r="BG295" t="s">
        <v>302</v>
      </c>
      <c r="BH295" t="s">
        <v>302</v>
      </c>
      <c r="BI295" t="s">
        <v>302</v>
      </c>
      <c r="BJ295"/>
      <c r="BK295">
        <v>1.5</v>
      </c>
      <c r="BL295">
        <v>1.5</v>
      </c>
      <c r="BM295" t="s">
        <v>322</v>
      </c>
      <c r="BN295" t="s">
        <v>302</v>
      </c>
      <c r="BO295" t="s">
        <v>302</v>
      </c>
      <c r="BP295" t="s">
        <v>302</v>
      </c>
      <c r="BQ295"/>
      <c r="BR295">
        <v>1.5</v>
      </c>
      <c r="BS295">
        <v>1.5</v>
      </c>
      <c r="BT295" t="s">
        <v>322</v>
      </c>
      <c r="BU295" t="s">
        <v>302</v>
      </c>
      <c r="BV295" t="s">
        <v>302</v>
      </c>
      <c r="BW295" t="s">
        <v>302</v>
      </c>
      <c r="BX295"/>
      <c r="BY295">
        <v>2</v>
      </c>
      <c r="BZ295">
        <v>2</v>
      </c>
      <c r="CA295" t="s">
        <v>322</v>
      </c>
      <c r="CB295" t="s">
        <v>302</v>
      </c>
      <c r="CC295" t="s">
        <v>302</v>
      </c>
      <c r="CD295" t="s">
        <v>302</v>
      </c>
      <c r="CE295"/>
      <c r="CF295">
        <v>3.5</v>
      </c>
      <c r="CG295">
        <v>3.5</v>
      </c>
      <c r="CH295" t="s">
        <v>322</v>
      </c>
      <c r="CI295" t="s">
        <v>302</v>
      </c>
      <c r="CJ295" t="s">
        <v>302</v>
      </c>
      <c r="CK295" t="s">
        <v>302</v>
      </c>
      <c r="CL295"/>
      <c r="CM295">
        <v>2.25</v>
      </c>
      <c r="CN295">
        <v>2.25</v>
      </c>
      <c r="CO295" t="s">
        <v>1820</v>
      </c>
      <c r="CP295" t="s">
        <v>302</v>
      </c>
      <c r="CQ295" t="s">
        <v>302</v>
      </c>
      <c r="CR295" t="s">
        <v>302</v>
      </c>
      <c r="CS295"/>
      <c r="CT295">
        <v>5.5</v>
      </c>
      <c r="CU295">
        <v>5.5</v>
      </c>
      <c r="CV295" t="s">
        <v>322</v>
      </c>
      <c r="CW295" t="s">
        <v>302</v>
      </c>
      <c r="CX295" t="s">
        <v>302</v>
      </c>
      <c r="CY295" t="s">
        <v>302</v>
      </c>
      <c r="CZ295"/>
      <c r="DA295">
        <v>4.5</v>
      </c>
      <c r="DB295">
        <v>4.5</v>
      </c>
      <c r="DC295" t="s">
        <v>322</v>
      </c>
      <c r="DD295" t="s">
        <v>302</v>
      </c>
      <c r="DE295" t="s">
        <v>302</v>
      </c>
      <c r="DF295" t="s">
        <v>302</v>
      </c>
      <c r="DG295"/>
      <c r="DH295">
        <v>3</v>
      </c>
      <c r="DI295">
        <v>3</v>
      </c>
      <c r="DJ295" t="s">
        <v>322</v>
      </c>
      <c r="DK295" t="s">
        <v>302</v>
      </c>
      <c r="DL295" t="s">
        <v>302</v>
      </c>
      <c r="DM295" t="s">
        <v>302</v>
      </c>
      <c r="DN295"/>
      <c r="DO295">
        <v>10</v>
      </c>
      <c r="DP295">
        <v>10</v>
      </c>
      <c r="DQ295" t="s">
        <v>322</v>
      </c>
      <c r="DR295" t="s">
        <v>302</v>
      </c>
      <c r="DS295" t="s">
        <v>302</v>
      </c>
      <c r="DT295" t="s">
        <v>302</v>
      </c>
      <c r="DU295"/>
      <c r="DV295">
        <v>8.25</v>
      </c>
      <c r="DW295">
        <v>8.25</v>
      </c>
      <c r="DX295" t="s">
        <v>322</v>
      </c>
      <c r="DY295" t="s">
        <v>302</v>
      </c>
      <c r="DZ295" t="s">
        <v>302</v>
      </c>
      <c r="EA295" t="s">
        <v>302</v>
      </c>
      <c r="EB295"/>
      <c r="EC295">
        <v>29</v>
      </c>
      <c r="ED295">
        <v>29</v>
      </c>
      <c r="EE295" t="s">
        <v>322</v>
      </c>
      <c r="EF295" t="s">
        <v>302</v>
      </c>
      <c r="EG295" t="s">
        <v>302</v>
      </c>
      <c r="EH295" t="s">
        <v>303</v>
      </c>
      <c r="EI295">
        <v>4</v>
      </c>
      <c r="EJ295">
        <v>1</v>
      </c>
      <c r="EK295">
        <v>1.25</v>
      </c>
      <c r="EL295" t="s">
        <v>302</v>
      </c>
      <c r="EM295" t="s">
        <v>302</v>
      </c>
      <c r="EN295" t="s">
        <v>302</v>
      </c>
      <c r="EO295"/>
      <c r="EP295">
        <v>2</v>
      </c>
      <c r="EQ295">
        <v>2</v>
      </c>
      <c r="ER295" t="s">
        <v>302</v>
      </c>
      <c r="ES295" t="s">
        <v>302</v>
      </c>
      <c r="ET295" t="s">
        <v>302</v>
      </c>
      <c r="EU295"/>
      <c r="EV295">
        <v>3.25</v>
      </c>
      <c r="EW295">
        <v>3.25</v>
      </c>
      <c r="EX295" t="s">
        <v>302</v>
      </c>
      <c r="EY295" t="s">
        <v>302</v>
      </c>
      <c r="EZ295" t="s">
        <v>302</v>
      </c>
      <c r="FA295"/>
      <c r="FB295">
        <v>3.75</v>
      </c>
      <c r="FC295">
        <v>3.75</v>
      </c>
      <c r="FD295" t="s">
        <v>302</v>
      </c>
      <c r="FE295" t="s">
        <v>302</v>
      </c>
      <c r="FF295" t="s">
        <v>302</v>
      </c>
      <c r="FG295"/>
      <c r="FH295">
        <v>3</v>
      </c>
      <c r="FI295">
        <v>3</v>
      </c>
      <c r="FJ295" t="s">
        <v>302</v>
      </c>
      <c r="FK295" t="s">
        <v>302</v>
      </c>
      <c r="FL295" t="s">
        <v>302</v>
      </c>
      <c r="FM295"/>
      <c r="FN295">
        <v>1.5</v>
      </c>
      <c r="FO295">
        <v>1.5</v>
      </c>
      <c r="FP295" t="s">
        <v>322</v>
      </c>
      <c r="FQ295" t="s">
        <v>302</v>
      </c>
      <c r="FR295" t="s">
        <v>302</v>
      </c>
      <c r="FS295" t="s">
        <v>302</v>
      </c>
      <c r="FT295"/>
      <c r="FU295">
        <v>2</v>
      </c>
      <c r="FV295">
        <v>2</v>
      </c>
      <c r="FW295" t="s">
        <v>322</v>
      </c>
      <c r="FX295" t="s">
        <v>302</v>
      </c>
      <c r="FY295" t="s">
        <v>302</v>
      </c>
      <c r="FZ295" t="s">
        <v>302</v>
      </c>
      <c r="GA295"/>
      <c r="GB295">
        <v>2.25</v>
      </c>
      <c r="GC295">
        <v>2.25</v>
      </c>
      <c r="GD295" t="s">
        <v>322</v>
      </c>
      <c r="GE295" t="s">
        <v>302</v>
      </c>
      <c r="GF295" t="s">
        <v>302</v>
      </c>
      <c r="GG295" t="s">
        <v>302</v>
      </c>
      <c r="GH295"/>
      <c r="GI295">
        <v>2.75</v>
      </c>
      <c r="GJ295">
        <v>2.75</v>
      </c>
      <c r="GK295" t="s">
        <v>322</v>
      </c>
      <c r="GL295" t="s">
        <v>302</v>
      </c>
      <c r="GM295" t="s">
        <v>302</v>
      </c>
      <c r="GN295" t="s">
        <v>302</v>
      </c>
      <c r="GO295"/>
      <c r="GP295">
        <v>3.25</v>
      </c>
      <c r="GQ295">
        <v>3.25</v>
      </c>
      <c r="GR295" t="s">
        <v>322</v>
      </c>
      <c r="GS295" t="s">
        <v>302</v>
      </c>
      <c r="GT295" t="s">
        <v>302</v>
      </c>
      <c r="GU295" t="s">
        <v>302</v>
      </c>
      <c r="GV295"/>
      <c r="GW295">
        <v>2.75</v>
      </c>
      <c r="GX295">
        <v>2.75</v>
      </c>
      <c r="GY295" t="s">
        <v>322</v>
      </c>
      <c r="GZ295" t="s">
        <v>302</v>
      </c>
      <c r="HA295" t="s">
        <v>302</v>
      </c>
      <c r="HB295" t="s">
        <v>302</v>
      </c>
      <c r="HC295"/>
      <c r="HD295">
        <v>1.25</v>
      </c>
      <c r="HE295">
        <v>1.25</v>
      </c>
      <c r="HF295" t="s">
        <v>322</v>
      </c>
      <c r="HG295" t="s">
        <v>302</v>
      </c>
      <c r="HH295" t="s">
        <v>302</v>
      </c>
      <c r="HI295" t="s">
        <v>302</v>
      </c>
      <c r="HJ295"/>
      <c r="HK295">
        <v>3.5</v>
      </c>
      <c r="HL295">
        <v>3.5</v>
      </c>
      <c r="HM295" t="s">
        <v>322</v>
      </c>
      <c r="HN295" t="s">
        <v>302</v>
      </c>
      <c r="HO295" t="s">
        <v>302</v>
      </c>
      <c r="HP295" t="s">
        <v>302</v>
      </c>
      <c r="HQ295"/>
      <c r="HR295">
        <v>14</v>
      </c>
      <c r="HS295">
        <v>14</v>
      </c>
      <c r="HT295" t="s">
        <v>322</v>
      </c>
      <c r="HU295" t="s">
        <v>302</v>
      </c>
      <c r="HV295" t="s">
        <v>302</v>
      </c>
      <c r="HW295" t="s">
        <v>302</v>
      </c>
      <c r="HX295"/>
      <c r="HY295">
        <v>7</v>
      </c>
      <c r="HZ295">
        <v>7</v>
      </c>
      <c r="IA295" t="s">
        <v>322</v>
      </c>
      <c r="IB295" t="s">
        <v>302</v>
      </c>
      <c r="IC295" t="s">
        <v>302</v>
      </c>
      <c r="ID295" t="s">
        <v>302</v>
      </c>
      <c r="IE295"/>
      <c r="IF295">
        <v>6</v>
      </c>
      <c r="IG295">
        <v>6</v>
      </c>
      <c r="IH295" t="s">
        <v>322</v>
      </c>
      <c r="II295" t="s">
        <v>302</v>
      </c>
      <c r="IJ295" t="s">
        <v>302</v>
      </c>
      <c r="IK295" t="s">
        <v>302</v>
      </c>
      <c r="IL295"/>
      <c r="IM295">
        <v>39</v>
      </c>
      <c r="IN295">
        <v>39</v>
      </c>
      <c r="IO295" t="s">
        <v>322</v>
      </c>
      <c r="IP295" t="s">
        <v>302</v>
      </c>
      <c r="IQ295" t="s">
        <v>302</v>
      </c>
      <c r="IR295" t="s">
        <v>302</v>
      </c>
      <c r="IS295"/>
      <c r="IT295">
        <v>9</v>
      </c>
      <c r="IU295">
        <v>9</v>
      </c>
      <c r="IV295" t="s">
        <v>322</v>
      </c>
      <c r="IW295" t="s">
        <v>302</v>
      </c>
      <c r="IX295" t="s">
        <v>302</v>
      </c>
      <c r="IY295" t="s">
        <v>302</v>
      </c>
      <c r="IZ295"/>
      <c r="JA295">
        <v>12</v>
      </c>
      <c r="JB295">
        <v>12</v>
      </c>
      <c r="JC295" t="s">
        <v>322</v>
      </c>
      <c r="JD295" t="s">
        <v>302</v>
      </c>
      <c r="JE295" t="s">
        <v>302</v>
      </c>
      <c r="JF295">
        <v>1.25</v>
      </c>
      <c r="JG295" t="s">
        <v>322</v>
      </c>
      <c r="JH295" t="s">
        <v>302</v>
      </c>
      <c r="JI295" t="s">
        <v>302</v>
      </c>
      <c r="JJ295" t="s">
        <v>302</v>
      </c>
      <c r="JK295"/>
      <c r="JL295">
        <v>16</v>
      </c>
      <c r="JM295">
        <v>16</v>
      </c>
      <c r="JN295" t="s">
        <v>322</v>
      </c>
      <c r="JO295" t="s">
        <v>302</v>
      </c>
      <c r="JP295" t="s">
        <v>302</v>
      </c>
      <c r="JQ295" t="s">
        <v>302</v>
      </c>
      <c r="JR295"/>
      <c r="JS295">
        <v>312</v>
      </c>
      <c r="JT295">
        <v>312</v>
      </c>
      <c r="JU295" t="s">
        <v>322</v>
      </c>
      <c r="JV295" t="s">
        <v>302</v>
      </c>
      <c r="JW295" t="s">
        <v>302</v>
      </c>
      <c r="JX295">
        <v>37</v>
      </c>
      <c r="JY295" t="s">
        <v>322</v>
      </c>
      <c r="JZ295" t="s">
        <v>302</v>
      </c>
      <c r="KA295" t="s">
        <v>302</v>
      </c>
      <c r="KB295" t="s">
        <v>302</v>
      </c>
      <c r="KC295"/>
      <c r="KD295">
        <v>2</v>
      </c>
      <c r="KE295">
        <v>0.28999999999999998</v>
      </c>
      <c r="KF295" t="s">
        <v>322</v>
      </c>
      <c r="KG295"/>
      <c r="KH295"/>
      <c r="KI295"/>
      <c r="KJ295"/>
      <c r="KK295"/>
      <c r="KL295"/>
      <c r="KM295"/>
      <c r="KN295"/>
      <c r="KO295"/>
      <c r="KP295"/>
      <c r="KQ295"/>
      <c r="KR295"/>
      <c r="KS295"/>
      <c r="KT295"/>
      <c r="KU295" t="s">
        <v>304</v>
      </c>
      <c r="KV295">
        <v>1</v>
      </c>
      <c r="KW295">
        <v>0</v>
      </c>
      <c r="KX295">
        <v>0</v>
      </c>
      <c r="KY295">
        <v>0</v>
      </c>
      <c r="KZ295">
        <v>0</v>
      </c>
      <c r="LA295">
        <v>0</v>
      </c>
      <c r="LB295">
        <v>0</v>
      </c>
      <c r="LC295">
        <v>0</v>
      </c>
      <c r="LD295">
        <v>0</v>
      </c>
      <c r="LE295">
        <v>0</v>
      </c>
      <c r="LF295"/>
      <c r="LG295"/>
      <c r="LH295"/>
      <c r="LI295"/>
      <c r="LJ295" t="s">
        <v>304</v>
      </c>
      <c r="LK295">
        <v>1</v>
      </c>
      <c r="LL295">
        <v>0</v>
      </c>
      <c r="LM295">
        <v>0</v>
      </c>
      <c r="LN295">
        <v>0</v>
      </c>
      <c r="LO295"/>
      <c r="LP295">
        <v>86954788</v>
      </c>
      <c r="LQ295" t="s">
        <v>3799</v>
      </c>
      <c r="LR295" t="s">
        <v>3800</v>
      </c>
      <c r="LS295">
        <v>293</v>
      </c>
    </row>
    <row r="296" spans="1:331" ht="14.4" x14ac:dyDescent="0.3">
      <c r="A296" t="s">
        <v>3801</v>
      </c>
      <c r="B296" t="s">
        <v>3802</v>
      </c>
      <c r="C296" s="159">
        <v>43895</v>
      </c>
      <c r="D296" t="s">
        <v>310</v>
      </c>
      <c r="E296" t="s">
        <v>402</v>
      </c>
      <c r="F296" t="s">
        <v>1128</v>
      </c>
      <c r="G296" t="s">
        <v>402</v>
      </c>
      <c r="H296" t="s">
        <v>2101</v>
      </c>
      <c r="I296" t="s">
        <v>1706</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t="s">
        <v>302</v>
      </c>
      <c r="KH296" t="s">
        <v>1964</v>
      </c>
      <c r="KI296"/>
      <c r="KJ296" t="s">
        <v>302</v>
      </c>
      <c r="KK296" t="s">
        <v>302</v>
      </c>
      <c r="KL296"/>
      <c r="KM296">
        <v>20</v>
      </c>
      <c r="KN296">
        <v>20</v>
      </c>
      <c r="KO296"/>
      <c r="KP296"/>
      <c r="KQ296"/>
      <c r="KR296"/>
      <c r="KS296"/>
      <c r="KT296">
        <v>20</v>
      </c>
      <c r="KU296" t="s">
        <v>304</v>
      </c>
      <c r="KV296">
        <v>1</v>
      </c>
      <c r="KW296">
        <v>0</v>
      </c>
      <c r="KX296">
        <v>0</v>
      </c>
      <c r="KY296">
        <v>0</v>
      </c>
      <c r="KZ296">
        <v>0</v>
      </c>
      <c r="LA296">
        <v>0</v>
      </c>
      <c r="LB296">
        <v>0</v>
      </c>
      <c r="LC296">
        <v>0</v>
      </c>
      <c r="LD296">
        <v>0</v>
      </c>
      <c r="LE296">
        <v>0</v>
      </c>
      <c r="LF296"/>
      <c r="LG296"/>
      <c r="LH296"/>
      <c r="LI296"/>
      <c r="LJ296" t="s">
        <v>304</v>
      </c>
      <c r="LK296">
        <v>1</v>
      </c>
      <c r="LL296">
        <v>0</v>
      </c>
      <c r="LM296">
        <v>0</v>
      </c>
      <c r="LN296">
        <v>0</v>
      </c>
      <c r="LO296"/>
      <c r="LP296">
        <v>86954791</v>
      </c>
      <c r="LQ296" t="s">
        <v>3803</v>
      </c>
      <c r="LR296" t="s">
        <v>3804</v>
      </c>
      <c r="LS296">
        <v>294</v>
      </c>
    </row>
    <row r="297" spans="1:331" ht="14.4" x14ac:dyDescent="0.3">
      <c r="A297" t="s">
        <v>3805</v>
      </c>
      <c r="B297" t="s">
        <v>3806</v>
      </c>
      <c r="C297" s="159">
        <v>43895</v>
      </c>
      <c r="D297" t="s">
        <v>310</v>
      </c>
      <c r="E297" t="s">
        <v>402</v>
      </c>
      <c r="F297" t="s">
        <v>1128</v>
      </c>
      <c r="G297" t="s">
        <v>402</v>
      </c>
      <c r="H297" t="s">
        <v>2170</v>
      </c>
      <c r="I297" t="s">
        <v>1706</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t="s">
        <v>302</v>
      </c>
      <c r="KH297" t="s">
        <v>1964</v>
      </c>
      <c r="KI297"/>
      <c r="KJ297" t="s">
        <v>302</v>
      </c>
      <c r="KK297" t="s">
        <v>302</v>
      </c>
      <c r="KL297"/>
      <c r="KM297">
        <v>15</v>
      </c>
      <c r="KN297">
        <v>15</v>
      </c>
      <c r="KO297"/>
      <c r="KP297"/>
      <c r="KQ297"/>
      <c r="KR297"/>
      <c r="KS297"/>
      <c r="KT297">
        <v>15</v>
      </c>
      <c r="KU297" t="s">
        <v>304</v>
      </c>
      <c r="KV297">
        <v>1</v>
      </c>
      <c r="KW297">
        <v>0</v>
      </c>
      <c r="KX297">
        <v>0</v>
      </c>
      <c r="KY297">
        <v>0</v>
      </c>
      <c r="KZ297">
        <v>0</v>
      </c>
      <c r="LA297">
        <v>0</v>
      </c>
      <c r="LB297">
        <v>0</v>
      </c>
      <c r="LC297">
        <v>0</v>
      </c>
      <c r="LD297">
        <v>0</v>
      </c>
      <c r="LE297">
        <v>0</v>
      </c>
      <c r="LF297"/>
      <c r="LG297"/>
      <c r="LH297"/>
      <c r="LI297"/>
      <c r="LJ297" t="s">
        <v>304</v>
      </c>
      <c r="LK297">
        <v>1</v>
      </c>
      <c r="LL297">
        <v>0</v>
      </c>
      <c r="LM297">
        <v>0</v>
      </c>
      <c r="LN297">
        <v>0</v>
      </c>
      <c r="LO297"/>
      <c r="LP297">
        <v>86954797</v>
      </c>
      <c r="LQ297" t="s">
        <v>3807</v>
      </c>
      <c r="LR297" t="s">
        <v>3808</v>
      </c>
      <c r="LS297">
        <v>295</v>
      </c>
    </row>
    <row r="298" spans="1:331" ht="14.4" x14ac:dyDescent="0.3">
      <c r="A298" t="s">
        <v>3809</v>
      </c>
      <c r="B298" t="s">
        <v>3810</v>
      </c>
      <c r="C298" s="159">
        <v>43895</v>
      </c>
      <c r="D298" t="s">
        <v>310</v>
      </c>
      <c r="E298" t="s">
        <v>402</v>
      </c>
      <c r="F298" t="s">
        <v>1128</v>
      </c>
      <c r="G298" t="s">
        <v>402</v>
      </c>
      <c r="H298" t="s">
        <v>2110</v>
      </c>
      <c r="I298" t="s">
        <v>1706</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t="s">
        <v>302</v>
      </c>
      <c r="KH298" t="s">
        <v>1964</v>
      </c>
      <c r="KI298"/>
      <c r="KJ298" t="s">
        <v>302</v>
      </c>
      <c r="KK298" t="s">
        <v>302</v>
      </c>
      <c r="KL298"/>
      <c r="KM298">
        <v>15</v>
      </c>
      <c r="KN298">
        <v>15</v>
      </c>
      <c r="KO298"/>
      <c r="KP298"/>
      <c r="KQ298"/>
      <c r="KR298"/>
      <c r="KS298"/>
      <c r="KT298">
        <v>15</v>
      </c>
      <c r="KU298" t="s">
        <v>304</v>
      </c>
      <c r="KV298">
        <v>1</v>
      </c>
      <c r="KW298">
        <v>0</v>
      </c>
      <c r="KX298">
        <v>0</v>
      </c>
      <c r="KY298">
        <v>0</v>
      </c>
      <c r="KZ298">
        <v>0</v>
      </c>
      <c r="LA298">
        <v>0</v>
      </c>
      <c r="LB298">
        <v>0</v>
      </c>
      <c r="LC298">
        <v>0</v>
      </c>
      <c r="LD298">
        <v>0</v>
      </c>
      <c r="LE298">
        <v>0</v>
      </c>
      <c r="LF298"/>
      <c r="LG298"/>
      <c r="LH298"/>
      <c r="LI298"/>
      <c r="LJ298" t="s">
        <v>304</v>
      </c>
      <c r="LK298">
        <v>1</v>
      </c>
      <c r="LL298">
        <v>0</v>
      </c>
      <c r="LM298">
        <v>0</v>
      </c>
      <c r="LN298">
        <v>0</v>
      </c>
      <c r="LO298"/>
      <c r="LP298">
        <v>86954799</v>
      </c>
      <c r="LQ298" t="s">
        <v>3811</v>
      </c>
      <c r="LR298" t="s">
        <v>3812</v>
      </c>
      <c r="LS298">
        <v>296</v>
      </c>
    </row>
    <row r="299" spans="1:331" ht="14.4" x14ac:dyDescent="0.3">
      <c r="A299" t="s">
        <v>3813</v>
      </c>
      <c r="B299" t="s">
        <v>3814</v>
      </c>
      <c r="C299" s="159">
        <v>43895</v>
      </c>
      <c r="D299" t="s">
        <v>310</v>
      </c>
      <c r="E299" t="s">
        <v>402</v>
      </c>
      <c r="F299" t="s">
        <v>1128</v>
      </c>
      <c r="G299" t="s">
        <v>402</v>
      </c>
      <c r="H299" t="s">
        <v>2135</v>
      </c>
      <c r="I299" t="s">
        <v>1706</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t="s">
        <v>302</v>
      </c>
      <c r="KH299" t="s">
        <v>1964</v>
      </c>
      <c r="KI299"/>
      <c r="KJ299" t="s">
        <v>302</v>
      </c>
      <c r="KK299" t="s">
        <v>302</v>
      </c>
      <c r="KL299"/>
      <c r="KM299">
        <v>25</v>
      </c>
      <c r="KN299">
        <v>25</v>
      </c>
      <c r="KO299"/>
      <c r="KP299"/>
      <c r="KQ299"/>
      <c r="KR299"/>
      <c r="KS299"/>
      <c r="KT299">
        <v>25</v>
      </c>
      <c r="KU299" t="s">
        <v>304</v>
      </c>
      <c r="KV299">
        <v>1</v>
      </c>
      <c r="KW299">
        <v>0</v>
      </c>
      <c r="KX299">
        <v>0</v>
      </c>
      <c r="KY299">
        <v>0</v>
      </c>
      <c r="KZ299">
        <v>0</v>
      </c>
      <c r="LA299">
        <v>0</v>
      </c>
      <c r="LB299">
        <v>0</v>
      </c>
      <c r="LC299">
        <v>0</v>
      </c>
      <c r="LD299">
        <v>0</v>
      </c>
      <c r="LE299">
        <v>0</v>
      </c>
      <c r="LF299"/>
      <c r="LG299"/>
      <c r="LH299"/>
      <c r="LI299"/>
      <c r="LJ299" t="s">
        <v>304</v>
      </c>
      <c r="LK299">
        <v>1</v>
      </c>
      <c r="LL299">
        <v>0</v>
      </c>
      <c r="LM299">
        <v>0</v>
      </c>
      <c r="LN299">
        <v>0</v>
      </c>
      <c r="LO299"/>
      <c r="LP299">
        <v>86954802</v>
      </c>
      <c r="LQ299" t="s">
        <v>3815</v>
      </c>
      <c r="LR299" t="s">
        <v>3816</v>
      </c>
      <c r="LS299">
        <v>297</v>
      </c>
    </row>
    <row r="300" spans="1:331" ht="14.4" x14ac:dyDescent="0.3">
      <c r="A300" t="s">
        <v>3817</v>
      </c>
      <c r="B300" t="s">
        <v>3818</v>
      </c>
      <c r="C300" s="159">
        <v>43895</v>
      </c>
      <c r="D300" t="s">
        <v>310</v>
      </c>
      <c r="E300" t="s">
        <v>404</v>
      </c>
      <c r="F300" t="s">
        <v>2045</v>
      </c>
      <c r="G300" t="s">
        <v>2045</v>
      </c>
      <c r="H300" t="s">
        <v>2123</v>
      </c>
      <c r="I300" t="s">
        <v>312</v>
      </c>
      <c r="J300" t="s">
        <v>302</v>
      </c>
      <c r="K300" t="s">
        <v>302</v>
      </c>
      <c r="L300" t="s">
        <v>302</v>
      </c>
      <c r="M300"/>
      <c r="N300">
        <v>0.75</v>
      </c>
      <c r="O300">
        <v>0.75</v>
      </c>
      <c r="P300" t="s">
        <v>313</v>
      </c>
      <c r="Q300" t="s">
        <v>302</v>
      </c>
      <c r="R300" t="s">
        <v>302</v>
      </c>
      <c r="S300" t="s">
        <v>302</v>
      </c>
      <c r="T300"/>
      <c r="U300">
        <v>2.25</v>
      </c>
      <c r="V300">
        <v>2.25</v>
      </c>
      <c r="W300" t="s">
        <v>313</v>
      </c>
      <c r="X300" t="s">
        <v>302</v>
      </c>
      <c r="Y300" t="s">
        <v>302</v>
      </c>
      <c r="Z300" t="s">
        <v>302</v>
      </c>
      <c r="AA300"/>
      <c r="AB300">
        <v>2</v>
      </c>
      <c r="AC300">
        <v>2</v>
      </c>
      <c r="AD300" t="s">
        <v>1514</v>
      </c>
      <c r="AE300" t="s">
        <v>302</v>
      </c>
      <c r="AF300" t="s">
        <v>302</v>
      </c>
      <c r="AG300" t="s">
        <v>302</v>
      </c>
      <c r="AH300"/>
      <c r="AI300">
        <v>3</v>
      </c>
      <c r="AJ300">
        <v>3</v>
      </c>
      <c r="AK300" t="s">
        <v>318</v>
      </c>
      <c r="AL300" t="s">
        <v>302</v>
      </c>
      <c r="AM300" t="s">
        <v>302</v>
      </c>
      <c r="AN300" t="s">
        <v>302</v>
      </c>
      <c r="AO300"/>
      <c r="AP300">
        <v>1</v>
      </c>
      <c r="AQ300">
        <v>1</v>
      </c>
      <c r="AR300" t="s">
        <v>1996</v>
      </c>
      <c r="AS300" t="s">
        <v>302</v>
      </c>
      <c r="AT300" t="s">
        <v>302</v>
      </c>
      <c r="AU300" t="s">
        <v>302</v>
      </c>
      <c r="AV300"/>
      <c r="AW300">
        <v>3</v>
      </c>
      <c r="AX300">
        <v>3</v>
      </c>
      <c r="AY300" t="s">
        <v>349</v>
      </c>
      <c r="AZ300" t="s">
        <v>302</v>
      </c>
      <c r="BA300" t="s">
        <v>302</v>
      </c>
      <c r="BB300" t="s">
        <v>302</v>
      </c>
      <c r="BC300"/>
      <c r="BD300">
        <v>2</v>
      </c>
      <c r="BE300">
        <v>2</v>
      </c>
      <c r="BF300" t="s">
        <v>2070</v>
      </c>
      <c r="BG300" t="s">
        <v>302</v>
      </c>
      <c r="BH300" t="s">
        <v>302</v>
      </c>
      <c r="BI300" t="s">
        <v>302</v>
      </c>
      <c r="BJ300"/>
      <c r="BK300">
        <v>1.5</v>
      </c>
      <c r="BL300">
        <v>1.5</v>
      </c>
      <c r="BM300" t="s">
        <v>2070</v>
      </c>
      <c r="BN300" t="s">
        <v>302</v>
      </c>
      <c r="BO300" t="s">
        <v>302</v>
      </c>
      <c r="BP300" t="s">
        <v>302</v>
      </c>
      <c r="BQ300"/>
      <c r="BR300">
        <v>1.5</v>
      </c>
      <c r="BS300">
        <v>1.5</v>
      </c>
      <c r="BT300" t="s">
        <v>2070</v>
      </c>
      <c r="BU300" t="s">
        <v>302</v>
      </c>
      <c r="BV300" t="s">
        <v>302</v>
      </c>
      <c r="BW300" t="s">
        <v>302</v>
      </c>
      <c r="BX300"/>
      <c r="BY300">
        <v>2</v>
      </c>
      <c r="BZ300">
        <v>2</v>
      </c>
      <c r="CA300" t="s">
        <v>1996</v>
      </c>
      <c r="CB300" t="s">
        <v>302</v>
      </c>
      <c r="CC300" t="s">
        <v>302</v>
      </c>
      <c r="CD300" t="s">
        <v>302</v>
      </c>
      <c r="CE300"/>
      <c r="CF300">
        <v>3</v>
      </c>
      <c r="CG300">
        <v>3</v>
      </c>
      <c r="CH300" t="s">
        <v>317</v>
      </c>
      <c r="CI300" t="s">
        <v>302</v>
      </c>
      <c r="CJ300" t="s">
        <v>302</v>
      </c>
      <c r="CK300" t="s">
        <v>302</v>
      </c>
      <c r="CL300"/>
      <c r="CM300">
        <v>3</v>
      </c>
      <c r="CN300">
        <v>3</v>
      </c>
      <c r="CO300" t="s">
        <v>2172</v>
      </c>
      <c r="CP300" t="s">
        <v>302</v>
      </c>
      <c r="CQ300" t="s">
        <v>302</v>
      </c>
      <c r="CR300" t="s">
        <v>302</v>
      </c>
      <c r="CS300"/>
      <c r="CT300">
        <v>4.75</v>
      </c>
      <c r="CU300">
        <v>4.75</v>
      </c>
      <c r="CV300" t="s">
        <v>3819</v>
      </c>
      <c r="CW300" t="s">
        <v>302</v>
      </c>
      <c r="CX300" t="s">
        <v>302</v>
      </c>
      <c r="CY300" t="s">
        <v>302</v>
      </c>
      <c r="CZ300"/>
      <c r="DA300">
        <v>4</v>
      </c>
      <c r="DB300">
        <v>4</v>
      </c>
      <c r="DC300" t="s">
        <v>1897</v>
      </c>
      <c r="DD300" t="s">
        <v>302</v>
      </c>
      <c r="DE300" t="s">
        <v>302</v>
      </c>
      <c r="DF300" t="s">
        <v>302</v>
      </c>
      <c r="DG300"/>
      <c r="DH300">
        <v>2.5</v>
      </c>
      <c r="DI300">
        <v>2.5</v>
      </c>
      <c r="DJ300" t="s">
        <v>2253</v>
      </c>
      <c r="DK300" t="s">
        <v>302</v>
      </c>
      <c r="DL300" t="s">
        <v>302</v>
      </c>
      <c r="DM300" t="s">
        <v>302</v>
      </c>
      <c r="DN300"/>
      <c r="DO300">
        <v>9</v>
      </c>
      <c r="DP300">
        <v>9</v>
      </c>
      <c r="DQ300" t="s">
        <v>2445</v>
      </c>
      <c r="DR300" t="s">
        <v>302</v>
      </c>
      <c r="DS300" t="s">
        <v>302</v>
      </c>
      <c r="DT300" t="s">
        <v>302</v>
      </c>
      <c r="DU300"/>
      <c r="DV300">
        <v>8.25</v>
      </c>
      <c r="DW300">
        <v>8.25</v>
      </c>
      <c r="DX300" t="s">
        <v>2445</v>
      </c>
      <c r="DY300" t="s">
        <v>302</v>
      </c>
      <c r="DZ300" t="s">
        <v>302</v>
      </c>
      <c r="EA300" t="s">
        <v>302</v>
      </c>
      <c r="EB300"/>
      <c r="EC300">
        <v>30</v>
      </c>
      <c r="ED300">
        <v>30</v>
      </c>
      <c r="EE300" t="s">
        <v>2445</v>
      </c>
      <c r="EF300" t="s">
        <v>302</v>
      </c>
      <c r="EG300" t="s">
        <v>302</v>
      </c>
      <c r="EH300" t="s">
        <v>302</v>
      </c>
      <c r="EI300"/>
      <c r="EJ300">
        <v>1</v>
      </c>
      <c r="EK300">
        <v>1</v>
      </c>
      <c r="EL300" t="s">
        <v>302</v>
      </c>
      <c r="EM300" t="s">
        <v>302</v>
      </c>
      <c r="EN300" t="s">
        <v>302</v>
      </c>
      <c r="EO300"/>
      <c r="EP300">
        <v>1.5</v>
      </c>
      <c r="EQ300">
        <v>1.5</v>
      </c>
      <c r="ER300" t="s">
        <v>302</v>
      </c>
      <c r="ES300" t="s">
        <v>302</v>
      </c>
      <c r="ET300" t="s">
        <v>302</v>
      </c>
      <c r="EU300"/>
      <c r="EV300">
        <v>2</v>
      </c>
      <c r="EW300">
        <v>2</v>
      </c>
      <c r="EX300" t="s">
        <v>302</v>
      </c>
      <c r="EY300" t="s">
        <v>302</v>
      </c>
      <c r="EZ300" t="s">
        <v>302</v>
      </c>
      <c r="FA300"/>
      <c r="FB300">
        <v>3</v>
      </c>
      <c r="FC300">
        <v>3</v>
      </c>
      <c r="FD300" t="s">
        <v>302</v>
      </c>
      <c r="FE300" t="s">
        <v>302</v>
      </c>
      <c r="FF300" t="s">
        <v>302</v>
      </c>
      <c r="FG300"/>
      <c r="FH300">
        <v>1</v>
      </c>
      <c r="FI300">
        <v>1</v>
      </c>
      <c r="FJ300" t="s">
        <v>302</v>
      </c>
      <c r="FK300" t="s">
        <v>302</v>
      </c>
      <c r="FL300" t="s">
        <v>302</v>
      </c>
      <c r="FM300"/>
      <c r="FN300">
        <v>1</v>
      </c>
      <c r="FO300">
        <v>1</v>
      </c>
      <c r="FP300" t="s">
        <v>399</v>
      </c>
      <c r="FQ300" t="s">
        <v>302</v>
      </c>
      <c r="FR300" t="s">
        <v>302</v>
      </c>
      <c r="FS300" t="s">
        <v>302</v>
      </c>
      <c r="FT300"/>
      <c r="FU300">
        <v>6</v>
      </c>
      <c r="FV300">
        <v>6</v>
      </c>
      <c r="FW300" t="s">
        <v>2073</v>
      </c>
      <c r="FX300" t="s">
        <v>302</v>
      </c>
      <c r="FY300" t="s">
        <v>302</v>
      </c>
      <c r="FZ300" t="s">
        <v>302</v>
      </c>
      <c r="GA300"/>
      <c r="GB300">
        <v>1.5</v>
      </c>
      <c r="GC300">
        <v>1.5</v>
      </c>
      <c r="GD300" t="s">
        <v>1813</v>
      </c>
      <c r="GE300" t="s">
        <v>302</v>
      </c>
      <c r="GF300" t="s">
        <v>302</v>
      </c>
      <c r="GG300" t="s">
        <v>302</v>
      </c>
      <c r="GH300"/>
      <c r="GI300">
        <v>4.5</v>
      </c>
      <c r="GJ300">
        <v>4.5</v>
      </c>
      <c r="GK300" t="s">
        <v>3308</v>
      </c>
      <c r="GL300" t="s">
        <v>302</v>
      </c>
      <c r="GM300" t="s">
        <v>302</v>
      </c>
      <c r="GN300" t="s">
        <v>302</v>
      </c>
      <c r="GO300"/>
      <c r="GP300">
        <v>1.5</v>
      </c>
      <c r="GQ300">
        <v>1.5</v>
      </c>
      <c r="GR300" t="s">
        <v>1813</v>
      </c>
      <c r="GS300" t="s">
        <v>302</v>
      </c>
      <c r="GT300" t="s">
        <v>302</v>
      </c>
      <c r="GU300" t="s">
        <v>302</v>
      </c>
      <c r="GV300"/>
      <c r="GW300">
        <v>3.5</v>
      </c>
      <c r="GX300">
        <v>3.5</v>
      </c>
      <c r="GY300" t="s">
        <v>2065</v>
      </c>
      <c r="GZ300" t="s">
        <v>302</v>
      </c>
      <c r="HA300" t="s">
        <v>302</v>
      </c>
      <c r="HB300" t="s">
        <v>302</v>
      </c>
      <c r="HC300"/>
      <c r="HD300">
        <v>2.25</v>
      </c>
      <c r="HE300">
        <v>2.25</v>
      </c>
      <c r="HF300" t="s">
        <v>3820</v>
      </c>
      <c r="HG300" t="s">
        <v>302</v>
      </c>
      <c r="HH300" t="s">
        <v>302</v>
      </c>
      <c r="HI300" t="s">
        <v>302</v>
      </c>
      <c r="HJ300"/>
      <c r="HK300">
        <v>4.5</v>
      </c>
      <c r="HL300">
        <v>4.5</v>
      </c>
      <c r="HM300" t="s">
        <v>368</v>
      </c>
      <c r="HN300" t="s">
        <v>302</v>
      </c>
      <c r="HO300" t="s">
        <v>302</v>
      </c>
      <c r="HP300" t="s">
        <v>302</v>
      </c>
      <c r="HQ300"/>
      <c r="HR300">
        <v>15</v>
      </c>
      <c r="HS300">
        <v>15</v>
      </c>
      <c r="HT300" t="s">
        <v>400</v>
      </c>
      <c r="HU300" t="s">
        <v>303</v>
      </c>
      <c r="HV300"/>
      <c r="HW300"/>
      <c r="HX300"/>
      <c r="HY300"/>
      <c r="HZ300"/>
      <c r="IA300"/>
      <c r="IB300" t="s">
        <v>303</v>
      </c>
      <c r="IC300"/>
      <c r="ID300"/>
      <c r="IE300"/>
      <c r="IF300"/>
      <c r="IG300"/>
      <c r="IH300"/>
      <c r="II300" t="s">
        <v>303</v>
      </c>
      <c r="IJ300"/>
      <c r="IK300"/>
      <c r="IL300"/>
      <c r="IM300"/>
      <c r="IN300"/>
      <c r="IO300"/>
      <c r="IP300" t="s">
        <v>303</v>
      </c>
      <c r="IQ300"/>
      <c r="IR300"/>
      <c r="IS300"/>
      <c r="IT300"/>
      <c r="IU300"/>
      <c r="IV300"/>
      <c r="IW300" t="s">
        <v>303</v>
      </c>
      <c r="IX300"/>
      <c r="IY300"/>
      <c r="IZ300"/>
      <c r="JA300"/>
      <c r="JB300"/>
      <c r="JC300"/>
      <c r="JD300" t="s">
        <v>303</v>
      </c>
      <c r="JE300"/>
      <c r="JF300"/>
      <c r="JG300"/>
      <c r="JH300" t="s">
        <v>303</v>
      </c>
      <c r="JI300"/>
      <c r="JJ300"/>
      <c r="JK300"/>
      <c r="JL300"/>
      <c r="JM300"/>
      <c r="JN300"/>
      <c r="JO300" t="s">
        <v>303</v>
      </c>
      <c r="JP300"/>
      <c r="JQ300"/>
      <c r="JR300"/>
      <c r="JS300"/>
      <c r="JT300"/>
      <c r="JU300"/>
      <c r="JV300" t="s">
        <v>303</v>
      </c>
      <c r="JW300"/>
      <c r="JX300"/>
      <c r="JY300"/>
      <c r="JZ300" t="s">
        <v>302</v>
      </c>
      <c r="KA300" t="s">
        <v>302</v>
      </c>
      <c r="KB300" t="s">
        <v>302</v>
      </c>
      <c r="KC300"/>
      <c r="KD300">
        <v>2</v>
      </c>
      <c r="KE300">
        <v>0.28999999999999998</v>
      </c>
      <c r="KF300" t="s">
        <v>3821</v>
      </c>
      <c r="KG300"/>
      <c r="KH300"/>
      <c r="KI300"/>
      <c r="KJ300"/>
      <c r="KK300"/>
      <c r="KL300"/>
      <c r="KM300"/>
      <c r="KN300"/>
      <c r="KO300"/>
      <c r="KP300"/>
      <c r="KQ300"/>
      <c r="KR300"/>
      <c r="KS300"/>
      <c r="KT300"/>
      <c r="KU300" t="s">
        <v>304</v>
      </c>
      <c r="KV300">
        <v>1</v>
      </c>
      <c r="KW300">
        <v>0</v>
      </c>
      <c r="KX300">
        <v>0</v>
      </c>
      <c r="KY300">
        <v>0</v>
      </c>
      <c r="KZ300">
        <v>0</v>
      </c>
      <c r="LA300">
        <v>0</v>
      </c>
      <c r="LB300">
        <v>0</v>
      </c>
      <c r="LC300">
        <v>0</v>
      </c>
      <c r="LD300">
        <v>0</v>
      </c>
      <c r="LE300">
        <v>0</v>
      </c>
      <c r="LF300"/>
      <c r="LG300"/>
      <c r="LH300"/>
      <c r="LI300"/>
      <c r="LJ300" t="s">
        <v>304</v>
      </c>
      <c r="LK300">
        <v>1</v>
      </c>
      <c r="LL300">
        <v>0</v>
      </c>
      <c r="LM300">
        <v>0</v>
      </c>
      <c r="LN300">
        <v>0</v>
      </c>
      <c r="LO300"/>
      <c r="LP300">
        <v>86955211</v>
      </c>
      <c r="LQ300" t="s">
        <v>3822</v>
      </c>
      <c r="LR300" t="s">
        <v>3823</v>
      </c>
      <c r="LS300">
        <v>298</v>
      </c>
    </row>
    <row r="301" spans="1:331" ht="14.4" x14ac:dyDescent="0.3">
      <c r="A301" t="s">
        <v>3824</v>
      </c>
      <c r="B301" t="s">
        <v>3825</v>
      </c>
      <c r="C301" s="159">
        <v>43893</v>
      </c>
      <c r="D301" t="s">
        <v>310</v>
      </c>
      <c r="E301" t="s">
        <v>402</v>
      </c>
      <c r="F301" t="s">
        <v>414</v>
      </c>
      <c r="G301" t="s">
        <v>402</v>
      </c>
      <c r="H301" t="s">
        <v>2078</v>
      </c>
      <c r="I301" t="s">
        <v>312</v>
      </c>
      <c r="J301" t="s">
        <v>302</v>
      </c>
      <c r="K301" t="s">
        <v>302</v>
      </c>
      <c r="L301" t="s">
        <v>302</v>
      </c>
      <c r="M301"/>
      <c r="N301">
        <v>1.25</v>
      </c>
      <c r="O301">
        <v>1.25</v>
      </c>
      <c r="P301" t="s">
        <v>2084</v>
      </c>
      <c r="Q301" t="s">
        <v>302</v>
      </c>
      <c r="R301" t="s">
        <v>302</v>
      </c>
      <c r="S301" t="s">
        <v>302</v>
      </c>
      <c r="T301"/>
      <c r="U301">
        <v>2</v>
      </c>
      <c r="V301">
        <v>2</v>
      </c>
      <c r="W301" t="s">
        <v>3826</v>
      </c>
      <c r="X301" t="s">
        <v>302</v>
      </c>
      <c r="Y301" t="s">
        <v>302</v>
      </c>
      <c r="Z301" t="s">
        <v>302</v>
      </c>
      <c r="AA301"/>
      <c r="AB301">
        <v>3.5</v>
      </c>
      <c r="AC301">
        <v>3.5</v>
      </c>
      <c r="AD301" t="s">
        <v>1816</v>
      </c>
      <c r="AE301" t="s">
        <v>302</v>
      </c>
      <c r="AF301" t="s">
        <v>302</v>
      </c>
      <c r="AG301" t="s">
        <v>302</v>
      </c>
      <c r="AH301"/>
      <c r="AI301">
        <v>3</v>
      </c>
      <c r="AJ301">
        <v>3</v>
      </c>
      <c r="AK301" t="s">
        <v>417</v>
      </c>
      <c r="AL301" t="s">
        <v>302</v>
      </c>
      <c r="AM301" t="s">
        <v>302</v>
      </c>
      <c r="AN301" t="s">
        <v>302</v>
      </c>
      <c r="AO301"/>
      <c r="AP301">
        <v>1</v>
      </c>
      <c r="AQ301">
        <v>1</v>
      </c>
      <c r="AR301" t="s">
        <v>364</v>
      </c>
      <c r="AS301" t="s">
        <v>302</v>
      </c>
      <c r="AT301" t="s">
        <v>302</v>
      </c>
      <c r="AU301" t="s">
        <v>302</v>
      </c>
      <c r="AV301"/>
      <c r="AW301">
        <v>3</v>
      </c>
      <c r="AX301">
        <v>3</v>
      </c>
      <c r="AY301" t="s">
        <v>424</v>
      </c>
      <c r="AZ301" t="s">
        <v>302</v>
      </c>
      <c r="BA301" t="s">
        <v>302</v>
      </c>
      <c r="BB301" t="s">
        <v>302</v>
      </c>
      <c r="BC301"/>
      <c r="BD301">
        <v>2</v>
      </c>
      <c r="BE301">
        <v>2</v>
      </c>
      <c r="BF301" t="s">
        <v>2187</v>
      </c>
      <c r="BG301" t="s">
        <v>302</v>
      </c>
      <c r="BH301" t="s">
        <v>302</v>
      </c>
      <c r="BI301" t="s">
        <v>302</v>
      </c>
      <c r="BJ301"/>
      <c r="BK301">
        <v>2</v>
      </c>
      <c r="BL301">
        <v>2</v>
      </c>
      <c r="BM301" t="s">
        <v>2126</v>
      </c>
      <c r="BN301" t="s">
        <v>302</v>
      </c>
      <c r="BO301" t="s">
        <v>302</v>
      </c>
      <c r="BP301" t="s">
        <v>302</v>
      </c>
      <c r="BQ301"/>
      <c r="BR301">
        <v>2.5</v>
      </c>
      <c r="BS301">
        <v>2.5</v>
      </c>
      <c r="BT301" t="s">
        <v>3827</v>
      </c>
      <c r="BU301" t="s">
        <v>302</v>
      </c>
      <c r="BV301" t="s">
        <v>302</v>
      </c>
      <c r="BW301" t="s">
        <v>302</v>
      </c>
      <c r="BX301"/>
      <c r="BY301">
        <v>3</v>
      </c>
      <c r="BZ301">
        <v>3</v>
      </c>
      <c r="CA301" t="s">
        <v>391</v>
      </c>
      <c r="CB301" t="s">
        <v>302</v>
      </c>
      <c r="CC301" t="s">
        <v>302</v>
      </c>
      <c r="CD301" t="s">
        <v>302</v>
      </c>
      <c r="CE301"/>
      <c r="CF301">
        <v>3.25</v>
      </c>
      <c r="CG301">
        <v>3.25</v>
      </c>
      <c r="CH301" t="s">
        <v>3828</v>
      </c>
      <c r="CI301" t="s">
        <v>302</v>
      </c>
      <c r="CJ301" t="s">
        <v>302</v>
      </c>
      <c r="CK301" t="s">
        <v>302</v>
      </c>
      <c r="CL301"/>
      <c r="CM301">
        <v>5</v>
      </c>
      <c r="CN301">
        <v>5</v>
      </c>
      <c r="CO301" t="s">
        <v>2025</v>
      </c>
      <c r="CP301" t="s">
        <v>302</v>
      </c>
      <c r="CQ301" t="s">
        <v>302</v>
      </c>
      <c r="CR301" t="s">
        <v>302</v>
      </c>
      <c r="CS301"/>
      <c r="CT301">
        <v>5</v>
      </c>
      <c r="CU301">
        <v>5</v>
      </c>
      <c r="CV301" t="s">
        <v>3829</v>
      </c>
      <c r="CW301" t="s">
        <v>302</v>
      </c>
      <c r="CX301" t="s">
        <v>302</v>
      </c>
      <c r="CY301" t="s">
        <v>302</v>
      </c>
      <c r="CZ301"/>
      <c r="DA301">
        <v>5</v>
      </c>
      <c r="DB301">
        <v>5</v>
      </c>
      <c r="DC301" t="s">
        <v>2016</v>
      </c>
      <c r="DD301" t="s">
        <v>302</v>
      </c>
      <c r="DE301" t="s">
        <v>302</v>
      </c>
      <c r="DF301" t="s">
        <v>302</v>
      </c>
      <c r="DG301"/>
      <c r="DH301">
        <v>3.5</v>
      </c>
      <c r="DI301">
        <v>3.5</v>
      </c>
      <c r="DJ301" t="s">
        <v>1155</v>
      </c>
      <c r="DK301" t="s">
        <v>302</v>
      </c>
      <c r="DL301" t="s">
        <v>302</v>
      </c>
      <c r="DM301" t="s">
        <v>302</v>
      </c>
      <c r="DN301"/>
      <c r="DO301">
        <v>10</v>
      </c>
      <c r="DP301">
        <v>10</v>
      </c>
      <c r="DQ301" t="s">
        <v>322</v>
      </c>
      <c r="DR301" t="s">
        <v>302</v>
      </c>
      <c r="DS301" t="s">
        <v>302</v>
      </c>
      <c r="DT301" t="s">
        <v>302</v>
      </c>
      <c r="DU301"/>
      <c r="DV301">
        <v>8</v>
      </c>
      <c r="DW301">
        <v>8</v>
      </c>
      <c r="DX301" t="s">
        <v>322</v>
      </c>
      <c r="DY301" t="s">
        <v>302</v>
      </c>
      <c r="DZ301" t="s">
        <v>302</v>
      </c>
      <c r="EA301" t="s">
        <v>302</v>
      </c>
      <c r="EB301"/>
      <c r="EC301">
        <v>38</v>
      </c>
      <c r="ED301">
        <v>38</v>
      </c>
      <c r="EE301" t="s">
        <v>322</v>
      </c>
      <c r="EF301" t="s">
        <v>302</v>
      </c>
      <c r="EG301" t="s">
        <v>302</v>
      </c>
      <c r="EH301" t="s">
        <v>303</v>
      </c>
      <c r="EI301">
        <v>4</v>
      </c>
      <c r="EJ301">
        <v>1</v>
      </c>
      <c r="EK301">
        <v>1.25</v>
      </c>
      <c r="EL301" t="s">
        <v>302</v>
      </c>
      <c r="EM301" t="s">
        <v>302</v>
      </c>
      <c r="EN301" t="s">
        <v>302</v>
      </c>
      <c r="EO301"/>
      <c r="EP301">
        <v>3</v>
      </c>
      <c r="EQ301">
        <v>3</v>
      </c>
      <c r="ER301" t="s">
        <v>302</v>
      </c>
      <c r="ES301" t="s">
        <v>302</v>
      </c>
      <c r="ET301" t="s">
        <v>302</v>
      </c>
      <c r="EU301"/>
      <c r="EV301">
        <v>2.5</v>
      </c>
      <c r="EW301">
        <v>2.5</v>
      </c>
      <c r="EX301" t="s">
        <v>302</v>
      </c>
      <c r="EY301" t="s">
        <v>302</v>
      </c>
      <c r="EZ301" t="s">
        <v>302</v>
      </c>
      <c r="FA301"/>
      <c r="FB301">
        <v>3.25</v>
      </c>
      <c r="FC301">
        <v>3.25</v>
      </c>
      <c r="FD301" t="s">
        <v>302</v>
      </c>
      <c r="FE301" t="s">
        <v>302</v>
      </c>
      <c r="FF301" t="s">
        <v>302</v>
      </c>
      <c r="FG301"/>
      <c r="FH301">
        <v>3</v>
      </c>
      <c r="FI301">
        <v>3</v>
      </c>
      <c r="FJ301" t="s">
        <v>302</v>
      </c>
      <c r="FK301" t="s">
        <v>302</v>
      </c>
      <c r="FL301" t="s">
        <v>302</v>
      </c>
      <c r="FM301"/>
      <c r="FN301">
        <v>2</v>
      </c>
      <c r="FO301">
        <v>2</v>
      </c>
      <c r="FP301" t="s">
        <v>1707</v>
      </c>
      <c r="FQ301" t="s">
        <v>302</v>
      </c>
      <c r="FR301" t="s">
        <v>302</v>
      </c>
      <c r="FS301" t="s">
        <v>302</v>
      </c>
      <c r="FT301"/>
      <c r="FU301">
        <v>3</v>
      </c>
      <c r="FV301">
        <v>3</v>
      </c>
      <c r="FW301" t="s">
        <v>2034</v>
      </c>
      <c r="FX301" t="s">
        <v>302</v>
      </c>
      <c r="FY301" t="s">
        <v>302</v>
      </c>
      <c r="FZ301" t="s">
        <v>303</v>
      </c>
      <c r="GA301">
        <v>7</v>
      </c>
      <c r="GB301">
        <v>7</v>
      </c>
      <c r="GC301">
        <v>1</v>
      </c>
      <c r="GD301" t="s">
        <v>1483</v>
      </c>
      <c r="GE301" t="s">
        <v>302</v>
      </c>
      <c r="GF301" t="s">
        <v>302</v>
      </c>
      <c r="GG301" t="s">
        <v>302</v>
      </c>
      <c r="GH301"/>
      <c r="GI301">
        <v>7.5</v>
      </c>
      <c r="GJ301">
        <v>7.5</v>
      </c>
      <c r="GK301" t="s">
        <v>3830</v>
      </c>
      <c r="GL301" t="s">
        <v>302</v>
      </c>
      <c r="GM301" t="s">
        <v>302</v>
      </c>
      <c r="GN301" t="s">
        <v>302</v>
      </c>
      <c r="GO301"/>
      <c r="GP301">
        <v>5</v>
      </c>
      <c r="GQ301">
        <v>5</v>
      </c>
      <c r="GR301" t="s">
        <v>368</v>
      </c>
      <c r="GS301" t="s">
        <v>302</v>
      </c>
      <c r="GT301" t="s">
        <v>302</v>
      </c>
      <c r="GU301" t="s">
        <v>302</v>
      </c>
      <c r="GV301"/>
      <c r="GW301">
        <v>5</v>
      </c>
      <c r="GX301">
        <v>5</v>
      </c>
      <c r="GY301" t="s">
        <v>331</v>
      </c>
      <c r="GZ301" t="s">
        <v>302</v>
      </c>
      <c r="HA301" t="s">
        <v>302</v>
      </c>
      <c r="HB301" t="s">
        <v>302</v>
      </c>
      <c r="HC301"/>
      <c r="HD301">
        <v>2.25</v>
      </c>
      <c r="HE301">
        <v>2.25</v>
      </c>
      <c r="HF301" t="s">
        <v>322</v>
      </c>
      <c r="HG301" t="s">
        <v>302</v>
      </c>
      <c r="HH301" t="s">
        <v>302</v>
      </c>
      <c r="HI301" t="s">
        <v>302</v>
      </c>
      <c r="HJ301"/>
      <c r="HK301">
        <v>3.25</v>
      </c>
      <c r="HL301">
        <v>3.25</v>
      </c>
      <c r="HM301" t="s">
        <v>348</v>
      </c>
      <c r="HN301" t="s">
        <v>302</v>
      </c>
      <c r="HO301" t="s">
        <v>302</v>
      </c>
      <c r="HP301" t="s">
        <v>302</v>
      </c>
      <c r="HQ301"/>
      <c r="HR301">
        <v>18</v>
      </c>
      <c r="HS301">
        <v>18</v>
      </c>
      <c r="HT301" t="s">
        <v>2072</v>
      </c>
      <c r="HU301" t="s">
        <v>302</v>
      </c>
      <c r="HV301" t="s">
        <v>302</v>
      </c>
      <c r="HW301" t="s">
        <v>303</v>
      </c>
      <c r="HX301">
        <v>16</v>
      </c>
      <c r="HY301">
        <v>6</v>
      </c>
      <c r="HZ301">
        <v>4.5</v>
      </c>
      <c r="IA301" t="s">
        <v>3657</v>
      </c>
      <c r="IB301" t="s">
        <v>302</v>
      </c>
      <c r="IC301" t="s">
        <v>302</v>
      </c>
      <c r="ID301" t="s">
        <v>302</v>
      </c>
      <c r="IE301"/>
      <c r="IF301">
        <v>5</v>
      </c>
      <c r="IG301">
        <v>5</v>
      </c>
      <c r="IH301" t="s">
        <v>3207</v>
      </c>
      <c r="II301" t="s">
        <v>302</v>
      </c>
      <c r="IJ301" t="s">
        <v>302</v>
      </c>
      <c r="IK301" t="s">
        <v>302</v>
      </c>
      <c r="IL301"/>
      <c r="IM301">
        <v>6</v>
      </c>
      <c r="IN301">
        <v>6</v>
      </c>
      <c r="IO301" t="s">
        <v>3659</v>
      </c>
      <c r="IP301" t="s">
        <v>302</v>
      </c>
      <c r="IQ301" t="s">
        <v>302</v>
      </c>
      <c r="IR301" t="s">
        <v>302</v>
      </c>
      <c r="IS301"/>
      <c r="IT301">
        <v>8</v>
      </c>
      <c r="IU301">
        <v>8</v>
      </c>
      <c r="IV301" t="s">
        <v>3667</v>
      </c>
      <c r="IW301" t="s">
        <v>302</v>
      </c>
      <c r="IX301" t="s">
        <v>302</v>
      </c>
      <c r="IY301" t="s">
        <v>302</v>
      </c>
      <c r="IZ301"/>
      <c r="JA301">
        <v>9</v>
      </c>
      <c r="JB301">
        <v>9</v>
      </c>
      <c r="JC301" t="s">
        <v>3668</v>
      </c>
      <c r="JD301" t="s">
        <v>302</v>
      </c>
      <c r="JE301" t="s">
        <v>302</v>
      </c>
      <c r="JF301">
        <v>1.45</v>
      </c>
      <c r="JG301" t="s">
        <v>322</v>
      </c>
      <c r="JH301" t="s">
        <v>302</v>
      </c>
      <c r="JI301" t="s">
        <v>302</v>
      </c>
      <c r="JJ301" t="s">
        <v>302</v>
      </c>
      <c r="JK301"/>
      <c r="JL301">
        <v>15</v>
      </c>
      <c r="JM301">
        <v>15</v>
      </c>
      <c r="JN301" t="s">
        <v>322</v>
      </c>
      <c r="JO301" t="s">
        <v>302</v>
      </c>
      <c r="JP301" t="s">
        <v>302</v>
      </c>
      <c r="JQ301" t="s">
        <v>302</v>
      </c>
      <c r="JR301"/>
      <c r="JS301">
        <v>12</v>
      </c>
      <c r="JT301">
        <v>12</v>
      </c>
      <c r="JU301" t="s">
        <v>322</v>
      </c>
      <c r="JV301" t="s">
        <v>302</v>
      </c>
      <c r="JW301" t="s">
        <v>302</v>
      </c>
      <c r="JX301">
        <v>16</v>
      </c>
      <c r="JY301" t="s">
        <v>322</v>
      </c>
      <c r="JZ301" t="s">
        <v>302</v>
      </c>
      <c r="KA301" t="s">
        <v>302</v>
      </c>
      <c r="KB301" t="s">
        <v>302</v>
      </c>
      <c r="KC301"/>
      <c r="KD301">
        <v>2</v>
      </c>
      <c r="KE301">
        <v>0.28999999999999998</v>
      </c>
      <c r="KF301" t="s">
        <v>2016</v>
      </c>
      <c r="KG301"/>
      <c r="KH301"/>
      <c r="KI301"/>
      <c r="KJ301"/>
      <c r="KK301"/>
      <c r="KL301"/>
      <c r="KM301"/>
      <c r="KN301"/>
      <c r="KO301"/>
      <c r="KP301"/>
      <c r="KQ301"/>
      <c r="KR301"/>
      <c r="KS301"/>
      <c r="KT301"/>
      <c r="KU301" t="s">
        <v>304</v>
      </c>
      <c r="KV301">
        <v>1</v>
      </c>
      <c r="KW301">
        <v>0</v>
      </c>
      <c r="KX301">
        <v>0</v>
      </c>
      <c r="KY301">
        <v>0</v>
      </c>
      <c r="KZ301">
        <v>0</v>
      </c>
      <c r="LA301">
        <v>0</v>
      </c>
      <c r="LB301">
        <v>0</v>
      </c>
      <c r="LC301">
        <v>0</v>
      </c>
      <c r="LD301">
        <v>0</v>
      </c>
      <c r="LE301">
        <v>0</v>
      </c>
      <c r="LF301"/>
      <c r="LG301"/>
      <c r="LH301"/>
      <c r="LI301"/>
      <c r="LJ301" t="s">
        <v>304</v>
      </c>
      <c r="LK301">
        <v>1</v>
      </c>
      <c r="LL301">
        <v>0</v>
      </c>
      <c r="LM301">
        <v>0</v>
      </c>
      <c r="LN301">
        <v>0</v>
      </c>
      <c r="LO301"/>
      <c r="LP301">
        <v>86961944</v>
      </c>
      <c r="LQ301" t="s">
        <v>3831</v>
      </c>
      <c r="LR301" t="s">
        <v>3832</v>
      </c>
      <c r="LS301">
        <v>299</v>
      </c>
    </row>
    <row r="302" spans="1:331" ht="14.4" x14ac:dyDescent="0.3">
      <c r="A302" t="s">
        <v>3833</v>
      </c>
      <c r="B302" t="s">
        <v>3834</v>
      </c>
      <c r="C302" s="159">
        <v>43893</v>
      </c>
      <c r="D302" t="s">
        <v>310</v>
      </c>
      <c r="E302" t="s">
        <v>402</v>
      </c>
      <c r="F302" t="s">
        <v>414</v>
      </c>
      <c r="G302" t="s">
        <v>402</v>
      </c>
      <c r="H302" t="s">
        <v>3701</v>
      </c>
      <c r="I302" t="s">
        <v>312</v>
      </c>
      <c r="J302" t="s">
        <v>302</v>
      </c>
      <c r="K302" t="s">
        <v>302</v>
      </c>
      <c r="L302" t="s">
        <v>302</v>
      </c>
      <c r="M302"/>
      <c r="N302">
        <v>1</v>
      </c>
      <c r="O302">
        <v>1</v>
      </c>
      <c r="P302" t="s">
        <v>313</v>
      </c>
      <c r="Q302" t="s">
        <v>302</v>
      </c>
      <c r="R302" t="s">
        <v>302</v>
      </c>
      <c r="S302" t="s">
        <v>302</v>
      </c>
      <c r="T302"/>
      <c r="U302">
        <v>2</v>
      </c>
      <c r="V302">
        <v>2</v>
      </c>
      <c r="W302" t="s">
        <v>1965</v>
      </c>
      <c r="X302" t="s">
        <v>302</v>
      </c>
      <c r="Y302" t="s">
        <v>302</v>
      </c>
      <c r="Z302" t="s">
        <v>302</v>
      </c>
      <c r="AA302"/>
      <c r="AB302">
        <v>2</v>
      </c>
      <c r="AC302">
        <v>2</v>
      </c>
      <c r="AD302" t="s">
        <v>323</v>
      </c>
      <c r="AE302" t="s">
        <v>302</v>
      </c>
      <c r="AF302" t="s">
        <v>302</v>
      </c>
      <c r="AG302" t="s">
        <v>302</v>
      </c>
      <c r="AH302"/>
      <c r="AI302">
        <v>3</v>
      </c>
      <c r="AJ302">
        <v>3</v>
      </c>
      <c r="AK302" t="s">
        <v>313</v>
      </c>
      <c r="AL302" t="s">
        <v>302</v>
      </c>
      <c r="AM302" t="s">
        <v>302</v>
      </c>
      <c r="AN302" t="s">
        <v>302</v>
      </c>
      <c r="AO302"/>
      <c r="AP302">
        <v>2</v>
      </c>
      <c r="AQ302">
        <v>2</v>
      </c>
      <c r="AR302" t="s">
        <v>1816</v>
      </c>
      <c r="AS302" t="s">
        <v>302</v>
      </c>
      <c r="AT302" t="s">
        <v>302</v>
      </c>
      <c r="AU302" t="s">
        <v>302</v>
      </c>
      <c r="AV302"/>
      <c r="AW302">
        <v>3</v>
      </c>
      <c r="AX302">
        <v>3</v>
      </c>
      <c r="AY302" t="s">
        <v>424</v>
      </c>
      <c r="AZ302" t="s">
        <v>302</v>
      </c>
      <c r="BA302" t="s">
        <v>302</v>
      </c>
      <c r="BB302" t="s">
        <v>302</v>
      </c>
      <c r="BC302"/>
      <c r="BD302">
        <v>2</v>
      </c>
      <c r="BE302">
        <v>2</v>
      </c>
      <c r="BF302" t="s">
        <v>318</v>
      </c>
      <c r="BG302" t="s">
        <v>302</v>
      </c>
      <c r="BH302" t="s">
        <v>302</v>
      </c>
      <c r="BI302" t="s">
        <v>302</v>
      </c>
      <c r="BJ302"/>
      <c r="BK302">
        <v>2.25</v>
      </c>
      <c r="BL302">
        <v>2.25</v>
      </c>
      <c r="BM302" t="s">
        <v>2126</v>
      </c>
      <c r="BN302" t="s">
        <v>302</v>
      </c>
      <c r="BO302" t="s">
        <v>302</v>
      </c>
      <c r="BP302" t="s">
        <v>302</v>
      </c>
      <c r="BQ302"/>
      <c r="BR302">
        <v>2.5</v>
      </c>
      <c r="BS302">
        <v>2.5</v>
      </c>
      <c r="BT302" t="s">
        <v>3827</v>
      </c>
      <c r="BU302" t="s">
        <v>302</v>
      </c>
      <c r="BV302" t="s">
        <v>302</v>
      </c>
      <c r="BW302" t="s">
        <v>302</v>
      </c>
      <c r="BX302"/>
      <c r="BY302">
        <v>2.5</v>
      </c>
      <c r="BZ302">
        <v>2.5</v>
      </c>
      <c r="CA302" t="s">
        <v>3835</v>
      </c>
      <c r="CB302" t="s">
        <v>302</v>
      </c>
      <c r="CC302" t="s">
        <v>302</v>
      </c>
      <c r="CD302" t="s">
        <v>302</v>
      </c>
      <c r="CE302"/>
      <c r="CF302">
        <v>3</v>
      </c>
      <c r="CG302">
        <v>3</v>
      </c>
      <c r="CH302" t="s">
        <v>1960</v>
      </c>
      <c r="CI302" t="s">
        <v>302</v>
      </c>
      <c r="CJ302" t="s">
        <v>302</v>
      </c>
      <c r="CK302" t="s">
        <v>302</v>
      </c>
      <c r="CL302"/>
      <c r="CM302">
        <v>4</v>
      </c>
      <c r="CN302">
        <v>4</v>
      </c>
      <c r="CO302" t="s">
        <v>2025</v>
      </c>
      <c r="CP302" t="s">
        <v>302</v>
      </c>
      <c r="CQ302" t="s">
        <v>302</v>
      </c>
      <c r="CR302" t="s">
        <v>302</v>
      </c>
      <c r="CS302"/>
      <c r="CT302">
        <v>6</v>
      </c>
      <c r="CU302">
        <v>6</v>
      </c>
      <c r="CV302" t="s">
        <v>324</v>
      </c>
      <c r="CW302" t="s">
        <v>302</v>
      </c>
      <c r="CX302" t="s">
        <v>302</v>
      </c>
      <c r="CY302" t="s">
        <v>302</v>
      </c>
      <c r="CZ302"/>
      <c r="DA302">
        <v>4.5</v>
      </c>
      <c r="DB302">
        <v>4.5</v>
      </c>
      <c r="DC302" t="s">
        <v>372</v>
      </c>
      <c r="DD302" t="s">
        <v>302</v>
      </c>
      <c r="DE302" t="s">
        <v>302</v>
      </c>
      <c r="DF302" t="s">
        <v>302</v>
      </c>
      <c r="DG302"/>
      <c r="DH302">
        <v>3.5</v>
      </c>
      <c r="DI302">
        <v>3.5</v>
      </c>
      <c r="DJ302" t="s">
        <v>3836</v>
      </c>
      <c r="DK302" t="s">
        <v>302</v>
      </c>
      <c r="DL302" t="s">
        <v>302</v>
      </c>
      <c r="DM302" t="s">
        <v>302</v>
      </c>
      <c r="DN302"/>
      <c r="DO302">
        <v>9.5</v>
      </c>
      <c r="DP302">
        <v>9.5</v>
      </c>
      <c r="DQ302" t="s">
        <v>322</v>
      </c>
      <c r="DR302" t="s">
        <v>302</v>
      </c>
      <c r="DS302" t="s">
        <v>302</v>
      </c>
      <c r="DT302" t="s">
        <v>302</v>
      </c>
      <c r="DU302"/>
      <c r="DV302">
        <v>9</v>
      </c>
      <c r="DW302">
        <v>9</v>
      </c>
      <c r="DX302" t="s">
        <v>322</v>
      </c>
      <c r="DY302" t="s">
        <v>302</v>
      </c>
      <c r="DZ302" t="s">
        <v>302</v>
      </c>
      <c r="EA302" t="s">
        <v>302</v>
      </c>
      <c r="EB302"/>
      <c r="EC302">
        <v>39</v>
      </c>
      <c r="ED302">
        <v>39</v>
      </c>
      <c r="EE302" t="s">
        <v>322</v>
      </c>
      <c r="EF302" t="s">
        <v>302</v>
      </c>
      <c r="EG302" t="s">
        <v>302</v>
      </c>
      <c r="EH302" t="s">
        <v>303</v>
      </c>
      <c r="EI302">
        <v>4</v>
      </c>
      <c r="EJ302">
        <v>1</v>
      </c>
      <c r="EK302">
        <v>1.25</v>
      </c>
      <c r="EL302" t="s">
        <v>302</v>
      </c>
      <c r="EM302" t="s">
        <v>302</v>
      </c>
      <c r="EN302" t="s">
        <v>302</v>
      </c>
      <c r="EO302"/>
      <c r="EP302">
        <v>3</v>
      </c>
      <c r="EQ302">
        <v>3</v>
      </c>
      <c r="ER302" t="s">
        <v>302</v>
      </c>
      <c r="ES302" t="s">
        <v>302</v>
      </c>
      <c r="ET302" t="s">
        <v>302</v>
      </c>
      <c r="EU302"/>
      <c r="EV302">
        <v>3</v>
      </c>
      <c r="EW302">
        <v>3</v>
      </c>
      <c r="EX302" t="s">
        <v>302</v>
      </c>
      <c r="EY302" t="s">
        <v>302</v>
      </c>
      <c r="EZ302" t="s">
        <v>302</v>
      </c>
      <c r="FA302"/>
      <c r="FB302">
        <v>3.75</v>
      </c>
      <c r="FC302">
        <v>3.75</v>
      </c>
      <c r="FD302" t="s">
        <v>302</v>
      </c>
      <c r="FE302" t="s">
        <v>302</v>
      </c>
      <c r="FF302" t="s">
        <v>302</v>
      </c>
      <c r="FG302"/>
      <c r="FH302">
        <v>3.5</v>
      </c>
      <c r="FI302">
        <v>3.5</v>
      </c>
      <c r="FJ302" t="s">
        <v>302</v>
      </c>
      <c r="FK302" t="s">
        <v>302</v>
      </c>
      <c r="FL302" t="s">
        <v>302</v>
      </c>
      <c r="FM302"/>
      <c r="FN302">
        <v>2</v>
      </c>
      <c r="FO302">
        <v>2</v>
      </c>
      <c r="FP302" t="s">
        <v>326</v>
      </c>
      <c r="FQ302" t="s">
        <v>302</v>
      </c>
      <c r="FR302" t="s">
        <v>302</v>
      </c>
      <c r="FS302" t="s">
        <v>302</v>
      </c>
      <c r="FT302"/>
      <c r="FU302">
        <v>3.5</v>
      </c>
      <c r="FV302">
        <v>3.5</v>
      </c>
      <c r="FW302" t="s">
        <v>1483</v>
      </c>
      <c r="FX302" t="s">
        <v>302</v>
      </c>
      <c r="FY302" t="s">
        <v>302</v>
      </c>
      <c r="FZ302" t="s">
        <v>303</v>
      </c>
      <c r="GA302">
        <v>7</v>
      </c>
      <c r="GB302">
        <v>6</v>
      </c>
      <c r="GC302">
        <v>0.86</v>
      </c>
      <c r="GD302" t="s">
        <v>3837</v>
      </c>
      <c r="GE302" t="s">
        <v>302</v>
      </c>
      <c r="GF302" t="s">
        <v>302</v>
      </c>
      <c r="GG302" t="s">
        <v>302</v>
      </c>
      <c r="GH302"/>
      <c r="GI302">
        <v>8</v>
      </c>
      <c r="GJ302">
        <v>8</v>
      </c>
      <c r="GK302" t="s">
        <v>399</v>
      </c>
      <c r="GL302" t="s">
        <v>302</v>
      </c>
      <c r="GM302" t="s">
        <v>302</v>
      </c>
      <c r="GN302" t="s">
        <v>302</v>
      </c>
      <c r="GO302"/>
      <c r="GP302">
        <v>6</v>
      </c>
      <c r="GQ302">
        <v>6</v>
      </c>
      <c r="GR302" t="s">
        <v>2079</v>
      </c>
      <c r="GS302" t="s">
        <v>302</v>
      </c>
      <c r="GT302" t="s">
        <v>302</v>
      </c>
      <c r="GU302" t="s">
        <v>302</v>
      </c>
      <c r="GV302"/>
      <c r="GW302">
        <v>5</v>
      </c>
      <c r="GX302">
        <v>5</v>
      </c>
      <c r="GY302" t="s">
        <v>1466</v>
      </c>
      <c r="GZ302" t="s">
        <v>302</v>
      </c>
      <c r="HA302" t="s">
        <v>302</v>
      </c>
      <c r="HB302" t="s">
        <v>302</v>
      </c>
      <c r="HC302"/>
      <c r="HD302">
        <v>3</v>
      </c>
      <c r="HE302">
        <v>3</v>
      </c>
      <c r="HF302" t="s">
        <v>322</v>
      </c>
      <c r="HG302" t="s">
        <v>302</v>
      </c>
      <c r="HH302" t="s">
        <v>302</v>
      </c>
      <c r="HI302" t="s">
        <v>302</v>
      </c>
      <c r="HJ302"/>
      <c r="HK302">
        <v>3</v>
      </c>
      <c r="HL302">
        <v>3</v>
      </c>
      <c r="HM302" t="s">
        <v>3829</v>
      </c>
      <c r="HN302" t="s">
        <v>302</v>
      </c>
      <c r="HO302" t="s">
        <v>302</v>
      </c>
      <c r="HP302" t="s">
        <v>302</v>
      </c>
      <c r="HQ302"/>
      <c r="HR302">
        <v>15</v>
      </c>
      <c r="HS302">
        <v>15</v>
      </c>
      <c r="HT302" t="s">
        <v>400</v>
      </c>
      <c r="HU302" t="s">
        <v>302</v>
      </c>
      <c r="HV302" t="s">
        <v>302</v>
      </c>
      <c r="HW302" t="s">
        <v>303</v>
      </c>
      <c r="HX302">
        <v>32</v>
      </c>
      <c r="HY302">
        <v>9</v>
      </c>
      <c r="HZ302">
        <v>3.38</v>
      </c>
      <c r="IA302" t="s">
        <v>3206</v>
      </c>
      <c r="IB302" t="s">
        <v>302</v>
      </c>
      <c r="IC302" t="s">
        <v>302</v>
      </c>
      <c r="ID302" t="s">
        <v>303</v>
      </c>
      <c r="IE302">
        <v>24</v>
      </c>
      <c r="IF302">
        <v>9</v>
      </c>
      <c r="IG302">
        <v>7.5</v>
      </c>
      <c r="IH302" t="s">
        <v>3838</v>
      </c>
      <c r="II302" t="s">
        <v>302</v>
      </c>
      <c r="IJ302" t="s">
        <v>302</v>
      </c>
      <c r="IK302" t="s">
        <v>302</v>
      </c>
      <c r="IL302"/>
      <c r="IM302">
        <v>6</v>
      </c>
      <c r="IN302">
        <v>6</v>
      </c>
      <c r="IO302" t="s">
        <v>3659</v>
      </c>
      <c r="IP302" t="s">
        <v>302</v>
      </c>
      <c r="IQ302" t="s">
        <v>302</v>
      </c>
      <c r="IR302" t="s">
        <v>302</v>
      </c>
      <c r="IS302"/>
      <c r="IT302">
        <v>7</v>
      </c>
      <c r="IU302">
        <v>7</v>
      </c>
      <c r="IV302" t="s">
        <v>3839</v>
      </c>
      <c r="IW302" t="s">
        <v>302</v>
      </c>
      <c r="IX302" t="s">
        <v>302</v>
      </c>
      <c r="IY302" t="s">
        <v>302</v>
      </c>
      <c r="IZ302"/>
      <c r="JA302">
        <v>3</v>
      </c>
      <c r="JB302">
        <v>3</v>
      </c>
      <c r="JC302" t="s">
        <v>3668</v>
      </c>
      <c r="JD302" t="s">
        <v>302</v>
      </c>
      <c r="JE302" t="s">
        <v>302</v>
      </c>
      <c r="JF302">
        <v>1.45</v>
      </c>
      <c r="JG302" t="s">
        <v>322</v>
      </c>
      <c r="JH302" t="s">
        <v>302</v>
      </c>
      <c r="JI302" t="s">
        <v>302</v>
      </c>
      <c r="JJ302" t="s">
        <v>302</v>
      </c>
      <c r="JK302"/>
      <c r="JL302">
        <v>12</v>
      </c>
      <c r="JM302">
        <v>12</v>
      </c>
      <c r="JN302" t="s">
        <v>322</v>
      </c>
      <c r="JO302" t="s">
        <v>302</v>
      </c>
      <c r="JP302" t="s">
        <v>302</v>
      </c>
      <c r="JQ302" t="s">
        <v>302</v>
      </c>
      <c r="JR302"/>
      <c r="JS302">
        <v>15</v>
      </c>
      <c r="JT302">
        <v>15</v>
      </c>
      <c r="JU302" t="s">
        <v>322</v>
      </c>
      <c r="JV302" t="s">
        <v>302</v>
      </c>
      <c r="JW302" t="s">
        <v>302</v>
      </c>
      <c r="JX302">
        <v>17</v>
      </c>
      <c r="JY302" t="s">
        <v>322</v>
      </c>
      <c r="JZ302" t="s">
        <v>302</v>
      </c>
      <c r="KA302" t="s">
        <v>302</v>
      </c>
      <c r="KB302" t="s">
        <v>302</v>
      </c>
      <c r="KC302"/>
      <c r="KD302">
        <v>2</v>
      </c>
      <c r="KE302">
        <v>0.28999999999999998</v>
      </c>
      <c r="KF302" t="s">
        <v>3840</v>
      </c>
      <c r="KG302"/>
      <c r="KH302"/>
      <c r="KI302"/>
      <c r="KJ302"/>
      <c r="KK302"/>
      <c r="KL302"/>
      <c r="KM302"/>
      <c r="KN302"/>
      <c r="KO302"/>
      <c r="KP302"/>
      <c r="KQ302"/>
      <c r="KR302"/>
      <c r="KS302"/>
      <c r="KT302"/>
      <c r="KU302" t="s">
        <v>304</v>
      </c>
      <c r="KV302">
        <v>1</v>
      </c>
      <c r="KW302">
        <v>0</v>
      </c>
      <c r="KX302">
        <v>0</v>
      </c>
      <c r="KY302">
        <v>0</v>
      </c>
      <c r="KZ302">
        <v>0</v>
      </c>
      <c r="LA302">
        <v>0</v>
      </c>
      <c r="LB302">
        <v>0</v>
      </c>
      <c r="LC302">
        <v>0</v>
      </c>
      <c r="LD302">
        <v>0</v>
      </c>
      <c r="LE302">
        <v>0</v>
      </c>
      <c r="LF302"/>
      <c r="LG302"/>
      <c r="LH302"/>
      <c r="LI302"/>
      <c r="LJ302" t="s">
        <v>304</v>
      </c>
      <c r="LK302">
        <v>1</v>
      </c>
      <c r="LL302">
        <v>0</v>
      </c>
      <c r="LM302">
        <v>0</v>
      </c>
      <c r="LN302">
        <v>0</v>
      </c>
      <c r="LO302"/>
      <c r="LP302">
        <v>86961945</v>
      </c>
      <c r="LQ302" t="s">
        <v>3841</v>
      </c>
      <c r="LR302" t="s">
        <v>3842</v>
      </c>
      <c r="LS302">
        <v>300</v>
      </c>
    </row>
    <row r="303" spans="1:331" ht="14.4" x14ac:dyDescent="0.3">
      <c r="A303" t="s">
        <v>3843</v>
      </c>
      <c r="B303" t="s">
        <v>3844</v>
      </c>
      <c r="C303" s="159">
        <v>43893</v>
      </c>
      <c r="D303" t="s">
        <v>310</v>
      </c>
      <c r="E303" t="s">
        <v>402</v>
      </c>
      <c r="F303" t="s">
        <v>414</v>
      </c>
      <c r="G303" t="s">
        <v>402</v>
      </c>
      <c r="H303" t="s">
        <v>2080</v>
      </c>
      <c r="I303" t="s">
        <v>312</v>
      </c>
      <c r="J303" t="s">
        <v>302</v>
      </c>
      <c r="K303" t="s">
        <v>302</v>
      </c>
      <c r="L303" t="s">
        <v>302</v>
      </c>
      <c r="M303"/>
      <c r="N303">
        <v>1</v>
      </c>
      <c r="O303">
        <v>1</v>
      </c>
      <c r="P303" t="s">
        <v>2084</v>
      </c>
      <c r="Q303" t="s">
        <v>302</v>
      </c>
      <c r="R303" t="s">
        <v>302</v>
      </c>
      <c r="S303" t="s">
        <v>302</v>
      </c>
      <c r="T303"/>
      <c r="U303">
        <v>2.25</v>
      </c>
      <c r="V303">
        <v>2.25</v>
      </c>
      <c r="W303" t="s">
        <v>3826</v>
      </c>
      <c r="X303" t="s">
        <v>302</v>
      </c>
      <c r="Y303" t="s">
        <v>302</v>
      </c>
      <c r="Z303" t="s">
        <v>302</v>
      </c>
      <c r="AA303"/>
      <c r="AB303">
        <v>1.75</v>
      </c>
      <c r="AC303">
        <v>1.75</v>
      </c>
      <c r="AD303" t="s">
        <v>1514</v>
      </c>
      <c r="AE303" t="s">
        <v>302</v>
      </c>
      <c r="AF303" t="s">
        <v>302</v>
      </c>
      <c r="AG303" t="s">
        <v>302</v>
      </c>
      <c r="AH303"/>
      <c r="AI303">
        <v>3</v>
      </c>
      <c r="AJ303">
        <v>3</v>
      </c>
      <c r="AK303" t="s">
        <v>345</v>
      </c>
      <c r="AL303" t="s">
        <v>302</v>
      </c>
      <c r="AM303" t="s">
        <v>302</v>
      </c>
      <c r="AN303" t="s">
        <v>302</v>
      </c>
      <c r="AO303"/>
      <c r="AP303">
        <v>1.5</v>
      </c>
      <c r="AQ303">
        <v>1.5</v>
      </c>
      <c r="AR303" t="s">
        <v>364</v>
      </c>
      <c r="AS303" t="s">
        <v>302</v>
      </c>
      <c r="AT303" t="s">
        <v>302</v>
      </c>
      <c r="AU303" t="s">
        <v>302</v>
      </c>
      <c r="AV303"/>
      <c r="AW303">
        <v>3.5</v>
      </c>
      <c r="AX303">
        <v>3.5</v>
      </c>
      <c r="AY303" t="s">
        <v>323</v>
      </c>
      <c r="AZ303" t="s">
        <v>302</v>
      </c>
      <c r="BA303" t="s">
        <v>302</v>
      </c>
      <c r="BB303" t="s">
        <v>302</v>
      </c>
      <c r="BC303"/>
      <c r="BD303">
        <v>2</v>
      </c>
      <c r="BE303">
        <v>2</v>
      </c>
      <c r="BF303" t="s">
        <v>2187</v>
      </c>
      <c r="BG303" t="s">
        <v>302</v>
      </c>
      <c r="BH303" t="s">
        <v>302</v>
      </c>
      <c r="BI303" t="s">
        <v>302</v>
      </c>
      <c r="BJ303"/>
      <c r="BK303">
        <v>2.5</v>
      </c>
      <c r="BL303">
        <v>2.5</v>
      </c>
      <c r="BM303" t="s">
        <v>2145</v>
      </c>
      <c r="BN303" t="s">
        <v>302</v>
      </c>
      <c r="BO303" t="s">
        <v>302</v>
      </c>
      <c r="BP303" t="s">
        <v>302</v>
      </c>
      <c r="BQ303"/>
      <c r="BR303">
        <v>2.5</v>
      </c>
      <c r="BS303">
        <v>2.5</v>
      </c>
      <c r="BT303" t="s">
        <v>3845</v>
      </c>
      <c r="BU303" t="s">
        <v>302</v>
      </c>
      <c r="BV303" t="s">
        <v>302</v>
      </c>
      <c r="BW303" t="s">
        <v>302</v>
      </c>
      <c r="BX303"/>
      <c r="BY303">
        <v>2.5</v>
      </c>
      <c r="BZ303">
        <v>2.5</v>
      </c>
      <c r="CA303" t="s">
        <v>315</v>
      </c>
      <c r="CB303" t="s">
        <v>302</v>
      </c>
      <c r="CC303" t="s">
        <v>302</v>
      </c>
      <c r="CD303" t="s">
        <v>302</v>
      </c>
      <c r="CE303"/>
      <c r="CF303">
        <v>3.5</v>
      </c>
      <c r="CG303">
        <v>3.5</v>
      </c>
      <c r="CH303" t="s">
        <v>360</v>
      </c>
      <c r="CI303" t="s">
        <v>302</v>
      </c>
      <c r="CJ303" t="s">
        <v>302</v>
      </c>
      <c r="CK303" t="s">
        <v>302</v>
      </c>
      <c r="CL303"/>
      <c r="CM303">
        <v>6</v>
      </c>
      <c r="CN303">
        <v>6</v>
      </c>
      <c r="CO303" t="s">
        <v>3443</v>
      </c>
      <c r="CP303" t="s">
        <v>302</v>
      </c>
      <c r="CQ303" t="s">
        <v>302</v>
      </c>
      <c r="CR303" t="s">
        <v>302</v>
      </c>
      <c r="CS303"/>
      <c r="CT303">
        <v>6</v>
      </c>
      <c r="CU303">
        <v>6</v>
      </c>
      <c r="CV303" t="s">
        <v>324</v>
      </c>
      <c r="CW303" t="s">
        <v>302</v>
      </c>
      <c r="CX303" t="s">
        <v>302</v>
      </c>
      <c r="CY303" t="s">
        <v>302</v>
      </c>
      <c r="CZ303"/>
      <c r="DA303">
        <v>5</v>
      </c>
      <c r="DB303">
        <v>5</v>
      </c>
      <c r="DC303" t="s">
        <v>2016</v>
      </c>
      <c r="DD303" t="s">
        <v>302</v>
      </c>
      <c r="DE303" t="s">
        <v>302</v>
      </c>
      <c r="DF303" t="s">
        <v>302</v>
      </c>
      <c r="DG303"/>
      <c r="DH303">
        <v>4.25</v>
      </c>
      <c r="DI303">
        <v>4.25</v>
      </c>
      <c r="DJ303" t="s">
        <v>398</v>
      </c>
      <c r="DK303" t="s">
        <v>302</v>
      </c>
      <c r="DL303" t="s">
        <v>302</v>
      </c>
      <c r="DM303" t="s">
        <v>302</v>
      </c>
      <c r="DN303"/>
      <c r="DO303">
        <v>9.25</v>
      </c>
      <c r="DP303">
        <v>9.25</v>
      </c>
      <c r="DQ303" t="s">
        <v>322</v>
      </c>
      <c r="DR303" t="s">
        <v>302</v>
      </c>
      <c r="DS303" t="s">
        <v>302</v>
      </c>
      <c r="DT303" t="s">
        <v>302</v>
      </c>
      <c r="DU303"/>
      <c r="DV303">
        <v>8</v>
      </c>
      <c r="DW303">
        <v>8</v>
      </c>
      <c r="DX303" t="s">
        <v>322</v>
      </c>
      <c r="DY303" t="s">
        <v>302</v>
      </c>
      <c r="DZ303" t="s">
        <v>302</v>
      </c>
      <c r="EA303" t="s">
        <v>302</v>
      </c>
      <c r="EB303"/>
      <c r="EC303">
        <v>38</v>
      </c>
      <c r="ED303">
        <v>38</v>
      </c>
      <c r="EE303" t="s">
        <v>322</v>
      </c>
      <c r="EF303" t="s">
        <v>302</v>
      </c>
      <c r="EG303" t="s">
        <v>302</v>
      </c>
      <c r="EH303" t="s">
        <v>303</v>
      </c>
      <c r="EI303">
        <v>4</v>
      </c>
      <c r="EJ303">
        <v>1</v>
      </c>
      <c r="EK303">
        <v>1.25</v>
      </c>
      <c r="EL303" t="s">
        <v>302</v>
      </c>
      <c r="EM303" t="s">
        <v>302</v>
      </c>
      <c r="EN303" t="s">
        <v>302</v>
      </c>
      <c r="EO303"/>
      <c r="EP303">
        <v>3</v>
      </c>
      <c r="EQ303">
        <v>3</v>
      </c>
      <c r="ER303" t="s">
        <v>302</v>
      </c>
      <c r="ES303" t="s">
        <v>302</v>
      </c>
      <c r="ET303" t="s">
        <v>302</v>
      </c>
      <c r="EU303"/>
      <c r="EV303">
        <v>3.5</v>
      </c>
      <c r="EW303">
        <v>3.5</v>
      </c>
      <c r="EX303" t="s">
        <v>302</v>
      </c>
      <c r="EY303" t="s">
        <v>302</v>
      </c>
      <c r="EZ303" t="s">
        <v>302</v>
      </c>
      <c r="FA303"/>
      <c r="FB303">
        <v>5</v>
      </c>
      <c r="FC303">
        <v>5</v>
      </c>
      <c r="FD303" t="s">
        <v>302</v>
      </c>
      <c r="FE303" t="s">
        <v>302</v>
      </c>
      <c r="FF303" t="s">
        <v>302</v>
      </c>
      <c r="FG303"/>
      <c r="FH303">
        <v>4</v>
      </c>
      <c r="FI303">
        <v>4</v>
      </c>
      <c r="FJ303" t="s">
        <v>302</v>
      </c>
      <c r="FK303" t="s">
        <v>302</v>
      </c>
      <c r="FL303" t="s">
        <v>302</v>
      </c>
      <c r="FM303"/>
      <c r="FN303">
        <v>4</v>
      </c>
      <c r="FO303">
        <v>4</v>
      </c>
      <c r="FP303" t="s">
        <v>1862</v>
      </c>
      <c r="FQ303" t="s">
        <v>302</v>
      </c>
      <c r="FR303" t="s">
        <v>302</v>
      </c>
      <c r="FS303" t="s">
        <v>302</v>
      </c>
      <c r="FT303"/>
      <c r="FU303">
        <v>3</v>
      </c>
      <c r="FV303">
        <v>3</v>
      </c>
      <c r="FW303" t="s">
        <v>368</v>
      </c>
      <c r="FX303" t="s">
        <v>302</v>
      </c>
      <c r="FY303" t="s">
        <v>302</v>
      </c>
      <c r="FZ303" t="s">
        <v>303</v>
      </c>
      <c r="GA303">
        <v>7</v>
      </c>
      <c r="GB303">
        <v>5.5</v>
      </c>
      <c r="GC303">
        <v>0.79</v>
      </c>
      <c r="GD303" t="s">
        <v>3837</v>
      </c>
      <c r="GE303" t="s">
        <v>302</v>
      </c>
      <c r="GF303" t="s">
        <v>302</v>
      </c>
      <c r="GG303" t="s">
        <v>302</v>
      </c>
      <c r="GH303"/>
      <c r="GI303">
        <v>7.5</v>
      </c>
      <c r="GJ303">
        <v>7.5</v>
      </c>
      <c r="GK303" t="s">
        <v>3846</v>
      </c>
      <c r="GL303" t="s">
        <v>302</v>
      </c>
      <c r="GM303" t="s">
        <v>302</v>
      </c>
      <c r="GN303" t="s">
        <v>303</v>
      </c>
      <c r="GO303">
        <v>7</v>
      </c>
      <c r="GP303">
        <v>5</v>
      </c>
      <c r="GQ303">
        <v>0.71</v>
      </c>
      <c r="GR303" t="s">
        <v>3837</v>
      </c>
      <c r="GS303" t="s">
        <v>302</v>
      </c>
      <c r="GT303" t="s">
        <v>302</v>
      </c>
      <c r="GU303" t="s">
        <v>302</v>
      </c>
      <c r="GV303"/>
      <c r="GW303">
        <v>7</v>
      </c>
      <c r="GX303">
        <v>7</v>
      </c>
      <c r="GY303" t="s">
        <v>331</v>
      </c>
      <c r="GZ303" t="s">
        <v>302</v>
      </c>
      <c r="HA303" t="s">
        <v>302</v>
      </c>
      <c r="HB303" t="s">
        <v>302</v>
      </c>
      <c r="HC303"/>
      <c r="HD303">
        <v>2</v>
      </c>
      <c r="HE303">
        <v>2</v>
      </c>
      <c r="HF303" t="s">
        <v>322</v>
      </c>
      <c r="HG303" t="s">
        <v>302</v>
      </c>
      <c r="HH303" t="s">
        <v>302</v>
      </c>
      <c r="HI303" t="s">
        <v>302</v>
      </c>
      <c r="HJ303"/>
      <c r="HK303">
        <v>3</v>
      </c>
      <c r="HL303">
        <v>3</v>
      </c>
      <c r="HM303" t="s">
        <v>2077</v>
      </c>
      <c r="HN303" t="s">
        <v>302</v>
      </c>
      <c r="HO303" t="s">
        <v>302</v>
      </c>
      <c r="HP303" t="s">
        <v>302</v>
      </c>
      <c r="HQ303"/>
      <c r="HR303">
        <v>15</v>
      </c>
      <c r="HS303">
        <v>15</v>
      </c>
      <c r="HT303" t="s">
        <v>400</v>
      </c>
      <c r="HU303" t="s">
        <v>302</v>
      </c>
      <c r="HV303" t="s">
        <v>302</v>
      </c>
      <c r="HW303" t="s">
        <v>303</v>
      </c>
      <c r="HX303">
        <v>16</v>
      </c>
      <c r="HY303">
        <v>9</v>
      </c>
      <c r="HZ303">
        <v>6.75</v>
      </c>
      <c r="IA303" t="s">
        <v>3657</v>
      </c>
      <c r="IB303" t="s">
        <v>302</v>
      </c>
      <c r="IC303" t="s">
        <v>302</v>
      </c>
      <c r="ID303" t="s">
        <v>303</v>
      </c>
      <c r="IE303">
        <v>24</v>
      </c>
      <c r="IF303">
        <v>8</v>
      </c>
      <c r="IG303">
        <v>6.67</v>
      </c>
      <c r="IH303" t="s">
        <v>3666</v>
      </c>
      <c r="II303" t="s">
        <v>302</v>
      </c>
      <c r="IJ303" t="s">
        <v>302</v>
      </c>
      <c r="IK303" t="s">
        <v>302</v>
      </c>
      <c r="IL303"/>
      <c r="IM303">
        <v>8</v>
      </c>
      <c r="IN303">
        <v>8</v>
      </c>
      <c r="IO303" t="s">
        <v>3659</v>
      </c>
      <c r="IP303" t="s">
        <v>302</v>
      </c>
      <c r="IQ303" t="s">
        <v>302</v>
      </c>
      <c r="IR303" t="s">
        <v>302</v>
      </c>
      <c r="IS303"/>
      <c r="IT303">
        <v>8</v>
      </c>
      <c r="IU303">
        <v>8</v>
      </c>
      <c r="IV303">
        <v>8</v>
      </c>
      <c r="IW303" t="s">
        <v>302</v>
      </c>
      <c r="IX303" t="s">
        <v>302</v>
      </c>
      <c r="IY303" t="s">
        <v>302</v>
      </c>
      <c r="IZ303"/>
      <c r="JA303">
        <v>3</v>
      </c>
      <c r="JB303">
        <v>3</v>
      </c>
      <c r="JC303" t="s">
        <v>3661</v>
      </c>
      <c r="JD303" t="s">
        <v>302</v>
      </c>
      <c r="JE303" t="s">
        <v>302</v>
      </c>
      <c r="JF303">
        <v>1.45</v>
      </c>
      <c r="JG303" t="s">
        <v>322</v>
      </c>
      <c r="JH303" t="s">
        <v>302</v>
      </c>
      <c r="JI303" t="s">
        <v>302</v>
      </c>
      <c r="JJ303" t="s">
        <v>302</v>
      </c>
      <c r="JK303"/>
      <c r="JL303">
        <v>16</v>
      </c>
      <c r="JM303">
        <v>16</v>
      </c>
      <c r="JN303" t="s">
        <v>322</v>
      </c>
      <c r="JO303" t="s">
        <v>302</v>
      </c>
      <c r="JP303" t="s">
        <v>302</v>
      </c>
      <c r="JQ303" t="s">
        <v>302</v>
      </c>
      <c r="JR303"/>
      <c r="JS303">
        <v>17</v>
      </c>
      <c r="JT303">
        <v>17</v>
      </c>
      <c r="JU303" t="s">
        <v>322</v>
      </c>
      <c r="JV303" t="s">
        <v>302</v>
      </c>
      <c r="JW303" t="s">
        <v>302</v>
      </c>
      <c r="JX303">
        <v>15</v>
      </c>
      <c r="JY303" t="s">
        <v>322</v>
      </c>
      <c r="JZ303" t="s">
        <v>302</v>
      </c>
      <c r="KA303" t="s">
        <v>302</v>
      </c>
      <c r="KB303" t="s">
        <v>302</v>
      </c>
      <c r="KC303"/>
      <c r="KD303">
        <v>2</v>
      </c>
      <c r="KE303">
        <v>0.28999999999999998</v>
      </c>
      <c r="KF303" t="s">
        <v>3847</v>
      </c>
      <c r="KG303"/>
      <c r="KH303"/>
      <c r="KI303"/>
      <c r="KJ303"/>
      <c r="KK303"/>
      <c r="KL303"/>
      <c r="KM303"/>
      <c r="KN303"/>
      <c r="KO303"/>
      <c r="KP303"/>
      <c r="KQ303"/>
      <c r="KR303"/>
      <c r="KS303"/>
      <c r="KT303"/>
      <c r="KU303" t="s">
        <v>304</v>
      </c>
      <c r="KV303">
        <v>1</v>
      </c>
      <c r="KW303">
        <v>0</v>
      </c>
      <c r="KX303">
        <v>0</v>
      </c>
      <c r="KY303">
        <v>0</v>
      </c>
      <c r="KZ303">
        <v>0</v>
      </c>
      <c r="LA303">
        <v>0</v>
      </c>
      <c r="LB303">
        <v>0</v>
      </c>
      <c r="LC303">
        <v>0</v>
      </c>
      <c r="LD303">
        <v>0</v>
      </c>
      <c r="LE303">
        <v>0</v>
      </c>
      <c r="LF303"/>
      <c r="LG303"/>
      <c r="LH303"/>
      <c r="LI303"/>
      <c r="LJ303" t="s">
        <v>304</v>
      </c>
      <c r="LK303">
        <v>1</v>
      </c>
      <c r="LL303">
        <v>0</v>
      </c>
      <c r="LM303">
        <v>0</v>
      </c>
      <c r="LN303">
        <v>0</v>
      </c>
      <c r="LO303"/>
      <c r="LP303">
        <v>86961966</v>
      </c>
      <c r="LQ303" t="s">
        <v>3848</v>
      </c>
      <c r="LR303" t="s">
        <v>3849</v>
      </c>
      <c r="LS303">
        <v>301</v>
      </c>
    </row>
    <row r="304" spans="1:331" ht="43.2" x14ac:dyDescent="0.3">
      <c r="A304" t="s">
        <v>3850</v>
      </c>
      <c r="B304" t="s">
        <v>3851</v>
      </c>
      <c r="C304" s="159">
        <v>43893</v>
      </c>
      <c r="D304" t="s">
        <v>310</v>
      </c>
      <c r="E304" t="s">
        <v>402</v>
      </c>
      <c r="F304" t="s">
        <v>414</v>
      </c>
      <c r="G304" t="s">
        <v>402</v>
      </c>
      <c r="H304" t="s">
        <v>2115</v>
      </c>
      <c r="I304" t="s">
        <v>312</v>
      </c>
      <c r="J304" t="s">
        <v>302</v>
      </c>
      <c r="K304" t="s">
        <v>302</v>
      </c>
      <c r="L304" t="s">
        <v>302</v>
      </c>
      <c r="M304"/>
      <c r="N304">
        <v>1</v>
      </c>
      <c r="O304">
        <v>1</v>
      </c>
      <c r="P304" t="s">
        <v>313</v>
      </c>
      <c r="Q304" t="s">
        <v>302</v>
      </c>
      <c r="R304" t="s">
        <v>302</v>
      </c>
      <c r="S304" t="s">
        <v>302</v>
      </c>
      <c r="T304"/>
      <c r="U304">
        <v>2.5</v>
      </c>
      <c r="V304">
        <v>2.5</v>
      </c>
      <c r="W304" t="s">
        <v>314</v>
      </c>
      <c r="X304" t="s">
        <v>302</v>
      </c>
      <c r="Y304" t="s">
        <v>302</v>
      </c>
      <c r="Z304" t="s">
        <v>302</v>
      </c>
      <c r="AA304"/>
      <c r="AB304">
        <v>2.25</v>
      </c>
      <c r="AC304">
        <v>2.25</v>
      </c>
      <c r="AD304" t="s">
        <v>1514</v>
      </c>
      <c r="AE304" t="s">
        <v>302</v>
      </c>
      <c r="AF304" t="s">
        <v>302</v>
      </c>
      <c r="AG304" t="s">
        <v>302</v>
      </c>
      <c r="AH304"/>
      <c r="AI304">
        <v>3.25</v>
      </c>
      <c r="AJ304">
        <v>3.25</v>
      </c>
      <c r="AK304" t="s">
        <v>3852</v>
      </c>
      <c r="AL304" t="s">
        <v>302</v>
      </c>
      <c r="AM304" t="s">
        <v>302</v>
      </c>
      <c r="AN304" t="s">
        <v>302</v>
      </c>
      <c r="AO304"/>
      <c r="AP304">
        <v>1</v>
      </c>
      <c r="AQ304">
        <v>1</v>
      </c>
      <c r="AR304" t="s">
        <v>349</v>
      </c>
      <c r="AS304" t="s">
        <v>302</v>
      </c>
      <c r="AT304" t="s">
        <v>302</v>
      </c>
      <c r="AU304" t="s">
        <v>302</v>
      </c>
      <c r="AV304"/>
      <c r="AW304">
        <v>3.5</v>
      </c>
      <c r="AX304">
        <v>3.5</v>
      </c>
      <c r="AY304" t="s">
        <v>323</v>
      </c>
      <c r="AZ304" t="s">
        <v>302</v>
      </c>
      <c r="BA304" t="s">
        <v>302</v>
      </c>
      <c r="BB304" t="s">
        <v>302</v>
      </c>
      <c r="BC304"/>
      <c r="BD304">
        <v>2.5</v>
      </c>
      <c r="BE304">
        <v>2.5</v>
      </c>
      <c r="BF304" t="s">
        <v>318</v>
      </c>
      <c r="BG304" t="s">
        <v>302</v>
      </c>
      <c r="BH304" t="s">
        <v>302</v>
      </c>
      <c r="BI304" t="s">
        <v>302</v>
      </c>
      <c r="BJ304"/>
      <c r="BK304">
        <v>1.5</v>
      </c>
      <c r="BL304">
        <v>1.5</v>
      </c>
      <c r="BM304" t="s">
        <v>2145</v>
      </c>
      <c r="BN304" t="s">
        <v>302</v>
      </c>
      <c r="BO304" t="s">
        <v>302</v>
      </c>
      <c r="BP304" t="s">
        <v>302</v>
      </c>
      <c r="BQ304"/>
      <c r="BR304">
        <v>2</v>
      </c>
      <c r="BS304">
        <v>2</v>
      </c>
      <c r="BT304" s="160" t="s">
        <v>3853</v>
      </c>
      <c r="BU304" t="s">
        <v>302</v>
      </c>
      <c r="BV304" t="s">
        <v>302</v>
      </c>
      <c r="BW304" t="s">
        <v>302</v>
      </c>
      <c r="BX304"/>
      <c r="BY304">
        <v>2</v>
      </c>
      <c r="BZ304">
        <v>2</v>
      </c>
      <c r="CA304" t="s">
        <v>3854</v>
      </c>
      <c r="CB304" t="s">
        <v>302</v>
      </c>
      <c r="CC304" t="s">
        <v>302</v>
      </c>
      <c r="CD304" t="s">
        <v>302</v>
      </c>
      <c r="CE304"/>
      <c r="CF304">
        <v>3.25</v>
      </c>
      <c r="CG304">
        <v>3.25</v>
      </c>
      <c r="CH304" t="s">
        <v>3855</v>
      </c>
      <c r="CI304" t="s">
        <v>302</v>
      </c>
      <c r="CJ304" t="s">
        <v>302</v>
      </c>
      <c r="CK304" t="s">
        <v>302</v>
      </c>
      <c r="CL304"/>
      <c r="CM304">
        <v>6</v>
      </c>
      <c r="CN304">
        <v>6</v>
      </c>
      <c r="CO304" t="s">
        <v>3443</v>
      </c>
      <c r="CP304" t="s">
        <v>302</v>
      </c>
      <c r="CQ304" t="s">
        <v>302</v>
      </c>
      <c r="CR304" t="s">
        <v>302</v>
      </c>
      <c r="CS304"/>
      <c r="CT304">
        <v>6</v>
      </c>
      <c r="CU304">
        <v>6</v>
      </c>
      <c r="CV304" t="s">
        <v>324</v>
      </c>
      <c r="CW304" t="s">
        <v>302</v>
      </c>
      <c r="CX304" t="s">
        <v>302</v>
      </c>
      <c r="CY304" t="s">
        <v>302</v>
      </c>
      <c r="CZ304"/>
      <c r="DA304">
        <v>5</v>
      </c>
      <c r="DB304">
        <v>5</v>
      </c>
      <c r="DC304" t="s">
        <v>2016</v>
      </c>
      <c r="DD304" t="s">
        <v>302</v>
      </c>
      <c r="DE304" t="s">
        <v>302</v>
      </c>
      <c r="DF304" t="s">
        <v>302</v>
      </c>
      <c r="DG304"/>
      <c r="DH304">
        <v>2.75</v>
      </c>
      <c r="DI304">
        <v>2.75</v>
      </c>
      <c r="DJ304" t="s">
        <v>3856</v>
      </c>
      <c r="DK304" t="s">
        <v>302</v>
      </c>
      <c r="DL304" t="s">
        <v>302</v>
      </c>
      <c r="DM304" t="s">
        <v>302</v>
      </c>
      <c r="DN304"/>
      <c r="DO304">
        <v>9</v>
      </c>
      <c r="DP304">
        <v>9</v>
      </c>
      <c r="DQ304" t="s">
        <v>322</v>
      </c>
      <c r="DR304" t="s">
        <v>302</v>
      </c>
      <c r="DS304" t="s">
        <v>302</v>
      </c>
      <c r="DT304" t="s">
        <v>302</v>
      </c>
      <c r="DU304"/>
      <c r="DV304">
        <v>9</v>
      </c>
      <c r="DW304">
        <v>9</v>
      </c>
      <c r="DX304" t="s">
        <v>322</v>
      </c>
      <c r="DY304" t="s">
        <v>302</v>
      </c>
      <c r="DZ304" t="s">
        <v>302</v>
      </c>
      <c r="EA304" t="s">
        <v>302</v>
      </c>
      <c r="EB304"/>
      <c r="EC304">
        <v>38</v>
      </c>
      <c r="ED304">
        <v>38</v>
      </c>
      <c r="EE304" t="s">
        <v>322</v>
      </c>
      <c r="EF304" t="s">
        <v>302</v>
      </c>
      <c r="EG304" t="s">
        <v>302</v>
      </c>
      <c r="EH304" t="s">
        <v>303</v>
      </c>
      <c r="EI304">
        <v>4</v>
      </c>
      <c r="EJ304">
        <v>1</v>
      </c>
      <c r="EK304">
        <v>1.25</v>
      </c>
      <c r="EL304" t="s">
        <v>302</v>
      </c>
      <c r="EM304" t="s">
        <v>302</v>
      </c>
      <c r="EN304" t="s">
        <v>302</v>
      </c>
      <c r="EO304"/>
      <c r="EP304">
        <v>3</v>
      </c>
      <c r="EQ304">
        <v>3</v>
      </c>
      <c r="ER304" t="s">
        <v>302</v>
      </c>
      <c r="ES304" t="s">
        <v>302</v>
      </c>
      <c r="ET304" t="s">
        <v>302</v>
      </c>
      <c r="EU304"/>
      <c r="EV304">
        <v>3.5</v>
      </c>
      <c r="EW304">
        <v>3.5</v>
      </c>
      <c r="EX304" t="s">
        <v>302</v>
      </c>
      <c r="EY304" t="s">
        <v>302</v>
      </c>
      <c r="EZ304" t="s">
        <v>302</v>
      </c>
      <c r="FA304"/>
      <c r="FB304">
        <v>4</v>
      </c>
      <c r="FC304">
        <v>4</v>
      </c>
      <c r="FD304" t="s">
        <v>302</v>
      </c>
      <c r="FE304" t="s">
        <v>302</v>
      </c>
      <c r="FF304" t="s">
        <v>302</v>
      </c>
      <c r="FG304"/>
      <c r="FH304">
        <v>3</v>
      </c>
      <c r="FI304">
        <v>3</v>
      </c>
      <c r="FJ304" t="s">
        <v>302</v>
      </c>
      <c r="FK304" t="s">
        <v>302</v>
      </c>
      <c r="FL304" t="s">
        <v>302</v>
      </c>
      <c r="FM304"/>
      <c r="FN304">
        <v>2</v>
      </c>
      <c r="FO304">
        <v>2</v>
      </c>
      <c r="FP304" t="s">
        <v>1707</v>
      </c>
      <c r="FQ304" t="s">
        <v>302</v>
      </c>
      <c r="FR304" t="s">
        <v>302</v>
      </c>
      <c r="FS304" t="s">
        <v>302</v>
      </c>
      <c r="FT304"/>
      <c r="FU304">
        <v>2</v>
      </c>
      <c r="FV304">
        <v>2</v>
      </c>
      <c r="FW304" t="s">
        <v>377</v>
      </c>
      <c r="FX304" t="s">
        <v>302</v>
      </c>
      <c r="FY304" t="s">
        <v>302</v>
      </c>
      <c r="FZ304" t="s">
        <v>302</v>
      </c>
      <c r="GA304"/>
      <c r="GB304">
        <v>5</v>
      </c>
      <c r="GC304">
        <v>5</v>
      </c>
      <c r="GD304" t="s">
        <v>2079</v>
      </c>
      <c r="GE304" t="s">
        <v>302</v>
      </c>
      <c r="GF304" t="s">
        <v>302</v>
      </c>
      <c r="GG304" t="s">
        <v>302</v>
      </c>
      <c r="GH304"/>
      <c r="GI304">
        <v>4</v>
      </c>
      <c r="GJ304">
        <v>4</v>
      </c>
      <c r="GK304" t="s">
        <v>3857</v>
      </c>
      <c r="GL304" t="s">
        <v>302</v>
      </c>
      <c r="GM304" t="s">
        <v>302</v>
      </c>
      <c r="GN304" t="s">
        <v>302</v>
      </c>
      <c r="GO304"/>
      <c r="GP304">
        <v>5</v>
      </c>
      <c r="GQ304">
        <v>5</v>
      </c>
      <c r="GR304" t="s">
        <v>3858</v>
      </c>
      <c r="GS304" t="s">
        <v>302</v>
      </c>
      <c r="GT304" t="s">
        <v>302</v>
      </c>
      <c r="GU304" t="s">
        <v>302</v>
      </c>
      <c r="GV304"/>
      <c r="GW304">
        <v>4</v>
      </c>
      <c r="GX304">
        <v>4</v>
      </c>
      <c r="GY304" t="s">
        <v>331</v>
      </c>
      <c r="GZ304" t="s">
        <v>302</v>
      </c>
      <c r="HA304" t="s">
        <v>302</v>
      </c>
      <c r="HB304" t="s">
        <v>302</v>
      </c>
      <c r="HC304"/>
      <c r="HD304">
        <v>3</v>
      </c>
      <c r="HE304">
        <v>3</v>
      </c>
      <c r="HF304" t="s">
        <v>331</v>
      </c>
      <c r="HG304" t="s">
        <v>302</v>
      </c>
      <c r="HH304" t="s">
        <v>302</v>
      </c>
      <c r="HI304" t="s">
        <v>302</v>
      </c>
      <c r="HJ304"/>
      <c r="HK304">
        <v>3.5</v>
      </c>
      <c r="HL304">
        <v>3.5</v>
      </c>
      <c r="HM304" t="s">
        <v>2077</v>
      </c>
      <c r="HN304" t="s">
        <v>302</v>
      </c>
      <c r="HO304" t="s">
        <v>302</v>
      </c>
      <c r="HP304" t="s">
        <v>302</v>
      </c>
      <c r="HQ304"/>
      <c r="HR304">
        <v>18</v>
      </c>
      <c r="HS304">
        <v>18</v>
      </c>
      <c r="HT304" t="s">
        <v>2072</v>
      </c>
      <c r="HU304" t="s">
        <v>302</v>
      </c>
      <c r="HV304" t="s">
        <v>302</v>
      </c>
      <c r="HW304" t="s">
        <v>302</v>
      </c>
      <c r="HX304"/>
      <c r="HY304">
        <v>6</v>
      </c>
      <c r="HZ304">
        <v>6</v>
      </c>
      <c r="IA304" t="s">
        <v>3206</v>
      </c>
      <c r="IB304" t="s">
        <v>302</v>
      </c>
      <c r="IC304" t="s">
        <v>302</v>
      </c>
      <c r="ID304" t="s">
        <v>302</v>
      </c>
      <c r="IE304"/>
      <c r="IF304">
        <v>3</v>
      </c>
      <c r="IG304">
        <v>3</v>
      </c>
      <c r="IH304" t="s">
        <v>3838</v>
      </c>
      <c r="II304" t="s">
        <v>302</v>
      </c>
      <c r="IJ304" t="s">
        <v>302</v>
      </c>
      <c r="IK304" t="s">
        <v>302</v>
      </c>
      <c r="IL304"/>
      <c r="IM304">
        <v>9</v>
      </c>
      <c r="IN304">
        <v>9</v>
      </c>
      <c r="IO304" t="s">
        <v>3659</v>
      </c>
      <c r="IP304" t="s">
        <v>302</v>
      </c>
      <c r="IQ304" t="s">
        <v>302</v>
      </c>
      <c r="IR304" t="s">
        <v>302</v>
      </c>
      <c r="IS304"/>
      <c r="IT304">
        <v>7</v>
      </c>
      <c r="IU304">
        <v>7</v>
      </c>
      <c r="IV304" t="s">
        <v>3839</v>
      </c>
      <c r="IW304" t="s">
        <v>302</v>
      </c>
      <c r="IX304" t="s">
        <v>302</v>
      </c>
      <c r="IY304" t="s">
        <v>302</v>
      </c>
      <c r="IZ304"/>
      <c r="JA304">
        <v>3</v>
      </c>
      <c r="JB304">
        <v>3</v>
      </c>
      <c r="JC304" t="s">
        <v>3668</v>
      </c>
      <c r="JD304" t="s">
        <v>302</v>
      </c>
      <c r="JE304" t="s">
        <v>302</v>
      </c>
      <c r="JF304">
        <v>1.45</v>
      </c>
      <c r="JG304" t="s">
        <v>322</v>
      </c>
      <c r="JH304" t="s">
        <v>302</v>
      </c>
      <c r="JI304" t="s">
        <v>302</v>
      </c>
      <c r="JJ304" t="s">
        <v>302</v>
      </c>
      <c r="JK304"/>
      <c r="JL304">
        <v>19</v>
      </c>
      <c r="JM304">
        <v>19</v>
      </c>
      <c r="JN304" t="s">
        <v>322</v>
      </c>
      <c r="JO304" t="s">
        <v>302</v>
      </c>
      <c r="JP304" t="s">
        <v>302</v>
      </c>
      <c r="JQ304" t="s">
        <v>302</v>
      </c>
      <c r="JR304"/>
      <c r="JS304">
        <v>18</v>
      </c>
      <c r="JT304">
        <v>18</v>
      </c>
      <c r="JU304" t="s">
        <v>322</v>
      </c>
      <c r="JV304" t="s">
        <v>302</v>
      </c>
      <c r="JW304" t="s">
        <v>302</v>
      </c>
      <c r="JX304">
        <v>20</v>
      </c>
      <c r="JY304" t="s">
        <v>322</v>
      </c>
      <c r="JZ304" t="s">
        <v>302</v>
      </c>
      <c r="KA304" t="s">
        <v>302</v>
      </c>
      <c r="KB304" t="s">
        <v>302</v>
      </c>
      <c r="KC304"/>
      <c r="KD304">
        <v>2</v>
      </c>
      <c r="KE304">
        <v>0.28999999999999998</v>
      </c>
      <c r="KF304" t="s">
        <v>2016</v>
      </c>
      <c r="KG304"/>
      <c r="KH304"/>
      <c r="KI304"/>
      <c r="KJ304"/>
      <c r="KK304"/>
      <c r="KL304"/>
      <c r="KM304"/>
      <c r="KN304"/>
      <c r="KO304"/>
      <c r="KP304"/>
      <c r="KQ304"/>
      <c r="KR304"/>
      <c r="KS304"/>
      <c r="KT304"/>
      <c r="KU304" t="s">
        <v>304</v>
      </c>
      <c r="KV304">
        <v>1</v>
      </c>
      <c r="KW304">
        <v>0</v>
      </c>
      <c r="KX304">
        <v>0</v>
      </c>
      <c r="KY304">
        <v>0</v>
      </c>
      <c r="KZ304">
        <v>0</v>
      </c>
      <c r="LA304">
        <v>0</v>
      </c>
      <c r="LB304">
        <v>0</v>
      </c>
      <c r="LC304">
        <v>0</v>
      </c>
      <c r="LD304">
        <v>0</v>
      </c>
      <c r="LE304">
        <v>0</v>
      </c>
      <c r="LF304"/>
      <c r="LG304"/>
      <c r="LH304"/>
      <c r="LI304"/>
      <c r="LJ304" t="s">
        <v>304</v>
      </c>
      <c r="LK304">
        <v>1</v>
      </c>
      <c r="LL304">
        <v>0</v>
      </c>
      <c r="LM304">
        <v>0</v>
      </c>
      <c r="LN304">
        <v>0</v>
      </c>
      <c r="LO304"/>
      <c r="LP304">
        <v>86961968</v>
      </c>
      <c r="LQ304" t="s">
        <v>3859</v>
      </c>
      <c r="LR304" t="s">
        <v>3860</v>
      </c>
      <c r="LS304">
        <v>302</v>
      </c>
    </row>
    <row r="305" spans="1:331" ht="14.4" x14ac:dyDescent="0.3">
      <c r="A305" t="s">
        <v>3861</v>
      </c>
      <c r="B305" t="s">
        <v>3862</v>
      </c>
      <c r="C305" s="159">
        <v>43895</v>
      </c>
      <c r="D305" t="s">
        <v>310</v>
      </c>
      <c r="E305" t="s">
        <v>404</v>
      </c>
      <c r="F305" t="s">
        <v>1154</v>
      </c>
      <c r="G305" t="s">
        <v>1154</v>
      </c>
      <c r="H305" t="s">
        <v>1155</v>
      </c>
      <c r="I305" t="s">
        <v>3108</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t="s">
        <v>303</v>
      </c>
      <c r="HV305"/>
      <c r="HW305"/>
      <c r="HX305"/>
      <c r="HY305"/>
      <c r="HZ305"/>
      <c r="IA305"/>
      <c r="IB305" t="s">
        <v>302</v>
      </c>
      <c r="IC305" t="s">
        <v>302</v>
      </c>
      <c r="ID305" t="s">
        <v>302</v>
      </c>
      <c r="IE305"/>
      <c r="IF305">
        <v>1</v>
      </c>
      <c r="IG305">
        <v>1</v>
      </c>
      <c r="IH305" t="s">
        <v>3863</v>
      </c>
      <c r="II305" t="s">
        <v>302</v>
      </c>
      <c r="IJ305" t="s">
        <v>302</v>
      </c>
      <c r="IK305" t="s">
        <v>302</v>
      </c>
      <c r="IL305"/>
      <c r="IM305">
        <v>9</v>
      </c>
      <c r="IN305">
        <v>9</v>
      </c>
      <c r="IO305" t="s">
        <v>3864</v>
      </c>
      <c r="IP305" t="s">
        <v>302</v>
      </c>
      <c r="IQ305" t="s">
        <v>302</v>
      </c>
      <c r="IR305" t="s">
        <v>302</v>
      </c>
      <c r="IS305"/>
      <c r="IT305">
        <v>8</v>
      </c>
      <c r="IU305">
        <v>8</v>
      </c>
      <c r="IV305" t="s">
        <v>3863</v>
      </c>
      <c r="IW305" t="s">
        <v>302</v>
      </c>
      <c r="IX305" t="s">
        <v>302</v>
      </c>
      <c r="IY305" t="s">
        <v>302</v>
      </c>
      <c r="IZ305"/>
      <c r="JA305">
        <v>16</v>
      </c>
      <c r="JB305">
        <v>16</v>
      </c>
      <c r="JC305" t="s">
        <v>3865</v>
      </c>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t="s">
        <v>304</v>
      </c>
      <c r="KV305">
        <v>1</v>
      </c>
      <c r="KW305">
        <v>0</v>
      </c>
      <c r="KX305">
        <v>0</v>
      </c>
      <c r="KY305">
        <v>0</v>
      </c>
      <c r="KZ305">
        <v>0</v>
      </c>
      <c r="LA305">
        <v>0</v>
      </c>
      <c r="LB305">
        <v>0</v>
      </c>
      <c r="LC305">
        <v>0</v>
      </c>
      <c r="LD305">
        <v>0</v>
      </c>
      <c r="LE305">
        <v>0</v>
      </c>
      <c r="LF305"/>
      <c r="LG305"/>
      <c r="LH305"/>
      <c r="LI305"/>
      <c r="LJ305" t="s">
        <v>304</v>
      </c>
      <c r="LK305">
        <v>1</v>
      </c>
      <c r="LL305">
        <v>0</v>
      </c>
      <c r="LM305">
        <v>0</v>
      </c>
      <c r="LN305">
        <v>0</v>
      </c>
      <c r="LO305"/>
      <c r="LP305">
        <v>86980034</v>
      </c>
      <c r="LQ305" t="s">
        <v>3866</v>
      </c>
      <c r="LR305" t="s">
        <v>3867</v>
      </c>
      <c r="LS305">
        <v>303</v>
      </c>
    </row>
    <row r="306" spans="1:331" ht="14.4" x14ac:dyDescent="0.3">
      <c r="A306" t="s">
        <v>3868</v>
      </c>
      <c r="B306" t="s">
        <v>3869</v>
      </c>
      <c r="C306" s="159">
        <v>43896</v>
      </c>
      <c r="D306" t="s">
        <v>310</v>
      </c>
      <c r="E306" t="s">
        <v>404</v>
      </c>
      <c r="F306" t="s">
        <v>1154</v>
      </c>
      <c r="G306" t="s">
        <v>1154</v>
      </c>
      <c r="H306" t="s">
        <v>1155</v>
      </c>
      <c r="I306" t="s">
        <v>2444</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t="s">
        <v>302</v>
      </c>
      <c r="JE306" t="s">
        <v>303</v>
      </c>
      <c r="JF306"/>
      <c r="JG306"/>
      <c r="JH306" t="s">
        <v>302</v>
      </c>
      <c r="JI306" t="s">
        <v>302</v>
      </c>
      <c r="JJ306" t="s">
        <v>302</v>
      </c>
      <c r="JK306"/>
      <c r="JL306">
        <v>30</v>
      </c>
      <c r="JM306">
        <v>30</v>
      </c>
      <c r="JN306" t="s">
        <v>424</v>
      </c>
      <c r="JO306" t="s">
        <v>303</v>
      </c>
      <c r="JP306"/>
      <c r="JQ306"/>
      <c r="JR306"/>
      <c r="JS306"/>
      <c r="JT306"/>
      <c r="JU306"/>
      <c r="JV306" t="s">
        <v>303</v>
      </c>
      <c r="JW306"/>
      <c r="JX306"/>
      <c r="JY306"/>
      <c r="JZ306"/>
      <c r="KA306"/>
      <c r="KB306"/>
      <c r="KC306"/>
      <c r="KD306"/>
      <c r="KE306"/>
      <c r="KF306"/>
      <c r="KG306"/>
      <c r="KH306"/>
      <c r="KI306"/>
      <c r="KJ306"/>
      <c r="KK306"/>
      <c r="KL306"/>
      <c r="KM306"/>
      <c r="KN306"/>
      <c r="KO306"/>
      <c r="KP306"/>
      <c r="KQ306"/>
      <c r="KR306"/>
      <c r="KS306"/>
      <c r="KT306"/>
      <c r="KU306" t="s">
        <v>304</v>
      </c>
      <c r="KV306">
        <v>1</v>
      </c>
      <c r="KW306">
        <v>0</v>
      </c>
      <c r="KX306">
        <v>0</v>
      </c>
      <c r="KY306">
        <v>0</v>
      </c>
      <c r="KZ306">
        <v>0</v>
      </c>
      <c r="LA306">
        <v>0</v>
      </c>
      <c r="LB306">
        <v>0</v>
      </c>
      <c r="LC306">
        <v>0</v>
      </c>
      <c r="LD306">
        <v>0</v>
      </c>
      <c r="LE306">
        <v>0</v>
      </c>
      <c r="LF306"/>
      <c r="LG306"/>
      <c r="LH306"/>
      <c r="LI306"/>
      <c r="LJ306" t="s">
        <v>304</v>
      </c>
      <c r="LK306">
        <v>1</v>
      </c>
      <c r="LL306">
        <v>0</v>
      </c>
      <c r="LM306">
        <v>0</v>
      </c>
      <c r="LN306">
        <v>0</v>
      </c>
      <c r="LO306"/>
      <c r="LP306">
        <v>86980037</v>
      </c>
      <c r="LQ306" t="s">
        <v>3870</v>
      </c>
      <c r="LR306" t="s">
        <v>3871</v>
      </c>
      <c r="LS306">
        <v>304</v>
      </c>
    </row>
    <row r="307" spans="1:331" ht="14.4" x14ac:dyDescent="0.3">
      <c r="A307" t="s">
        <v>3872</v>
      </c>
      <c r="B307" t="s">
        <v>3873</v>
      </c>
      <c r="C307" s="159">
        <v>43896</v>
      </c>
      <c r="D307" t="s">
        <v>310</v>
      </c>
      <c r="E307" t="s">
        <v>332</v>
      </c>
      <c r="F307" t="s">
        <v>333</v>
      </c>
      <c r="G307" t="s">
        <v>333</v>
      </c>
      <c r="H307" t="s">
        <v>2033</v>
      </c>
      <c r="I307" t="s">
        <v>1706</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t="s">
        <v>302</v>
      </c>
      <c r="KH307" t="s">
        <v>1963</v>
      </c>
      <c r="KI307"/>
      <c r="KJ307"/>
      <c r="KK307"/>
      <c r="KL307"/>
      <c r="KM307"/>
      <c r="KN307"/>
      <c r="KO307" t="s">
        <v>302</v>
      </c>
      <c r="KP307" t="s">
        <v>302</v>
      </c>
      <c r="KQ307"/>
      <c r="KR307">
        <v>25</v>
      </c>
      <c r="KS307">
        <v>25</v>
      </c>
      <c r="KT307">
        <v>25</v>
      </c>
      <c r="KU307" t="s">
        <v>304</v>
      </c>
      <c r="KV307">
        <v>1</v>
      </c>
      <c r="KW307">
        <v>0</v>
      </c>
      <c r="KX307">
        <v>0</v>
      </c>
      <c r="KY307">
        <v>0</v>
      </c>
      <c r="KZ307">
        <v>0</v>
      </c>
      <c r="LA307">
        <v>0</v>
      </c>
      <c r="LB307">
        <v>0</v>
      </c>
      <c r="LC307">
        <v>0</v>
      </c>
      <c r="LD307">
        <v>0</v>
      </c>
      <c r="LE307">
        <v>0</v>
      </c>
      <c r="LF307"/>
      <c r="LG307"/>
      <c r="LH307"/>
      <c r="LI307"/>
      <c r="LJ307" t="s">
        <v>304</v>
      </c>
      <c r="LK307">
        <v>1</v>
      </c>
      <c r="LL307">
        <v>0</v>
      </c>
      <c r="LM307">
        <v>0</v>
      </c>
      <c r="LN307">
        <v>0</v>
      </c>
      <c r="LO307"/>
      <c r="LP307">
        <v>86991548</v>
      </c>
      <c r="LQ307" t="s">
        <v>3874</v>
      </c>
      <c r="LR307" t="s">
        <v>3875</v>
      </c>
      <c r="LS307">
        <v>305</v>
      </c>
    </row>
    <row r="308" spans="1:331" ht="14.4" x14ac:dyDescent="0.3">
      <c r="A308" t="s">
        <v>3876</v>
      </c>
      <c r="B308" t="s">
        <v>3877</v>
      </c>
      <c r="C308" s="159">
        <v>43896</v>
      </c>
      <c r="D308" t="s">
        <v>310</v>
      </c>
      <c r="E308" t="s">
        <v>332</v>
      </c>
      <c r="F308" t="s">
        <v>333</v>
      </c>
      <c r="G308" t="s">
        <v>333</v>
      </c>
      <c r="H308" t="s">
        <v>2026</v>
      </c>
      <c r="I308" t="s">
        <v>1706</v>
      </c>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t="s">
        <v>302</v>
      </c>
      <c r="KH308" t="s">
        <v>1963</v>
      </c>
      <c r="KI308"/>
      <c r="KJ308"/>
      <c r="KK308"/>
      <c r="KL308"/>
      <c r="KM308"/>
      <c r="KN308"/>
      <c r="KO308" t="s">
        <v>302</v>
      </c>
      <c r="KP308" t="s">
        <v>303</v>
      </c>
      <c r="KQ308">
        <v>16</v>
      </c>
      <c r="KR308">
        <v>27</v>
      </c>
      <c r="KS308">
        <v>18.559999999999999</v>
      </c>
      <c r="KT308">
        <v>18.559999999999999</v>
      </c>
      <c r="KU308" t="s">
        <v>304</v>
      </c>
      <c r="KV308">
        <v>1</v>
      </c>
      <c r="KW308">
        <v>0</v>
      </c>
      <c r="KX308">
        <v>0</v>
      </c>
      <c r="KY308">
        <v>0</v>
      </c>
      <c r="KZ308">
        <v>0</v>
      </c>
      <c r="LA308">
        <v>0</v>
      </c>
      <c r="LB308">
        <v>0</v>
      </c>
      <c r="LC308">
        <v>0</v>
      </c>
      <c r="LD308">
        <v>0</v>
      </c>
      <c r="LE308">
        <v>0</v>
      </c>
      <c r="LF308"/>
      <c r="LG308"/>
      <c r="LH308"/>
      <c r="LI308"/>
      <c r="LJ308" t="s">
        <v>304</v>
      </c>
      <c r="LK308">
        <v>1</v>
      </c>
      <c r="LL308">
        <v>0</v>
      </c>
      <c r="LM308">
        <v>0</v>
      </c>
      <c r="LN308">
        <v>0</v>
      </c>
      <c r="LO308"/>
      <c r="LP308">
        <v>86991551</v>
      </c>
      <c r="LQ308" t="s">
        <v>3878</v>
      </c>
      <c r="LR308" t="s">
        <v>3879</v>
      </c>
      <c r="LS308">
        <v>306</v>
      </c>
    </row>
    <row r="309" spans="1:331" ht="14.4" x14ac:dyDescent="0.3">
      <c r="A309" t="s">
        <v>3880</v>
      </c>
      <c r="B309" t="s">
        <v>3881</v>
      </c>
      <c r="C309" s="159">
        <v>43896</v>
      </c>
      <c r="D309" t="s">
        <v>310</v>
      </c>
      <c r="E309" t="s">
        <v>404</v>
      </c>
      <c r="F309" t="s">
        <v>2045</v>
      </c>
      <c r="G309" t="s">
        <v>2045</v>
      </c>
      <c r="H309" t="s">
        <v>2123</v>
      </c>
      <c r="I309" t="s">
        <v>312</v>
      </c>
      <c r="J309" t="s">
        <v>302</v>
      </c>
      <c r="K309" t="s">
        <v>302</v>
      </c>
      <c r="L309" t="s">
        <v>302</v>
      </c>
      <c r="M309"/>
      <c r="N309">
        <v>1</v>
      </c>
      <c r="O309">
        <v>1</v>
      </c>
      <c r="P309" t="s">
        <v>3882</v>
      </c>
      <c r="Q309" t="s">
        <v>302</v>
      </c>
      <c r="R309" t="s">
        <v>302</v>
      </c>
      <c r="S309" t="s">
        <v>302</v>
      </c>
      <c r="T309"/>
      <c r="U309">
        <v>2.25</v>
      </c>
      <c r="V309">
        <v>2.25</v>
      </c>
      <c r="W309" t="s">
        <v>313</v>
      </c>
      <c r="X309" t="s">
        <v>302</v>
      </c>
      <c r="Y309" t="s">
        <v>302</v>
      </c>
      <c r="Z309" t="s">
        <v>302</v>
      </c>
      <c r="AA309"/>
      <c r="AB309">
        <v>2</v>
      </c>
      <c r="AC309">
        <v>2</v>
      </c>
      <c r="AD309" t="s">
        <v>1514</v>
      </c>
      <c r="AE309" t="s">
        <v>302</v>
      </c>
      <c r="AF309" t="s">
        <v>302</v>
      </c>
      <c r="AG309" t="s">
        <v>302</v>
      </c>
      <c r="AH309"/>
      <c r="AI309">
        <v>3.5</v>
      </c>
      <c r="AJ309">
        <v>3.5</v>
      </c>
      <c r="AK309" t="s">
        <v>349</v>
      </c>
      <c r="AL309" t="s">
        <v>302</v>
      </c>
      <c r="AM309" t="s">
        <v>302</v>
      </c>
      <c r="AN309" t="s">
        <v>302</v>
      </c>
      <c r="AO309"/>
      <c r="AP309">
        <v>1.5</v>
      </c>
      <c r="AQ309">
        <v>1.5</v>
      </c>
      <c r="AR309" t="s">
        <v>334</v>
      </c>
      <c r="AS309" t="s">
        <v>302</v>
      </c>
      <c r="AT309" t="s">
        <v>302</v>
      </c>
      <c r="AU309" t="s">
        <v>302</v>
      </c>
      <c r="AV309"/>
      <c r="AW309">
        <v>3</v>
      </c>
      <c r="AX309">
        <v>3</v>
      </c>
      <c r="AY309" t="s">
        <v>349</v>
      </c>
      <c r="AZ309" t="s">
        <v>302</v>
      </c>
      <c r="BA309" t="s">
        <v>302</v>
      </c>
      <c r="BB309" t="s">
        <v>302</v>
      </c>
      <c r="BC309"/>
      <c r="BD309">
        <v>2</v>
      </c>
      <c r="BE309">
        <v>2</v>
      </c>
      <c r="BF309" t="s">
        <v>2070</v>
      </c>
      <c r="BG309" t="s">
        <v>302</v>
      </c>
      <c r="BH309" t="s">
        <v>302</v>
      </c>
      <c r="BI309" t="s">
        <v>302</v>
      </c>
      <c r="BJ309"/>
      <c r="BK309">
        <v>1.5</v>
      </c>
      <c r="BL309">
        <v>1.5</v>
      </c>
      <c r="BM309" t="s">
        <v>2070</v>
      </c>
      <c r="BN309" t="s">
        <v>302</v>
      </c>
      <c r="BO309" t="s">
        <v>302</v>
      </c>
      <c r="BP309" t="s">
        <v>302</v>
      </c>
      <c r="BQ309"/>
      <c r="BR309">
        <v>1.5</v>
      </c>
      <c r="BS309">
        <v>1.5</v>
      </c>
      <c r="BT309" t="s">
        <v>2070</v>
      </c>
      <c r="BU309" t="s">
        <v>302</v>
      </c>
      <c r="BV309" t="s">
        <v>302</v>
      </c>
      <c r="BW309" t="s">
        <v>302</v>
      </c>
      <c r="BX309"/>
      <c r="BY309">
        <v>2.75</v>
      </c>
      <c r="BZ309">
        <v>2.75</v>
      </c>
      <c r="CA309" t="s">
        <v>391</v>
      </c>
      <c r="CB309" t="s">
        <v>302</v>
      </c>
      <c r="CC309" t="s">
        <v>302</v>
      </c>
      <c r="CD309" t="s">
        <v>302</v>
      </c>
      <c r="CE309"/>
      <c r="CF309">
        <v>3</v>
      </c>
      <c r="CG309">
        <v>3</v>
      </c>
      <c r="CH309" t="s">
        <v>317</v>
      </c>
      <c r="CI309" t="s">
        <v>302</v>
      </c>
      <c r="CJ309" t="s">
        <v>302</v>
      </c>
      <c r="CK309" t="s">
        <v>302</v>
      </c>
      <c r="CL309"/>
      <c r="CM309">
        <v>3.5</v>
      </c>
      <c r="CN309">
        <v>3.5</v>
      </c>
      <c r="CO309" t="s">
        <v>3883</v>
      </c>
      <c r="CP309" t="s">
        <v>302</v>
      </c>
      <c r="CQ309" t="s">
        <v>302</v>
      </c>
      <c r="CR309" t="s">
        <v>302</v>
      </c>
      <c r="CS309"/>
      <c r="CT309">
        <v>4.75</v>
      </c>
      <c r="CU309">
        <v>4.75</v>
      </c>
      <c r="CV309" t="s">
        <v>3883</v>
      </c>
      <c r="CW309" t="s">
        <v>302</v>
      </c>
      <c r="CX309" t="s">
        <v>302</v>
      </c>
      <c r="CY309" t="s">
        <v>302</v>
      </c>
      <c r="CZ309"/>
      <c r="DA309">
        <v>4.75</v>
      </c>
      <c r="DB309">
        <v>4.75</v>
      </c>
      <c r="DC309" t="s">
        <v>1897</v>
      </c>
      <c r="DD309" t="s">
        <v>302</v>
      </c>
      <c r="DE309" t="s">
        <v>302</v>
      </c>
      <c r="DF309" t="s">
        <v>302</v>
      </c>
      <c r="DG309"/>
      <c r="DH309">
        <v>3.5</v>
      </c>
      <c r="DI309">
        <v>3.5</v>
      </c>
      <c r="DJ309" t="s">
        <v>325</v>
      </c>
      <c r="DK309" t="s">
        <v>302</v>
      </c>
      <c r="DL309" t="s">
        <v>302</v>
      </c>
      <c r="DM309" t="s">
        <v>302</v>
      </c>
      <c r="DN309"/>
      <c r="DO309">
        <v>9</v>
      </c>
      <c r="DP309">
        <v>9</v>
      </c>
      <c r="DQ309" t="s">
        <v>2445</v>
      </c>
      <c r="DR309" t="s">
        <v>302</v>
      </c>
      <c r="DS309" t="s">
        <v>302</v>
      </c>
      <c r="DT309" t="s">
        <v>302</v>
      </c>
      <c r="DU309"/>
      <c r="DV309">
        <v>8.25</v>
      </c>
      <c r="DW309">
        <v>8.25</v>
      </c>
      <c r="DX309" t="s">
        <v>2445</v>
      </c>
      <c r="DY309" t="s">
        <v>302</v>
      </c>
      <c r="DZ309" t="s">
        <v>302</v>
      </c>
      <c r="EA309" t="s">
        <v>302</v>
      </c>
      <c r="EB309"/>
      <c r="EC309">
        <v>30</v>
      </c>
      <c r="ED309">
        <v>30</v>
      </c>
      <c r="EE309" t="s">
        <v>2445</v>
      </c>
      <c r="EF309" t="s">
        <v>302</v>
      </c>
      <c r="EG309" t="s">
        <v>302</v>
      </c>
      <c r="EH309" t="s">
        <v>302</v>
      </c>
      <c r="EI309"/>
      <c r="EJ309">
        <v>1</v>
      </c>
      <c r="EK309">
        <v>1</v>
      </c>
      <c r="EL309" t="s">
        <v>302</v>
      </c>
      <c r="EM309" t="s">
        <v>302</v>
      </c>
      <c r="EN309" t="s">
        <v>302</v>
      </c>
      <c r="EO309"/>
      <c r="EP309">
        <v>1.25</v>
      </c>
      <c r="EQ309">
        <v>1.25</v>
      </c>
      <c r="ER309" t="s">
        <v>302</v>
      </c>
      <c r="ES309" t="s">
        <v>302</v>
      </c>
      <c r="ET309" t="s">
        <v>302</v>
      </c>
      <c r="EU309"/>
      <c r="EV309">
        <v>2</v>
      </c>
      <c r="EW309">
        <v>2</v>
      </c>
      <c r="EX309" t="s">
        <v>302</v>
      </c>
      <c r="EY309" t="s">
        <v>302</v>
      </c>
      <c r="EZ309" t="s">
        <v>302</v>
      </c>
      <c r="FA309"/>
      <c r="FB309">
        <v>3</v>
      </c>
      <c r="FC309">
        <v>3</v>
      </c>
      <c r="FD309" t="s">
        <v>302</v>
      </c>
      <c r="FE309" t="s">
        <v>302</v>
      </c>
      <c r="FF309" t="s">
        <v>302</v>
      </c>
      <c r="FG309"/>
      <c r="FH309">
        <v>1.25</v>
      </c>
      <c r="FI309">
        <v>1.25</v>
      </c>
      <c r="FJ309" t="s">
        <v>302</v>
      </c>
      <c r="FK309" t="s">
        <v>302</v>
      </c>
      <c r="FL309" t="s">
        <v>302</v>
      </c>
      <c r="FM309"/>
      <c r="FN309">
        <v>1</v>
      </c>
      <c r="FO309">
        <v>1</v>
      </c>
      <c r="FP309" t="s">
        <v>399</v>
      </c>
      <c r="FQ309" t="s">
        <v>302</v>
      </c>
      <c r="FR309" t="s">
        <v>302</v>
      </c>
      <c r="FS309" t="s">
        <v>302</v>
      </c>
      <c r="FT309"/>
      <c r="FU309">
        <v>7</v>
      </c>
      <c r="FV309">
        <v>7</v>
      </c>
      <c r="FW309" t="s">
        <v>2073</v>
      </c>
      <c r="FX309" t="s">
        <v>302</v>
      </c>
      <c r="FY309" t="s">
        <v>302</v>
      </c>
      <c r="FZ309" t="s">
        <v>302</v>
      </c>
      <c r="GA309"/>
      <c r="GB309">
        <v>1</v>
      </c>
      <c r="GC309">
        <v>1</v>
      </c>
      <c r="GD309" t="s">
        <v>1813</v>
      </c>
      <c r="GE309" t="s">
        <v>302</v>
      </c>
      <c r="GF309" t="s">
        <v>302</v>
      </c>
      <c r="GG309" t="s">
        <v>302</v>
      </c>
      <c r="GH309"/>
      <c r="GI309">
        <v>5</v>
      </c>
      <c r="GJ309">
        <v>5</v>
      </c>
      <c r="GK309" t="s">
        <v>3308</v>
      </c>
      <c r="GL309" t="s">
        <v>302</v>
      </c>
      <c r="GM309" t="s">
        <v>302</v>
      </c>
      <c r="GN309" t="s">
        <v>302</v>
      </c>
      <c r="GO309"/>
      <c r="GP309">
        <v>1.25</v>
      </c>
      <c r="GQ309">
        <v>1.25</v>
      </c>
      <c r="GR309" t="s">
        <v>1813</v>
      </c>
      <c r="GS309" t="s">
        <v>302</v>
      </c>
      <c r="GT309" t="s">
        <v>302</v>
      </c>
      <c r="GU309" t="s">
        <v>302</v>
      </c>
      <c r="GV309"/>
      <c r="GW309">
        <v>3.5</v>
      </c>
      <c r="GX309">
        <v>3.5</v>
      </c>
      <c r="GY309" t="s">
        <v>2065</v>
      </c>
      <c r="GZ309" t="s">
        <v>302</v>
      </c>
      <c r="HA309" t="s">
        <v>302</v>
      </c>
      <c r="HB309" t="s">
        <v>302</v>
      </c>
      <c r="HC309"/>
      <c r="HD309">
        <v>2.5</v>
      </c>
      <c r="HE309">
        <v>2.5</v>
      </c>
      <c r="HF309" t="s">
        <v>3884</v>
      </c>
      <c r="HG309" t="s">
        <v>302</v>
      </c>
      <c r="HH309" t="s">
        <v>302</v>
      </c>
      <c r="HI309" t="s">
        <v>302</v>
      </c>
      <c r="HJ309"/>
      <c r="HK309">
        <v>4</v>
      </c>
      <c r="HL309">
        <v>4</v>
      </c>
      <c r="HM309" t="s">
        <v>3885</v>
      </c>
      <c r="HN309" t="s">
        <v>302</v>
      </c>
      <c r="HO309" t="s">
        <v>302</v>
      </c>
      <c r="HP309" t="s">
        <v>302</v>
      </c>
      <c r="HQ309"/>
      <c r="HR309">
        <v>15</v>
      </c>
      <c r="HS309">
        <v>15</v>
      </c>
      <c r="HT309" t="s">
        <v>400</v>
      </c>
      <c r="HU309" t="s">
        <v>303</v>
      </c>
      <c r="HV309"/>
      <c r="HW309"/>
      <c r="HX309"/>
      <c r="HY309"/>
      <c r="HZ309"/>
      <c r="IA309"/>
      <c r="IB309" t="s">
        <v>303</v>
      </c>
      <c r="IC309"/>
      <c r="ID309"/>
      <c r="IE309"/>
      <c r="IF309"/>
      <c r="IG309"/>
      <c r="IH309"/>
      <c r="II309" t="s">
        <v>303</v>
      </c>
      <c r="IJ309"/>
      <c r="IK309"/>
      <c r="IL309"/>
      <c r="IM309"/>
      <c r="IN309"/>
      <c r="IO309"/>
      <c r="IP309" t="s">
        <v>303</v>
      </c>
      <c r="IQ309"/>
      <c r="IR309"/>
      <c r="IS309"/>
      <c r="IT309"/>
      <c r="IU309"/>
      <c r="IV309"/>
      <c r="IW309" t="s">
        <v>303</v>
      </c>
      <c r="IX309"/>
      <c r="IY309"/>
      <c r="IZ309"/>
      <c r="JA309"/>
      <c r="JB309"/>
      <c r="JC309"/>
      <c r="JD309" t="s">
        <v>303</v>
      </c>
      <c r="JE309"/>
      <c r="JF309"/>
      <c r="JG309"/>
      <c r="JH309" t="s">
        <v>303</v>
      </c>
      <c r="JI309"/>
      <c r="JJ309"/>
      <c r="JK309"/>
      <c r="JL309"/>
      <c r="JM309"/>
      <c r="JN309"/>
      <c r="JO309" t="s">
        <v>303</v>
      </c>
      <c r="JP309"/>
      <c r="JQ309"/>
      <c r="JR309"/>
      <c r="JS309"/>
      <c r="JT309"/>
      <c r="JU309"/>
      <c r="JV309" t="s">
        <v>303</v>
      </c>
      <c r="JW309"/>
      <c r="JX309"/>
      <c r="JY309"/>
      <c r="JZ309" t="s">
        <v>303</v>
      </c>
      <c r="KA309"/>
      <c r="KB309"/>
      <c r="KC309"/>
      <c r="KD309"/>
      <c r="KE309"/>
      <c r="KF309"/>
      <c r="KG309"/>
      <c r="KH309"/>
      <c r="KI309"/>
      <c r="KJ309"/>
      <c r="KK309"/>
      <c r="KL309"/>
      <c r="KM309"/>
      <c r="KN309"/>
      <c r="KO309"/>
      <c r="KP309"/>
      <c r="KQ309"/>
      <c r="KR309"/>
      <c r="KS309"/>
      <c r="KT309"/>
      <c r="KU309" t="s">
        <v>2041</v>
      </c>
      <c r="KV309">
        <v>1</v>
      </c>
      <c r="KW309">
        <v>1</v>
      </c>
      <c r="KX309">
        <v>0</v>
      </c>
      <c r="KY309">
        <v>0</v>
      </c>
      <c r="KZ309">
        <v>0</v>
      </c>
      <c r="LA309">
        <v>0</v>
      </c>
      <c r="LB309">
        <v>0</v>
      </c>
      <c r="LC309">
        <v>0</v>
      </c>
      <c r="LD309">
        <v>0</v>
      </c>
      <c r="LE309">
        <v>0</v>
      </c>
      <c r="LF309"/>
      <c r="LG309">
        <v>0</v>
      </c>
      <c r="LH309"/>
      <c r="LI309"/>
      <c r="LJ309" t="s">
        <v>304</v>
      </c>
      <c r="LK309">
        <v>1</v>
      </c>
      <c r="LL309">
        <v>0</v>
      </c>
      <c r="LM309">
        <v>0</v>
      </c>
      <c r="LN309">
        <v>0</v>
      </c>
      <c r="LO309"/>
      <c r="LP309">
        <v>87007267</v>
      </c>
      <c r="LQ309" t="s">
        <v>3886</v>
      </c>
      <c r="LR309" t="s">
        <v>3887</v>
      </c>
      <c r="LS309">
        <v>307</v>
      </c>
    </row>
    <row r="310" spans="1:331" ht="14.4" x14ac:dyDescent="0.3">
      <c r="A310" t="s">
        <v>3888</v>
      </c>
      <c r="B310" t="s">
        <v>3889</v>
      </c>
      <c r="C310" s="159">
        <v>43896</v>
      </c>
      <c r="D310" t="s">
        <v>310</v>
      </c>
      <c r="E310" t="s">
        <v>332</v>
      </c>
      <c r="F310" t="s">
        <v>333</v>
      </c>
      <c r="G310" t="s">
        <v>333</v>
      </c>
      <c r="H310" t="s">
        <v>3890</v>
      </c>
      <c r="I310" t="s">
        <v>1706</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t="s">
        <v>302</v>
      </c>
      <c r="KH310" t="s">
        <v>1964</v>
      </c>
      <c r="KI310"/>
      <c r="KJ310" t="s">
        <v>302</v>
      </c>
      <c r="KK310" t="s">
        <v>302</v>
      </c>
      <c r="KL310"/>
      <c r="KM310">
        <v>10</v>
      </c>
      <c r="KN310">
        <v>10</v>
      </c>
      <c r="KO310"/>
      <c r="KP310"/>
      <c r="KQ310"/>
      <c r="KR310"/>
      <c r="KS310"/>
      <c r="KT310">
        <v>10</v>
      </c>
      <c r="KU310" t="s">
        <v>304</v>
      </c>
      <c r="KV310">
        <v>1</v>
      </c>
      <c r="KW310">
        <v>0</v>
      </c>
      <c r="KX310">
        <v>0</v>
      </c>
      <c r="KY310">
        <v>0</v>
      </c>
      <c r="KZ310">
        <v>0</v>
      </c>
      <c r="LA310">
        <v>0</v>
      </c>
      <c r="LB310">
        <v>0</v>
      </c>
      <c r="LC310">
        <v>0</v>
      </c>
      <c r="LD310">
        <v>0</v>
      </c>
      <c r="LE310">
        <v>0</v>
      </c>
      <c r="LF310"/>
      <c r="LG310"/>
      <c r="LH310"/>
      <c r="LI310"/>
      <c r="LJ310" t="s">
        <v>304</v>
      </c>
      <c r="LK310">
        <v>1</v>
      </c>
      <c r="LL310">
        <v>0</v>
      </c>
      <c r="LM310">
        <v>0</v>
      </c>
      <c r="LN310">
        <v>0</v>
      </c>
      <c r="LO310"/>
      <c r="LP310">
        <v>87008053</v>
      </c>
      <c r="LQ310" t="s">
        <v>3891</v>
      </c>
      <c r="LR310" t="s">
        <v>3892</v>
      </c>
      <c r="LS310">
        <v>308</v>
      </c>
    </row>
    <row r="311" spans="1:331" ht="14.4" x14ac:dyDescent="0.3">
      <c r="A311" t="s">
        <v>3893</v>
      </c>
      <c r="B311" t="s">
        <v>3894</v>
      </c>
      <c r="C311" s="159">
        <v>43896</v>
      </c>
      <c r="D311" t="s">
        <v>310</v>
      </c>
      <c r="E311" t="s">
        <v>332</v>
      </c>
      <c r="F311" t="s">
        <v>332</v>
      </c>
      <c r="G311" t="s">
        <v>332</v>
      </c>
      <c r="H311" t="s">
        <v>2033</v>
      </c>
      <c r="I311" t="s">
        <v>1706</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t="s">
        <v>302</v>
      </c>
      <c r="KH311" t="s">
        <v>1964</v>
      </c>
      <c r="KI311"/>
      <c r="KJ311" t="s">
        <v>302</v>
      </c>
      <c r="KK311" t="s">
        <v>302</v>
      </c>
      <c r="KL311"/>
      <c r="KM311">
        <v>12</v>
      </c>
      <c r="KN311">
        <v>12</v>
      </c>
      <c r="KO311"/>
      <c r="KP311"/>
      <c r="KQ311"/>
      <c r="KR311"/>
      <c r="KS311"/>
      <c r="KT311">
        <v>12</v>
      </c>
      <c r="KU311" t="s">
        <v>304</v>
      </c>
      <c r="KV311">
        <v>1</v>
      </c>
      <c r="KW311">
        <v>0</v>
      </c>
      <c r="KX311">
        <v>0</v>
      </c>
      <c r="KY311">
        <v>0</v>
      </c>
      <c r="KZ311">
        <v>0</v>
      </c>
      <c r="LA311">
        <v>0</v>
      </c>
      <c r="LB311">
        <v>0</v>
      </c>
      <c r="LC311">
        <v>0</v>
      </c>
      <c r="LD311">
        <v>0</v>
      </c>
      <c r="LE311">
        <v>0</v>
      </c>
      <c r="LF311"/>
      <c r="LG311"/>
      <c r="LH311"/>
      <c r="LI311"/>
      <c r="LJ311" t="s">
        <v>304</v>
      </c>
      <c r="LK311">
        <v>1</v>
      </c>
      <c r="LL311">
        <v>0</v>
      </c>
      <c r="LM311">
        <v>0</v>
      </c>
      <c r="LN311">
        <v>0</v>
      </c>
      <c r="LO311"/>
      <c r="LP311">
        <v>87011193</v>
      </c>
      <c r="LQ311" t="s">
        <v>3895</v>
      </c>
      <c r="LR311" t="s">
        <v>3896</v>
      </c>
      <c r="LS311">
        <v>309</v>
      </c>
    </row>
    <row r="312" spans="1:331" ht="14.4" x14ac:dyDescent="0.3">
      <c r="A312" t="s">
        <v>3897</v>
      </c>
      <c r="B312" t="s">
        <v>3898</v>
      </c>
      <c r="C312" s="159">
        <v>43895</v>
      </c>
      <c r="D312" t="s">
        <v>299</v>
      </c>
      <c r="E312" t="s">
        <v>393</v>
      </c>
      <c r="F312" t="s">
        <v>394</v>
      </c>
      <c r="G312" t="s">
        <v>394</v>
      </c>
      <c r="H312" t="s">
        <v>1693</v>
      </c>
      <c r="I312" t="s">
        <v>3108</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t="s">
        <v>302</v>
      </c>
      <c r="HV312" t="s">
        <v>302</v>
      </c>
      <c r="HW312" t="s">
        <v>302</v>
      </c>
      <c r="HX312"/>
      <c r="HY312">
        <v>1.5</v>
      </c>
      <c r="HZ312">
        <v>1.5</v>
      </c>
      <c r="IA312"/>
      <c r="IB312" t="s">
        <v>302</v>
      </c>
      <c r="IC312" t="s">
        <v>302</v>
      </c>
      <c r="ID312" t="s">
        <v>302</v>
      </c>
      <c r="IE312"/>
      <c r="IF312">
        <v>2</v>
      </c>
      <c r="IG312">
        <v>2</v>
      </c>
      <c r="IH312"/>
      <c r="II312" t="s">
        <v>302</v>
      </c>
      <c r="IJ312" t="s">
        <v>302</v>
      </c>
      <c r="IK312" t="s">
        <v>302</v>
      </c>
      <c r="IL312"/>
      <c r="IM312">
        <v>2</v>
      </c>
      <c r="IN312">
        <v>2</v>
      </c>
      <c r="IO312"/>
      <c r="IP312" t="s">
        <v>302</v>
      </c>
      <c r="IQ312" t="s">
        <v>302</v>
      </c>
      <c r="IR312" t="s">
        <v>302</v>
      </c>
      <c r="IS312"/>
      <c r="IT312">
        <v>8</v>
      </c>
      <c r="IU312">
        <v>8</v>
      </c>
      <c r="IV312"/>
      <c r="IW312" t="s">
        <v>302</v>
      </c>
      <c r="IX312" t="s">
        <v>302</v>
      </c>
      <c r="IY312" t="s">
        <v>302</v>
      </c>
      <c r="IZ312"/>
      <c r="JA312">
        <v>4</v>
      </c>
      <c r="JB312">
        <v>4</v>
      </c>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t="s">
        <v>304</v>
      </c>
      <c r="KV312">
        <v>1</v>
      </c>
      <c r="KW312">
        <v>0</v>
      </c>
      <c r="KX312">
        <v>0</v>
      </c>
      <c r="KY312">
        <v>0</v>
      </c>
      <c r="KZ312">
        <v>0</v>
      </c>
      <c r="LA312">
        <v>0</v>
      </c>
      <c r="LB312">
        <v>0</v>
      </c>
      <c r="LC312">
        <v>0</v>
      </c>
      <c r="LD312">
        <v>0</v>
      </c>
      <c r="LE312">
        <v>0</v>
      </c>
      <c r="LF312"/>
      <c r="LG312"/>
      <c r="LH312"/>
      <c r="LI312"/>
      <c r="LJ312" t="s">
        <v>361</v>
      </c>
      <c r="LK312">
        <v>1</v>
      </c>
      <c r="LL312">
        <v>1</v>
      </c>
      <c r="LM312">
        <v>1</v>
      </c>
      <c r="LN312">
        <v>0</v>
      </c>
      <c r="LO312"/>
      <c r="LP312">
        <v>87013601</v>
      </c>
      <c r="LQ312" t="s">
        <v>3899</v>
      </c>
      <c r="LR312" t="s">
        <v>3900</v>
      </c>
      <c r="LS312">
        <v>310</v>
      </c>
    </row>
    <row r="313" spans="1:331" ht="14.4" x14ac:dyDescent="0.3">
      <c r="A313" t="s">
        <v>3901</v>
      </c>
      <c r="B313" t="s">
        <v>3902</v>
      </c>
      <c r="C313" s="159">
        <v>43895</v>
      </c>
      <c r="D313" t="s">
        <v>299</v>
      </c>
      <c r="E313" t="s">
        <v>393</v>
      </c>
      <c r="F313" t="s">
        <v>394</v>
      </c>
      <c r="G313" t="s">
        <v>394</v>
      </c>
      <c r="H313" t="s">
        <v>1693</v>
      </c>
      <c r="I313" t="s">
        <v>3108</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t="s">
        <v>302</v>
      </c>
      <c r="HV313" t="s">
        <v>302</v>
      </c>
      <c r="HW313" t="s">
        <v>302</v>
      </c>
      <c r="HX313"/>
      <c r="HY313">
        <v>1.5</v>
      </c>
      <c r="HZ313">
        <v>1.5</v>
      </c>
      <c r="IA313"/>
      <c r="IB313" t="s">
        <v>302</v>
      </c>
      <c r="IC313" t="s">
        <v>302</v>
      </c>
      <c r="ID313" t="s">
        <v>302</v>
      </c>
      <c r="IE313"/>
      <c r="IF313">
        <v>2</v>
      </c>
      <c r="IG313">
        <v>2</v>
      </c>
      <c r="IH313"/>
      <c r="II313" t="s">
        <v>302</v>
      </c>
      <c r="IJ313" t="s">
        <v>302</v>
      </c>
      <c r="IK313" t="s">
        <v>302</v>
      </c>
      <c r="IL313"/>
      <c r="IM313">
        <v>2</v>
      </c>
      <c r="IN313">
        <v>2</v>
      </c>
      <c r="IO313"/>
      <c r="IP313" t="s">
        <v>302</v>
      </c>
      <c r="IQ313" t="s">
        <v>302</v>
      </c>
      <c r="IR313" t="s">
        <v>302</v>
      </c>
      <c r="IS313"/>
      <c r="IT313">
        <v>8</v>
      </c>
      <c r="IU313">
        <v>8</v>
      </c>
      <c r="IV313"/>
      <c r="IW313" t="s">
        <v>302</v>
      </c>
      <c r="IX313" t="s">
        <v>302</v>
      </c>
      <c r="IY313" t="s">
        <v>302</v>
      </c>
      <c r="IZ313"/>
      <c r="JA313">
        <v>4</v>
      </c>
      <c r="JB313">
        <v>4</v>
      </c>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t="s">
        <v>304</v>
      </c>
      <c r="KV313">
        <v>1</v>
      </c>
      <c r="KW313">
        <v>0</v>
      </c>
      <c r="KX313">
        <v>0</v>
      </c>
      <c r="KY313">
        <v>0</v>
      </c>
      <c r="KZ313">
        <v>0</v>
      </c>
      <c r="LA313">
        <v>0</v>
      </c>
      <c r="LB313">
        <v>0</v>
      </c>
      <c r="LC313">
        <v>0</v>
      </c>
      <c r="LD313">
        <v>0</v>
      </c>
      <c r="LE313">
        <v>0</v>
      </c>
      <c r="LF313"/>
      <c r="LG313"/>
      <c r="LH313"/>
      <c r="LI313"/>
      <c r="LJ313" t="s">
        <v>304</v>
      </c>
      <c r="LK313">
        <v>1</v>
      </c>
      <c r="LL313">
        <v>0</v>
      </c>
      <c r="LM313">
        <v>0</v>
      </c>
      <c r="LN313">
        <v>0</v>
      </c>
      <c r="LO313"/>
      <c r="LP313">
        <v>87013611</v>
      </c>
      <c r="LQ313" t="s">
        <v>3903</v>
      </c>
      <c r="LR313" t="s">
        <v>3904</v>
      </c>
      <c r="LS313">
        <v>311</v>
      </c>
    </row>
    <row r="314" spans="1:331" ht="14.4" x14ac:dyDescent="0.3">
      <c r="A314" t="s">
        <v>3905</v>
      </c>
      <c r="B314" t="s">
        <v>3906</v>
      </c>
      <c r="C314" s="159">
        <v>43895</v>
      </c>
      <c r="D314" t="s">
        <v>299</v>
      </c>
      <c r="E314" t="s">
        <v>393</v>
      </c>
      <c r="F314" t="s">
        <v>394</v>
      </c>
      <c r="G314" t="s">
        <v>394</v>
      </c>
      <c r="H314" t="s">
        <v>1693</v>
      </c>
      <c r="I314" t="s">
        <v>3108</v>
      </c>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t="s">
        <v>302</v>
      </c>
      <c r="HV314" t="s">
        <v>302</v>
      </c>
      <c r="HW314" t="s">
        <v>302</v>
      </c>
      <c r="HX314"/>
      <c r="HY314">
        <v>1.5</v>
      </c>
      <c r="HZ314">
        <v>1.5</v>
      </c>
      <c r="IA314"/>
      <c r="IB314" t="s">
        <v>302</v>
      </c>
      <c r="IC314" t="s">
        <v>302</v>
      </c>
      <c r="ID314" t="s">
        <v>302</v>
      </c>
      <c r="IE314"/>
      <c r="IF314">
        <v>2</v>
      </c>
      <c r="IG314">
        <v>2</v>
      </c>
      <c r="IH314"/>
      <c r="II314" t="s">
        <v>302</v>
      </c>
      <c r="IJ314" t="s">
        <v>302</v>
      </c>
      <c r="IK314" t="s">
        <v>302</v>
      </c>
      <c r="IL314"/>
      <c r="IM314">
        <v>2</v>
      </c>
      <c r="IN314">
        <v>2</v>
      </c>
      <c r="IO314"/>
      <c r="IP314" t="s">
        <v>302</v>
      </c>
      <c r="IQ314" t="s">
        <v>302</v>
      </c>
      <c r="IR314" t="s">
        <v>302</v>
      </c>
      <c r="IS314"/>
      <c r="IT314">
        <v>8</v>
      </c>
      <c r="IU314">
        <v>8</v>
      </c>
      <c r="IV314"/>
      <c r="IW314" t="s">
        <v>302</v>
      </c>
      <c r="IX314" t="s">
        <v>302</v>
      </c>
      <c r="IY314" t="s">
        <v>302</v>
      </c>
      <c r="IZ314"/>
      <c r="JA314">
        <v>4</v>
      </c>
      <c r="JB314">
        <v>4</v>
      </c>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t="s">
        <v>304</v>
      </c>
      <c r="KV314">
        <v>1</v>
      </c>
      <c r="KW314">
        <v>0</v>
      </c>
      <c r="KX314">
        <v>0</v>
      </c>
      <c r="KY314">
        <v>0</v>
      </c>
      <c r="KZ314">
        <v>0</v>
      </c>
      <c r="LA314">
        <v>0</v>
      </c>
      <c r="LB314">
        <v>0</v>
      </c>
      <c r="LC314">
        <v>0</v>
      </c>
      <c r="LD314">
        <v>0</v>
      </c>
      <c r="LE314">
        <v>0</v>
      </c>
      <c r="LF314"/>
      <c r="LG314"/>
      <c r="LH314"/>
      <c r="LI314"/>
      <c r="LJ314" t="s">
        <v>361</v>
      </c>
      <c r="LK314">
        <v>1</v>
      </c>
      <c r="LL314">
        <v>1</v>
      </c>
      <c r="LM314">
        <v>1</v>
      </c>
      <c r="LN314">
        <v>0</v>
      </c>
      <c r="LO314"/>
      <c r="LP314">
        <v>87013616</v>
      </c>
      <c r="LQ314" t="s">
        <v>3907</v>
      </c>
      <c r="LR314" t="s">
        <v>3908</v>
      </c>
      <c r="LS314">
        <v>312</v>
      </c>
    </row>
    <row r="315" spans="1:331" ht="14.4" x14ac:dyDescent="0.3">
      <c r="A315" t="s">
        <v>3909</v>
      </c>
      <c r="B315" t="s">
        <v>3910</v>
      </c>
      <c r="C315" s="159">
        <v>43895</v>
      </c>
      <c r="D315" t="s">
        <v>299</v>
      </c>
      <c r="E315" t="s">
        <v>393</v>
      </c>
      <c r="F315" t="s">
        <v>394</v>
      </c>
      <c r="G315" t="s">
        <v>394</v>
      </c>
      <c r="H315" t="s">
        <v>1693</v>
      </c>
      <c r="I315" t="s">
        <v>3108</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t="s">
        <v>302</v>
      </c>
      <c r="HV315" t="s">
        <v>302</v>
      </c>
      <c r="HW315" t="s">
        <v>302</v>
      </c>
      <c r="HX315"/>
      <c r="HY315">
        <v>1.5</v>
      </c>
      <c r="HZ315">
        <v>1.5</v>
      </c>
      <c r="IA315"/>
      <c r="IB315" t="s">
        <v>302</v>
      </c>
      <c r="IC315" t="s">
        <v>302</v>
      </c>
      <c r="ID315" t="s">
        <v>302</v>
      </c>
      <c r="IE315"/>
      <c r="IF315">
        <v>2</v>
      </c>
      <c r="IG315">
        <v>2</v>
      </c>
      <c r="IH315"/>
      <c r="II315" t="s">
        <v>302</v>
      </c>
      <c r="IJ315" t="s">
        <v>302</v>
      </c>
      <c r="IK315" t="s">
        <v>302</v>
      </c>
      <c r="IL315"/>
      <c r="IM315">
        <v>2</v>
      </c>
      <c r="IN315">
        <v>2</v>
      </c>
      <c r="IO315"/>
      <c r="IP315" t="s">
        <v>302</v>
      </c>
      <c r="IQ315" t="s">
        <v>302</v>
      </c>
      <c r="IR315" t="s">
        <v>302</v>
      </c>
      <c r="IS315"/>
      <c r="IT315">
        <v>8</v>
      </c>
      <c r="IU315">
        <v>8</v>
      </c>
      <c r="IV315"/>
      <c r="IW315" t="s">
        <v>302</v>
      </c>
      <c r="IX315" t="s">
        <v>302</v>
      </c>
      <c r="IY315" t="s">
        <v>302</v>
      </c>
      <c r="IZ315"/>
      <c r="JA315">
        <v>4</v>
      </c>
      <c r="JB315">
        <v>4</v>
      </c>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t="s">
        <v>304</v>
      </c>
      <c r="KV315">
        <v>1</v>
      </c>
      <c r="KW315">
        <v>0</v>
      </c>
      <c r="KX315">
        <v>0</v>
      </c>
      <c r="KY315">
        <v>0</v>
      </c>
      <c r="KZ315">
        <v>0</v>
      </c>
      <c r="LA315">
        <v>0</v>
      </c>
      <c r="LB315">
        <v>0</v>
      </c>
      <c r="LC315">
        <v>0</v>
      </c>
      <c r="LD315">
        <v>0</v>
      </c>
      <c r="LE315">
        <v>0</v>
      </c>
      <c r="LF315"/>
      <c r="LG315"/>
      <c r="LH315"/>
      <c r="LI315"/>
      <c r="LJ315" t="s">
        <v>361</v>
      </c>
      <c r="LK315">
        <v>1</v>
      </c>
      <c r="LL315">
        <v>1</v>
      </c>
      <c r="LM315">
        <v>1</v>
      </c>
      <c r="LN315">
        <v>0</v>
      </c>
      <c r="LO315"/>
      <c r="LP315">
        <v>87013621</v>
      </c>
      <c r="LQ315" t="s">
        <v>3911</v>
      </c>
      <c r="LR315" t="s">
        <v>3912</v>
      </c>
      <c r="LS315">
        <v>313</v>
      </c>
    </row>
    <row r="316" spans="1:331" ht="14.4" x14ac:dyDescent="0.3">
      <c r="A316" t="s">
        <v>3913</v>
      </c>
      <c r="B316" t="s">
        <v>3914</v>
      </c>
      <c r="C316" s="159">
        <v>43895</v>
      </c>
      <c r="D316" t="s">
        <v>299</v>
      </c>
      <c r="E316" t="s">
        <v>2030</v>
      </c>
      <c r="F316" t="s">
        <v>2031</v>
      </c>
      <c r="G316" t="s">
        <v>2031</v>
      </c>
      <c r="H316" t="s">
        <v>1866</v>
      </c>
      <c r="I316" t="s">
        <v>3108</v>
      </c>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t="s">
        <v>302</v>
      </c>
      <c r="HV316" t="s">
        <v>302</v>
      </c>
      <c r="HW316" t="s">
        <v>302</v>
      </c>
      <c r="HX316"/>
      <c r="HY316">
        <v>1.5</v>
      </c>
      <c r="HZ316">
        <v>1.5</v>
      </c>
      <c r="IA316"/>
      <c r="IB316" t="s">
        <v>302</v>
      </c>
      <c r="IC316" t="s">
        <v>302</v>
      </c>
      <c r="ID316" t="s">
        <v>302</v>
      </c>
      <c r="IE316"/>
      <c r="IF316">
        <v>2</v>
      </c>
      <c r="IG316">
        <v>2</v>
      </c>
      <c r="IH316"/>
      <c r="II316" t="s">
        <v>302</v>
      </c>
      <c r="IJ316" t="s">
        <v>302</v>
      </c>
      <c r="IK316" t="s">
        <v>302</v>
      </c>
      <c r="IL316"/>
      <c r="IM316">
        <v>2</v>
      </c>
      <c r="IN316">
        <v>2</v>
      </c>
      <c r="IO316"/>
      <c r="IP316" t="s">
        <v>302</v>
      </c>
      <c r="IQ316" t="s">
        <v>302</v>
      </c>
      <c r="IR316" t="s">
        <v>302</v>
      </c>
      <c r="IS316"/>
      <c r="IT316">
        <v>8</v>
      </c>
      <c r="IU316">
        <v>8</v>
      </c>
      <c r="IV316"/>
      <c r="IW316" t="s">
        <v>302</v>
      </c>
      <c r="IX316" t="s">
        <v>302</v>
      </c>
      <c r="IY316" t="s">
        <v>302</v>
      </c>
      <c r="IZ316"/>
      <c r="JA316">
        <v>4</v>
      </c>
      <c r="JB316">
        <v>4</v>
      </c>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t="s">
        <v>304</v>
      </c>
      <c r="KV316">
        <v>1</v>
      </c>
      <c r="KW316">
        <v>0</v>
      </c>
      <c r="KX316">
        <v>0</v>
      </c>
      <c r="KY316">
        <v>0</v>
      </c>
      <c r="KZ316">
        <v>0</v>
      </c>
      <c r="LA316">
        <v>0</v>
      </c>
      <c r="LB316">
        <v>0</v>
      </c>
      <c r="LC316">
        <v>0</v>
      </c>
      <c r="LD316">
        <v>0</v>
      </c>
      <c r="LE316">
        <v>0</v>
      </c>
      <c r="LF316"/>
      <c r="LG316"/>
      <c r="LH316"/>
      <c r="LI316"/>
      <c r="LJ316" t="s">
        <v>361</v>
      </c>
      <c r="LK316">
        <v>1</v>
      </c>
      <c r="LL316">
        <v>1</v>
      </c>
      <c r="LM316">
        <v>1</v>
      </c>
      <c r="LN316">
        <v>0</v>
      </c>
      <c r="LO316"/>
      <c r="LP316">
        <v>87013624</v>
      </c>
      <c r="LQ316" t="s">
        <v>3915</v>
      </c>
      <c r="LR316" t="s">
        <v>3916</v>
      </c>
      <c r="LS316">
        <v>314</v>
      </c>
    </row>
    <row r="317" spans="1:331" ht="14.4" x14ac:dyDescent="0.3">
      <c r="A317" t="s">
        <v>3917</v>
      </c>
      <c r="B317" t="s">
        <v>3918</v>
      </c>
      <c r="C317" s="159">
        <v>43895</v>
      </c>
      <c r="D317" t="s">
        <v>299</v>
      </c>
      <c r="E317" t="s">
        <v>2030</v>
      </c>
      <c r="F317" t="s">
        <v>2031</v>
      </c>
      <c r="G317" t="s">
        <v>2031</v>
      </c>
      <c r="H317" t="s">
        <v>1866</v>
      </c>
      <c r="I317" t="s">
        <v>3108</v>
      </c>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t="s">
        <v>302</v>
      </c>
      <c r="HV317" t="s">
        <v>302</v>
      </c>
      <c r="HW317" t="s">
        <v>302</v>
      </c>
      <c r="HX317"/>
      <c r="HY317">
        <v>1.5</v>
      </c>
      <c r="HZ317">
        <v>1.5</v>
      </c>
      <c r="IA317"/>
      <c r="IB317" t="s">
        <v>302</v>
      </c>
      <c r="IC317" t="s">
        <v>302</v>
      </c>
      <c r="ID317" t="s">
        <v>302</v>
      </c>
      <c r="IE317"/>
      <c r="IF317">
        <v>2</v>
      </c>
      <c r="IG317">
        <v>2</v>
      </c>
      <c r="IH317"/>
      <c r="II317" t="s">
        <v>302</v>
      </c>
      <c r="IJ317" t="s">
        <v>302</v>
      </c>
      <c r="IK317" t="s">
        <v>302</v>
      </c>
      <c r="IL317"/>
      <c r="IM317">
        <v>2</v>
      </c>
      <c r="IN317">
        <v>2</v>
      </c>
      <c r="IO317"/>
      <c r="IP317" t="s">
        <v>302</v>
      </c>
      <c r="IQ317" t="s">
        <v>302</v>
      </c>
      <c r="IR317" t="s">
        <v>302</v>
      </c>
      <c r="IS317"/>
      <c r="IT317">
        <v>8</v>
      </c>
      <c r="IU317">
        <v>8</v>
      </c>
      <c r="IV317"/>
      <c r="IW317" t="s">
        <v>302</v>
      </c>
      <c r="IX317" t="s">
        <v>302</v>
      </c>
      <c r="IY317" t="s">
        <v>302</v>
      </c>
      <c r="IZ317"/>
      <c r="JA317">
        <v>4</v>
      </c>
      <c r="JB317">
        <v>4</v>
      </c>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t="s">
        <v>2041</v>
      </c>
      <c r="KV317">
        <v>1</v>
      </c>
      <c r="KW317">
        <v>1</v>
      </c>
      <c r="KX317">
        <v>0</v>
      </c>
      <c r="KY317">
        <v>0</v>
      </c>
      <c r="KZ317">
        <v>0</v>
      </c>
      <c r="LA317">
        <v>0</v>
      </c>
      <c r="LB317">
        <v>0</v>
      </c>
      <c r="LC317">
        <v>0</v>
      </c>
      <c r="LD317">
        <v>0</v>
      </c>
      <c r="LE317">
        <v>0</v>
      </c>
      <c r="LF317"/>
      <c r="LG317"/>
      <c r="LH317"/>
      <c r="LI317"/>
      <c r="LJ317" t="s">
        <v>361</v>
      </c>
      <c r="LK317">
        <v>1</v>
      </c>
      <c r="LL317">
        <v>1</v>
      </c>
      <c r="LM317">
        <v>1</v>
      </c>
      <c r="LN317">
        <v>0</v>
      </c>
      <c r="LO317"/>
      <c r="LP317">
        <v>87013629</v>
      </c>
      <c r="LQ317" s="158" t="s">
        <v>3919</v>
      </c>
      <c r="LR317" t="s">
        <v>3920</v>
      </c>
      <c r="LS317">
        <v>315</v>
      </c>
    </row>
    <row r="318" spans="1:331" ht="14.4" x14ac:dyDescent="0.3">
      <c r="A318" t="s">
        <v>3921</v>
      </c>
      <c r="B318" t="s">
        <v>3922</v>
      </c>
      <c r="C318" s="159">
        <v>43895</v>
      </c>
      <c r="D318" t="s">
        <v>299</v>
      </c>
      <c r="E318" t="s">
        <v>2030</v>
      </c>
      <c r="F318" t="s">
        <v>2031</v>
      </c>
      <c r="G318" t="s">
        <v>2031</v>
      </c>
      <c r="H318" t="s">
        <v>1866</v>
      </c>
      <c r="I318" t="s">
        <v>3108</v>
      </c>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t="s">
        <v>302</v>
      </c>
      <c r="HV318" t="s">
        <v>302</v>
      </c>
      <c r="HW318" t="s">
        <v>302</v>
      </c>
      <c r="HX318"/>
      <c r="HY318">
        <v>1.5</v>
      </c>
      <c r="HZ318">
        <v>1.5</v>
      </c>
      <c r="IA318"/>
      <c r="IB318" t="s">
        <v>302</v>
      </c>
      <c r="IC318" t="s">
        <v>302</v>
      </c>
      <c r="ID318" t="s">
        <v>302</v>
      </c>
      <c r="IE318"/>
      <c r="IF318">
        <v>2</v>
      </c>
      <c r="IG318">
        <v>2</v>
      </c>
      <c r="IH318"/>
      <c r="II318" t="s">
        <v>302</v>
      </c>
      <c r="IJ318" t="s">
        <v>302</v>
      </c>
      <c r="IK318" t="s">
        <v>302</v>
      </c>
      <c r="IL318"/>
      <c r="IM318">
        <v>2</v>
      </c>
      <c r="IN318">
        <v>2</v>
      </c>
      <c r="IO318"/>
      <c r="IP318" t="s">
        <v>302</v>
      </c>
      <c r="IQ318" t="s">
        <v>302</v>
      </c>
      <c r="IR318" t="s">
        <v>302</v>
      </c>
      <c r="IS318"/>
      <c r="IT318">
        <v>8</v>
      </c>
      <c r="IU318">
        <v>8</v>
      </c>
      <c r="IV318"/>
      <c r="IW318" t="s">
        <v>302</v>
      </c>
      <c r="IX318" t="s">
        <v>302</v>
      </c>
      <c r="IY318" t="s">
        <v>302</v>
      </c>
      <c r="IZ318"/>
      <c r="JA318">
        <v>4</v>
      </c>
      <c r="JB318">
        <v>4</v>
      </c>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t="s">
        <v>2041</v>
      </c>
      <c r="KV318">
        <v>1</v>
      </c>
      <c r="KW318">
        <v>1</v>
      </c>
      <c r="KX318">
        <v>0</v>
      </c>
      <c r="KY318">
        <v>0</v>
      </c>
      <c r="KZ318">
        <v>0</v>
      </c>
      <c r="LA318">
        <v>0</v>
      </c>
      <c r="LB318">
        <v>0</v>
      </c>
      <c r="LC318">
        <v>0</v>
      </c>
      <c r="LD318">
        <v>0</v>
      </c>
      <c r="LE318">
        <v>0</v>
      </c>
      <c r="LF318"/>
      <c r="LG318">
        <v>0</v>
      </c>
      <c r="LH318"/>
      <c r="LI318"/>
      <c r="LJ318" t="s">
        <v>361</v>
      </c>
      <c r="LK318">
        <v>1</v>
      </c>
      <c r="LL318">
        <v>1</v>
      </c>
      <c r="LM318">
        <v>1</v>
      </c>
      <c r="LN318">
        <v>0</v>
      </c>
      <c r="LO318"/>
      <c r="LP318">
        <v>87013632</v>
      </c>
      <c r="LQ318" t="s">
        <v>3923</v>
      </c>
      <c r="LR318" t="s">
        <v>3924</v>
      </c>
      <c r="LS318">
        <v>316</v>
      </c>
    </row>
    <row r="319" spans="1:331" ht="14.4" x14ac:dyDescent="0.3">
      <c r="A319" t="s">
        <v>3925</v>
      </c>
      <c r="B319" t="s">
        <v>3926</v>
      </c>
      <c r="C319" s="159">
        <v>43895</v>
      </c>
      <c r="D319" t="s">
        <v>299</v>
      </c>
      <c r="E319" t="s">
        <v>2030</v>
      </c>
      <c r="F319" t="s">
        <v>2031</v>
      </c>
      <c r="G319" t="s">
        <v>2031</v>
      </c>
      <c r="H319" t="s">
        <v>1866</v>
      </c>
      <c r="I319" t="s">
        <v>3108</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t="s">
        <v>302</v>
      </c>
      <c r="HV319" t="s">
        <v>302</v>
      </c>
      <c r="HW319" t="s">
        <v>302</v>
      </c>
      <c r="HX319"/>
      <c r="HY319">
        <v>1.5</v>
      </c>
      <c r="HZ319">
        <v>1.5</v>
      </c>
      <c r="IA319"/>
      <c r="IB319" t="s">
        <v>302</v>
      </c>
      <c r="IC319" t="s">
        <v>302</v>
      </c>
      <c r="ID319" t="s">
        <v>302</v>
      </c>
      <c r="IE319"/>
      <c r="IF319">
        <v>8</v>
      </c>
      <c r="IG319">
        <v>8</v>
      </c>
      <c r="IH319"/>
      <c r="II319" t="s">
        <v>302</v>
      </c>
      <c r="IJ319" t="s">
        <v>302</v>
      </c>
      <c r="IK319" t="s">
        <v>302</v>
      </c>
      <c r="IL319"/>
      <c r="IM319">
        <v>2</v>
      </c>
      <c r="IN319">
        <v>2</v>
      </c>
      <c r="IO319"/>
      <c r="IP319" t="s">
        <v>302</v>
      </c>
      <c r="IQ319" t="s">
        <v>302</v>
      </c>
      <c r="IR319" t="s">
        <v>302</v>
      </c>
      <c r="IS319"/>
      <c r="IT319">
        <v>8</v>
      </c>
      <c r="IU319">
        <v>8</v>
      </c>
      <c r="IV319"/>
      <c r="IW319" t="s">
        <v>302</v>
      </c>
      <c r="IX319" t="s">
        <v>302</v>
      </c>
      <c r="IY319" t="s">
        <v>302</v>
      </c>
      <c r="IZ319"/>
      <c r="JA319">
        <v>4</v>
      </c>
      <c r="JB319">
        <v>4</v>
      </c>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t="s">
        <v>2041</v>
      </c>
      <c r="KV319">
        <v>1</v>
      </c>
      <c r="KW319">
        <v>1</v>
      </c>
      <c r="KX319">
        <v>0</v>
      </c>
      <c r="KY319">
        <v>0</v>
      </c>
      <c r="KZ319">
        <v>0</v>
      </c>
      <c r="LA319">
        <v>0</v>
      </c>
      <c r="LB319">
        <v>0</v>
      </c>
      <c r="LC319">
        <v>0</v>
      </c>
      <c r="LD319">
        <v>0</v>
      </c>
      <c r="LE319">
        <v>0</v>
      </c>
      <c r="LF319"/>
      <c r="LG319">
        <v>0</v>
      </c>
      <c r="LH319"/>
      <c r="LI319"/>
      <c r="LJ319" t="s">
        <v>361</v>
      </c>
      <c r="LK319">
        <v>1</v>
      </c>
      <c r="LL319">
        <v>1</v>
      </c>
      <c r="LM319">
        <v>1</v>
      </c>
      <c r="LN319">
        <v>0</v>
      </c>
      <c r="LO319"/>
      <c r="LP319">
        <v>87013634</v>
      </c>
      <c r="LQ319" t="s">
        <v>3927</v>
      </c>
      <c r="LR319" t="s">
        <v>3928</v>
      </c>
      <c r="LS319">
        <v>317</v>
      </c>
    </row>
    <row r="320" spans="1:331" ht="14.4" x14ac:dyDescent="0.3">
      <c r="A320" t="s">
        <v>3929</v>
      </c>
      <c r="B320" t="s">
        <v>3930</v>
      </c>
      <c r="C320" s="159">
        <v>43896</v>
      </c>
      <c r="D320" t="s">
        <v>299</v>
      </c>
      <c r="E320" t="s">
        <v>300</v>
      </c>
      <c r="F320" t="s">
        <v>1246</v>
      </c>
      <c r="G320" t="s">
        <v>1246</v>
      </c>
      <c r="H320" t="s">
        <v>1247</v>
      </c>
      <c r="I320" t="s">
        <v>2444</v>
      </c>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t="s">
        <v>302</v>
      </c>
      <c r="JE320" t="s">
        <v>302</v>
      </c>
      <c r="JF320">
        <v>2.2000000000000002</v>
      </c>
      <c r="JG320"/>
      <c r="JH320" t="s">
        <v>302</v>
      </c>
      <c r="JI320" t="s">
        <v>302</v>
      </c>
      <c r="JJ320" t="s">
        <v>302</v>
      </c>
      <c r="JK320"/>
      <c r="JL320">
        <v>21</v>
      </c>
      <c r="JM320">
        <v>21</v>
      </c>
      <c r="JN320"/>
      <c r="JO320" t="s">
        <v>302</v>
      </c>
      <c r="JP320" t="s">
        <v>302</v>
      </c>
      <c r="JQ320" t="s">
        <v>302</v>
      </c>
      <c r="JR320"/>
      <c r="JS320">
        <v>260</v>
      </c>
      <c r="JT320">
        <v>260</v>
      </c>
      <c r="JU320"/>
      <c r="JV320" t="s">
        <v>302</v>
      </c>
      <c r="JW320" t="s">
        <v>302</v>
      </c>
      <c r="JX320">
        <v>55</v>
      </c>
      <c r="JY320"/>
      <c r="JZ320"/>
      <c r="KA320"/>
      <c r="KB320"/>
      <c r="KC320"/>
      <c r="KD320"/>
      <c r="KE320"/>
      <c r="KF320"/>
      <c r="KG320"/>
      <c r="KH320"/>
      <c r="KI320"/>
      <c r="KJ320"/>
      <c r="KK320"/>
      <c r="KL320"/>
      <c r="KM320"/>
      <c r="KN320"/>
      <c r="KO320"/>
      <c r="KP320"/>
      <c r="KQ320"/>
      <c r="KR320"/>
      <c r="KS320"/>
      <c r="KT320"/>
      <c r="KU320" t="s">
        <v>361</v>
      </c>
      <c r="KV320">
        <v>1</v>
      </c>
      <c r="KW320">
        <v>0</v>
      </c>
      <c r="KX320">
        <v>1</v>
      </c>
      <c r="KY320">
        <v>1</v>
      </c>
      <c r="KZ320">
        <v>0</v>
      </c>
      <c r="LA320">
        <v>0</v>
      </c>
      <c r="LB320">
        <v>0</v>
      </c>
      <c r="LC320">
        <v>0</v>
      </c>
      <c r="LD320">
        <v>0</v>
      </c>
      <c r="LE320">
        <v>0</v>
      </c>
      <c r="LF320"/>
      <c r="LG320"/>
      <c r="LH320">
        <v>0</v>
      </c>
      <c r="LI320"/>
      <c r="LJ320" t="s">
        <v>361</v>
      </c>
      <c r="LK320">
        <v>1</v>
      </c>
      <c r="LL320">
        <v>1</v>
      </c>
      <c r="LM320">
        <v>1</v>
      </c>
      <c r="LN320">
        <v>0</v>
      </c>
      <c r="LO320"/>
      <c r="LP320">
        <v>87021264</v>
      </c>
      <c r="LQ320" t="s">
        <v>3931</v>
      </c>
      <c r="LR320" t="s">
        <v>3932</v>
      </c>
      <c r="LS320">
        <v>318</v>
      </c>
    </row>
    <row r="321" spans="1:331" ht="14.4" x14ac:dyDescent="0.3">
      <c r="A321" t="s">
        <v>3933</v>
      </c>
      <c r="B321" t="s">
        <v>3934</v>
      </c>
      <c r="C321" s="159">
        <v>43896</v>
      </c>
      <c r="D321" t="s">
        <v>299</v>
      </c>
      <c r="E321" t="s">
        <v>300</v>
      </c>
      <c r="F321" t="s">
        <v>1246</v>
      </c>
      <c r="G321" t="s">
        <v>1246</v>
      </c>
      <c r="H321" t="s">
        <v>1247</v>
      </c>
      <c r="I321" t="s">
        <v>2444</v>
      </c>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t="s">
        <v>302</v>
      </c>
      <c r="JE321" t="s">
        <v>302</v>
      </c>
      <c r="JF321">
        <v>2.2000000000000002</v>
      </c>
      <c r="JG321"/>
      <c r="JH321" t="s">
        <v>302</v>
      </c>
      <c r="JI321" t="s">
        <v>302</v>
      </c>
      <c r="JJ321" t="s">
        <v>302</v>
      </c>
      <c r="JK321"/>
      <c r="JL321">
        <v>21</v>
      </c>
      <c r="JM321">
        <v>21</v>
      </c>
      <c r="JN321"/>
      <c r="JO321" t="s">
        <v>302</v>
      </c>
      <c r="JP321" t="s">
        <v>302</v>
      </c>
      <c r="JQ321" t="s">
        <v>302</v>
      </c>
      <c r="JR321"/>
      <c r="JS321">
        <v>260</v>
      </c>
      <c r="JT321">
        <v>260</v>
      </c>
      <c r="JU321"/>
      <c r="JV321" t="s">
        <v>302</v>
      </c>
      <c r="JW321" t="s">
        <v>302</v>
      </c>
      <c r="JX321">
        <v>55</v>
      </c>
      <c r="JY321"/>
      <c r="JZ321"/>
      <c r="KA321"/>
      <c r="KB321"/>
      <c r="KC321"/>
      <c r="KD321"/>
      <c r="KE321"/>
      <c r="KF321"/>
      <c r="KG321"/>
      <c r="KH321"/>
      <c r="KI321"/>
      <c r="KJ321"/>
      <c r="KK321"/>
      <c r="KL321"/>
      <c r="KM321"/>
      <c r="KN321"/>
      <c r="KO321"/>
      <c r="KP321"/>
      <c r="KQ321"/>
      <c r="KR321"/>
      <c r="KS321"/>
      <c r="KT321"/>
      <c r="KU321" t="s">
        <v>361</v>
      </c>
      <c r="KV321">
        <v>1</v>
      </c>
      <c r="KW321">
        <v>0</v>
      </c>
      <c r="KX321">
        <v>1</v>
      </c>
      <c r="KY321">
        <v>1</v>
      </c>
      <c r="KZ321">
        <v>0</v>
      </c>
      <c r="LA321">
        <v>0</v>
      </c>
      <c r="LB321">
        <v>0</v>
      </c>
      <c r="LC321">
        <v>0</v>
      </c>
      <c r="LD321">
        <v>0</v>
      </c>
      <c r="LE321">
        <v>0</v>
      </c>
      <c r="LF321"/>
      <c r="LG321"/>
      <c r="LH321">
        <v>0</v>
      </c>
      <c r="LI321"/>
      <c r="LJ321" t="s">
        <v>361</v>
      </c>
      <c r="LK321">
        <v>1</v>
      </c>
      <c r="LL321">
        <v>1</v>
      </c>
      <c r="LM321">
        <v>1</v>
      </c>
      <c r="LN321">
        <v>0</v>
      </c>
      <c r="LO321"/>
      <c r="LP321">
        <v>87021268</v>
      </c>
      <c r="LQ321" t="s">
        <v>3935</v>
      </c>
      <c r="LR321" t="s">
        <v>3936</v>
      </c>
      <c r="LS321">
        <v>319</v>
      </c>
    </row>
    <row r="322" spans="1:331" ht="14.4" x14ac:dyDescent="0.3">
      <c r="A322" t="s">
        <v>3937</v>
      </c>
      <c r="B322" t="s">
        <v>3938</v>
      </c>
      <c r="C322" s="159">
        <v>43896</v>
      </c>
      <c r="D322" t="s">
        <v>299</v>
      </c>
      <c r="E322" t="s">
        <v>300</v>
      </c>
      <c r="F322" t="s">
        <v>1246</v>
      </c>
      <c r="G322" t="s">
        <v>1246</v>
      </c>
      <c r="H322" t="s">
        <v>1247</v>
      </c>
      <c r="I322" t="s">
        <v>2444</v>
      </c>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t="s">
        <v>302</v>
      </c>
      <c r="JE322" t="s">
        <v>302</v>
      </c>
      <c r="JF322">
        <v>2.2000000000000002</v>
      </c>
      <c r="JG322"/>
      <c r="JH322" t="s">
        <v>302</v>
      </c>
      <c r="JI322" t="s">
        <v>302</v>
      </c>
      <c r="JJ322" t="s">
        <v>302</v>
      </c>
      <c r="JK322"/>
      <c r="JL322">
        <v>21</v>
      </c>
      <c r="JM322">
        <v>21</v>
      </c>
      <c r="JN322"/>
      <c r="JO322" t="s">
        <v>302</v>
      </c>
      <c r="JP322" t="s">
        <v>302</v>
      </c>
      <c r="JQ322" t="s">
        <v>302</v>
      </c>
      <c r="JR322"/>
      <c r="JS322">
        <v>260</v>
      </c>
      <c r="JT322">
        <v>260</v>
      </c>
      <c r="JU322"/>
      <c r="JV322" t="s">
        <v>302</v>
      </c>
      <c r="JW322" t="s">
        <v>302</v>
      </c>
      <c r="JX322">
        <v>55</v>
      </c>
      <c r="JY322"/>
      <c r="JZ322"/>
      <c r="KA322"/>
      <c r="KB322"/>
      <c r="KC322"/>
      <c r="KD322"/>
      <c r="KE322"/>
      <c r="KF322"/>
      <c r="KG322"/>
      <c r="KH322"/>
      <c r="KI322"/>
      <c r="KJ322"/>
      <c r="KK322"/>
      <c r="KL322"/>
      <c r="KM322"/>
      <c r="KN322"/>
      <c r="KO322"/>
      <c r="KP322"/>
      <c r="KQ322"/>
      <c r="KR322"/>
      <c r="KS322"/>
      <c r="KT322"/>
      <c r="KU322" t="s">
        <v>361</v>
      </c>
      <c r="KV322">
        <v>1</v>
      </c>
      <c r="KW322">
        <v>0</v>
      </c>
      <c r="KX322">
        <v>1</v>
      </c>
      <c r="KY322">
        <v>1</v>
      </c>
      <c r="KZ322">
        <v>0</v>
      </c>
      <c r="LA322">
        <v>0</v>
      </c>
      <c r="LB322">
        <v>0</v>
      </c>
      <c r="LC322">
        <v>0</v>
      </c>
      <c r="LD322">
        <v>0</v>
      </c>
      <c r="LE322">
        <v>0</v>
      </c>
      <c r="LF322"/>
      <c r="LG322"/>
      <c r="LH322">
        <v>0</v>
      </c>
      <c r="LI322"/>
      <c r="LJ322" t="s">
        <v>361</v>
      </c>
      <c r="LK322">
        <v>1</v>
      </c>
      <c r="LL322">
        <v>1</v>
      </c>
      <c r="LM322">
        <v>1</v>
      </c>
      <c r="LN322">
        <v>0</v>
      </c>
      <c r="LO322"/>
      <c r="LP322">
        <v>87021270</v>
      </c>
      <c r="LQ322" t="s">
        <v>3939</v>
      </c>
      <c r="LR322" t="s">
        <v>3940</v>
      </c>
      <c r="LS322">
        <v>320</v>
      </c>
    </row>
    <row r="323" spans="1:331" ht="14.4" x14ac:dyDescent="0.3">
      <c r="A323" t="s">
        <v>3941</v>
      </c>
      <c r="B323" t="s">
        <v>3942</v>
      </c>
      <c r="C323" s="159">
        <v>43896</v>
      </c>
      <c r="D323" t="s">
        <v>299</v>
      </c>
      <c r="E323" t="s">
        <v>300</v>
      </c>
      <c r="F323" t="s">
        <v>1246</v>
      </c>
      <c r="G323" t="s">
        <v>1246</v>
      </c>
      <c r="H323" t="s">
        <v>1247</v>
      </c>
      <c r="I323" t="s">
        <v>2444</v>
      </c>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t="s">
        <v>302</v>
      </c>
      <c r="JE323" t="s">
        <v>302</v>
      </c>
      <c r="JF323">
        <v>2.2000000000000002</v>
      </c>
      <c r="JG323"/>
      <c r="JH323" t="s">
        <v>302</v>
      </c>
      <c r="JI323" t="s">
        <v>302</v>
      </c>
      <c r="JJ323" t="s">
        <v>302</v>
      </c>
      <c r="JK323"/>
      <c r="JL323">
        <v>21</v>
      </c>
      <c r="JM323">
        <v>21</v>
      </c>
      <c r="JN323"/>
      <c r="JO323" t="s">
        <v>302</v>
      </c>
      <c r="JP323" t="s">
        <v>302</v>
      </c>
      <c r="JQ323" t="s">
        <v>302</v>
      </c>
      <c r="JR323"/>
      <c r="JS323">
        <v>260</v>
      </c>
      <c r="JT323">
        <v>260</v>
      </c>
      <c r="JU323"/>
      <c r="JV323" t="s">
        <v>302</v>
      </c>
      <c r="JW323" t="s">
        <v>302</v>
      </c>
      <c r="JX323">
        <v>55</v>
      </c>
      <c r="JY323"/>
      <c r="JZ323"/>
      <c r="KA323"/>
      <c r="KB323"/>
      <c r="KC323"/>
      <c r="KD323"/>
      <c r="KE323"/>
      <c r="KF323"/>
      <c r="KG323"/>
      <c r="KH323"/>
      <c r="KI323"/>
      <c r="KJ323"/>
      <c r="KK323"/>
      <c r="KL323"/>
      <c r="KM323"/>
      <c r="KN323"/>
      <c r="KO323"/>
      <c r="KP323"/>
      <c r="KQ323"/>
      <c r="KR323"/>
      <c r="KS323"/>
      <c r="KT323"/>
      <c r="KU323" t="s">
        <v>361</v>
      </c>
      <c r="KV323">
        <v>1</v>
      </c>
      <c r="KW323">
        <v>0</v>
      </c>
      <c r="KX323">
        <v>1</v>
      </c>
      <c r="KY323">
        <v>1</v>
      </c>
      <c r="KZ323">
        <v>0</v>
      </c>
      <c r="LA323">
        <v>0</v>
      </c>
      <c r="LB323">
        <v>0</v>
      </c>
      <c r="LC323">
        <v>0</v>
      </c>
      <c r="LD323">
        <v>0</v>
      </c>
      <c r="LE323">
        <v>0</v>
      </c>
      <c r="LF323"/>
      <c r="LG323"/>
      <c r="LH323"/>
      <c r="LI323"/>
      <c r="LJ323" t="s">
        <v>361</v>
      </c>
      <c r="LK323">
        <v>1</v>
      </c>
      <c r="LL323">
        <v>1</v>
      </c>
      <c r="LM323">
        <v>1</v>
      </c>
      <c r="LN323">
        <v>0</v>
      </c>
      <c r="LO323"/>
      <c r="LP323">
        <v>87021276</v>
      </c>
      <c r="LQ323" t="s">
        <v>3943</v>
      </c>
      <c r="LR323" t="s">
        <v>3944</v>
      </c>
      <c r="LS323">
        <v>321</v>
      </c>
    </row>
    <row r="324" spans="1:331" ht="14.4" x14ac:dyDescent="0.3">
      <c r="A324" t="s">
        <v>3945</v>
      </c>
      <c r="B324" t="s">
        <v>3946</v>
      </c>
      <c r="C324" s="159">
        <v>43896</v>
      </c>
      <c r="D324" t="s">
        <v>310</v>
      </c>
      <c r="E324" t="s">
        <v>404</v>
      </c>
      <c r="F324" t="s">
        <v>2045</v>
      </c>
      <c r="G324" t="s">
        <v>2045</v>
      </c>
      <c r="H324" t="s">
        <v>3710</v>
      </c>
      <c r="I324" t="s">
        <v>3108</v>
      </c>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t="s">
        <v>302</v>
      </c>
      <c r="HV324" t="s">
        <v>302</v>
      </c>
      <c r="HW324" t="s">
        <v>302</v>
      </c>
      <c r="HX324"/>
      <c r="HY324">
        <v>10</v>
      </c>
      <c r="HZ324">
        <v>10</v>
      </c>
      <c r="IA324" t="s">
        <v>3206</v>
      </c>
      <c r="IB324" t="s">
        <v>302</v>
      </c>
      <c r="IC324" t="s">
        <v>302</v>
      </c>
      <c r="ID324" t="s">
        <v>302</v>
      </c>
      <c r="IE324"/>
      <c r="IF324">
        <v>10</v>
      </c>
      <c r="IG324">
        <v>10</v>
      </c>
      <c r="IH324" t="s">
        <v>3947</v>
      </c>
      <c r="II324" t="s">
        <v>302</v>
      </c>
      <c r="IJ324" t="s">
        <v>302</v>
      </c>
      <c r="IK324" t="s">
        <v>302</v>
      </c>
      <c r="IL324"/>
      <c r="IM324">
        <v>5</v>
      </c>
      <c r="IN324">
        <v>5</v>
      </c>
      <c r="IO324" t="s">
        <v>3948</v>
      </c>
      <c r="IP324" t="s">
        <v>302</v>
      </c>
      <c r="IQ324" t="s">
        <v>302</v>
      </c>
      <c r="IR324" t="s">
        <v>302</v>
      </c>
      <c r="IS324"/>
      <c r="IT324">
        <v>9</v>
      </c>
      <c r="IU324">
        <v>9</v>
      </c>
      <c r="IV324" t="s">
        <v>3839</v>
      </c>
      <c r="IW324" t="s">
        <v>302</v>
      </c>
      <c r="IX324" t="s">
        <v>302</v>
      </c>
      <c r="IY324" t="s">
        <v>302</v>
      </c>
      <c r="IZ324"/>
      <c r="JA324">
        <v>9</v>
      </c>
      <c r="JB324">
        <v>9</v>
      </c>
      <c r="JC324" t="s">
        <v>3668</v>
      </c>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t="s">
        <v>304</v>
      </c>
      <c r="KV324">
        <v>1</v>
      </c>
      <c r="KW324">
        <v>0</v>
      </c>
      <c r="KX324">
        <v>0</v>
      </c>
      <c r="KY324">
        <v>0</v>
      </c>
      <c r="KZ324">
        <v>0</v>
      </c>
      <c r="LA324">
        <v>0</v>
      </c>
      <c r="LB324">
        <v>0</v>
      </c>
      <c r="LC324">
        <v>0</v>
      </c>
      <c r="LD324">
        <v>0</v>
      </c>
      <c r="LE324">
        <v>0</v>
      </c>
      <c r="LF324"/>
      <c r="LG324"/>
      <c r="LH324"/>
      <c r="LI324"/>
      <c r="LJ324" t="s">
        <v>304</v>
      </c>
      <c r="LK324">
        <v>1</v>
      </c>
      <c r="LL324">
        <v>0</v>
      </c>
      <c r="LM324">
        <v>0</v>
      </c>
      <c r="LN324">
        <v>0</v>
      </c>
      <c r="LO324"/>
      <c r="LP324">
        <v>87029655</v>
      </c>
      <c r="LQ324" t="s">
        <v>3949</v>
      </c>
      <c r="LR324" t="s">
        <v>3950</v>
      </c>
      <c r="LS324">
        <v>322</v>
      </c>
    </row>
    <row r="325" spans="1:331" ht="14.4" x14ac:dyDescent="0.3">
      <c r="A325" t="s">
        <v>3951</v>
      </c>
      <c r="B325" t="s">
        <v>3952</v>
      </c>
      <c r="C325" s="159">
        <v>43896</v>
      </c>
      <c r="D325" t="s">
        <v>310</v>
      </c>
      <c r="E325" t="s">
        <v>404</v>
      </c>
      <c r="F325" t="s">
        <v>2045</v>
      </c>
      <c r="G325" t="s">
        <v>2045</v>
      </c>
      <c r="H325" t="s">
        <v>2123</v>
      </c>
      <c r="I325" t="s">
        <v>3108</v>
      </c>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t="s">
        <v>302</v>
      </c>
      <c r="HV325" t="s">
        <v>302</v>
      </c>
      <c r="HW325" t="s">
        <v>302</v>
      </c>
      <c r="HX325"/>
      <c r="HY325">
        <v>9</v>
      </c>
      <c r="HZ325">
        <v>9</v>
      </c>
      <c r="IA325" t="s">
        <v>3206</v>
      </c>
      <c r="IB325" t="s">
        <v>302</v>
      </c>
      <c r="IC325" t="s">
        <v>302</v>
      </c>
      <c r="ID325" t="s">
        <v>302</v>
      </c>
      <c r="IE325"/>
      <c r="IF325">
        <v>10</v>
      </c>
      <c r="IG325">
        <v>10</v>
      </c>
      <c r="IH325" t="s">
        <v>3947</v>
      </c>
      <c r="II325" t="s">
        <v>302</v>
      </c>
      <c r="IJ325" t="s">
        <v>302</v>
      </c>
      <c r="IK325" t="s">
        <v>302</v>
      </c>
      <c r="IL325"/>
      <c r="IM325">
        <v>5.5</v>
      </c>
      <c r="IN325">
        <v>5.5</v>
      </c>
      <c r="IO325" t="s">
        <v>3953</v>
      </c>
      <c r="IP325" t="s">
        <v>302</v>
      </c>
      <c r="IQ325" t="s">
        <v>302</v>
      </c>
      <c r="IR325" t="s">
        <v>302</v>
      </c>
      <c r="IS325"/>
      <c r="IT325">
        <v>9.5</v>
      </c>
      <c r="IU325">
        <v>9.5</v>
      </c>
      <c r="IV325" t="s">
        <v>3839</v>
      </c>
      <c r="IW325" t="s">
        <v>302</v>
      </c>
      <c r="IX325" t="s">
        <v>302</v>
      </c>
      <c r="IY325" t="s">
        <v>302</v>
      </c>
      <c r="IZ325"/>
      <c r="JA325">
        <v>8.75</v>
      </c>
      <c r="JB325">
        <v>8.75</v>
      </c>
      <c r="JC325" t="s">
        <v>3668</v>
      </c>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t="s">
        <v>304</v>
      </c>
      <c r="KV325">
        <v>1</v>
      </c>
      <c r="KW325">
        <v>0</v>
      </c>
      <c r="KX325">
        <v>0</v>
      </c>
      <c r="KY325">
        <v>0</v>
      </c>
      <c r="KZ325">
        <v>0</v>
      </c>
      <c r="LA325">
        <v>0</v>
      </c>
      <c r="LB325">
        <v>0</v>
      </c>
      <c r="LC325">
        <v>0</v>
      </c>
      <c r="LD325">
        <v>0</v>
      </c>
      <c r="LE325">
        <v>0</v>
      </c>
      <c r="LF325"/>
      <c r="LG325"/>
      <c r="LH325"/>
      <c r="LI325"/>
      <c r="LJ325" t="s">
        <v>304</v>
      </c>
      <c r="LK325">
        <v>1</v>
      </c>
      <c r="LL325">
        <v>0</v>
      </c>
      <c r="LM325">
        <v>0</v>
      </c>
      <c r="LN325">
        <v>0</v>
      </c>
      <c r="LO325"/>
      <c r="LP325">
        <v>87032774</v>
      </c>
      <c r="LQ325" t="s">
        <v>3954</v>
      </c>
      <c r="LR325" t="s">
        <v>3955</v>
      </c>
      <c r="LS325">
        <v>323</v>
      </c>
    </row>
    <row r="326" spans="1:331" ht="14.4" x14ac:dyDescent="0.3">
      <c r="A326" t="s">
        <v>3956</v>
      </c>
      <c r="B326" t="s">
        <v>3957</v>
      </c>
      <c r="C326" s="159">
        <v>43896</v>
      </c>
      <c r="D326" t="s">
        <v>310</v>
      </c>
      <c r="E326" t="s">
        <v>404</v>
      </c>
      <c r="F326" t="s">
        <v>2045</v>
      </c>
      <c r="G326" t="s">
        <v>2045</v>
      </c>
      <c r="H326" t="s">
        <v>2123</v>
      </c>
      <c r="I326" t="s">
        <v>3108</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t="s">
        <v>302</v>
      </c>
      <c r="HV326" t="s">
        <v>302</v>
      </c>
      <c r="HW326" t="s">
        <v>302</v>
      </c>
      <c r="HX326"/>
      <c r="HY326">
        <v>9.5</v>
      </c>
      <c r="HZ326">
        <v>9.5</v>
      </c>
      <c r="IA326" t="s">
        <v>3958</v>
      </c>
      <c r="IB326" t="s">
        <v>302</v>
      </c>
      <c r="IC326" t="s">
        <v>302</v>
      </c>
      <c r="ID326" t="s">
        <v>302</v>
      </c>
      <c r="IE326"/>
      <c r="IF326">
        <v>10</v>
      </c>
      <c r="IG326">
        <v>10</v>
      </c>
      <c r="IH326" t="s">
        <v>3947</v>
      </c>
      <c r="II326" t="s">
        <v>302</v>
      </c>
      <c r="IJ326" t="s">
        <v>302</v>
      </c>
      <c r="IK326" t="s">
        <v>302</v>
      </c>
      <c r="IL326"/>
      <c r="IM326">
        <v>9</v>
      </c>
      <c r="IN326">
        <v>9</v>
      </c>
      <c r="IO326" t="s">
        <v>3959</v>
      </c>
      <c r="IP326" t="s">
        <v>302</v>
      </c>
      <c r="IQ326" t="s">
        <v>302</v>
      </c>
      <c r="IR326" t="s">
        <v>302</v>
      </c>
      <c r="IS326"/>
      <c r="IT326">
        <v>9</v>
      </c>
      <c r="IU326">
        <v>9</v>
      </c>
      <c r="IV326" t="s">
        <v>3839</v>
      </c>
      <c r="IW326" t="s">
        <v>302</v>
      </c>
      <c r="IX326" t="s">
        <v>302</v>
      </c>
      <c r="IY326" t="s">
        <v>302</v>
      </c>
      <c r="IZ326"/>
      <c r="JA326">
        <v>9</v>
      </c>
      <c r="JB326">
        <v>9</v>
      </c>
      <c r="JC326" t="s">
        <v>3668</v>
      </c>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t="s">
        <v>2581</v>
      </c>
      <c r="KV326">
        <v>1</v>
      </c>
      <c r="KW326">
        <v>1</v>
      </c>
      <c r="KX326">
        <v>0</v>
      </c>
      <c r="KY326">
        <v>0</v>
      </c>
      <c r="KZ326">
        <v>0</v>
      </c>
      <c r="LA326">
        <v>0</v>
      </c>
      <c r="LB326">
        <v>0</v>
      </c>
      <c r="LC326">
        <v>0</v>
      </c>
      <c r="LD326">
        <v>0</v>
      </c>
      <c r="LE326">
        <v>0</v>
      </c>
      <c r="LF326"/>
      <c r="LG326">
        <v>0</v>
      </c>
      <c r="LH326"/>
      <c r="LI326"/>
      <c r="LJ326" t="s">
        <v>304</v>
      </c>
      <c r="LK326">
        <v>1</v>
      </c>
      <c r="LL326">
        <v>0</v>
      </c>
      <c r="LM326">
        <v>0</v>
      </c>
      <c r="LN326">
        <v>0</v>
      </c>
      <c r="LO326"/>
      <c r="LP326">
        <v>87041394</v>
      </c>
      <c r="LQ326" t="s">
        <v>3960</v>
      </c>
      <c r="LR326" t="s">
        <v>3961</v>
      </c>
      <c r="LS326">
        <v>324</v>
      </c>
    </row>
    <row r="327" spans="1:331" ht="14.4" x14ac:dyDescent="0.3">
      <c r="A327" t="s">
        <v>3962</v>
      </c>
      <c r="B327" t="s">
        <v>3963</v>
      </c>
      <c r="C327" s="159">
        <v>43896</v>
      </c>
      <c r="D327" t="s">
        <v>310</v>
      </c>
      <c r="E327" t="s">
        <v>404</v>
      </c>
      <c r="F327" t="s">
        <v>2045</v>
      </c>
      <c r="G327" t="s">
        <v>2045</v>
      </c>
      <c r="H327" t="s">
        <v>3964</v>
      </c>
      <c r="I327" t="s">
        <v>3108</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t="s">
        <v>302</v>
      </c>
      <c r="HV327" t="s">
        <v>302</v>
      </c>
      <c r="HW327" t="s">
        <v>302</v>
      </c>
      <c r="HX327"/>
      <c r="HY327">
        <v>9</v>
      </c>
      <c r="HZ327">
        <v>9</v>
      </c>
      <c r="IA327" t="s">
        <v>3958</v>
      </c>
      <c r="IB327" t="s">
        <v>302</v>
      </c>
      <c r="IC327" t="s">
        <v>302</v>
      </c>
      <c r="ID327" t="s">
        <v>302</v>
      </c>
      <c r="IE327"/>
      <c r="IF327">
        <v>9.5</v>
      </c>
      <c r="IG327">
        <v>9.5</v>
      </c>
      <c r="IH327" t="s">
        <v>3947</v>
      </c>
      <c r="II327" t="s">
        <v>302</v>
      </c>
      <c r="IJ327" t="s">
        <v>302</v>
      </c>
      <c r="IK327" t="s">
        <v>302</v>
      </c>
      <c r="IL327"/>
      <c r="IM327">
        <v>6</v>
      </c>
      <c r="IN327">
        <v>6</v>
      </c>
      <c r="IO327" t="s">
        <v>3965</v>
      </c>
      <c r="IP327" t="s">
        <v>302</v>
      </c>
      <c r="IQ327" t="s">
        <v>302</v>
      </c>
      <c r="IR327" t="s">
        <v>302</v>
      </c>
      <c r="IS327"/>
      <c r="IT327">
        <v>9.75</v>
      </c>
      <c r="IU327">
        <v>9.75</v>
      </c>
      <c r="IV327" t="s">
        <v>3839</v>
      </c>
      <c r="IW327" t="s">
        <v>302</v>
      </c>
      <c r="IX327" t="s">
        <v>302</v>
      </c>
      <c r="IY327" t="s">
        <v>302</v>
      </c>
      <c r="IZ327"/>
      <c r="JA327">
        <v>9</v>
      </c>
      <c r="JB327">
        <v>9</v>
      </c>
      <c r="JC327" t="s">
        <v>3668</v>
      </c>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t="s">
        <v>304</v>
      </c>
      <c r="KV327">
        <v>1</v>
      </c>
      <c r="KW327">
        <v>0</v>
      </c>
      <c r="KX327">
        <v>0</v>
      </c>
      <c r="KY327">
        <v>0</v>
      </c>
      <c r="KZ327">
        <v>0</v>
      </c>
      <c r="LA327">
        <v>0</v>
      </c>
      <c r="LB327">
        <v>0</v>
      </c>
      <c r="LC327">
        <v>0</v>
      </c>
      <c r="LD327">
        <v>0</v>
      </c>
      <c r="LE327">
        <v>0</v>
      </c>
      <c r="LF327"/>
      <c r="LG327"/>
      <c r="LH327"/>
      <c r="LI327"/>
      <c r="LJ327" t="s">
        <v>304</v>
      </c>
      <c r="LK327">
        <v>1</v>
      </c>
      <c r="LL327">
        <v>0</v>
      </c>
      <c r="LM327">
        <v>0</v>
      </c>
      <c r="LN327">
        <v>0</v>
      </c>
      <c r="LO327"/>
      <c r="LP327">
        <v>87043066</v>
      </c>
      <c r="LQ327" t="s">
        <v>3966</v>
      </c>
      <c r="LR327" t="s">
        <v>3967</v>
      </c>
      <c r="LS327">
        <v>325</v>
      </c>
    </row>
    <row r="328" spans="1:331" ht="14.4" x14ac:dyDescent="0.3">
      <c r="A328" t="s">
        <v>3968</v>
      </c>
      <c r="B328" t="s">
        <v>3969</v>
      </c>
      <c r="C328" s="159">
        <v>43896</v>
      </c>
      <c r="D328" t="s">
        <v>299</v>
      </c>
      <c r="E328" t="s">
        <v>337</v>
      </c>
      <c r="F328" t="s">
        <v>337</v>
      </c>
      <c r="G328" t="s">
        <v>337</v>
      </c>
      <c r="H328" t="s">
        <v>340</v>
      </c>
      <c r="I328" t="s">
        <v>350</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t="s">
        <v>302</v>
      </c>
      <c r="DS328" t="s">
        <v>302</v>
      </c>
      <c r="DT328" t="s">
        <v>302</v>
      </c>
      <c r="DU328"/>
      <c r="DV328">
        <v>18</v>
      </c>
      <c r="DW328">
        <v>18</v>
      </c>
      <c r="DX328" t="s">
        <v>1820</v>
      </c>
      <c r="DY328" t="s">
        <v>302</v>
      </c>
      <c r="DZ328" t="s">
        <v>302</v>
      </c>
      <c r="EA328" t="s">
        <v>302</v>
      </c>
      <c r="EB328"/>
      <c r="EC328">
        <v>36</v>
      </c>
      <c r="ED328">
        <v>36</v>
      </c>
      <c r="EE328" t="s">
        <v>322</v>
      </c>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t="s">
        <v>304</v>
      </c>
      <c r="KV328">
        <v>1</v>
      </c>
      <c r="KW328">
        <v>0</v>
      </c>
      <c r="KX328">
        <v>0</v>
      </c>
      <c r="KY328">
        <v>0</v>
      </c>
      <c r="KZ328">
        <v>0</v>
      </c>
      <c r="LA328">
        <v>0</v>
      </c>
      <c r="LB328">
        <v>0</v>
      </c>
      <c r="LC328">
        <v>0</v>
      </c>
      <c r="LD328">
        <v>0</v>
      </c>
      <c r="LE328">
        <v>0</v>
      </c>
      <c r="LF328"/>
      <c r="LG328"/>
      <c r="LH328"/>
      <c r="LI328"/>
      <c r="LJ328" t="s">
        <v>304</v>
      </c>
      <c r="LK328">
        <v>1</v>
      </c>
      <c r="LL328">
        <v>0</v>
      </c>
      <c r="LM328">
        <v>0</v>
      </c>
      <c r="LN328">
        <v>0</v>
      </c>
      <c r="LO328"/>
      <c r="LP328">
        <v>87047427</v>
      </c>
      <c r="LQ328" t="s">
        <v>3970</v>
      </c>
      <c r="LR328" t="s">
        <v>3971</v>
      </c>
      <c r="LS328">
        <v>326</v>
      </c>
    </row>
    <row r="329" spans="1:331" ht="14.4" x14ac:dyDescent="0.3">
      <c r="A329" t="s">
        <v>3972</v>
      </c>
      <c r="B329" t="s">
        <v>3973</v>
      </c>
      <c r="C329" s="159">
        <v>43896</v>
      </c>
      <c r="D329" t="s">
        <v>354</v>
      </c>
      <c r="E329" t="s">
        <v>2022</v>
      </c>
      <c r="F329" t="s">
        <v>2022</v>
      </c>
      <c r="G329" t="s">
        <v>2022</v>
      </c>
      <c r="H329" t="s">
        <v>3974</v>
      </c>
      <c r="I329" t="s">
        <v>312</v>
      </c>
      <c r="J329" t="s">
        <v>302</v>
      </c>
      <c r="K329" t="s">
        <v>302</v>
      </c>
      <c r="L329" t="s">
        <v>302</v>
      </c>
      <c r="M329"/>
      <c r="N329">
        <v>1</v>
      </c>
      <c r="O329">
        <v>1</v>
      </c>
      <c r="P329" t="s">
        <v>356</v>
      </c>
      <c r="Q329" t="s">
        <v>302</v>
      </c>
      <c r="R329" t="s">
        <v>302</v>
      </c>
      <c r="S329" t="s">
        <v>302</v>
      </c>
      <c r="T329"/>
      <c r="U329">
        <v>2.5</v>
      </c>
      <c r="V329">
        <v>2.5</v>
      </c>
      <c r="W329" t="s">
        <v>346</v>
      </c>
      <c r="X329" t="s">
        <v>302</v>
      </c>
      <c r="Y329" t="s">
        <v>302</v>
      </c>
      <c r="Z329" t="s">
        <v>302</v>
      </c>
      <c r="AA329"/>
      <c r="AB329">
        <v>2</v>
      </c>
      <c r="AC329">
        <v>2</v>
      </c>
      <c r="AD329" t="s">
        <v>1514</v>
      </c>
      <c r="AE329" t="s">
        <v>302</v>
      </c>
      <c r="AF329" t="s">
        <v>302</v>
      </c>
      <c r="AG329" t="s">
        <v>302</v>
      </c>
      <c r="AH329"/>
      <c r="AI329">
        <v>2.5</v>
      </c>
      <c r="AJ329">
        <v>2.5</v>
      </c>
      <c r="AK329" t="s">
        <v>316</v>
      </c>
      <c r="AL329" t="s">
        <v>302</v>
      </c>
      <c r="AM329" t="s">
        <v>302</v>
      </c>
      <c r="AN329" t="s">
        <v>302</v>
      </c>
      <c r="AO329"/>
      <c r="AP329">
        <v>1.5</v>
      </c>
      <c r="AQ329">
        <v>1.5</v>
      </c>
      <c r="AR329" t="s">
        <v>3975</v>
      </c>
      <c r="AS329" t="s">
        <v>302</v>
      </c>
      <c r="AT329" t="s">
        <v>302</v>
      </c>
      <c r="AU329" t="s">
        <v>302</v>
      </c>
      <c r="AV329"/>
      <c r="AW329">
        <v>4</v>
      </c>
      <c r="AX329">
        <v>4</v>
      </c>
      <c r="AY329" t="s">
        <v>323</v>
      </c>
      <c r="AZ329" t="s">
        <v>302</v>
      </c>
      <c r="BA329" t="s">
        <v>302</v>
      </c>
      <c r="BB329" t="s">
        <v>302</v>
      </c>
      <c r="BC329"/>
      <c r="BD329">
        <v>2</v>
      </c>
      <c r="BE329">
        <v>2</v>
      </c>
      <c r="BF329" t="s">
        <v>372</v>
      </c>
      <c r="BG329" t="s">
        <v>302</v>
      </c>
      <c r="BH329" t="s">
        <v>302</v>
      </c>
      <c r="BI329" t="s">
        <v>302</v>
      </c>
      <c r="BJ329"/>
      <c r="BK329">
        <v>1.5</v>
      </c>
      <c r="BL329">
        <v>1.5</v>
      </c>
      <c r="BM329" t="s">
        <v>2035</v>
      </c>
      <c r="BN329" t="s">
        <v>302</v>
      </c>
      <c r="BO329" t="s">
        <v>302</v>
      </c>
      <c r="BP329" t="s">
        <v>302</v>
      </c>
      <c r="BQ329"/>
      <c r="BR329">
        <v>1.5</v>
      </c>
      <c r="BS329">
        <v>1.5</v>
      </c>
      <c r="BT329" t="s">
        <v>2035</v>
      </c>
      <c r="BU329" t="s">
        <v>302</v>
      </c>
      <c r="BV329" t="s">
        <v>302</v>
      </c>
      <c r="BW329" t="s">
        <v>302</v>
      </c>
      <c r="BX329"/>
      <c r="BY329">
        <v>1</v>
      </c>
      <c r="BZ329">
        <v>1</v>
      </c>
      <c r="CA329" t="s">
        <v>2609</v>
      </c>
      <c r="CB329" t="s">
        <v>302</v>
      </c>
      <c r="CC329" t="s">
        <v>302</v>
      </c>
      <c r="CD329" t="s">
        <v>302</v>
      </c>
      <c r="CE329"/>
      <c r="CF329">
        <v>4</v>
      </c>
      <c r="CG329">
        <v>4</v>
      </c>
      <c r="CH329" t="s">
        <v>2241</v>
      </c>
      <c r="CI329" t="s">
        <v>302</v>
      </c>
      <c r="CJ329" t="s">
        <v>302</v>
      </c>
      <c r="CK329" t="s">
        <v>302</v>
      </c>
      <c r="CL329"/>
      <c r="CM329">
        <v>2.5</v>
      </c>
      <c r="CN329">
        <v>2.5</v>
      </c>
      <c r="CO329" t="s">
        <v>346</v>
      </c>
      <c r="CP329" t="s">
        <v>302</v>
      </c>
      <c r="CQ329" t="s">
        <v>302</v>
      </c>
      <c r="CR329" t="s">
        <v>302</v>
      </c>
      <c r="CS329"/>
      <c r="CT329">
        <v>5</v>
      </c>
      <c r="CU329">
        <v>5</v>
      </c>
      <c r="CV329" t="s">
        <v>391</v>
      </c>
      <c r="CW329" t="s">
        <v>303</v>
      </c>
      <c r="CX329"/>
      <c r="CY329"/>
      <c r="CZ329"/>
      <c r="DA329"/>
      <c r="DB329"/>
      <c r="DC329"/>
      <c r="DD329" t="s">
        <v>302</v>
      </c>
      <c r="DE329" t="s">
        <v>302</v>
      </c>
      <c r="DF329" t="s">
        <v>302</v>
      </c>
      <c r="DG329"/>
      <c r="DH329">
        <v>4.25</v>
      </c>
      <c r="DI329">
        <v>4.25</v>
      </c>
      <c r="DJ329" t="s">
        <v>366</v>
      </c>
      <c r="DK329" t="s">
        <v>302</v>
      </c>
      <c r="DL329" t="s">
        <v>302</v>
      </c>
      <c r="DM329" t="s">
        <v>302</v>
      </c>
      <c r="DN329"/>
      <c r="DO329">
        <v>10</v>
      </c>
      <c r="DP329">
        <v>10</v>
      </c>
      <c r="DQ329" t="s">
        <v>356</v>
      </c>
      <c r="DR329" t="s">
        <v>302</v>
      </c>
      <c r="DS329" t="s">
        <v>302</v>
      </c>
      <c r="DT329" t="s">
        <v>302</v>
      </c>
      <c r="DU329"/>
      <c r="DV329">
        <v>20</v>
      </c>
      <c r="DW329">
        <v>20</v>
      </c>
      <c r="DX329" t="s">
        <v>356</v>
      </c>
      <c r="DY329" t="s">
        <v>303</v>
      </c>
      <c r="DZ329"/>
      <c r="EA329"/>
      <c r="EB329"/>
      <c r="EC329"/>
      <c r="ED329"/>
      <c r="EE329"/>
      <c r="EF329" t="s">
        <v>302</v>
      </c>
      <c r="EG329" t="s">
        <v>302</v>
      </c>
      <c r="EH329" t="s">
        <v>303</v>
      </c>
      <c r="EI329">
        <v>4</v>
      </c>
      <c r="EJ329">
        <v>1</v>
      </c>
      <c r="EK329">
        <v>1.25</v>
      </c>
      <c r="EL329" t="s">
        <v>302</v>
      </c>
      <c r="EM329" t="s">
        <v>302</v>
      </c>
      <c r="EN329" t="s">
        <v>302</v>
      </c>
      <c r="EO329"/>
      <c r="EP329">
        <v>1.5</v>
      </c>
      <c r="EQ329">
        <v>1.5</v>
      </c>
      <c r="ER329" t="s">
        <v>302</v>
      </c>
      <c r="ES329" t="s">
        <v>302</v>
      </c>
      <c r="ET329" t="s">
        <v>302</v>
      </c>
      <c r="EU329"/>
      <c r="EV329">
        <v>3</v>
      </c>
      <c r="EW329">
        <v>3</v>
      </c>
      <c r="EX329" t="s">
        <v>302</v>
      </c>
      <c r="EY329" t="s">
        <v>302</v>
      </c>
      <c r="EZ329" t="s">
        <v>302</v>
      </c>
      <c r="FA329"/>
      <c r="FB329">
        <v>3</v>
      </c>
      <c r="FC329">
        <v>3</v>
      </c>
      <c r="FD329" t="s">
        <v>302</v>
      </c>
      <c r="FE329" t="s">
        <v>302</v>
      </c>
      <c r="FF329" t="s">
        <v>302</v>
      </c>
      <c r="FG329"/>
      <c r="FH329">
        <v>3</v>
      </c>
      <c r="FI329">
        <v>3</v>
      </c>
      <c r="FJ329" t="s">
        <v>302</v>
      </c>
      <c r="FK329" t="s">
        <v>302</v>
      </c>
      <c r="FL329" t="s">
        <v>302</v>
      </c>
      <c r="FM329"/>
      <c r="FN329">
        <v>1.5</v>
      </c>
      <c r="FO329">
        <v>1.5</v>
      </c>
      <c r="FP329" t="s">
        <v>385</v>
      </c>
      <c r="FQ329" t="s">
        <v>302</v>
      </c>
      <c r="FR329" t="s">
        <v>302</v>
      </c>
      <c r="FS329" t="s">
        <v>302</v>
      </c>
      <c r="FT329"/>
      <c r="FU329">
        <v>3.5</v>
      </c>
      <c r="FV329">
        <v>3.5</v>
      </c>
      <c r="FW329" t="s">
        <v>385</v>
      </c>
      <c r="FX329" t="s">
        <v>302</v>
      </c>
      <c r="FY329" t="s">
        <v>302</v>
      </c>
      <c r="FZ329" t="s">
        <v>302</v>
      </c>
      <c r="GA329"/>
      <c r="GB329">
        <v>3.5</v>
      </c>
      <c r="GC329">
        <v>3.5</v>
      </c>
      <c r="GD329" t="s">
        <v>385</v>
      </c>
      <c r="GE329" t="s">
        <v>302</v>
      </c>
      <c r="GF329" t="s">
        <v>302</v>
      </c>
      <c r="GG329" t="s">
        <v>302</v>
      </c>
      <c r="GH329"/>
      <c r="GI329">
        <v>8</v>
      </c>
      <c r="GJ329">
        <v>8</v>
      </c>
      <c r="GK329" t="s">
        <v>3976</v>
      </c>
      <c r="GL329" t="s">
        <v>302</v>
      </c>
      <c r="GM329" t="s">
        <v>302</v>
      </c>
      <c r="GN329" t="s">
        <v>302</v>
      </c>
      <c r="GO329"/>
      <c r="GP329">
        <v>3.5</v>
      </c>
      <c r="GQ329">
        <v>3.5</v>
      </c>
      <c r="GR329" t="s">
        <v>385</v>
      </c>
      <c r="GS329" t="s">
        <v>302</v>
      </c>
      <c r="GT329" t="s">
        <v>302</v>
      </c>
      <c r="GU329" t="s">
        <v>302</v>
      </c>
      <c r="GV329"/>
      <c r="GW329">
        <v>4</v>
      </c>
      <c r="GX329">
        <v>4</v>
      </c>
      <c r="GY329" t="s">
        <v>2229</v>
      </c>
      <c r="GZ329" t="s">
        <v>302</v>
      </c>
      <c r="HA329" t="s">
        <v>302</v>
      </c>
      <c r="HB329" t="s">
        <v>302</v>
      </c>
      <c r="HC329"/>
      <c r="HD329">
        <v>3</v>
      </c>
      <c r="HE329">
        <v>3</v>
      </c>
      <c r="HF329" t="s">
        <v>356</v>
      </c>
      <c r="HG329" t="s">
        <v>302</v>
      </c>
      <c r="HH329" t="s">
        <v>302</v>
      </c>
      <c r="HI329" t="s">
        <v>302</v>
      </c>
      <c r="HJ329"/>
      <c r="HK329">
        <v>3.5</v>
      </c>
      <c r="HL329">
        <v>3.5</v>
      </c>
      <c r="HM329" t="s">
        <v>3977</v>
      </c>
      <c r="HN329" t="s">
        <v>302</v>
      </c>
      <c r="HO329" t="s">
        <v>302</v>
      </c>
      <c r="HP329" t="s">
        <v>302</v>
      </c>
      <c r="HQ329"/>
      <c r="HR329">
        <v>15</v>
      </c>
      <c r="HS329">
        <v>15</v>
      </c>
      <c r="HT329" t="s">
        <v>2059</v>
      </c>
      <c r="HU329" t="s">
        <v>303</v>
      </c>
      <c r="HV329"/>
      <c r="HW329"/>
      <c r="HX329"/>
      <c r="HY329"/>
      <c r="HZ329"/>
      <c r="IA329"/>
      <c r="IB329" t="s">
        <v>303</v>
      </c>
      <c r="IC329"/>
      <c r="ID329"/>
      <c r="IE329"/>
      <c r="IF329"/>
      <c r="IG329"/>
      <c r="IH329"/>
      <c r="II329" t="s">
        <v>303</v>
      </c>
      <c r="IJ329"/>
      <c r="IK329"/>
      <c r="IL329"/>
      <c r="IM329"/>
      <c r="IN329"/>
      <c r="IO329"/>
      <c r="IP329" t="s">
        <v>303</v>
      </c>
      <c r="IQ329"/>
      <c r="IR329"/>
      <c r="IS329"/>
      <c r="IT329"/>
      <c r="IU329"/>
      <c r="IV329"/>
      <c r="IW329" t="s">
        <v>303</v>
      </c>
      <c r="IX329"/>
      <c r="IY329"/>
      <c r="IZ329"/>
      <c r="JA329"/>
      <c r="JB329"/>
      <c r="JC329"/>
      <c r="JD329" t="s">
        <v>303</v>
      </c>
      <c r="JE329"/>
      <c r="JF329"/>
      <c r="JG329"/>
      <c r="JH329" t="s">
        <v>303</v>
      </c>
      <c r="JI329"/>
      <c r="JJ329"/>
      <c r="JK329"/>
      <c r="JL329"/>
      <c r="JM329"/>
      <c r="JN329"/>
      <c r="JO329" t="s">
        <v>303</v>
      </c>
      <c r="JP329"/>
      <c r="JQ329"/>
      <c r="JR329"/>
      <c r="JS329"/>
      <c r="JT329"/>
      <c r="JU329"/>
      <c r="JV329" t="s">
        <v>303</v>
      </c>
      <c r="JW329"/>
      <c r="JX329"/>
      <c r="JY329"/>
      <c r="JZ329" t="s">
        <v>302</v>
      </c>
      <c r="KA329" t="s">
        <v>302</v>
      </c>
      <c r="KB329" t="s">
        <v>302</v>
      </c>
      <c r="KC329"/>
      <c r="KD329">
        <v>1.5</v>
      </c>
      <c r="KE329">
        <v>0.21</v>
      </c>
      <c r="KF329" t="s">
        <v>1705</v>
      </c>
      <c r="KG329"/>
      <c r="KH329"/>
      <c r="KI329"/>
      <c r="KJ329"/>
      <c r="KK329"/>
      <c r="KL329"/>
      <c r="KM329"/>
      <c r="KN329"/>
      <c r="KO329"/>
      <c r="KP329"/>
      <c r="KQ329"/>
      <c r="KR329"/>
      <c r="KS329"/>
      <c r="KT329"/>
      <c r="KU329" t="s">
        <v>304</v>
      </c>
      <c r="KV329">
        <v>1</v>
      </c>
      <c r="KW329">
        <v>0</v>
      </c>
      <c r="KX329">
        <v>0</v>
      </c>
      <c r="KY329">
        <v>0</v>
      </c>
      <c r="KZ329">
        <v>0</v>
      </c>
      <c r="LA329">
        <v>0</v>
      </c>
      <c r="LB329">
        <v>0</v>
      </c>
      <c r="LC329">
        <v>0</v>
      </c>
      <c r="LD329">
        <v>0</v>
      </c>
      <c r="LE329">
        <v>0</v>
      </c>
      <c r="LF329"/>
      <c r="LG329"/>
      <c r="LH329"/>
      <c r="LI329"/>
      <c r="LJ329" t="s">
        <v>304</v>
      </c>
      <c r="LK329">
        <v>1</v>
      </c>
      <c r="LL329">
        <v>0</v>
      </c>
      <c r="LM329">
        <v>0</v>
      </c>
      <c r="LN329">
        <v>0</v>
      </c>
      <c r="LO329"/>
      <c r="LP329">
        <v>87051520</v>
      </c>
      <c r="LQ329" t="s">
        <v>3978</v>
      </c>
      <c r="LR329" t="s">
        <v>3979</v>
      </c>
      <c r="LS329">
        <v>327</v>
      </c>
    </row>
    <row r="330" spans="1:331" ht="14.4" x14ac:dyDescent="0.3">
      <c r="A330" t="s">
        <v>3980</v>
      </c>
      <c r="B330" t="s">
        <v>3981</v>
      </c>
      <c r="C330" s="159">
        <v>43896</v>
      </c>
      <c r="D330" t="s">
        <v>354</v>
      </c>
      <c r="E330" t="s">
        <v>2022</v>
      </c>
      <c r="F330" t="s">
        <v>2022</v>
      </c>
      <c r="G330" t="s">
        <v>2022</v>
      </c>
      <c r="H330" t="s">
        <v>2057</v>
      </c>
      <c r="I330" t="s">
        <v>312</v>
      </c>
      <c r="J330" t="s">
        <v>302</v>
      </c>
      <c r="K330" t="s">
        <v>302</v>
      </c>
      <c r="L330" t="s">
        <v>302</v>
      </c>
      <c r="M330"/>
      <c r="N330">
        <v>1</v>
      </c>
      <c r="O330">
        <v>1</v>
      </c>
      <c r="P330" t="s">
        <v>356</v>
      </c>
      <c r="Q330" t="s">
        <v>302</v>
      </c>
      <c r="R330" t="s">
        <v>302</v>
      </c>
      <c r="S330" t="s">
        <v>302</v>
      </c>
      <c r="T330"/>
      <c r="U330">
        <v>2.5</v>
      </c>
      <c r="V330">
        <v>2.5</v>
      </c>
      <c r="W330" t="s">
        <v>346</v>
      </c>
      <c r="X330" t="s">
        <v>302</v>
      </c>
      <c r="Y330" t="s">
        <v>302</v>
      </c>
      <c r="Z330" t="s">
        <v>302</v>
      </c>
      <c r="AA330"/>
      <c r="AB330">
        <v>2</v>
      </c>
      <c r="AC330">
        <v>2</v>
      </c>
      <c r="AD330" t="s">
        <v>323</v>
      </c>
      <c r="AE330" t="s">
        <v>302</v>
      </c>
      <c r="AF330" t="s">
        <v>302</v>
      </c>
      <c r="AG330" t="s">
        <v>302</v>
      </c>
      <c r="AH330"/>
      <c r="AI330">
        <v>3.5</v>
      </c>
      <c r="AJ330">
        <v>3.5</v>
      </c>
      <c r="AK330" t="s">
        <v>346</v>
      </c>
      <c r="AL330" t="s">
        <v>302</v>
      </c>
      <c r="AM330" t="s">
        <v>302</v>
      </c>
      <c r="AN330" t="s">
        <v>302</v>
      </c>
      <c r="AO330"/>
      <c r="AP330">
        <v>1.5</v>
      </c>
      <c r="AQ330">
        <v>1.5</v>
      </c>
      <c r="AR330" t="s">
        <v>3982</v>
      </c>
      <c r="AS330" t="s">
        <v>302</v>
      </c>
      <c r="AT330" t="s">
        <v>302</v>
      </c>
      <c r="AU330" t="s">
        <v>302</v>
      </c>
      <c r="AV330"/>
      <c r="AW330">
        <v>4</v>
      </c>
      <c r="AX330">
        <v>4</v>
      </c>
      <c r="AY330" t="s">
        <v>323</v>
      </c>
      <c r="AZ330" t="s">
        <v>302</v>
      </c>
      <c r="BA330" t="s">
        <v>302</v>
      </c>
      <c r="BB330" t="s">
        <v>302</v>
      </c>
      <c r="BC330"/>
      <c r="BD330">
        <v>2</v>
      </c>
      <c r="BE330">
        <v>2</v>
      </c>
      <c r="BF330" t="s">
        <v>316</v>
      </c>
      <c r="BG330" t="s">
        <v>302</v>
      </c>
      <c r="BH330" t="s">
        <v>302</v>
      </c>
      <c r="BI330" t="s">
        <v>302</v>
      </c>
      <c r="BJ330"/>
      <c r="BK330">
        <v>1.5</v>
      </c>
      <c r="BL330">
        <v>1.5</v>
      </c>
      <c r="BM330" t="s">
        <v>2035</v>
      </c>
      <c r="BN330" t="s">
        <v>302</v>
      </c>
      <c r="BO330" t="s">
        <v>302</v>
      </c>
      <c r="BP330" t="s">
        <v>302</v>
      </c>
      <c r="BQ330"/>
      <c r="BR330">
        <v>1.5</v>
      </c>
      <c r="BS330">
        <v>1.5</v>
      </c>
      <c r="BT330" t="s">
        <v>2035</v>
      </c>
      <c r="BU330" t="s">
        <v>302</v>
      </c>
      <c r="BV330" t="s">
        <v>302</v>
      </c>
      <c r="BW330" t="s">
        <v>302</v>
      </c>
      <c r="BX330"/>
      <c r="BY330">
        <v>1</v>
      </c>
      <c r="BZ330">
        <v>1</v>
      </c>
      <c r="CA330" t="s">
        <v>317</v>
      </c>
      <c r="CB330" t="s">
        <v>302</v>
      </c>
      <c r="CC330" t="s">
        <v>302</v>
      </c>
      <c r="CD330" t="s">
        <v>302</v>
      </c>
      <c r="CE330"/>
      <c r="CF330">
        <v>4</v>
      </c>
      <c r="CG330">
        <v>4</v>
      </c>
      <c r="CH330" t="s">
        <v>2241</v>
      </c>
      <c r="CI330" t="s">
        <v>302</v>
      </c>
      <c r="CJ330" t="s">
        <v>302</v>
      </c>
      <c r="CK330" t="s">
        <v>302</v>
      </c>
      <c r="CL330"/>
      <c r="CM330">
        <v>4</v>
      </c>
      <c r="CN330">
        <v>4</v>
      </c>
      <c r="CO330" t="s">
        <v>346</v>
      </c>
      <c r="CP330" t="s">
        <v>302</v>
      </c>
      <c r="CQ330" t="s">
        <v>302</v>
      </c>
      <c r="CR330" t="s">
        <v>302</v>
      </c>
      <c r="CS330"/>
      <c r="CT330">
        <v>5</v>
      </c>
      <c r="CU330">
        <v>5</v>
      </c>
      <c r="CV330" t="s">
        <v>346</v>
      </c>
      <c r="CW330" t="s">
        <v>303</v>
      </c>
      <c r="CX330"/>
      <c r="CY330"/>
      <c r="CZ330"/>
      <c r="DA330"/>
      <c r="DB330"/>
      <c r="DC330"/>
      <c r="DD330" t="s">
        <v>302</v>
      </c>
      <c r="DE330" t="s">
        <v>302</v>
      </c>
      <c r="DF330" t="s">
        <v>302</v>
      </c>
      <c r="DG330"/>
      <c r="DH330">
        <v>4</v>
      </c>
      <c r="DI330">
        <v>4</v>
      </c>
      <c r="DJ330" t="s">
        <v>366</v>
      </c>
      <c r="DK330" t="s">
        <v>302</v>
      </c>
      <c r="DL330" t="s">
        <v>302</v>
      </c>
      <c r="DM330" t="s">
        <v>302</v>
      </c>
      <c r="DN330"/>
      <c r="DO330">
        <v>10</v>
      </c>
      <c r="DP330">
        <v>10</v>
      </c>
      <c r="DQ330" t="s">
        <v>356</v>
      </c>
      <c r="DR330" t="s">
        <v>302</v>
      </c>
      <c r="DS330" t="s">
        <v>302</v>
      </c>
      <c r="DT330" t="s">
        <v>302</v>
      </c>
      <c r="DU330"/>
      <c r="DV330">
        <v>10</v>
      </c>
      <c r="DW330">
        <v>10</v>
      </c>
      <c r="DX330" t="s">
        <v>356</v>
      </c>
      <c r="DY330" t="s">
        <v>302</v>
      </c>
      <c r="DZ330" t="s">
        <v>302</v>
      </c>
      <c r="EA330" t="s">
        <v>302</v>
      </c>
      <c r="EB330"/>
      <c r="EC330">
        <v>43</v>
      </c>
      <c r="ED330">
        <v>43</v>
      </c>
      <c r="EE330" t="s">
        <v>356</v>
      </c>
      <c r="EF330" t="s">
        <v>302</v>
      </c>
      <c r="EG330" t="s">
        <v>302</v>
      </c>
      <c r="EH330" t="s">
        <v>302</v>
      </c>
      <c r="EI330"/>
      <c r="EJ330">
        <v>1</v>
      </c>
      <c r="EK330">
        <v>1</v>
      </c>
      <c r="EL330" t="s">
        <v>302</v>
      </c>
      <c r="EM330" t="s">
        <v>302</v>
      </c>
      <c r="EN330" t="s">
        <v>302</v>
      </c>
      <c r="EO330"/>
      <c r="EP330">
        <v>1.5</v>
      </c>
      <c r="EQ330">
        <v>1.5</v>
      </c>
      <c r="ER330" t="s">
        <v>302</v>
      </c>
      <c r="ES330" t="s">
        <v>302</v>
      </c>
      <c r="ET330" t="s">
        <v>302</v>
      </c>
      <c r="EU330"/>
      <c r="EV330">
        <v>3</v>
      </c>
      <c r="EW330">
        <v>3</v>
      </c>
      <c r="EX330" t="s">
        <v>302</v>
      </c>
      <c r="EY330" t="s">
        <v>302</v>
      </c>
      <c r="EZ330" t="s">
        <v>302</v>
      </c>
      <c r="FA330"/>
      <c r="FB330">
        <v>3</v>
      </c>
      <c r="FC330">
        <v>3</v>
      </c>
      <c r="FD330" t="s">
        <v>302</v>
      </c>
      <c r="FE330" t="s">
        <v>302</v>
      </c>
      <c r="FF330" t="s">
        <v>302</v>
      </c>
      <c r="FG330"/>
      <c r="FH330">
        <v>4</v>
      </c>
      <c r="FI330">
        <v>4</v>
      </c>
      <c r="FJ330" t="s">
        <v>302</v>
      </c>
      <c r="FK330" t="s">
        <v>302</v>
      </c>
      <c r="FL330" t="s">
        <v>302</v>
      </c>
      <c r="FM330"/>
      <c r="FN330">
        <v>1.5</v>
      </c>
      <c r="FO330">
        <v>1.5</v>
      </c>
      <c r="FP330" t="s">
        <v>399</v>
      </c>
      <c r="FQ330" t="s">
        <v>302</v>
      </c>
      <c r="FR330" t="s">
        <v>302</v>
      </c>
      <c r="FS330" t="s">
        <v>302</v>
      </c>
      <c r="FT330"/>
      <c r="FU330">
        <v>7</v>
      </c>
      <c r="FV330">
        <v>7</v>
      </c>
      <c r="FW330" t="s">
        <v>385</v>
      </c>
      <c r="FX330" t="s">
        <v>302</v>
      </c>
      <c r="FY330" t="s">
        <v>302</v>
      </c>
      <c r="FZ330" t="s">
        <v>302</v>
      </c>
      <c r="GA330"/>
      <c r="GB330">
        <v>4</v>
      </c>
      <c r="GC330">
        <v>4</v>
      </c>
      <c r="GD330" t="s">
        <v>385</v>
      </c>
      <c r="GE330" t="s">
        <v>302</v>
      </c>
      <c r="GF330" t="s">
        <v>302</v>
      </c>
      <c r="GG330" t="s">
        <v>302</v>
      </c>
      <c r="GH330"/>
      <c r="GI330">
        <v>8</v>
      </c>
      <c r="GJ330">
        <v>8</v>
      </c>
      <c r="GK330" t="s">
        <v>3976</v>
      </c>
      <c r="GL330" t="s">
        <v>302</v>
      </c>
      <c r="GM330" t="s">
        <v>302</v>
      </c>
      <c r="GN330" t="s">
        <v>302</v>
      </c>
      <c r="GO330"/>
      <c r="GP330">
        <v>5</v>
      </c>
      <c r="GQ330">
        <v>5</v>
      </c>
      <c r="GR330" t="s">
        <v>356</v>
      </c>
      <c r="GS330" t="s">
        <v>302</v>
      </c>
      <c r="GT330" t="s">
        <v>302</v>
      </c>
      <c r="GU330" t="s">
        <v>302</v>
      </c>
      <c r="GV330"/>
      <c r="GW330">
        <v>4</v>
      </c>
      <c r="GX330">
        <v>4</v>
      </c>
      <c r="GY330" t="s">
        <v>1856</v>
      </c>
      <c r="GZ330" t="s">
        <v>302</v>
      </c>
      <c r="HA330" t="s">
        <v>302</v>
      </c>
      <c r="HB330" t="s">
        <v>302</v>
      </c>
      <c r="HC330"/>
      <c r="HD330">
        <v>2</v>
      </c>
      <c r="HE330">
        <v>2</v>
      </c>
      <c r="HF330" t="s">
        <v>356</v>
      </c>
      <c r="HG330" t="s">
        <v>302</v>
      </c>
      <c r="HH330" t="s">
        <v>302</v>
      </c>
      <c r="HI330" t="s">
        <v>302</v>
      </c>
      <c r="HJ330"/>
      <c r="HK330">
        <v>3</v>
      </c>
      <c r="HL330">
        <v>3</v>
      </c>
      <c r="HM330" t="s">
        <v>368</v>
      </c>
      <c r="HN330" t="s">
        <v>302</v>
      </c>
      <c r="HO330" t="s">
        <v>302</v>
      </c>
      <c r="HP330" t="s">
        <v>302</v>
      </c>
      <c r="HQ330"/>
      <c r="HR330">
        <v>14</v>
      </c>
      <c r="HS330">
        <v>14</v>
      </c>
      <c r="HT330" t="s">
        <v>368</v>
      </c>
      <c r="HU330" t="s">
        <v>303</v>
      </c>
      <c r="HV330"/>
      <c r="HW330"/>
      <c r="HX330"/>
      <c r="HY330"/>
      <c r="HZ330"/>
      <c r="IA330"/>
      <c r="IB330" t="s">
        <v>303</v>
      </c>
      <c r="IC330"/>
      <c r="ID330"/>
      <c r="IE330"/>
      <c r="IF330"/>
      <c r="IG330"/>
      <c r="IH330"/>
      <c r="II330" t="s">
        <v>303</v>
      </c>
      <c r="IJ330"/>
      <c r="IK330"/>
      <c r="IL330"/>
      <c r="IM330"/>
      <c r="IN330"/>
      <c r="IO330"/>
      <c r="IP330" t="s">
        <v>303</v>
      </c>
      <c r="IQ330"/>
      <c r="IR330"/>
      <c r="IS330"/>
      <c r="IT330"/>
      <c r="IU330"/>
      <c r="IV330"/>
      <c r="IW330" t="s">
        <v>303</v>
      </c>
      <c r="IX330"/>
      <c r="IY330"/>
      <c r="IZ330"/>
      <c r="JA330"/>
      <c r="JB330"/>
      <c r="JC330"/>
      <c r="JD330" t="s">
        <v>303</v>
      </c>
      <c r="JE330"/>
      <c r="JF330"/>
      <c r="JG330"/>
      <c r="JH330" t="s">
        <v>303</v>
      </c>
      <c r="JI330"/>
      <c r="JJ330"/>
      <c r="JK330"/>
      <c r="JL330"/>
      <c r="JM330"/>
      <c r="JN330"/>
      <c r="JO330" t="s">
        <v>303</v>
      </c>
      <c r="JP330"/>
      <c r="JQ330"/>
      <c r="JR330"/>
      <c r="JS330"/>
      <c r="JT330"/>
      <c r="JU330"/>
      <c r="JV330" t="s">
        <v>303</v>
      </c>
      <c r="JW330"/>
      <c r="JX330"/>
      <c r="JY330"/>
      <c r="JZ330" t="s">
        <v>302</v>
      </c>
      <c r="KA330" t="s">
        <v>302</v>
      </c>
      <c r="KB330" t="s">
        <v>302</v>
      </c>
      <c r="KC330"/>
      <c r="KD330">
        <v>1.5</v>
      </c>
      <c r="KE330">
        <v>0.21</v>
      </c>
      <c r="KF330" t="s">
        <v>1705</v>
      </c>
      <c r="KG330"/>
      <c r="KH330"/>
      <c r="KI330"/>
      <c r="KJ330"/>
      <c r="KK330"/>
      <c r="KL330"/>
      <c r="KM330"/>
      <c r="KN330"/>
      <c r="KO330"/>
      <c r="KP330"/>
      <c r="KQ330"/>
      <c r="KR330"/>
      <c r="KS330"/>
      <c r="KT330"/>
      <c r="KU330" t="s">
        <v>304</v>
      </c>
      <c r="KV330">
        <v>1</v>
      </c>
      <c r="KW330">
        <v>0</v>
      </c>
      <c r="KX330">
        <v>0</v>
      </c>
      <c r="KY330">
        <v>0</v>
      </c>
      <c r="KZ330">
        <v>0</v>
      </c>
      <c r="LA330">
        <v>0</v>
      </c>
      <c r="LB330">
        <v>0</v>
      </c>
      <c r="LC330">
        <v>0</v>
      </c>
      <c r="LD330">
        <v>0</v>
      </c>
      <c r="LE330">
        <v>0</v>
      </c>
      <c r="LF330"/>
      <c r="LG330"/>
      <c r="LH330"/>
      <c r="LI330"/>
      <c r="LJ330" t="s">
        <v>304</v>
      </c>
      <c r="LK330">
        <v>1</v>
      </c>
      <c r="LL330">
        <v>0</v>
      </c>
      <c r="LM330">
        <v>0</v>
      </c>
      <c r="LN330">
        <v>0</v>
      </c>
      <c r="LO330"/>
      <c r="LP330">
        <v>87051530</v>
      </c>
      <c r="LQ330" t="s">
        <v>3983</v>
      </c>
      <c r="LR330" t="s">
        <v>3984</v>
      </c>
      <c r="LS330">
        <v>328</v>
      </c>
    </row>
    <row r="331" spans="1:331" ht="14.4" x14ac:dyDescent="0.3">
      <c r="A331" t="s">
        <v>3985</v>
      </c>
      <c r="B331" t="s">
        <v>3986</v>
      </c>
      <c r="C331" s="159">
        <v>43896</v>
      </c>
      <c r="D331" t="s">
        <v>354</v>
      </c>
      <c r="E331" t="s">
        <v>2022</v>
      </c>
      <c r="F331" t="s">
        <v>2022</v>
      </c>
      <c r="G331" t="s">
        <v>2022</v>
      </c>
      <c r="H331" t="s">
        <v>2057</v>
      </c>
      <c r="I331" t="s">
        <v>312</v>
      </c>
      <c r="J331" t="s">
        <v>302</v>
      </c>
      <c r="K331" t="s">
        <v>302</v>
      </c>
      <c r="L331" t="s">
        <v>302</v>
      </c>
      <c r="M331"/>
      <c r="N331">
        <v>1</v>
      </c>
      <c r="O331">
        <v>1</v>
      </c>
      <c r="P331" t="s">
        <v>356</v>
      </c>
      <c r="Q331" t="s">
        <v>302</v>
      </c>
      <c r="R331" t="s">
        <v>302</v>
      </c>
      <c r="S331" t="s">
        <v>302</v>
      </c>
      <c r="T331"/>
      <c r="U331">
        <v>3</v>
      </c>
      <c r="V331">
        <v>3</v>
      </c>
      <c r="W331" t="s">
        <v>316</v>
      </c>
      <c r="X331" t="s">
        <v>302</v>
      </c>
      <c r="Y331" t="s">
        <v>302</v>
      </c>
      <c r="Z331" t="s">
        <v>302</v>
      </c>
      <c r="AA331"/>
      <c r="AB331">
        <v>2</v>
      </c>
      <c r="AC331">
        <v>2</v>
      </c>
      <c r="AD331" t="s">
        <v>316</v>
      </c>
      <c r="AE331" t="s">
        <v>302</v>
      </c>
      <c r="AF331" t="s">
        <v>302</v>
      </c>
      <c r="AG331" t="s">
        <v>302</v>
      </c>
      <c r="AH331"/>
      <c r="AI331">
        <v>3</v>
      </c>
      <c r="AJ331">
        <v>3</v>
      </c>
      <c r="AK331" t="s">
        <v>316</v>
      </c>
      <c r="AL331" t="s">
        <v>302</v>
      </c>
      <c r="AM331" t="s">
        <v>302</v>
      </c>
      <c r="AN331" t="s">
        <v>302</v>
      </c>
      <c r="AO331"/>
      <c r="AP331">
        <v>1.5</v>
      </c>
      <c r="AQ331">
        <v>1.5</v>
      </c>
      <c r="AR331" t="s">
        <v>3987</v>
      </c>
      <c r="AS331" t="s">
        <v>302</v>
      </c>
      <c r="AT331" t="s">
        <v>302</v>
      </c>
      <c r="AU331" t="s">
        <v>302</v>
      </c>
      <c r="AV331"/>
      <c r="AW331">
        <v>4</v>
      </c>
      <c r="AX331">
        <v>4</v>
      </c>
      <c r="AY331" t="s">
        <v>323</v>
      </c>
      <c r="AZ331" t="s">
        <v>302</v>
      </c>
      <c r="BA331" t="s">
        <v>302</v>
      </c>
      <c r="BB331" t="s">
        <v>302</v>
      </c>
      <c r="BC331"/>
      <c r="BD331">
        <v>2</v>
      </c>
      <c r="BE331">
        <v>2</v>
      </c>
      <c r="BF331" t="s">
        <v>316</v>
      </c>
      <c r="BG331" t="s">
        <v>302</v>
      </c>
      <c r="BH331" t="s">
        <v>302</v>
      </c>
      <c r="BI331" t="s">
        <v>302</v>
      </c>
      <c r="BJ331"/>
      <c r="BK331">
        <v>1.5</v>
      </c>
      <c r="BL331">
        <v>1.5</v>
      </c>
      <c r="BM331" t="s">
        <v>2035</v>
      </c>
      <c r="BN331" t="s">
        <v>302</v>
      </c>
      <c r="BO331" t="s">
        <v>302</v>
      </c>
      <c r="BP331" t="s">
        <v>302</v>
      </c>
      <c r="BQ331"/>
      <c r="BR331">
        <v>1.5</v>
      </c>
      <c r="BS331">
        <v>1.5</v>
      </c>
      <c r="BT331" t="s">
        <v>2035</v>
      </c>
      <c r="BU331" t="s">
        <v>302</v>
      </c>
      <c r="BV331" t="s">
        <v>302</v>
      </c>
      <c r="BW331" t="s">
        <v>302</v>
      </c>
      <c r="BX331"/>
      <c r="BY331">
        <v>1</v>
      </c>
      <c r="BZ331">
        <v>1</v>
      </c>
      <c r="CA331" t="s">
        <v>317</v>
      </c>
      <c r="CB331" t="s">
        <v>302</v>
      </c>
      <c r="CC331" t="s">
        <v>302</v>
      </c>
      <c r="CD331" t="s">
        <v>302</v>
      </c>
      <c r="CE331"/>
      <c r="CF331">
        <v>4</v>
      </c>
      <c r="CG331">
        <v>4</v>
      </c>
      <c r="CH331" t="s">
        <v>2241</v>
      </c>
      <c r="CI331" t="s">
        <v>302</v>
      </c>
      <c r="CJ331" t="s">
        <v>302</v>
      </c>
      <c r="CK331" t="s">
        <v>302</v>
      </c>
      <c r="CL331"/>
      <c r="CM331">
        <v>4</v>
      </c>
      <c r="CN331">
        <v>4</v>
      </c>
      <c r="CO331" t="s">
        <v>346</v>
      </c>
      <c r="CP331" t="s">
        <v>302</v>
      </c>
      <c r="CQ331" t="s">
        <v>302</v>
      </c>
      <c r="CR331" t="s">
        <v>302</v>
      </c>
      <c r="CS331"/>
      <c r="CT331">
        <v>5</v>
      </c>
      <c r="CU331">
        <v>5</v>
      </c>
      <c r="CV331" t="s">
        <v>346</v>
      </c>
      <c r="CW331" t="s">
        <v>303</v>
      </c>
      <c r="CX331"/>
      <c r="CY331"/>
      <c r="CZ331"/>
      <c r="DA331"/>
      <c r="DB331"/>
      <c r="DC331"/>
      <c r="DD331" t="s">
        <v>302</v>
      </c>
      <c r="DE331" t="s">
        <v>302</v>
      </c>
      <c r="DF331" t="s">
        <v>302</v>
      </c>
      <c r="DG331"/>
      <c r="DH331">
        <v>4</v>
      </c>
      <c r="DI331">
        <v>4</v>
      </c>
      <c r="DJ331" t="s">
        <v>366</v>
      </c>
      <c r="DK331" t="s">
        <v>302</v>
      </c>
      <c r="DL331" t="s">
        <v>302</v>
      </c>
      <c r="DM331" t="s">
        <v>302</v>
      </c>
      <c r="DN331"/>
      <c r="DO331">
        <v>10</v>
      </c>
      <c r="DP331">
        <v>10</v>
      </c>
      <c r="DQ331" t="s">
        <v>356</v>
      </c>
      <c r="DR331" t="s">
        <v>302</v>
      </c>
      <c r="DS331" t="s">
        <v>302</v>
      </c>
      <c r="DT331" t="s">
        <v>302</v>
      </c>
      <c r="DU331"/>
      <c r="DV331">
        <v>10</v>
      </c>
      <c r="DW331">
        <v>10</v>
      </c>
      <c r="DX331" t="s">
        <v>356</v>
      </c>
      <c r="DY331" t="s">
        <v>302</v>
      </c>
      <c r="DZ331" t="s">
        <v>302</v>
      </c>
      <c r="EA331" t="s">
        <v>302</v>
      </c>
      <c r="EB331"/>
      <c r="EC331">
        <v>43</v>
      </c>
      <c r="ED331">
        <v>43</v>
      </c>
      <c r="EE331" t="s">
        <v>356</v>
      </c>
      <c r="EF331" t="s">
        <v>302</v>
      </c>
      <c r="EG331" t="s">
        <v>302</v>
      </c>
      <c r="EH331" t="s">
        <v>302</v>
      </c>
      <c r="EI331"/>
      <c r="EJ331">
        <v>1</v>
      </c>
      <c r="EK331">
        <v>1</v>
      </c>
      <c r="EL331" t="s">
        <v>302</v>
      </c>
      <c r="EM331" t="s">
        <v>302</v>
      </c>
      <c r="EN331" t="s">
        <v>302</v>
      </c>
      <c r="EO331"/>
      <c r="EP331">
        <v>1.5</v>
      </c>
      <c r="EQ331">
        <v>1.5</v>
      </c>
      <c r="ER331" t="s">
        <v>302</v>
      </c>
      <c r="ES331" t="s">
        <v>302</v>
      </c>
      <c r="ET331" t="s">
        <v>302</v>
      </c>
      <c r="EU331"/>
      <c r="EV331">
        <v>2</v>
      </c>
      <c r="EW331">
        <v>2</v>
      </c>
      <c r="EX331" t="s">
        <v>302</v>
      </c>
      <c r="EY331" t="s">
        <v>302</v>
      </c>
      <c r="EZ331" t="s">
        <v>302</v>
      </c>
      <c r="FA331"/>
      <c r="FB331">
        <v>3</v>
      </c>
      <c r="FC331">
        <v>3</v>
      </c>
      <c r="FD331" t="s">
        <v>302</v>
      </c>
      <c r="FE331" t="s">
        <v>302</v>
      </c>
      <c r="FF331" t="s">
        <v>302</v>
      </c>
      <c r="FG331"/>
      <c r="FH331">
        <v>4</v>
      </c>
      <c r="FI331">
        <v>4</v>
      </c>
      <c r="FJ331" t="s">
        <v>302</v>
      </c>
      <c r="FK331" t="s">
        <v>302</v>
      </c>
      <c r="FL331" t="s">
        <v>302</v>
      </c>
      <c r="FM331"/>
      <c r="FN331">
        <v>2</v>
      </c>
      <c r="FO331">
        <v>2</v>
      </c>
      <c r="FP331" t="s">
        <v>399</v>
      </c>
      <c r="FQ331" t="s">
        <v>302</v>
      </c>
      <c r="FR331" t="s">
        <v>302</v>
      </c>
      <c r="FS331" t="s">
        <v>302</v>
      </c>
      <c r="FT331"/>
      <c r="FU331">
        <v>7</v>
      </c>
      <c r="FV331">
        <v>7</v>
      </c>
      <c r="FW331" t="s">
        <v>385</v>
      </c>
      <c r="FX331" t="s">
        <v>302</v>
      </c>
      <c r="FY331" t="s">
        <v>302</v>
      </c>
      <c r="FZ331" t="s">
        <v>302</v>
      </c>
      <c r="GA331"/>
      <c r="GB331">
        <v>4</v>
      </c>
      <c r="GC331">
        <v>4</v>
      </c>
      <c r="GD331" t="s">
        <v>385</v>
      </c>
      <c r="GE331" t="s">
        <v>302</v>
      </c>
      <c r="GF331" t="s">
        <v>302</v>
      </c>
      <c r="GG331" t="s">
        <v>302</v>
      </c>
      <c r="GH331"/>
      <c r="GI331">
        <v>7</v>
      </c>
      <c r="GJ331">
        <v>7</v>
      </c>
      <c r="GK331" t="s">
        <v>3976</v>
      </c>
      <c r="GL331" t="s">
        <v>302</v>
      </c>
      <c r="GM331" t="s">
        <v>302</v>
      </c>
      <c r="GN331" t="s">
        <v>302</v>
      </c>
      <c r="GO331"/>
      <c r="GP331">
        <v>4</v>
      </c>
      <c r="GQ331">
        <v>4</v>
      </c>
      <c r="GR331" t="s">
        <v>356</v>
      </c>
      <c r="GS331" t="s">
        <v>302</v>
      </c>
      <c r="GT331" t="s">
        <v>302</v>
      </c>
      <c r="GU331" t="s">
        <v>302</v>
      </c>
      <c r="GV331"/>
      <c r="GW331">
        <v>4</v>
      </c>
      <c r="GX331">
        <v>4</v>
      </c>
      <c r="GY331" t="s">
        <v>1466</v>
      </c>
      <c r="GZ331" t="s">
        <v>302</v>
      </c>
      <c r="HA331" t="s">
        <v>302</v>
      </c>
      <c r="HB331" t="s">
        <v>302</v>
      </c>
      <c r="HC331"/>
      <c r="HD331">
        <v>2</v>
      </c>
      <c r="HE331">
        <v>2</v>
      </c>
      <c r="HF331" t="s">
        <v>356</v>
      </c>
      <c r="HG331" t="s">
        <v>302</v>
      </c>
      <c r="HH331" t="s">
        <v>302</v>
      </c>
      <c r="HI331" t="s">
        <v>302</v>
      </c>
      <c r="HJ331"/>
      <c r="HK331">
        <v>4</v>
      </c>
      <c r="HL331">
        <v>4</v>
      </c>
      <c r="HM331" t="s">
        <v>368</v>
      </c>
      <c r="HN331" t="s">
        <v>302</v>
      </c>
      <c r="HO331" t="s">
        <v>302</v>
      </c>
      <c r="HP331" t="s">
        <v>302</v>
      </c>
      <c r="HQ331"/>
      <c r="HR331">
        <v>15</v>
      </c>
      <c r="HS331">
        <v>15</v>
      </c>
      <c r="HT331" t="s">
        <v>3988</v>
      </c>
      <c r="HU331" t="s">
        <v>303</v>
      </c>
      <c r="HV331"/>
      <c r="HW331"/>
      <c r="HX331"/>
      <c r="HY331"/>
      <c r="HZ331"/>
      <c r="IA331"/>
      <c r="IB331" t="s">
        <v>303</v>
      </c>
      <c r="IC331"/>
      <c r="ID331"/>
      <c r="IE331"/>
      <c r="IF331"/>
      <c r="IG331"/>
      <c r="IH331"/>
      <c r="II331" t="s">
        <v>303</v>
      </c>
      <c r="IJ331"/>
      <c r="IK331"/>
      <c r="IL331"/>
      <c r="IM331"/>
      <c r="IN331"/>
      <c r="IO331"/>
      <c r="IP331" t="s">
        <v>303</v>
      </c>
      <c r="IQ331"/>
      <c r="IR331"/>
      <c r="IS331"/>
      <c r="IT331"/>
      <c r="IU331"/>
      <c r="IV331"/>
      <c r="IW331" t="s">
        <v>303</v>
      </c>
      <c r="IX331"/>
      <c r="IY331"/>
      <c r="IZ331"/>
      <c r="JA331"/>
      <c r="JB331"/>
      <c r="JC331"/>
      <c r="JD331" t="s">
        <v>303</v>
      </c>
      <c r="JE331"/>
      <c r="JF331"/>
      <c r="JG331"/>
      <c r="JH331" t="s">
        <v>303</v>
      </c>
      <c r="JI331"/>
      <c r="JJ331"/>
      <c r="JK331"/>
      <c r="JL331"/>
      <c r="JM331"/>
      <c r="JN331"/>
      <c r="JO331" t="s">
        <v>303</v>
      </c>
      <c r="JP331"/>
      <c r="JQ331"/>
      <c r="JR331"/>
      <c r="JS331"/>
      <c r="JT331"/>
      <c r="JU331"/>
      <c r="JV331" t="s">
        <v>303</v>
      </c>
      <c r="JW331"/>
      <c r="JX331"/>
      <c r="JY331"/>
      <c r="JZ331" t="s">
        <v>302</v>
      </c>
      <c r="KA331" t="s">
        <v>302</v>
      </c>
      <c r="KB331" t="s">
        <v>302</v>
      </c>
      <c r="KC331"/>
      <c r="KD331">
        <v>1.5</v>
      </c>
      <c r="KE331">
        <v>0.21</v>
      </c>
      <c r="KF331" t="s">
        <v>1705</v>
      </c>
      <c r="KG331"/>
      <c r="KH331"/>
      <c r="KI331"/>
      <c r="KJ331"/>
      <c r="KK331"/>
      <c r="KL331"/>
      <c r="KM331"/>
      <c r="KN331"/>
      <c r="KO331"/>
      <c r="KP331"/>
      <c r="KQ331"/>
      <c r="KR331"/>
      <c r="KS331"/>
      <c r="KT331"/>
      <c r="KU331" t="s">
        <v>304</v>
      </c>
      <c r="KV331">
        <v>1</v>
      </c>
      <c r="KW331">
        <v>0</v>
      </c>
      <c r="KX331">
        <v>0</v>
      </c>
      <c r="KY331">
        <v>0</v>
      </c>
      <c r="KZ331">
        <v>0</v>
      </c>
      <c r="LA331">
        <v>0</v>
      </c>
      <c r="LB331">
        <v>0</v>
      </c>
      <c r="LC331">
        <v>0</v>
      </c>
      <c r="LD331">
        <v>0</v>
      </c>
      <c r="LE331">
        <v>0</v>
      </c>
      <c r="LF331"/>
      <c r="LG331"/>
      <c r="LH331"/>
      <c r="LI331"/>
      <c r="LJ331" t="s">
        <v>304</v>
      </c>
      <c r="LK331">
        <v>1</v>
      </c>
      <c r="LL331">
        <v>0</v>
      </c>
      <c r="LM331">
        <v>0</v>
      </c>
      <c r="LN331">
        <v>0</v>
      </c>
      <c r="LO331"/>
      <c r="LP331">
        <v>87051534</v>
      </c>
      <c r="LQ331" t="s">
        <v>3989</v>
      </c>
      <c r="LR331" t="s">
        <v>3990</v>
      </c>
      <c r="LS331">
        <v>329</v>
      </c>
    </row>
    <row r="332" spans="1:331" ht="14.4" x14ac:dyDescent="0.3">
      <c r="A332" t="s">
        <v>3991</v>
      </c>
      <c r="B332" t="s">
        <v>3992</v>
      </c>
      <c r="C332" s="159">
        <v>43896</v>
      </c>
      <c r="D332" t="s">
        <v>354</v>
      </c>
      <c r="E332" t="s">
        <v>2022</v>
      </c>
      <c r="F332" t="s">
        <v>2022</v>
      </c>
      <c r="G332" t="s">
        <v>2022</v>
      </c>
      <c r="H332" t="s">
        <v>3974</v>
      </c>
      <c r="I332" t="s">
        <v>312</v>
      </c>
      <c r="J332" t="s">
        <v>302</v>
      </c>
      <c r="K332" t="s">
        <v>302</v>
      </c>
      <c r="L332" t="s">
        <v>302</v>
      </c>
      <c r="M332"/>
      <c r="N332">
        <v>1</v>
      </c>
      <c r="O332">
        <v>1</v>
      </c>
      <c r="P332" t="s">
        <v>356</v>
      </c>
      <c r="Q332" t="s">
        <v>302</v>
      </c>
      <c r="R332" t="s">
        <v>302</v>
      </c>
      <c r="S332" t="s">
        <v>302</v>
      </c>
      <c r="T332"/>
      <c r="U332">
        <v>2</v>
      </c>
      <c r="V332">
        <v>2</v>
      </c>
      <c r="W332" t="s">
        <v>316</v>
      </c>
      <c r="X332" t="s">
        <v>302</v>
      </c>
      <c r="Y332" t="s">
        <v>302</v>
      </c>
      <c r="Z332" t="s">
        <v>302</v>
      </c>
      <c r="AA332"/>
      <c r="AB332">
        <v>4</v>
      </c>
      <c r="AC332">
        <v>4</v>
      </c>
      <c r="AD332" t="s">
        <v>316</v>
      </c>
      <c r="AE332" t="s">
        <v>302</v>
      </c>
      <c r="AF332" t="s">
        <v>302</v>
      </c>
      <c r="AG332" t="s">
        <v>302</v>
      </c>
      <c r="AH332"/>
      <c r="AI332">
        <v>3.5</v>
      </c>
      <c r="AJ332">
        <v>3.5</v>
      </c>
      <c r="AK332" t="s">
        <v>316</v>
      </c>
      <c r="AL332" t="s">
        <v>302</v>
      </c>
      <c r="AM332" t="s">
        <v>302</v>
      </c>
      <c r="AN332" t="s">
        <v>302</v>
      </c>
      <c r="AO332"/>
      <c r="AP332">
        <v>1.5</v>
      </c>
      <c r="AQ332">
        <v>1.5</v>
      </c>
      <c r="AR332" t="s">
        <v>3982</v>
      </c>
      <c r="AS332" t="s">
        <v>302</v>
      </c>
      <c r="AT332" t="s">
        <v>302</v>
      </c>
      <c r="AU332" t="s">
        <v>302</v>
      </c>
      <c r="AV332"/>
      <c r="AW332">
        <v>4</v>
      </c>
      <c r="AX332">
        <v>4</v>
      </c>
      <c r="AY332" t="s">
        <v>323</v>
      </c>
      <c r="AZ332" t="s">
        <v>302</v>
      </c>
      <c r="BA332" t="s">
        <v>302</v>
      </c>
      <c r="BB332" t="s">
        <v>302</v>
      </c>
      <c r="BC332"/>
      <c r="BD332">
        <v>1.5</v>
      </c>
      <c r="BE332">
        <v>1.5</v>
      </c>
      <c r="BF332" t="s">
        <v>316</v>
      </c>
      <c r="BG332" t="s">
        <v>302</v>
      </c>
      <c r="BH332" t="s">
        <v>302</v>
      </c>
      <c r="BI332" t="s">
        <v>302</v>
      </c>
      <c r="BJ332"/>
      <c r="BK332">
        <v>1.5</v>
      </c>
      <c r="BL332">
        <v>1.5</v>
      </c>
      <c r="BM332" t="s">
        <v>2035</v>
      </c>
      <c r="BN332" t="s">
        <v>302</v>
      </c>
      <c r="BO332" t="s">
        <v>302</v>
      </c>
      <c r="BP332" t="s">
        <v>302</v>
      </c>
      <c r="BQ332"/>
      <c r="BR332">
        <v>1.5</v>
      </c>
      <c r="BS332">
        <v>1.5</v>
      </c>
      <c r="BT332" t="s">
        <v>2035</v>
      </c>
      <c r="BU332" t="s">
        <v>302</v>
      </c>
      <c r="BV332" t="s">
        <v>302</v>
      </c>
      <c r="BW332" t="s">
        <v>302</v>
      </c>
      <c r="BX332"/>
      <c r="BY332">
        <v>1</v>
      </c>
      <c r="BZ332">
        <v>1</v>
      </c>
      <c r="CA332" t="s">
        <v>317</v>
      </c>
      <c r="CB332" t="s">
        <v>302</v>
      </c>
      <c r="CC332" t="s">
        <v>302</v>
      </c>
      <c r="CD332" t="s">
        <v>302</v>
      </c>
      <c r="CE332"/>
      <c r="CF332">
        <v>4</v>
      </c>
      <c r="CG332">
        <v>4</v>
      </c>
      <c r="CH332" t="s">
        <v>2241</v>
      </c>
      <c r="CI332" t="s">
        <v>302</v>
      </c>
      <c r="CJ332" t="s">
        <v>302</v>
      </c>
      <c r="CK332" t="s">
        <v>302</v>
      </c>
      <c r="CL332"/>
      <c r="CM332">
        <v>4</v>
      </c>
      <c r="CN332">
        <v>4</v>
      </c>
      <c r="CO332" t="s">
        <v>346</v>
      </c>
      <c r="CP332" t="s">
        <v>302</v>
      </c>
      <c r="CQ332" t="s">
        <v>302</v>
      </c>
      <c r="CR332" t="s">
        <v>302</v>
      </c>
      <c r="CS332"/>
      <c r="CT332">
        <v>5</v>
      </c>
      <c r="CU332">
        <v>5</v>
      </c>
      <c r="CV332" t="s">
        <v>346</v>
      </c>
      <c r="CW332" t="s">
        <v>303</v>
      </c>
      <c r="CX332"/>
      <c r="CY332"/>
      <c r="CZ332"/>
      <c r="DA332"/>
      <c r="DB332"/>
      <c r="DC332"/>
      <c r="DD332" t="s">
        <v>302</v>
      </c>
      <c r="DE332" t="s">
        <v>302</v>
      </c>
      <c r="DF332" t="s">
        <v>302</v>
      </c>
      <c r="DG332"/>
      <c r="DH332">
        <v>4</v>
      </c>
      <c r="DI332">
        <v>4</v>
      </c>
      <c r="DJ332" t="s">
        <v>3993</v>
      </c>
      <c r="DK332" t="s">
        <v>302</v>
      </c>
      <c r="DL332" t="s">
        <v>302</v>
      </c>
      <c r="DM332" t="s">
        <v>302</v>
      </c>
      <c r="DN332"/>
      <c r="DO332">
        <v>10</v>
      </c>
      <c r="DP332">
        <v>10</v>
      </c>
      <c r="DQ332" t="s">
        <v>356</v>
      </c>
      <c r="DR332" t="s">
        <v>302</v>
      </c>
      <c r="DS332" t="s">
        <v>302</v>
      </c>
      <c r="DT332" t="s">
        <v>302</v>
      </c>
      <c r="DU332"/>
      <c r="DV332">
        <v>10</v>
      </c>
      <c r="DW332">
        <v>10</v>
      </c>
      <c r="DX332" t="s">
        <v>356</v>
      </c>
      <c r="DY332" t="s">
        <v>302</v>
      </c>
      <c r="DZ332" t="s">
        <v>302</v>
      </c>
      <c r="EA332" t="s">
        <v>302</v>
      </c>
      <c r="EB332"/>
      <c r="EC332">
        <v>43</v>
      </c>
      <c r="ED332">
        <v>43</v>
      </c>
      <c r="EE332" t="s">
        <v>356</v>
      </c>
      <c r="EF332" t="s">
        <v>302</v>
      </c>
      <c r="EG332" t="s">
        <v>302</v>
      </c>
      <c r="EH332" t="s">
        <v>302</v>
      </c>
      <c r="EI332"/>
      <c r="EJ332">
        <v>1</v>
      </c>
      <c r="EK332">
        <v>1</v>
      </c>
      <c r="EL332" t="s">
        <v>302</v>
      </c>
      <c r="EM332" t="s">
        <v>302</v>
      </c>
      <c r="EN332" t="s">
        <v>302</v>
      </c>
      <c r="EO332"/>
      <c r="EP332">
        <v>1.5</v>
      </c>
      <c r="EQ332">
        <v>1.5</v>
      </c>
      <c r="ER332" t="s">
        <v>302</v>
      </c>
      <c r="ES332" t="s">
        <v>302</v>
      </c>
      <c r="ET332" t="s">
        <v>302</v>
      </c>
      <c r="EU332"/>
      <c r="EV332">
        <v>2</v>
      </c>
      <c r="EW332">
        <v>2</v>
      </c>
      <c r="EX332" t="s">
        <v>302</v>
      </c>
      <c r="EY332" t="s">
        <v>302</v>
      </c>
      <c r="EZ332" t="s">
        <v>302</v>
      </c>
      <c r="FA332"/>
      <c r="FB332">
        <v>3</v>
      </c>
      <c r="FC332">
        <v>3</v>
      </c>
      <c r="FD332" t="s">
        <v>302</v>
      </c>
      <c r="FE332" t="s">
        <v>302</v>
      </c>
      <c r="FF332" t="s">
        <v>302</v>
      </c>
      <c r="FG332"/>
      <c r="FH332">
        <v>4</v>
      </c>
      <c r="FI332">
        <v>4</v>
      </c>
      <c r="FJ332" t="s">
        <v>302</v>
      </c>
      <c r="FK332" t="s">
        <v>302</v>
      </c>
      <c r="FL332" t="s">
        <v>302</v>
      </c>
      <c r="FM332"/>
      <c r="FN332">
        <v>2</v>
      </c>
      <c r="FO332">
        <v>2</v>
      </c>
      <c r="FP332" t="s">
        <v>399</v>
      </c>
      <c r="FQ332" t="s">
        <v>302</v>
      </c>
      <c r="FR332" t="s">
        <v>302</v>
      </c>
      <c r="FS332" t="s">
        <v>302</v>
      </c>
      <c r="FT332"/>
      <c r="FU332">
        <v>7</v>
      </c>
      <c r="FV332">
        <v>7</v>
      </c>
      <c r="FW332" t="s">
        <v>385</v>
      </c>
      <c r="FX332" t="s">
        <v>302</v>
      </c>
      <c r="FY332" t="s">
        <v>302</v>
      </c>
      <c r="FZ332" t="s">
        <v>302</v>
      </c>
      <c r="GA332"/>
      <c r="GB332">
        <v>5</v>
      </c>
      <c r="GC332">
        <v>5</v>
      </c>
      <c r="GD332" t="s">
        <v>385</v>
      </c>
      <c r="GE332" t="s">
        <v>302</v>
      </c>
      <c r="GF332" t="s">
        <v>302</v>
      </c>
      <c r="GG332" t="s">
        <v>302</v>
      </c>
      <c r="GH332"/>
      <c r="GI332">
        <v>7</v>
      </c>
      <c r="GJ332">
        <v>7</v>
      </c>
      <c r="GK332" t="s">
        <v>3976</v>
      </c>
      <c r="GL332" t="s">
        <v>302</v>
      </c>
      <c r="GM332" t="s">
        <v>302</v>
      </c>
      <c r="GN332" t="s">
        <v>302</v>
      </c>
      <c r="GO332"/>
      <c r="GP332">
        <v>4</v>
      </c>
      <c r="GQ332">
        <v>4</v>
      </c>
      <c r="GR332" t="s">
        <v>356</v>
      </c>
      <c r="GS332" t="s">
        <v>302</v>
      </c>
      <c r="GT332" t="s">
        <v>302</v>
      </c>
      <c r="GU332" t="s">
        <v>302</v>
      </c>
      <c r="GV332"/>
      <c r="GW332">
        <v>4</v>
      </c>
      <c r="GX332">
        <v>4</v>
      </c>
      <c r="GY332" t="s">
        <v>1466</v>
      </c>
      <c r="GZ332" t="s">
        <v>302</v>
      </c>
      <c r="HA332" t="s">
        <v>302</v>
      </c>
      <c r="HB332" t="s">
        <v>302</v>
      </c>
      <c r="HC332"/>
      <c r="HD332">
        <v>2</v>
      </c>
      <c r="HE332">
        <v>2</v>
      </c>
      <c r="HF332" t="s">
        <v>356</v>
      </c>
      <c r="HG332" t="s">
        <v>302</v>
      </c>
      <c r="HH332" t="s">
        <v>302</v>
      </c>
      <c r="HI332" t="s">
        <v>302</v>
      </c>
      <c r="HJ332"/>
      <c r="HK332">
        <v>4</v>
      </c>
      <c r="HL332">
        <v>4</v>
      </c>
      <c r="HM332" t="s">
        <v>368</v>
      </c>
      <c r="HN332" t="s">
        <v>302</v>
      </c>
      <c r="HO332" t="s">
        <v>302</v>
      </c>
      <c r="HP332" t="s">
        <v>302</v>
      </c>
      <c r="HQ332"/>
      <c r="HR332">
        <v>15</v>
      </c>
      <c r="HS332">
        <v>15</v>
      </c>
      <c r="HT332" t="s">
        <v>3988</v>
      </c>
      <c r="HU332" t="s">
        <v>303</v>
      </c>
      <c r="HV332"/>
      <c r="HW332"/>
      <c r="HX332"/>
      <c r="HY332"/>
      <c r="HZ332"/>
      <c r="IA332"/>
      <c r="IB332" t="s">
        <v>303</v>
      </c>
      <c r="IC332"/>
      <c r="ID332"/>
      <c r="IE332"/>
      <c r="IF332"/>
      <c r="IG332"/>
      <c r="IH332"/>
      <c r="II332" t="s">
        <v>303</v>
      </c>
      <c r="IJ332"/>
      <c r="IK332"/>
      <c r="IL332"/>
      <c r="IM332"/>
      <c r="IN332"/>
      <c r="IO332"/>
      <c r="IP332" t="s">
        <v>303</v>
      </c>
      <c r="IQ332"/>
      <c r="IR332"/>
      <c r="IS332"/>
      <c r="IT332"/>
      <c r="IU332"/>
      <c r="IV332"/>
      <c r="IW332" t="s">
        <v>303</v>
      </c>
      <c r="IX332"/>
      <c r="IY332"/>
      <c r="IZ332"/>
      <c r="JA332"/>
      <c r="JB332"/>
      <c r="JC332"/>
      <c r="JD332" t="s">
        <v>303</v>
      </c>
      <c r="JE332"/>
      <c r="JF332"/>
      <c r="JG332"/>
      <c r="JH332" t="s">
        <v>303</v>
      </c>
      <c r="JI332"/>
      <c r="JJ332"/>
      <c r="JK332"/>
      <c r="JL332"/>
      <c r="JM332"/>
      <c r="JN332"/>
      <c r="JO332" t="s">
        <v>303</v>
      </c>
      <c r="JP332"/>
      <c r="JQ332"/>
      <c r="JR332"/>
      <c r="JS332"/>
      <c r="JT332"/>
      <c r="JU332"/>
      <c r="JV332" t="s">
        <v>303</v>
      </c>
      <c r="JW332"/>
      <c r="JX332"/>
      <c r="JY332"/>
      <c r="JZ332" t="s">
        <v>302</v>
      </c>
      <c r="KA332" t="s">
        <v>302</v>
      </c>
      <c r="KB332" t="s">
        <v>302</v>
      </c>
      <c r="KC332"/>
      <c r="KD332">
        <v>1.5</v>
      </c>
      <c r="KE332">
        <v>0.21</v>
      </c>
      <c r="KF332" t="s">
        <v>1705</v>
      </c>
      <c r="KG332"/>
      <c r="KH332"/>
      <c r="KI332"/>
      <c r="KJ332"/>
      <c r="KK332"/>
      <c r="KL332"/>
      <c r="KM332"/>
      <c r="KN332"/>
      <c r="KO332"/>
      <c r="KP332"/>
      <c r="KQ332"/>
      <c r="KR332"/>
      <c r="KS332"/>
      <c r="KT332"/>
      <c r="KU332" t="s">
        <v>304</v>
      </c>
      <c r="KV332">
        <v>1</v>
      </c>
      <c r="KW332">
        <v>0</v>
      </c>
      <c r="KX332">
        <v>0</v>
      </c>
      <c r="KY332">
        <v>0</v>
      </c>
      <c r="KZ332">
        <v>0</v>
      </c>
      <c r="LA332">
        <v>0</v>
      </c>
      <c r="LB332">
        <v>0</v>
      </c>
      <c r="LC332">
        <v>0</v>
      </c>
      <c r="LD332">
        <v>0</v>
      </c>
      <c r="LE332">
        <v>0</v>
      </c>
      <c r="LF332"/>
      <c r="LG332"/>
      <c r="LH332"/>
      <c r="LI332"/>
      <c r="LJ332" t="s">
        <v>304</v>
      </c>
      <c r="LK332">
        <v>1</v>
      </c>
      <c r="LL332">
        <v>0</v>
      </c>
      <c r="LM332">
        <v>0</v>
      </c>
      <c r="LN332">
        <v>0</v>
      </c>
      <c r="LO332"/>
      <c r="LP332">
        <v>87051537</v>
      </c>
      <c r="LQ332" t="s">
        <v>3994</v>
      </c>
      <c r="LR332" t="s">
        <v>3995</v>
      </c>
      <c r="LS332">
        <v>330</v>
      </c>
    </row>
    <row r="333" spans="1:331" ht="14.4" x14ac:dyDescent="0.3">
      <c r="A333" t="s">
        <v>3996</v>
      </c>
      <c r="B333" t="s">
        <v>3997</v>
      </c>
      <c r="C333" s="159">
        <v>43896</v>
      </c>
      <c r="D333" t="s">
        <v>354</v>
      </c>
      <c r="E333" t="s">
        <v>2022</v>
      </c>
      <c r="F333" t="s">
        <v>2022</v>
      </c>
      <c r="G333" t="s">
        <v>2022</v>
      </c>
      <c r="H333" t="s">
        <v>3974</v>
      </c>
      <c r="I333" t="s">
        <v>3108</v>
      </c>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t="s">
        <v>302</v>
      </c>
      <c r="HV333" t="s">
        <v>302</v>
      </c>
      <c r="HW333" t="s">
        <v>303</v>
      </c>
      <c r="HX333">
        <v>10</v>
      </c>
      <c r="HY333">
        <v>15</v>
      </c>
      <c r="HZ333">
        <v>18</v>
      </c>
      <c r="IA333" t="s">
        <v>3223</v>
      </c>
      <c r="IB333" t="s">
        <v>302</v>
      </c>
      <c r="IC333" t="s">
        <v>302</v>
      </c>
      <c r="ID333" t="s">
        <v>303</v>
      </c>
      <c r="IE333">
        <v>10</v>
      </c>
      <c r="IF333">
        <v>2</v>
      </c>
      <c r="IG333">
        <v>4</v>
      </c>
      <c r="IH333" t="s">
        <v>3998</v>
      </c>
      <c r="II333" t="s">
        <v>302</v>
      </c>
      <c r="IJ333" t="s">
        <v>302</v>
      </c>
      <c r="IK333" t="s">
        <v>302</v>
      </c>
      <c r="IL333"/>
      <c r="IM333">
        <v>6</v>
      </c>
      <c r="IN333">
        <v>6</v>
      </c>
      <c r="IO333" t="s">
        <v>3999</v>
      </c>
      <c r="IP333" t="s">
        <v>302</v>
      </c>
      <c r="IQ333" t="s">
        <v>302</v>
      </c>
      <c r="IR333" t="s">
        <v>302</v>
      </c>
      <c r="IS333"/>
      <c r="IT333">
        <v>5</v>
      </c>
      <c r="IU333">
        <v>5</v>
      </c>
      <c r="IV333" t="s">
        <v>4000</v>
      </c>
      <c r="IW333" t="s">
        <v>302</v>
      </c>
      <c r="IX333" t="s">
        <v>302</v>
      </c>
      <c r="IY333" t="s">
        <v>302</v>
      </c>
      <c r="IZ333"/>
      <c r="JA333">
        <v>5</v>
      </c>
      <c r="JB333">
        <v>5</v>
      </c>
      <c r="JC333" t="s">
        <v>3999</v>
      </c>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t="s">
        <v>304</v>
      </c>
      <c r="KV333">
        <v>1</v>
      </c>
      <c r="KW333">
        <v>0</v>
      </c>
      <c r="KX333">
        <v>0</v>
      </c>
      <c r="KY333">
        <v>0</v>
      </c>
      <c r="KZ333">
        <v>0</v>
      </c>
      <c r="LA333">
        <v>0</v>
      </c>
      <c r="LB333">
        <v>0</v>
      </c>
      <c r="LC333">
        <v>0</v>
      </c>
      <c r="LD333">
        <v>0</v>
      </c>
      <c r="LE333">
        <v>0</v>
      </c>
      <c r="LF333"/>
      <c r="LG333"/>
      <c r="LH333"/>
      <c r="LI333"/>
      <c r="LJ333" t="s">
        <v>304</v>
      </c>
      <c r="LK333">
        <v>1</v>
      </c>
      <c r="LL333">
        <v>0</v>
      </c>
      <c r="LM333">
        <v>0</v>
      </c>
      <c r="LN333">
        <v>0</v>
      </c>
      <c r="LO333"/>
      <c r="LP333">
        <v>87051567</v>
      </c>
      <c r="LQ333" t="s">
        <v>4001</v>
      </c>
      <c r="LR333" t="s">
        <v>4002</v>
      </c>
      <c r="LS333">
        <v>331</v>
      </c>
    </row>
    <row r="334" spans="1:331" ht="14.4" x14ac:dyDescent="0.3">
      <c r="A334" t="s">
        <v>4003</v>
      </c>
      <c r="B334" t="s">
        <v>4004</v>
      </c>
      <c r="C334" s="159">
        <v>43896</v>
      </c>
      <c r="D334" t="s">
        <v>354</v>
      </c>
      <c r="E334" t="s">
        <v>2022</v>
      </c>
      <c r="F334" t="s">
        <v>2022</v>
      </c>
      <c r="G334" t="s">
        <v>2022</v>
      </c>
      <c r="H334" t="s">
        <v>3974</v>
      </c>
      <c r="I334" t="s">
        <v>3108</v>
      </c>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t="s">
        <v>302</v>
      </c>
      <c r="HV334" t="s">
        <v>302</v>
      </c>
      <c r="HW334" t="s">
        <v>302</v>
      </c>
      <c r="HX334"/>
      <c r="HY334">
        <v>15</v>
      </c>
      <c r="HZ334">
        <v>15</v>
      </c>
      <c r="IA334" t="s">
        <v>3223</v>
      </c>
      <c r="IB334" t="s">
        <v>302</v>
      </c>
      <c r="IC334" t="s">
        <v>302</v>
      </c>
      <c r="ID334" t="s">
        <v>302</v>
      </c>
      <c r="IE334"/>
      <c r="IF334">
        <v>2</v>
      </c>
      <c r="IG334">
        <v>2</v>
      </c>
      <c r="IH334" t="s">
        <v>3998</v>
      </c>
      <c r="II334" t="s">
        <v>302</v>
      </c>
      <c r="IJ334" t="s">
        <v>302</v>
      </c>
      <c r="IK334" t="s">
        <v>302</v>
      </c>
      <c r="IL334"/>
      <c r="IM334">
        <v>6</v>
      </c>
      <c r="IN334">
        <v>6</v>
      </c>
      <c r="IO334" t="s">
        <v>3999</v>
      </c>
      <c r="IP334" t="s">
        <v>302</v>
      </c>
      <c r="IQ334" t="s">
        <v>302</v>
      </c>
      <c r="IR334" t="s">
        <v>302</v>
      </c>
      <c r="IS334"/>
      <c r="IT334">
        <v>5</v>
      </c>
      <c r="IU334">
        <v>5</v>
      </c>
      <c r="IV334" t="s">
        <v>3223</v>
      </c>
      <c r="IW334" t="s">
        <v>302</v>
      </c>
      <c r="IX334" t="s">
        <v>302</v>
      </c>
      <c r="IY334" t="s">
        <v>302</v>
      </c>
      <c r="IZ334"/>
      <c r="JA334">
        <v>5</v>
      </c>
      <c r="JB334">
        <v>5</v>
      </c>
      <c r="JC334" t="s">
        <v>4005</v>
      </c>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t="s">
        <v>304</v>
      </c>
      <c r="KV334">
        <v>1</v>
      </c>
      <c r="KW334">
        <v>0</v>
      </c>
      <c r="KX334">
        <v>0</v>
      </c>
      <c r="KY334">
        <v>0</v>
      </c>
      <c r="KZ334">
        <v>0</v>
      </c>
      <c r="LA334">
        <v>0</v>
      </c>
      <c r="LB334">
        <v>0</v>
      </c>
      <c r="LC334">
        <v>0</v>
      </c>
      <c r="LD334">
        <v>0</v>
      </c>
      <c r="LE334">
        <v>0</v>
      </c>
      <c r="LF334"/>
      <c r="LG334"/>
      <c r="LH334"/>
      <c r="LI334"/>
      <c r="LJ334" t="s">
        <v>304</v>
      </c>
      <c r="LK334">
        <v>1</v>
      </c>
      <c r="LL334">
        <v>0</v>
      </c>
      <c r="LM334">
        <v>0</v>
      </c>
      <c r="LN334">
        <v>0</v>
      </c>
      <c r="LO334"/>
      <c r="LP334">
        <v>87051576</v>
      </c>
      <c r="LQ334" t="s">
        <v>4006</v>
      </c>
      <c r="LR334" t="s">
        <v>4007</v>
      </c>
      <c r="LS334">
        <v>332</v>
      </c>
    </row>
    <row r="335" spans="1:331" ht="14.4" x14ac:dyDescent="0.3">
      <c r="A335" t="s">
        <v>4008</v>
      </c>
      <c r="B335" t="s">
        <v>4009</v>
      </c>
      <c r="C335" s="159">
        <v>43896</v>
      </c>
      <c r="D335" t="s">
        <v>354</v>
      </c>
      <c r="E335" t="s">
        <v>2022</v>
      </c>
      <c r="F335" t="s">
        <v>2022</v>
      </c>
      <c r="G335" t="s">
        <v>2022</v>
      </c>
      <c r="H335" t="s">
        <v>2057</v>
      </c>
      <c r="I335" t="s">
        <v>3108</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t="s">
        <v>302</v>
      </c>
      <c r="HV335" t="s">
        <v>302</v>
      </c>
      <c r="HW335" t="s">
        <v>302</v>
      </c>
      <c r="HX335"/>
      <c r="HY335">
        <v>15</v>
      </c>
      <c r="HZ335">
        <v>15</v>
      </c>
      <c r="IA335" t="s">
        <v>3223</v>
      </c>
      <c r="IB335" t="s">
        <v>302</v>
      </c>
      <c r="IC335" t="s">
        <v>302</v>
      </c>
      <c r="ID335" t="s">
        <v>302</v>
      </c>
      <c r="IE335"/>
      <c r="IF335">
        <v>2</v>
      </c>
      <c r="IG335">
        <v>2</v>
      </c>
      <c r="IH335" t="s">
        <v>3998</v>
      </c>
      <c r="II335" t="s">
        <v>302</v>
      </c>
      <c r="IJ335" t="s">
        <v>302</v>
      </c>
      <c r="IK335" t="s">
        <v>302</v>
      </c>
      <c r="IL335"/>
      <c r="IM335">
        <v>6</v>
      </c>
      <c r="IN335">
        <v>6</v>
      </c>
      <c r="IO335" t="s">
        <v>3999</v>
      </c>
      <c r="IP335" t="s">
        <v>302</v>
      </c>
      <c r="IQ335" t="s">
        <v>302</v>
      </c>
      <c r="IR335" t="s">
        <v>302</v>
      </c>
      <c r="IS335"/>
      <c r="IT335">
        <v>5</v>
      </c>
      <c r="IU335">
        <v>5</v>
      </c>
      <c r="IV335" t="s">
        <v>3223</v>
      </c>
      <c r="IW335" t="s">
        <v>302</v>
      </c>
      <c r="IX335" t="s">
        <v>302</v>
      </c>
      <c r="IY335" t="s">
        <v>302</v>
      </c>
      <c r="IZ335"/>
      <c r="JA335">
        <v>5</v>
      </c>
      <c r="JB335">
        <v>5</v>
      </c>
      <c r="JC335" t="s">
        <v>3999</v>
      </c>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t="s">
        <v>304</v>
      </c>
      <c r="KV335">
        <v>1</v>
      </c>
      <c r="KW335">
        <v>0</v>
      </c>
      <c r="KX335">
        <v>0</v>
      </c>
      <c r="KY335">
        <v>0</v>
      </c>
      <c r="KZ335">
        <v>0</v>
      </c>
      <c r="LA335">
        <v>0</v>
      </c>
      <c r="LB335">
        <v>0</v>
      </c>
      <c r="LC335">
        <v>0</v>
      </c>
      <c r="LD335">
        <v>0</v>
      </c>
      <c r="LE335">
        <v>0</v>
      </c>
      <c r="LF335"/>
      <c r="LG335"/>
      <c r="LH335"/>
      <c r="LI335"/>
      <c r="LJ335" t="s">
        <v>304</v>
      </c>
      <c r="LK335">
        <v>1</v>
      </c>
      <c r="LL335">
        <v>0</v>
      </c>
      <c r="LM335">
        <v>0</v>
      </c>
      <c r="LN335">
        <v>0</v>
      </c>
      <c r="LO335"/>
      <c r="LP335">
        <v>87051595</v>
      </c>
      <c r="LQ335" t="s">
        <v>4010</v>
      </c>
      <c r="LR335" t="s">
        <v>4011</v>
      </c>
      <c r="LS335">
        <v>333</v>
      </c>
    </row>
    <row r="336" spans="1:331" ht="14.4" x14ac:dyDescent="0.3">
      <c r="A336" t="s">
        <v>4012</v>
      </c>
      <c r="B336" t="s">
        <v>4013</v>
      </c>
      <c r="C336" s="159">
        <v>43896</v>
      </c>
      <c r="D336" t="s">
        <v>354</v>
      </c>
      <c r="E336" t="s">
        <v>2022</v>
      </c>
      <c r="F336" t="s">
        <v>2022</v>
      </c>
      <c r="G336" t="s">
        <v>2022</v>
      </c>
      <c r="H336" t="s">
        <v>2057</v>
      </c>
      <c r="I336" t="s">
        <v>3108</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t="s">
        <v>302</v>
      </c>
      <c r="HV336" t="s">
        <v>302</v>
      </c>
      <c r="HW336" t="s">
        <v>302</v>
      </c>
      <c r="HX336"/>
      <c r="HY336">
        <v>15</v>
      </c>
      <c r="HZ336">
        <v>15</v>
      </c>
      <c r="IA336" t="s">
        <v>3223</v>
      </c>
      <c r="IB336" t="s">
        <v>302</v>
      </c>
      <c r="IC336" t="s">
        <v>302</v>
      </c>
      <c r="ID336" t="s">
        <v>303</v>
      </c>
      <c r="IE336">
        <v>10</v>
      </c>
      <c r="IF336">
        <v>2</v>
      </c>
      <c r="IG336">
        <v>4</v>
      </c>
      <c r="IH336" t="s">
        <v>3496</v>
      </c>
      <c r="II336" t="s">
        <v>302</v>
      </c>
      <c r="IJ336" t="s">
        <v>302</v>
      </c>
      <c r="IK336" t="s">
        <v>302</v>
      </c>
      <c r="IL336"/>
      <c r="IM336">
        <v>6</v>
      </c>
      <c r="IN336">
        <v>6</v>
      </c>
      <c r="IO336" t="s">
        <v>3999</v>
      </c>
      <c r="IP336" t="s">
        <v>302</v>
      </c>
      <c r="IQ336" t="s">
        <v>302</v>
      </c>
      <c r="IR336" t="s">
        <v>302</v>
      </c>
      <c r="IS336"/>
      <c r="IT336">
        <v>5</v>
      </c>
      <c r="IU336">
        <v>5</v>
      </c>
      <c r="IV336" t="s">
        <v>3223</v>
      </c>
      <c r="IW336" t="s">
        <v>302</v>
      </c>
      <c r="IX336" t="s">
        <v>302</v>
      </c>
      <c r="IY336" t="s">
        <v>303</v>
      </c>
      <c r="IZ336">
        <v>20</v>
      </c>
      <c r="JA336">
        <v>5</v>
      </c>
      <c r="JB336">
        <v>10</v>
      </c>
      <c r="JC336" t="s">
        <v>3999</v>
      </c>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t="s">
        <v>304</v>
      </c>
      <c r="KV336">
        <v>1</v>
      </c>
      <c r="KW336">
        <v>0</v>
      </c>
      <c r="KX336">
        <v>0</v>
      </c>
      <c r="KY336">
        <v>0</v>
      </c>
      <c r="KZ336">
        <v>0</v>
      </c>
      <c r="LA336">
        <v>0</v>
      </c>
      <c r="LB336">
        <v>0</v>
      </c>
      <c r="LC336">
        <v>0</v>
      </c>
      <c r="LD336">
        <v>0</v>
      </c>
      <c r="LE336">
        <v>0</v>
      </c>
      <c r="LF336"/>
      <c r="LG336"/>
      <c r="LH336"/>
      <c r="LI336"/>
      <c r="LJ336" t="s">
        <v>304</v>
      </c>
      <c r="LK336">
        <v>1</v>
      </c>
      <c r="LL336">
        <v>0</v>
      </c>
      <c r="LM336">
        <v>0</v>
      </c>
      <c r="LN336">
        <v>0</v>
      </c>
      <c r="LO336"/>
      <c r="LP336">
        <v>87051599</v>
      </c>
      <c r="LQ336" t="s">
        <v>4014</v>
      </c>
      <c r="LR336" t="s">
        <v>4015</v>
      </c>
      <c r="LS336">
        <v>334</v>
      </c>
    </row>
    <row r="337" spans="1:331" ht="14.4" x14ac:dyDescent="0.3">
      <c r="A337" t="s">
        <v>4016</v>
      </c>
      <c r="B337" t="s">
        <v>4017</v>
      </c>
      <c r="C337" s="159">
        <v>43896</v>
      </c>
      <c r="D337" t="s">
        <v>354</v>
      </c>
      <c r="E337" t="s">
        <v>2022</v>
      </c>
      <c r="F337" t="s">
        <v>2022</v>
      </c>
      <c r="G337" t="s">
        <v>2022</v>
      </c>
      <c r="H337" t="s">
        <v>2057</v>
      </c>
      <c r="I337" t="s">
        <v>1706</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t="s">
        <v>302</v>
      </c>
      <c r="KH337" t="s">
        <v>1964</v>
      </c>
      <c r="KI337"/>
      <c r="KJ337" t="s">
        <v>302</v>
      </c>
      <c r="KK337" t="s">
        <v>302</v>
      </c>
      <c r="KL337"/>
      <c r="KM337">
        <v>5</v>
      </c>
      <c r="KN337">
        <v>5</v>
      </c>
      <c r="KO337"/>
      <c r="KP337"/>
      <c r="KQ337"/>
      <c r="KR337"/>
      <c r="KS337"/>
      <c r="KT337">
        <v>5</v>
      </c>
      <c r="KU337" t="s">
        <v>304</v>
      </c>
      <c r="KV337">
        <v>1</v>
      </c>
      <c r="KW337">
        <v>0</v>
      </c>
      <c r="KX337">
        <v>0</v>
      </c>
      <c r="KY337">
        <v>0</v>
      </c>
      <c r="KZ337">
        <v>0</v>
      </c>
      <c r="LA337">
        <v>0</v>
      </c>
      <c r="LB337">
        <v>0</v>
      </c>
      <c r="LC337">
        <v>0</v>
      </c>
      <c r="LD337">
        <v>0</v>
      </c>
      <c r="LE337">
        <v>0</v>
      </c>
      <c r="LF337"/>
      <c r="LG337"/>
      <c r="LH337"/>
      <c r="LI337"/>
      <c r="LJ337" t="s">
        <v>304</v>
      </c>
      <c r="LK337">
        <v>1</v>
      </c>
      <c r="LL337">
        <v>0</v>
      </c>
      <c r="LM337">
        <v>0</v>
      </c>
      <c r="LN337">
        <v>0</v>
      </c>
      <c r="LO337"/>
      <c r="LP337">
        <v>87051615</v>
      </c>
      <c r="LQ337" t="s">
        <v>4018</v>
      </c>
      <c r="LR337" t="s">
        <v>4019</v>
      </c>
      <c r="LS337">
        <v>335</v>
      </c>
    </row>
    <row r="338" spans="1:331" ht="14.4" x14ac:dyDescent="0.3">
      <c r="A338" t="s">
        <v>4020</v>
      </c>
      <c r="B338" t="s">
        <v>4021</v>
      </c>
      <c r="C338" s="159">
        <v>43896</v>
      </c>
      <c r="D338" t="s">
        <v>354</v>
      </c>
      <c r="E338" t="s">
        <v>2022</v>
      </c>
      <c r="F338" t="s">
        <v>2022</v>
      </c>
      <c r="G338" t="s">
        <v>2022</v>
      </c>
      <c r="H338" t="s">
        <v>2057</v>
      </c>
      <c r="I338" t="s">
        <v>1706</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t="s">
        <v>302</v>
      </c>
      <c r="KH338" t="s">
        <v>1964</v>
      </c>
      <c r="KI338"/>
      <c r="KJ338" t="s">
        <v>302</v>
      </c>
      <c r="KK338" t="s">
        <v>302</v>
      </c>
      <c r="KL338"/>
      <c r="KM338">
        <v>5</v>
      </c>
      <c r="KN338">
        <v>5</v>
      </c>
      <c r="KO338"/>
      <c r="KP338"/>
      <c r="KQ338"/>
      <c r="KR338"/>
      <c r="KS338"/>
      <c r="KT338">
        <v>5</v>
      </c>
      <c r="KU338" t="s">
        <v>304</v>
      </c>
      <c r="KV338">
        <v>1</v>
      </c>
      <c r="KW338">
        <v>0</v>
      </c>
      <c r="KX338">
        <v>0</v>
      </c>
      <c r="KY338">
        <v>0</v>
      </c>
      <c r="KZ338">
        <v>0</v>
      </c>
      <c r="LA338">
        <v>0</v>
      </c>
      <c r="LB338">
        <v>0</v>
      </c>
      <c r="LC338">
        <v>0</v>
      </c>
      <c r="LD338">
        <v>0</v>
      </c>
      <c r="LE338">
        <v>0</v>
      </c>
      <c r="LF338"/>
      <c r="LG338"/>
      <c r="LH338"/>
      <c r="LI338"/>
      <c r="LJ338" t="s">
        <v>304</v>
      </c>
      <c r="LK338">
        <v>1</v>
      </c>
      <c r="LL338">
        <v>0</v>
      </c>
      <c r="LM338">
        <v>0</v>
      </c>
      <c r="LN338">
        <v>0</v>
      </c>
      <c r="LO338"/>
      <c r="LP338">
        <v>87051620</v>
      </c>
      <c r="LQ338" t="s">
        <v>4022</v>
      </c>
      <c r="LR338" t="s">
        <v>4023</v>
      </c>
      <c r="LS338">
        <v>336</v>
      </c>
    </row>
    <row r="339" spans="1:331" ht="14.4" x14ac:dyDescent="0.3">
      <c r="A339" t="s">
        <v>4024</v>
      </c>
      <c r="B339" t="s">
        <v>4025</v>
      </c>
      <c r="C339" s="159">
        <v>43896</v>
      </c>
      <c r="D339" t="s">
        <v>354</v>
      </c>
      <c r="E339" t="s">
        <v>2022</v>
      </c>
      <c r="F339" t="s">
        <v>2022</v>
      </c>
      <c r="G339" t="s">
        <v>2022</v>
      </c>
      <c r="H339" t="s">
        <v>2057</v>
      </c>
      <c r="I339" t="s">
        <v>1706</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t="s">
        <v>302</v>
      </c>
      <c r="KH339" t="s">
        <v>1963</v>
      </c>
      <c r="KI339"/>
      <c r="KJ339"/>
      <c r="KK339"/>
      <c r="KL339"/>
      <c r="KM339"/>
      <c r="KN339"/>
      <c r="KO339" t="s">
        <v>302</v>
      </c>
      <c r="KP339" t="s">
        <v>302</v>
      </c>
      <c r="KQ339"/>
      <c r="KR339">
        <v>30</v>
      </c>
      <c r="KS339">
        <v>30</v>
      </c>
      <c r="KT339">
        <v>30</v>
      </c>
      <c r="KU339" t="s">
        <v>304</v>
      </c>
      <c r="KV339">
        <v>1</v>
      </c>
      <c r="KW339">
        <v>0</v>
      </c>
      <c r="KX339">
        <v>0</v>
      </c>
      <c r="KY339">
        <v>0</v>
      </c>
      <c r="KZ339">
        <v>0</v>
      </c>
      <c r="LA339">
        <v>0</v>
      </c>
      <c r="LB339">
        <v>0</v>
      </c>
      <c r="LC339">
        <v>0</v>
      </c>
      <c r="LD339">
        <v>0</v>
      </c>
      <c r="LE339">
        <v>0</v>
      </c>
      <c r="LF339"/>
      <c r="LG339"/>
      <c r="LH339"/>
      <c r="LI339"/>
      <c r="LJ339" t="s">
        <v>304</v>
      </c>
      <c r="LK339">
        <v>1</v>
      </c>
      <c r="LL339">
        <v>0</v>
      </c>
      <c r="LM339">
        <v>0</v>
      </c>
      <c r="LN339">
        <v>0</v>
      </c>
      <c r="LO339"/>
      <c r="LP339">
        <v>87051623</v>
      </c>
      <c r="LQ339" t="s">
        <v>4026</v>
      </c>
      <c r="LR339" t="s">
        <v>4027</v>
      </c>
      <c r="LS339">
        <v>337</v>
      </c>
    </row>
    <row r="340" spans="1:331" ht="14.4" x14ac:dyDescent="0.3">
      <c r="A340" t="s">
        <v>4028</v>
      </c>
      <c r="B340" t="s">
        <v>4029</v>
      </c>
      <c r="C340" s="159">
        <v>43896</v>
      </c>
      <c r="D340" t="s">
        <v>354</v>
      </c>
      <c r="E340" t="s">
        <v>2022</v>
      </c>
      <c r="F340" t="s">
        <v>2022</v>
      </c>
      <c r="G340" t="s">
        <v>2022</v>
      </c>
      <c r="H340" t="s">
        <v>2057</v>
      </c>
      <c r="I340" t="s">
        <v>1706</v>
      </c>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t="s">
        <v>302</v>
      </c>
      <c r="KH340" t="s">
        <v>1963</v>
      </c>
      <c r="KI340"/>
      <c r="KJ340"/>
      <c r="KK340"/>
      <c r="KL340"/>
      <c r="KM340"/>
      <c r="KN340"/>
      <c r="KO340" t="s">
        <v>302</v>
      </c>
      <c r="KP340" t="s">
        <v>302</v>
      </c>
      <c r="KQ340"/>
      <c r="KR340">
        <v>30</v>
      </c>
      <c r="KS340">
        <v>30</v>
      </c>
      <c r="KT340">
        <v>30</v>
      </c>
      <c r="KU340" t="s">
        <v>304</v>
      </c>
      <c r="KV340">
        <v>1</v>
      </c>
      <c r="KW340">
        <v>0</v>
      </c>
      <c r="KX340">
        <v>0</v>
      </c>
      <c r="KY340">
        <v>0</v>
      </c>
      <c r="KZ340">
        <v>0</v>
      </c>
      <c r="LA340">
        <v>0</v>
      </c>
      <c r="LB340">
        <v>0</v>
      </c>
      <c r="LC340">
        <v>0</v>
      </c>
      <c r="LD340">
        <v>0</v>
      </c>
      <c r="LE340">
        <v>0</v>
      </c>
      <c r="LF340"/>
      <c r="LG340"/>
      <c r="LH340"/>
      <c r="LI340"/>
      <c r="LJ340" t="s">
        <v>304</v>
      </c>
      <c r="LK340">
        <v>1</v>
      </c>
      <c r="LL340">
        <v>0</v>
      </c>
      <c r="LM340">
        <v>0</v>
      </c>
      <c r="LN340">
        <v>0</v>
      </c>
      <c r="LO340"/>
      <c r="LP340">
        <v>87051624</v>
      </c>
      <c r="LQ340" t="s">
        <v>4030</v>
      </c>
      <c r="LR340" t="s">
        <v>4031</v>
      </c>
      <c r="LS340">
        <v>338</v>
      </c>
    </row>
    <row r="341" spans="1:331" ht="14.4" x14ac:dyDescent="0.3">
      <c r="A341" t="s">
        <v>4032</v>
      </c>
      <c r="B341" t="s">
        <v>4033</v>
      </c>
      <c r="C341" s="159">
        <v>43896</v>
      </c>
      <c r="D341" t="s">
        <v>354</v>
      </c>
      <c r="E341" t="s">
        <v>2022</v>
      </c>
      <c r="F341" t="s">
        <v>2022</v>
      </c>
      <c r="G341" t="s">
        <v>2022</v>
      </c>
      <c r="H341" t="s">
        <v>355</v>
      </c>
      <c r="I341" t="s">
        <v>2444</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t="s">
        <v>302</v>
      </c>
      <c r="JE341" t="s">
        <v>302</v>
      </c>
      <c r="JF341">
        <v>1.3</v>
      </c>
      <c r="JG341" t="s">
        <v>356</v>
      </c>
      <c r="JH341" t="s">
        <v>302</v>
      </c>
      <c r="JI341" t="s">
        <v>302</v>
      </c>
      <c r="JJ341" t="s">
        <v>302</v>
      </c>
      <c r="JK341"/>
      <c r="JL341">
        <v>15</v>
      </c>
      <c r="JM341">
        <v>15</v>
      </c>
      <c r="JN341" t="s">
        <v>4034</v>
      </c>
      <c r="JO341" t="s">
        <v>302</v>
      </c>
      <c r="JP341" t="s">
        <v>302</v>
      </c>
      <c r="JQ341" t="s">
        <v>302</v>
      </c>
      <c r="JR341"/>
      <c r="JS341">
        <v>200</v>
      </c>
      <c r="JT341">
        <v>200</v>
      </c>
      <c r="JU341" t="s">
        <v>356</v>
      </c>
      <c r="JV341" t="s">
        <v>303</v>
      </c>
      <c r="JW341"/>
      <c r="JX341"/>
      <c r="JY341"/>
      <c r="JZ341"/>
      <c r="KA341"/>
      <c r="KB341"/>
      <c r="KC341"/>
      <c r="KD341"/>
      <c r="KE341"/>
      <c r="KF341"/>
      <c r="KG341"/>
      <c r="KH341"/>
      <c r="KI341"/>
      <c r="KJ341"/>
      <c r="KK341"/>
      <c r="KL341"/>
      <c r="KM341"/>
      <c r="KN341"/>
      <c r="KO341"/>
      <c r="KP341"/>
      <c r="KQ341"/>
      <c r="KR341"/>
      <c r="KS341"/>
      <c r="KT341"/>
      <c r="KU341" t="s">
        <v>304</v>
      </c>
      <c r="KV341">
        <v>1</v>
      </c>
      <c r="KW341">
        <v>0</v>
      </c>
      <c r="KX341">
        <v>0</v>
      </c>
      <c r="KY341">
        <v>0</v>
      </c>
      <c r="KZ341">
        <v>0</v>
      </c>
      <c r="LA341">
        <v>0</v>
      </c>
      <c r="LB341">
        <v>0</v>
      </c>
      <c r="LC341">
        <v>0</v>
      </c>
      <c r="LD341">
        <v>0</v>
      </c>
      <c r="LE341">
        <v>0</v>
      </c>
      <c r="LF341"/>
      <c r="LG341"/>
      <c r="LH341"/>
      <c r="LI341"/>
      <c r="LJ341" t="s">
        <v>304</v>
      </c>
      <c r="LK341">
        <v>1</v>
      </c>
      <c r="LL341">
        <v>0</v>
      </c>
      <c r="LM341">
        <v>0</v>
      </c>
      <c r="LN341">
        <v>0</v>
      </c>
      <c r="LO341"/>
      <c r="LP341">
        <v>87051627</v>
      </c>
      <c r="LQ341" t="s">
        <v>4035</v>
      </c>
      <c r="LR341" t="s">
        <v>4036</v>
      </c>
      <c r="LS341">
        <v>339</v>
      </c>
    </row>
    <row r="342" spans="1:331" ht="14.4" x14ac:dyDescent="0.3">
      <c r="A342" t="s">
        <v>4037</v>
      </c>
      <c r="B342" t="s">
        <v>4038</v>
      </c>
      <c r="C342" s="159">
        <v>43896</v>
      </c>
      <c r="D342" t="s">
        <v>354</v>
      </c>
      <c r="E342" t="s">
        <v>2022</v>
      </c>
      <c r="F342" t="s">
        <v>2022</v>
      </c>
      <c r="G342" t="s">
        <v>2022</v>
      </c>
      <c r="H342" t="s">
        <v>2057</v>
      </c>
      <c r="I342" t="s">
        <v>2444</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t="s">
        <v>302</v>
      </c>
      <c r="JE342" t="s">
        <v>302</v>
      </c>
      <c r="JF342">
        <v>1.3</v>
      </c>
      <c r="JG342" t="s">
        <v>356</v>
      </c>
      <c r="JH342" t="s">
        <v>302</v>
      </c>
      <c r="JI342" t="s">
        <v>302</v>
      </c>
      <c r="JJ342" t="s">
        <v>302</v>
      </c>
      <c r="JK342"/>
      <c r="JL342">
        <v>15</v>
      </c>
      <c r="JM342">
        <v>15</v>
      </c>
      <c r="JN342" t="s">
        <v>4034</v>
      </c>
      <c r="JO342" t="s">
        <v>302</v>
      </c>
      <c r="JP342" t="s">
        <v>302</v>
      </c>
      <c r="JQ342" t="s">
        <v>302</v>
      </c>
      <c r="JR342"/>
      <c r="JS342">
        <v>200</v>
      </c>
      <c r="JT342">
        <v>200</v>
      </c>
      <c r="JU342" t="s">
        <v>356</v>
      </c>
      <c r="JV342" t="s">
        <v>302</v>
      </c>
      <c r="JW342" t="s">
        <v>302</v>
      </c>
      <c r="JX342">
        <v>28</v>
      </c>
      <c r="JY342" t="s">
        <v>356</v>
      </c>
      <c r="JZ342"/>
      <c r="KA342"/>
      <c r="KB342"/>
      <c r="KC342"/>
      <c r="KD342"/>
      <c r="KE342"/>
      <c r="KF342"/>
      <c r="KG342"/>
      <c r="KH342"/>
      <c r="KI342"/>
      <c r="KJ342"/>
      <c r="KK342"/>
      <c r="KL342"/>
      <c r="KM342"/>
      <c r="KN342"/>
      <c r="KO342"/>
      <c r="KP342"/>
      <c r="KQ342"/>
      <c r="KR342"/>
      <c r="KS342"/>
      <c r="KT342"/>
      <c r="KU342" t="s">
        <v>304</v>
      </c>
      <c r="KV342">
        <v>1</v>
      </c>
      <c r="KW342">
        <v>0</v>
      </c>
      <c r="KX342">
        <v>0</v>
      </c>
      <c r="KY342">
        <v>0</v>
      </c>
      <c r="KZ342">
        <v>0</v>
      </c>
      <c r="LA342">
        <v>0</v>
      </c>
      <c r="LB342">
        <v>0</v>
      </c>
      <c r="LC342">
        <v>0</v>
      </c>
      <c r="LD342">
        <v>0</v>
      </c>
      <c r="LE342">
        <v>0</v>
      </c>
      <c r="LF342"/>
      <c r="LG342"/>
      <c r="LH342"/>
      <c r="LI342"/>
      <c r="LJ342" t="s">
        <v>304</v>
      </c>
      <c r="LK342">
        <v>1</v>
      </c>
      <c r="LL342">
        <v>0</v>
      </c>
      <c r="LM342">
        <v>0</v>
      </c>
      <c r="LN342">
        <v>0</v>
      </c>
      <c r="LO342"/>
      <c r="LP342">
        <v>87051638</v>
      </c>
      <c r="LQ342" t="s">
        <v>4039</v>
      </c>
      <c r="LR342" t="s">
        <v>4040</v>
      </c>
      <c r="LS342">
        <v>340</v>
      </c>
    </row>
    <row r="343" spans="1:331" ht="14.4" x14ac:dyDescent="0.3">
      <c r="A343" t="s">
        <v>4041</v>
      </c>
      <c r="B343" t="s">
        <v>4042</v>
      </c>
      <c r="C343" s="159">
        <v>43896</v>
      </c>
      <c r="D343" t="s">
        <v>354</v>
      </c>
      <c r="E343" t="s">
        <v>2022</v>
      </c>
      <c r="F343" t="s">
        <v>2022</v>
      </c>
      <c r="G343" t="s">
        <v>2022</v>
      </c>
      <c r="H343" t="s">
        <v>2057</v>
      </c>
      <c r="I343" t="s">
        <v>2444</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t="s">
        <v>302</v>
      </c>
      <c r="JE343" t="s">
        <v>302</v>
      </c>
      <c r="JF343">
        <v>1.3</v>
      </c>
      <c r="JG343" t="s">
        <v>356</v>
      </c>
      <c r="JH343" t="s">
        <v>302</v>
      </c>
      <c r="JI343" t="s">
        <v>302</v>
      </c>
      <c r="JJ343" t="s">
        <v>302</v>
      </c>
      <c r="JK343"/>
      <c r="JL343">
        <v>15</v>
      </c>
      <c r="JM343">
        <v>15</v>
      </c>
      <c r="JN343" t="s">
        <v>4034</v>
      </c>
      <c r="JO343" t="s">
        <v>302</v>
      </c>
      <c r="JP343" t="s">
        <v>302</v>
      </c>
      <c r="JQ343" t="s">
        <v>302</v>
      </c>
      <c r="JR343"/>
      <c r="JS343">
        <v>200</v>
      </c>
      <c r="JT343">
        <v>200</v>
      </c>
      <c r="JU343" t="s">
        <v>356</v>
      </c>
      <c r="JV343" t="s">
        <v>303</v>
      </c>
      <c r="JW343"/>
      <c r="JX343"/>
      <c r="JY343"/>
      <c r="JZ343"/>
      <c r="KA343"/>
      <c r="KB343"/>
      <c r="KC343"/>
      <c r="KD343"/>
      <c r="KE343"/>
      <c r="KF343"/>
      <c r="KG343"/>
      <c r="KH343"/>
      <c r="KI343"/>
      <c r="KJ343"/>
      <c r="KK343"/>
      <c r="KL343"/>
      <c r="KM343"/>
      <c r="KN343"/>
      <c r="KO343"/>
      <c r="KP343"/>
      <c r="KQ343"/>
      <c r="KR343"/>
      <c r="KS343"/>
      <c r="KT343"/>
      <c r="KU343" t="s">
        <v>304</v>
      </c>
      <c r="KV343">
        <v>1</v>
      </c>
      <c r="KW343">
        <v>0</v>
      </c>
      <c r="KX343">
        <v>0</v>
      </c>
      <c r="KY343">
        <v>0</v>
      </c>
      <c r="KZ343">
        <v>0</v>
      </c>
      <c r="LA343">
        <v>0</v>
      </c>
      <c r="LB343">
        <v>0</v>
      </c>
      <c r="LC343">
        <v>0</v>
      </c>
      <c r="LD343">
        <v>0</v>
      </c>
      <c r="LE343">
        <v>0</v>
      </c>
      <c r="LF343"/>
      <c r="LG343"/>
      <c r="LH343"/>
      <c r="LI343"/>
      <c r="LJ343" t="s">
        <v>304</v>
      </c>
      <c r="LK343">
        <v>1</v>
      </c>
      <c r="LL343">
        <v>0</v>
      </c>
      <c r="LM343">
        <v>0</v>
      </c>
      <c r="LN343">
        <v>0</v>
      </c>
      <c r="LO343"/>
      <c r="LP343">
        <v>87051642</v>
      </c>
      <c r="LQ343" t="s">
        <v>4043</v>
      </c>
      <c r="LR343" t="s">
        <v>4044</v>
      </c>
      <c r="LS343">
        <v>341</v>
      </c>
    </row>
    <row r="344" spans="1:331" ht="14.4" x14ac:dyDescent="0.3">
      <c r="A344" t="s">
        <v>4045</v>
      </c>
      <c r="B344" t="s">
        <v>4046</v>
      </c>
      <c r="C344" s="159">
        <v>43896</v>
      </c>
      <c r="D344" t="s">
        <v>354</v>
      </c>
      <c r="E344" t="s">
        <v>2022</v>
      </c>
      <c r="F344" t="s">
        <v>2022</v>
      </c>
      <c r="G344" t="s">
        <v>2022</v>
      </c>
      <c r="H344" t="s">
        <v>2057</v>
      </c>
      <c r="I344" t="s">
        <v>2444</v>
      </c>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t="s">
        <v>302</v>
      </c>
      <c r="JE344" t="s">
        <v>302</v>
      </c>
      <c r="JF344">
        <v>1.3</v>
      </c>
      <c r="JG344" t="s">
        <v>356</v>
      </c>
      <c r="JH344" t="s">
        <v>302</v>
      </c>
      <c r="JI344" t="s">
        <v>302</v>
      </c>
      <c r="JJ344" t="s">
        <v>302</v>
      </c>
      <c r="JK344"/>
      <c r="JL344">
        <v>15</v>
      </c>
      <c r="JM344">
        <v>15</v>
      </c>
      <c r="JN344" t="s">
        <v>4034</v>
      </c>
      <c r="JO344" t="s">
        <v>302</v>
      </c>
      <c r="JP344" t="s">
        <v>302</v>
      </c>
      <c r="JQ344" t="s">
        <v>302</v>
      </c>
      <c r="JR344"/>
      <c r="JS344">
        <v>200</v>
      </c>
      <c r="JT344">
        <v>200</v>
      </c>
      <c r="JU344" t="s">
        <v>356</v>
      </c>
      <c r="JV344" t="s">
        <v>303</v>
      </c>
      <c r="JW344"/>
      <c r="JX344"/>
      <c r="JY344"/>
      <c r="JZ344"/>
      <c r="KA344"/>
      <c r="KB344"/>
      <c r="KC344"/>
      <c r="KD344"/>
      <c r="KE344"/>
      <c r="KF344"/>
      <c r="KG344"/>
      <c r="KH344"/>
      <c r="KI344"/>
      <c r="KJ344"/>
      <c r="KK344"/>
      <c r="KL344"/>
      <c r="KM344"/>
      <c r="KN344"/>
      <c r="KO344"/>
      <c r="KP344"/>
      <c r="KQ344"/>
      <c r="KR344"/>
      <c r="KS344"/>
      <c r="KT344"/>
      <c r="KU344" t="s">
        <v>304</v>
      </c>
      <c r="KV344">
        <v>1</v>
      </c>
      <c r="KW344">
        <v>0</v>
      </c>
      <c r="KX344">
        <v>0</v>
      </c>
      <c r="KY344">
        <v>0</v>
      </c>
      <c r="KZ344">
        <v>0</v>
      </c>
      <c r="LA344">
        <v>0</v>
      </c>
      <c r="LB344">
        <v>0</v>
      </c>
      <c r="LC344">
        <v>0</v>
      </c>
      <c r="LD344">
        <v>0</v>
      </c>
      <c r="LE344">
        <v>0</v>
      </c>
      <c r="LF344"/>
      <c r="LG344"/>
      <c r="LH344"/>
      <c r="LI344"/>
      <c r="LJ344" t="s">
        <v>304</v>
      </c>
      <c r="LK344">
        <v>1</v>
      </c>
      <c r="LL344">
        <v>0</v>
      </c>
      <c r="LM344">
        <v>0</v>
      </c>
      <c r="LN344">
        <v>0</v>
      </c>
      <c r="LO344"/>
      <c r="LP344">
        <v>87051644</v>
      </c>
      <c r="LQ344" t="s">
        <v>4047</v>
      </c>
      <c r="LR344" t="s">
        <v>4048</v>
      </c>
      <c r="LS344">
        <v>342</v>
      </c>
    </row>
    <row r="345" spans="1:331" ht="14.4" x14ac:dyDescent="0.3">
      <c r="A345" t="s">
        <v>4049</v>
      </c>
      <c r="B345" t="s">
        <v>4050</v>
      </c>
      <c r="C345" s="159">
        <v>43896</v>
      </c>
      <c r="D345" t="s">
        <v>354</v>
      </c>
      <c r="E345" t="s">
        <v>396</v>
      </c>
      <c r="F345" t="s">
        <v>396</v>
      </c>
      <c r="G345" t="s">
        <v>396</v>
      </c>
      <c r="H345" t="s">
        <v>984</v>
      </c>
      <c r="I345" t="s">
        <v>312</v>
      </c>
      <c r="J345" t="s">
        <v>302</v>
      </c>
      <c r="K345" t="s">
        <v>302</v>
      </c>
      <c r="L345" t="s">
        <v>302</v>
      </c>
      <c r="M345"/>
      <c r="N345">
        <v>3.25</v>
      </c>
      <c r="O345">
        <v>3.25</v>
      </c>
      <c r="P345" t="s">
        <v>322</v>
      </c>
      <c r="Q345" t="s">
        <v>302</v>
      </c>
      <c r="R345" t="s">
        <v>302</v>
      </c>
      <c r="S345" t="s">
        <v>302</v>
      </c>
      <c r="T345"/>
      <c r="U345">
        <v>2</v>
      </c>
      <c r="V345">
        <v>2</v>
      </c>
      <c r="W345" t="s">
        <v>322</v>
      </c>
      <c r="X345" t="s">
        <v>302</v>
      </c>
      <c r="Y345" t="s">
        <v>302</v>
      </c>
      <c r="Z345" t="s">
        <v>302</v>
      </c>
      <c r="AA345"/>
      <c r="AB345">
        <v>2</v>
      </c>
      <c r="AC345">
        <v>2</v>
      </c>
      <c r="AD345" t="s">
        <v>3776</v>
      </c>
      <c r="AE345" t="s">
        <v>302</v>
      </c>
      <c r="AF345" t="s">
        <v>302</v>
      </c>
      <c r="AG345" t="s">
        <v>302</v>
      </c>
      <c r="AH345"/>
      <c r="AI345">
        <v>2.5</v>
      </c>
      <c r="AJ345">
        <v>2.5</v>
      </c>
      <c r="AK345" t="s">
        <v>412</v>
      </c>
      <c r="AL345" t="s">
        <v>302</v>
      </c>
      <c r="AM345" t="s">
        <v>302</v>
      </c>
      <c r="AN345" t="s">
        <v>302</v>
      </c>
      <c r="AO345"/>
      <c r="AP345">
        <v>1</v>
      </c>
      <c r="AQ345">
        <v>1</v>
      </c>
      <c r="AR345" t="s">
        <v>4051</v>
      </c>
      <c r="AS345" t="s">
        <v>302</v>
      </c>
      <c r="AT345" t="s">
        <v>302</v>
      </c>
      <c r="AU345" t="s">
        <v>302</v>
      </c>
      <c r="AV345"/>
      <c r="AW345">
        <v>3.5</v>
      </c>
      <c r="AX345">
        <v>3.5</v>
      </c>
      <c r="AY345" t="s">
        <v>323</v>
      </c>
      <c r="AZ345" t="s">
        <v>302</v>
      </c>
      <c r="BA345" t="s">
        <v>302</v>
      </c>
      <c r="BB345" t="s">
        <v>302</v>
      </c>
      <c r="BC345"/>
      <c r="BD345">
        <v>2</v>
      </c>
      <c r="BE345">
        <v>2</v>
      </c>
      <c r="BF345" t="s">
        <v>2163</v>
      </c>
      <c r="BG345" t="s">
        <v>302</v>
      </c>
      <c r="BH345" t="s">
        <v>302</v>
      </c>
      <c r="BI345" t="s">
        <v>302</v>
      </c>
      <c r="BJ345"/>
      <c r="BK345">
        <v>1</v>
      </c>
      <c r="BL345">
        <v>1</v>
      </c>
      <c r="BM345" t="s">
        <v>2035</v>
      </c>
      <c r="BN345" t="s">
        <v>302</v>
      </c>
      <c r="BO345" t="s">
        <v>302</v>
      </c>
      <c r="BP345" t="s">
        <v>302</v>
      </c>
      <c r="BQ345"/>
      <c r="BR345">
        <v>1</v>
      </c>
      <c r="BS345">
        <v>1</v>
      </c>
      <c r="BT345" t="s">
        <v>2035</v>
      </c>
      <c r="BU345" t="s">
        <v>302</v>
      </c>
      <c r="BV345" t="s">
        <v>302</v>
      </c>
      <c r="BW345" t="s">
        <v>302</v>
      </c>
      <c r="BX345"/>
      <c r="BY345">
        <v>1.5</v>
      </c>
      <c r="BZ345">
        <v>1.5</v>
      </c>
      <c r="CA345" t="s">
        <v>2276</v>
      </c>
      <c r="CB345" t="s">
        <v>302</v>
      </c>
      <c r="CC345" t="s">
        <v>302</v>
      </c>
      <c r="CD345" t="s">
        <v>302</v>
      </c>
      <c r="CE345"/>
      <c r="CF345">
        <v>3.5</v>
      </c>
      <c r="CG345">
        <v>3.5</v>
      </c>
      <c r="CH345" t="s">
        <v>317</v>
      </c>
      <c r="CI345" t="s">
        <v>302</v>
      </c>
      <c r="CJ345" t="s">
        <v>302</v>
      </c>
      <c r="CK345" t="s">
        <v>302</v>
      </c>
      <c r="CL345"/>
      <c r="CM345">
        <v>4.5</v>
      </c>
      <c r="CN345">
        <v>4.5</v>
      </c>
      <c r="CO345" t="s">
        <v>412</v>
      </c>
      <c r="CP345" t="s">
        <v>302</v>
      </c>
      <c r="CQ345" t="s">
        <v>302</v>
      </c>
      <c r="CR345" t="s">
        <v>302</v>
      </c>
      <c r="CS345"/>
      <c r="CT345">
        <v>5</v>
      </c>
      <c r="CU345">
        <v>5</v>
      </c>
      <c r="CV345" t="s">
        <v>347</v>
      </c>
      <c r="CW345" t="s">
        <v>302</v>
      </c>
      <c r="CX345" t="s">
        <v>302</v>
      </c>
      <c r="CY345" t="s">
        <v>302</v>
      </c>
      <c r="CZ345"/>
      <c r="DA345">
        <v>3.5</v>
      </c>
      <c r="DB345">
        <v>3.5</v>
      </c>
      <c r="DC345" t="s">
        <v>4052</v>
      </c>
      <c r="DD345" t="s">
        <v>302</v>
      </c>
      <c r="DE345" t="s">
        <v>302</v>
      </c>
      <c r="DF345" t="s">
        <v>302</v>
      </c>
      <c r="DG345"/>
      <c r="DH345">
        <v>2.5</v>
      </c>
      <c r="DI345">
        <v>2.5</v>
      </c>
      <c r="DJ345" t="s">
        <v>4053</v>
      </c>
      <c r="DK345" t="s">
        <v>302</v>
      </c>
      <c r="DL345" t="s">
        <v>302</v>
      </c>
      <c r="DM345" t="s">
        <v>302</v>
      </c>
      <c r="DN345"/>
      <c r="DO345">
        <v>12</v>
      </c>
      <c r="DP345">
        <v>12</v>
      </c>
      <c r="DQ345" t="s">
        <v>322</v>
      </c>
      <c r="DR345" t="s">
        <v>302</v>
      </c>
      <c r="DS345" t="s">
        <v>302</v>
      </c>
      <c r="DT345" t="s">
        <v>302</v>
      </c>
      <c r="DU345"/>
      <c r="DV345">
        <v>15</v>
      </c>
      <c r="DW345">
        <v>15</v>
      </c>
      <c r="DX345" t="s">
        <v>322</v>
      </c>
      <c r="DY345" t="s">
        <v>302</v>
      </c>
      <c r="DZ345" t="s">
        <v>302</v>
      </c>
      <c r="EA345" t="s">
        <v>302</v>
      </c>
      <c r="EB345"/>
      <c r="EC345">
        <v>40</v>
      </c>
      <c r="ED345">
        <v>40</v>
      </c>
      <c r="EE345" t="s">
        <v>351</v>
      </c>
      <c r="EF345" t="s">
        <v>302</v>
      </c>
      <c r="EG345" t="s">
        <v>302</v>
      </c>
      <c r="EH345" t="s">
        <v>302</v>
      </c>
      <c r="EI345"/>
      <c r="EJ345">
        <v>1</v>
      </c>
      <c r="EK345">
        <v>1</v>
      </c>
      <c r="EL345" t="s">
        <v>302</v>
      </c>
      <c r="EM345" t="s">
        <v>302</v>
      </c>
      <c r="EN345" t="s">
        <v>302</v>
      </c>
      <c r="EO345"/>
      <c r="EP345">
        <v>2.5</v>
      </c>
      <c r="EQ345">
        <v>2.5</v>
      </c>
      <c r="ER345" t="s">
        <v>302</v>
      </c>
      <c r="ES345" t="s">
        <v>302</v>
      </c>
      <c r="ET345" t="s">
        <v>302</v>
      </c>
      <c r="EU345"/>
      <c r="EV345">
        <v>2.5</v>
      </c>
      <c r="EW345">
        <v>2.5</v>
      </c>
      <c r="EX345" t="s">
        <v>302</v>
      </c>
      <c r="EY345" t="s">
        <v>302</v>
      </c>
      <c r="EZ345" t="s">
        <v>302</v>
      </c>
      <c r="FA345"/>
      <c r="FB345">
        <v>4</v>
      </c>
      <c r="FC345">
        <v>4</v>
      </c>
      <c r="FD345" t="s">
        <v>302</v>
      </c>
      <c r="FE345" t="s">
        <v>302</v>
      </c>
      <c r="FF345" t="s">
        <v>302</v>
      </c>
      <c r="FG345"/>
      <c r="FH345">
        <v>3</v>
      </c>
      <c r="FI345">
        <v>3</v>
      </c>
      <c r="FJ345" t="s">
        <v>302</v>
      </c>
      <c r="FK345" t="s">
        <v>302</v>
      </c>
      <c r="FL345" t="s">
        <v>302</v>
      </c>
      <c r="FM345"/>
      <c r="FN345">
        <v>0.5</v>
      </c>
      <c r="FO345">
        <v>0.5</v>
      </c>
      <c r="FP345" t="s">
        <v>4054</v>
      </c>
      <c r="FQ345" t="s">
        <v>302</v>
      </c>
      <c r="FR345" t="s">
        <v>302</v>
      </c>
      <c r="FS345" t="s">
        <v>302</v>
      </c>
      <c r="FT345"/>
      <c r="FU345">
        <v>5</v>
      </c>
      <c r="FV345">
        <v>5</v>
      </c>
      <c r="FW345" t="s">
        <v>3779</v>
      </c>
      <c r="FX345" t="s">
        <v>302</v>
      </c>
      <c r="FY345" t="s">
        <v>302</v>
      </c>
      <c r="FZ345" t="s">
        <v>302</v>
      </c>
      <c r="GA345"/>
      <c r="GB345">
        <v>8</v>
      </c>
      <c r="GC345">
        <v>8</v>
      </c>
      <c r="GD345" t="s">
        <v>4055</v>
      </c>
      <c r="GE345" t="s">
        <v>302</v>
      </c>
      <c r="GF345" t="s">
        <v>302</v>
      </c>
      <c r="GG345" t="s">
        <v>302</v>
      </c>
      <c r="GH345"/>
      <c r="GI345">
        <v>7</v>
      </c>
      <c r="GJ345">
        <v>7</v>
      </c>
      <c r="GK345" t="s">
        <v>3830</v>
      </c>
      <c r="GL345" t="s">
        <v>302</v>
      </c>
      <c r="GM345" t="s">
        <v>302</v>
      </c>
      <c r="GN345" t="s">
        <v>302</v>
      </c>
      <c r="GO345"/>
      <c r="GP345">
        <v>2</v>
      </c>
      <c r="GQ345">
        <v>2</v>
      </c>
      <c r="GR345" t="s">
        <v>1846</v>
      </c>
      <c r="GS345" t="s">
        <v>302</v>
      </c>
      <c r="GT345" t="s">
        <v>302</v>
      </c>
      <c r="GU345" t="s">
        <v>302</v>
      </c>
      <c r="GV345"/>
      <c r="GW345">
        <v>4</v>
      </c>
      <c r="GX345">
        <v>4</v>
      </c>
      <c r="GY345" t="s">
        <v>4056</v>
      </c>
      <c r="GZ345" t="s">
        <v>302</v>
      </c>
      <c r="HA345" t="s">
        <v>302</v>
      </c>
      <c r="HB345" t="s">
        <v>302</v>
      </c>
      <c r="HC345"/>
      <c r="HD345">
        <v>2.5</v>
      </c>
      <c r="HE345">
        <v>2.5</v>
      </c>
      <c r="HF345" t="s">
        <v>4057</v>
      </c>
      <c r="HG345" t="s">
        <v>302</v>
      </c>
      <c r="HH345" t="s">
        <v>302</v>
      </c>
      <c r="HI345" t="s">
        <v>302</v>
      </c>
      <c r="HJ345"/>
      <c r="HK345">
        <v>3</v>
      </c>
      <c r="HL345">
        <v>3</v>
      </c>
      <c r="HM345" t="s">
        <v>368</v>
      </c>
      <c r="HN345" t="s">
        <v>302</v>
      </c>
      <c r="HO345" t="s">
        <v>302</v>
      </c>
      <c r="HP345" t="s">
        <v>302</v>
      </c>
      <c r="HQ345"/>
      <c r="HR345">
        <v>16</v>
      </c>
      <c r="HS345">
        <v>16</v>
      </c>
      <c r="HT345" t="s">
        <v>2059</v>
      </c>
      <c r="HU345" t="s">
        <v>302</v>
      </c>
      <c r="HV345" t="s">
        <v>302</v>
      </c>
      <c r="HW345" t="s">
        <v>302</v>
      </c>
      <c r="HX345"/>
      <c r="HY345">
        <v>20</v>
      </c>
      <c r="HZ345">
        <v>20</v>
      </c>
      <c r="IA345" t="s">
        <v>2180</v>
      </c>
      <c r="IB345" t="s">
        <v>302</v>
      </c>
      <c r="IC345" t="s">
        <v>302</v>
      </c>
      <c r="ID345" t="s">
        <v>302</v>
      </c>
      <c r="IE345"/>
      <c r="IF345">
        <v>10</v>
      </c>
      <c r="IG345">
        <v>10</v>
      </c>
      <c r="IH345" t="s">
        <v>3223</v>
      </c>
      <c r="II345" t="s">
        <v>302</v>
      </c>
      <c r="IJ345" t="s">
        <v>302</v>
      </c>
      <c r="IK345" t="s">
        <v>302</v>
      </c>
      <c r="IL345"/>
      <c r="IM345">
        <v>15</v>
      </c>
      <c r="IN345">
        <v>15</v>
      </c>
      <c r="IO345" t="s">
        <v>3223</v>
      </c>
      <c r="IP345" t="s">
        <v>302</v>
      </c>
      <c r="IQ345" t="s">
        <v>302</v>
      </c>
      <c r="IR345" t="s">
        <v>302</v>
      </c>
      <c r="IS345"/>
      <c r="IT345">
        <v>10</v>
      </c>
      <c r="IU345">
        <v>10</v>
      </c>
      <c r="IV345" t="s">
        <v>2180</v>
      </c>
      <c r="IW345" t="s">
        <v>302</v>
      </c>
      <c r="IX345" t="s">
        <v>302</v>
      </c>
      <c r="IY345" t="s">
        <v>302</v>
      </c>
      <c r="IZ345"/>
      <c r="JA345">
        <v>30</v>
      </c>
      <c r="JB345">
        <v>30</v>
      </c>
      <c r="JC345" t="s">
        <v>2180</v>
      </c>
      <c r="JD345" t="s">
        <v>302</v>
      </c>
      <c r="JE345" t="s">
        <v>302</v>
      </c>
      <c r="JF345">
        <v>1.5</v>
      </c>
      <c r="JG345" t="s">
        <v>322</v>
      </c>
      <c r="JH345" t="s">
        <v>302</v>
      </c>
      <c r="JI345" t="s">
        <v>302</v>
      </c>
      <c r="JJ345" t="s">
        <v>302</v>
      </c>
      <c r="JK345"/>
      <c r="JL345">
        <v>15</v>
      </c>
      <c r="JM345">
        <v>15</v>
      </c>
      <c r="JN345" t="s">
        <v>3780</v>
      </c>
      <c r="JO345" t="s">
        <v>302</v>
      </c>
      <c r="JP345" t="s">
        <v>302</v>
      </c>
      <c r="JQ345" t="s">
        <v>302</v>
      </c>
      <c r="JR345"/>
      <c r="JS345">
        <v>30</v>
      </c>
      <c r="JT345">
        <v>30</v>
      </c>
      <c r="JU345" t="s">
        <v>322</v>
      </c>
      <c r="JV345" t="s">
        <v>303</v>
      </c>
      <c r="JW345"/>
      <c r="JX345"/>
      <c r="JY345"/>
      <c r="JZ345" t="s">
        <v>302</v>
      </c>
      <c r="KA345" t="s">
        <v>302</v>
      </c>
      <c r="KB345" t="s">
        <v>302</v>
      </c>
      <c r="KC345"/>
      <c r="KD345">
        <v>1.5</v>
      </c>
      <c r="KE345">
        <v>0.21</v>
      </c>
      <c r="KF345" t="s">
        <v>1705</v>
      </c>
      <c r="KG345"/>
      <c r="KH345"/>
      <c r="KI345"/>
      <c r="KJ345"/>
      <c r="KK345"/>
      <c r="KL345"/>
      <c r="KM345"/>
      <c r="KN345"/>
      <c r="KO345"/>
      <c r="KP345"/>
      <c r="KQ345"/>
      <c r="KR345"/>
      <c r="KS345"/>
      <c r="KT345"/>
      <c r="KU345" t="s">
        <v>307</v>
      </c>
      <c r="KV345">
        <v>1</v>
      </c>
      <c r="KW345">
        <v>0</v>
      </c>
      <c r="KX345">
        <v>1</v>
      </c>
      <c r="KY345">
        <v>0</v>
      </c>
      <c r="KZ345">
        <v>0</v>
      </c>
      <c r="LA345">
        <v>0</v>
      </c>
      <c r="LB345">
        <v>0</v>
      </c>
      <c r="LC345">
        <v>0</v>
      </c>
      <c r="LD345">
        <v>0</v>
      </c>
      <c r="LE345">
        <v>0</v>
      </c>
      <c r="LF345"/>
      <c r="LG345"/>
      <c r="LH345">
        <v>10</v>
      </c>
      <c r="LI345"/>
      <c r="LJ345" t="s">
        <v>2018</v>
      </c>
      <c r="LK345">
        <v>1</v>
      </c>
      <c r="LL345">
        <v>0</v>
      </c>
      <c r="LM345">
        <v>1</v>
      </c>
      <c r="LN345">
        <v>0</v>
      </c>
      <c r="LO345"/>
      <c r="LP345">
        <v>87053822</v>
      </c>
      <c r="LQ345" t="s">
        <v>4058</v>
      </c>
      <c r="LR345" t="s">
        <v>4059</v>
      </c>
      <c r="LS345">
        <v>343</v>
      </c>
    </row>
    <row r="346" spans="1:331" ht="14.4" x14ac:dyDescent="0.3">
      <c r="A346" t="s">
        <v>4060</v>
      </c>
      <c r="B346" t="s">
        <v>4061</v>
      </c>
      <c r="C346" s="159">
        <v>43894</v>
      </c>
      <c r="D346" t="s">
        <v>299</v>
      </c>
      <c r="E346" t="s">
        <v>300</v>
      </c>
      <c r="F346" t="s">
        <v>2028</v>
      </c>
      <c r="G346" t="s">
        <v>2028</v>
      </c>
      <c r="H346" t="s">
        <v>1690</v>
      </c>
      <c r="I346" t="s">
        <v>370</v>
      </c>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t="s">
        <v>302</v>
      </c>
      <c r="DS346" t="s">
        <v>302</v>
      </c>
      <c r="DT346" t="s">
        <v>302</v>
      </c>
      <c r="DU346"/>
      <c r="DV346">
        <v>11</v>
      </c>
      <c r="DW346">
        <v>11</v>
      </c>
      <c r="DX346" t="s">
        <v>351</v>
      </c>
      <c r="DY346" t="s">
        <v>302</v>
      </c>
      <c r="DZ346" t="s">
        <v>302</v>
      </c>
      <c r="EA346" t="s">
        <v>302</v>
      </c>
      <c r="EB346"/>
      <c r="EC346">
        <v>28</v>
      </c>
      <c r="ED346">
        <v>28</v>
      </c>
      <c r="EE346" t="s">
        <v>351</v>
      </c>
      <c r="EF346"/>
      <c r="EG346"/>
      <c r="EH346"/>
      <c r="EI346"/>
      <c r="EJ346"/>
      <c r="EK346"/>
      <c r="EL346" t="s">
        <v>302</v>
      </c>
      <c r="EM346" t="s">
        <v>302</v>
      </c>
      <c r="EN346" t="s">
        <v>302</v>
      </c>
      <c r="EO346"/>
      <c r="EP346">
        <v>3</v>
      </c>
      <c r="EQ346">
        <v>3</v>
      </c>
      <c r="ER346" t="s">
        <v>302</v>
      </c>
      <c r="ES346" t="s">
        <v>302</v>
      </c>
      <c r="ET346" t="s">
        <v>302</v>
      </c>
      <c r="EU346"/>
      <c r="EV346">
        <v>3.5</v>
      </c>
      <c r="EW346">
        <v>3.5</v>
      </c>
      <c r="EX346" t="s">
        <v>302</v>
      </c>
      <c r="EY346" t="s">
        <v>302</v>
      </c>
      <c r="EZ346" t="s">
        <v>302</v>
      </c>
      <c r="FA346"/>
      <c r="FB346">
        <v>5</v>
      </c>
      <c r="FC346">
        <v>5</v>
      </c>
      <c r="FD346" t="s">
        <v>302</v>
      </c>
      <c r="FE346" t="s">
        <v>302</v>
      </c>
      <c r="FF346" t="s">
        <v>302</v>
      </c>
      <c r="FG346"/>
      <c r="FH346">
        <v>3</v>
      </c>
      <c r="FI346">
        <v>3</v>
      </c>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t="s">
        <v>307</v>
      </c>
      <c r="KV346">
        <v>1</v>
      </c>
      <c r="KW346">
        <v>0</v>
      </c>
      <c r="KX346">
        <v>1</v>
      </c>
      <c r="KY346">
        <v>0</v>
      </c>
      <c r="KZ346">
        <v>0</v>
      </c>
      <c r="LA346">
        <v>0</v>
      </c>
      <c r="LB346">
        <v>0</v>
      </c>
      <c r="LC346">
        <v>0</v>
      </c>
      <c r="LD346">
        <v>0</v>
      </c>
      <c r="LE346">
        <v>0</v>
      </c>
      <c r="LF346"/>
      <c r="LG346"/>
      <c r="LH346">
        <v>0</v>
      </c>
      <c r="LI346"/>
      <c r="LJ346" t="s">
        <v>304</v>
      </c>
      <c r="LK346">
        <v>1</v>
      </c>
      <c r="LL346">
        <v>0</v>
      </c>
      <c r="LM346">
        <v>0</v>
      </c>
      <c r="LN346">
        <v>0</v>
      </c>
      <c r="LO346"/>
      <c r="LP346">
        <v>87057484</v>
      </c>
      <c r="LQ346" t="s">
        <v>4062</v>
      </c>
      <c r="LR346" t="s">
        <v>4063</v>
      </c>
      <c r="LS346">
        <v>344</v>
      </c>
    </row>
    <row r="347" spans="1:331" ht="14.4" x14ac:dyDescent="0.3">
      <c r="A347" t="s">
        <v>4064</v>
      </c>
      <c r="B347" t="s">
        <v>4065</v>
      </c>
      <c r="C347" s="159">
        <v>43895</v>
      </c>
      <c r="D347" t="s">
        <v>299</v>
      </c>
      <c r="E347" t="s">
        <v>337</v>
      </c>
      <c r="F347" t="s">
        <v>337</v>
      </c>
      <c r="G347" t="s">
        <v>337</v>
      </c>
      <c r="H347" t="s">
        <v>1694</v>
      </c>
      <c r="I347" t="s">
        <v>350</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t="s">
        <v>302</v>
      </c>
      <c r="DS347" t="s">
        <v>302</v>
      </c>
      <c r="DT347" t="s">
        <v>302</v>
      </c>
      <c r="DU347"/>
      <c r="DV347">
        <v>17</v>
      </c>
      <c r="DW347">
        <v>17</v>
      </c>
      <c r="DX347" t="s">
        <v>322</v>
      </c>
      <c r="DY347" t="s">
        <v>302</v>
      </c>
      <c r="DZ347" t="s">
        <v>302</v>
      </c>
      <c r="EA347" t="s">
        <v>302</v>
      </c>
      <c r="EB347"/>
      <c r="EC347">
        <v>35</v>
      </c>
      <c r="ED347">
        <v>35</v>
      </c>
      <c r="EE347" t="s">
        <v>322</v>
      </c>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t="s">
        <v>304</v>
      </c>
      <c r="KV347">
        <v>1</v>
      </c>
      <c r="KW347">
        <v>0</v>
      </c>
      <c r="KX347">
        <v>0</v>
      </c>
      <c r="KY347">
        <v>0</v>
      </c>
      <c r="KZ347">
        <v>0</v>
      </c>
      <c r="LA347">
        <v>0</v>
      </c>
      <c r="LB347">
        <v>0</v>
      </c>
      <c r="LC347">
        <v>0</v>
      </c>
      <c r="LD347">
        <v>0</v>
      </c>
      <c r="LE347">
        <v>0</v>
      </c>
      <c r="LF347"/>
      <c r="LG347"/>
      <c r="LH347"/>
      <c r="LI347"/>
      <c r="LJ347" t="s">
        <v>304</v>
      </c>
      <c r="LK347">
        <v>1</v>
      </c>
      <c r="LL347">
        <v>0</v>
      </c>
      <c r="LM347">
        <v>0</v>
      </c>
      <c r="LN347">
        <v>0</v>
      </c>
      <c r="LO347"/>
      <c r="LP347">
        <v>87057589</v>
      </c>
      <c r="LQ347" t="s">
        <v>4066</v>
      </c>
      <c r="LR347" t="s">
        <v>4067</v>
      </c>
      <c r="LS347">
        <v>345</v>
      </c>
    </row>
    <row r="348" spans="1:331" ht="14.4" x14ac:dyDescent="0.3">
      <c r="A348" t="s">
        <v>4068</v>
      </c>
      <c r="B348" t="s">
        <v>4069</v>
      </c>
      <c r="C348" s="159">
        <v>43896</v>
      </c>
      <c r="D348" t="s">
        <v>299</v>
      </c>
      <c r="E348" t="s">
        <v>337</v>
      </c>
      <c r="F348" t="s">
        <v>337</v>
      </c>
      <c r="G348" t="s">
        <v>337</v>
      </c>
      <c r="H348" t="s">
        <v>340</v>
      </c>
      <c r="I348" t="s">
        <v>350</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t="s">
        <v>302</v>
      </c>
      <c r="DS348" t="s">
        <v>302</v>
      </c>
      <c r="DT348" t="s">
        <v>302</v>
      </c>
      <c r="DU348"/>
      <c r="DV348">
        <v>14.5</v>
      </c>
      <c r="DW348">
        <v>14.5</v>
      </c>
      <c r="DX348" t="s">
        <v>1847</v>
      </c>
      <c r="DY348" t="s">
        <v>302</v>
      </c>
      <c r="DZ348" t="s">
        <v>302</v>
      </c>
      <c r="EA348" t="s">
        <v>302</v>
      </c>
      <c r="EB348"/>
      <c r="EC348">
        <v>37</v>
      </c>
      <c r="ED348">
        <v>37</v>
      </c>
      <c r="EE348" t="s">
        <v>322</v>
      </c>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t="s">
        <v>304</v>
      </c>
      <c r="KV348">
        <v>1</v>
      </c>
      <c r="KW348">
        <v>0</v>
      </c>
      <c r="KX348">
        <v>0</v>
      </c>
      <c r="KY348">
        <v>0</v>
      </c>
      <c r="KZ348">
        <v>0</v>
      </c>
      <c r="LA348">
        <v>0</v>
      </c>
      <c r="LB348">
        <v>0</v>
      </c>
      <c r="LC348">
        <v>0</v>
      </c>
      <c r="LD348">
        <v>0</v>
      </c>
      <c r="LE348">
        <v>0</v>
      </c>
      <c r="LF348"/>
      <c r="LG348"/>
      <c r="LH348"/>
      <c r="LI348"/>
      <c r="LJ348" t="s">
        <v>304</v>
      </c>
      <c r="LK348">
        <v>1</v>
      </c>
      <c r="LL348">
        <v>0</v>
      </c>
      <c r="LM348">
        <v>0</v>
      </c>
      <c r="LN348">
        <v>0</v>
      </c>
      <c r="LO348"/>
      <c r="LP348">
        <v>87057591</v>
      </c>
      <c r="LQ348" t="s">
        <v>4070</v>
      </c>
      <c r="LR348" t="s">
        <v>4071</v>
      </c>
      <c r="LS348">
        <v>346</v>
      </c>
    </row>
    <row r="349" spans="1:331" ht="14.4" x14ac:dyDescent="0.3">
      <c r="A349" t="s">
        <v>4072</v>
      </c>
      <c r="B349" t="s">
        <v>4073</v>
      </c>
      <c r="C349" s="159">
        <v>43895</v>
      </c>
      <c r="D349" t="s">
        <v>299</v>
      </c>
      <c r="E349" t="s">
        <v>337</v>
      </c>
      <c r="F349" t="s">
        <v>337</v>
      </c>
      <c r="G349" t="s">
        <v>337</v>
      </c>
      <c r="H349" t="s">
        <v>1694</v>
      </c>
      <c r="I349" t="s">
        <v>350</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t="s">
        <v>302</v>
      </c>
      <c r="DS349" t="s">
        <v>302</v>
      </c>
      <c r="DT349" t="s">
        <v>302</v>
      </c>
      <c r="DU349"/>
      <c r="DV349">
        <v>18</v>
      </c>
      <c r="DW349">
        <v>18</v>
      </c>
      <c r="DX349" t="s">
        <v>322</v>
      </c>
      <c r="DY349" t="s">
        <v>302</v>
      </c>
      <c r="DZ349" t="s">
        <v>302</v>
      </c>
      <c r="EA349" t="s">
        <v>302</v>
      </c>
      <c r="EB349"/>
      <c r="EC349">
        <v>35</v>
      </c>
      <c r="ED349">
        <v>35</v>
      </c>
      <c r="EE349" t="s">
        <v>322</v>
      </c>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t="s">
        <v>304</v>
      </c>
      <c r="KV349">
        <v>1</v>
      </c>
      <c r="KW349">
        <v>0</v>
      </c>
      <c r="KX349">
        <v>0</v>
      </c>
      <c r="KY349">
        <v>0</v>
      </c>
      <c r="KZ349">
        <v>0</v>
      </c>
      <c r="LA349">
        <v>0</v>
      </c>
      <c r="LB349">
        <v>0</v>
      </c>
      <c r="LC349">
        <v>0</v>
      </c>
      <c r="LD349">
        <v>0</v>
      </c>
      <c r="LE349">
        <v>0</v>
      </c>
      <c r="LF349"/>
      <c r="LG349"/>
      <c r="LH349"/>
      <c r="LI349"/>
      <c r="LJ349" t="s">
        <v>304</v>
      </c>
      <c r="LK349">
        <v>1</v>
      </c>
      <c r="LL349">
        <v>0</v>
      </c>
      <c r="LM349">
        <v>0</v>
      </c>
      <c r="LN349">
        <v>0</v>
      </c>
      <c r="LO349"/>
      <c r="LP349">
        <v>87057611</v>
      </c>
      <c r="LQ349" t="s">
        <v>4074</v>
      </c>
      <c r="LR349" t="s">
        <v>4075</v>
      </c>
      <c r="LS349">
        <v>347</v>
      </c>
    </row>
    <row r="350" spans="1:331" ht="14.4" x14ac:dyDescent="0.3">
      <c r="A350" t="s">
        <v>4076</v>
      </c>
      <c r="B350" t="s">
        <v>4077</v>
      </c>
      <c r="C350" s="159">
        <v>43896</v>
      </c>
      <c r="D350" t="s">
        <v>299</v>
      </c>
      <c r="E350" t="s">
        <v>337</v>
      </c>
      <c r="F350" t="s">
        <v>337</v>
      </c>
      <c r="G350" t="s">
        <v>337</v>
      </c>
      <c r="H350" t="s">
        <v>1694</v>
      </c>
      <c r="I350" t="s">
        <v>301</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t="s">
        <v>302</v>
      </c>
      <c r="EM350" t="s">
        <v>302</v>
      </c>
      <c r="EN350" t="s">
        <v>302</v>
      </c>
      <c r="EO350"/>
      <c r="EP350">
        <v>3.75</v>
      </c>
      <c r="EQ350">
        <v>3.75</v>
      </c>
      <c r="ER350" t="s">
        <v>302</v>
      </c>
      <c r="ES350" t="s">
        <v>302</v>
      </c>
      <c r="ET350" t="s">
        <v>302</v>
      </c>
      <c r="EU350"/>
      <c r="EV350">
        <v>4</v>
      </c>
      <c r="EW350">
        <v>4</v>
      </c>
      <c r="EX350" t="s">
        <v>302</v>
      </c>
      <c r="EY350" t="s">
        <v>302</v>
      </c>
      <c r="EZ350" t="s">
        <v>302</v>
      </c>
      <c r="FA350"/>
      <c r="FB350">
        <v>7.5</v>
      </c>
      <c r="FC350">
        <v>7.5</v>
      </c>
      <c r="FD350" t="s">
        <v>302</v>
      </c>
      <c r="FE350" t="s">
        <v>302</v>
      </c>
      <c r="FF350" t="s">
        <v>302</v>
      </c>
      <c r="FG350"/>
      <c r="FH350">
        <v>4</v>
      </c>
      <c r="FI350">
        <v>4</v>
      </c>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t="s">
        <v>304</v>
      </c>
      <c r="KV350">
        <v>1</v>
      </c>
      <c r="KW350">
        <v>0</v>
      </c>
      <c r="KX350">
        <v>0</v>
      </c>
      <c r="KY350">
        <v>0</v>
      </c>
      <c r="KZ350">
        <v>0</v>
      </c>
      <c r="LA350">
        <v>0</v>
      </c>
      <c r="LB350">
        <v>0</v>
      </c>
      <c r="LC350">
        <v>0</v>
      </c>
      <c r="LD350">
        <v>0</v>
      </c>
      <c r="LE350">
        <v>0</v>
      </c>
      <c r="LF350"/>
      <c r="LG350"/>
      <c r="LH350"/>
      <c r="LI350"/>
      <c r="LJ350" t="s">
        <v>304</v>
      </c>
      <c r="LK350">
        <v>1</v>
      </c>
      <c r="LL350">
        <v>0</v>
      </c>
      <c r="LM350">
        <v>0</v>
      </c>
      <c r="LN350">
        <v>0</v>
      </c>
      <c r="LO350"/>
      <c r="LP350">
        <v>87057613</v>
      </c>
      <c r="LQ350" t="s">
        <v>4078</v>
      </c>
      <c r="LR350" t="s">
        <v>4079</v>
      </c>
      <c r="LS350">
        <v>348</v>
      </c>
    </row>
    <row r="351" spans="1:331" ht="14.4" x14ac:dyDescent="0.3">
      <c r="A351" t="s">
        <v>4080</v>
      </c>
      <c r="B351" t="s">
        <v>4081</v>
      </c>
      <c r="C351" s="159">
        <v>43896</v>
      </c>
      <c r="D351" t="s">
        <v>299</v>
      </c>
      <c r="E351" t="s">
        <v>337</v>
      </c>
      <c r="F351" t="s">
        <v>337</v>
      </c>
      <c r="G351" t="s">
        <v>337</v>
      </c>
      <c r="H351" t="s">
        <v>1694</v>
      </c>
      <c r="I351" t="s">
        <v>301</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t="s">
        <v>302</v>
      </c>
      <c r="EM351" t="s">
        <v>302</v>
      </c>
      <c r="EN351" t="s">
        <v>302</v>
      </c>
      <c r="EO351"/>
      <c r="EP351">
        <v>3.5</v>
      </c>
      <c r="EQ351">
        <v>3.5</v>
      </c>
      <c r="ER351" t="s">
        <v>302</v>
      </c>
      <c r="ES351" t="s">
        <v>302</v>
      </c>
      <c r="ET351" t="s">
        <v>302</v>
      </c>
      <c r="EU351"/>
      <c r="EV351">
        <v>4</v>
      </c>
      <c r="EW351">
        <v>4</v>
      </c>
      <c r="EX351" t="s">
        <v>302</v>
      </c>
      <c r="EY351" t="s">
        <v>302</v>
      </c>
      <c r="EZ351" t="s">
        <v>302</v>
      </c>
      <c r="FA351"/>
      <c r="FB351">
        <v>7</v>
      </c>
      <c r="FC351">
        <v>7</v>
      </c>
      <c r="FD351" t="s">
        <v>302</v>
      </c>
      <c r="FE351" t="s">
        <v>302</v>
      </c>
      <c r="FF351" t="s">
        <v>302</v>
      </c>
      <c r="FG351"/>
      <c r="FH351">
        <v>4</v>
      </c>
      <c r="FI351">
        <v>4</v>
      </c>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t="s">
        <v>304</v>
      </c>
      <c r="KV351">
        <v>1</v>
      </c>
      <c r="KW351">
        <v>0</v>
      </c>
      <c r="KX351">
        <v>0</v>
      </c>
      <c r="KY351">
        <v>0</v>
      </c>
      <c r="KZ351">
        <v>0</v>
      </c>
      <c r="LA351">
        <v>0</v>
      </c>
      <c r="LB351">
        <v>0</v>
      </c>
      <c r="LC351">
        <v>0</v>
      </c>
      <c r="LD351">
        <v>0</v>
      </c>
      <c r="LE351">
        <v>0</v>
      </c>
      <c r="LF351"/>
      <c r="LG351"/>
      <c r="LH351"/>
      <c r="LI351"/>
      <c r="LJ351" t="s">
        <v>304</v>
      </c>
      <c r="LK351">
        <v>1</v>
      </c>
      <c r="LL351">
        <v>0</v>
      </c>
      <c r="LM351">
        <v>0</v>
      </c>
      <c r="LN351">
        <v>0</v>
      </c>
      <c r="LO351"/>
      <c r="LP351">
        <v>87057637</v>
      </c>
      <c r="LQ351" t="s">
        <v>4082</v>
      </c>
      <c r="LR351" t="s">
        <v>4083</v>
      </c>
      <c r="LS351">
        <v>349</v>
      </c>
    </row>
    <row r="352" spans="1:331" ht="14.4" x14ac:dyDescent="0.3">
      <c r="A352" t="s">
        <v>4084</v>
      </c>
      <c r="B352" t="s">
        <v>4085</v>
      </c>
      <c r="C352" s="159">
        <v>43896</v>
      </c>
      <c r="D352" t="s">
        <v>299</v>
      </c>
      <c r="E352" t="s">
        <v>337</v>
      </c>
      <c r="F352" t="s">
        <v>337</v>
      </c>
      <c r="G352" t="s">
        <v>337</v>
      </c>
      <c r="H352" t="s">
        <v>340</v>
      </c>
      <c r="I352" t="s">
        <v>301</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t="s">
        <v>302</v>
      </c>
      <c r="EM352" t="s">
        <v>302</v>
      </c>
      <c r="EN352" t="s">
        <v>302</v>
      </c>
      <c r="EO352"/>
      <c r="EP352">
        <v>4</v>
      </c>
      <c r="EQ352">
        <v>4</v>
      </c>
      <c r="ER352" t="s">
        <v>302</v>
      </c>
      <c r="ES352" t="s">
        <v>302</v>
      </c>
      <c r="ET352" t="s">
        <v>302</v>
      </c>
      <c r="EU352"/>
      <c r="EV352">
        <v>4.25</v>
      </c>
      <c r="EW352">
        <v>4.25</v>
      </c>
      <c r="EX352" t="s">
        <v>302</v>
      </c>
      <c r="EY352" t="s">
        <v>302</v>
      </c>
      <c r="EZ352" t="s">
        <v>302</v>
      </c>
      <c r="FA352"/>
      <c r="FB352">
        <v>7.5</v>
      </c>
      <c r="FC352">
        <v>7.5</v>
      </c>
      <c r="FD352" t="s">
        <v>302</v>
      </c>
      <c r="FE352" t="s">
        <v>302</v>
      </c>
      <c r="FF352" t="s">
        <v>302</v>
      </c>
      <c r="FG352"/>
      <c r="FH352">
        <v>4.5</v>
      </c>
      <c r="FI352">
        <v>4.5</v>
      </c>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t="s">
        <v>304</v>
      </c>
      <c r="KV352">
        <v>1</v>
      </c>
      <c r="KW352">
        <v>0</v>
      </c>
      <c r="KX352">
        <v>0</v>
      </c>
      <c r="KY352">
        <v>0</v>
      </c>
      <c r="KZ352">
        <v>0</v>
      </c>
      <c r="LA352">
        <v>0</v>
      </c>
      <c r="LB352">
        <v>0</v>
      </c>
      <c r="LC352">
        <v>0</v>
      </c>
      <c r="LD352">
        <v>0</v>
      </c>
      <c r="LE352">
        <v>0</v>
      </c>
      <c r="LF352"/>
      <c r="LG352"/>
      <c r="LH352"/>
      <c r="LI352"/>
      <c r="LJ352" t="s">
        <v>304</v>
      </c>
      <c r="LK352">
        <v>1</v>
      </c>
      <c r="LL352">
        <v>0</v>
      </c>
      <c r="LM352">
        <v>0</v>
      </c>
      <c r="LN352">
        <v>0</v>
      </c>
      <c r="LO352"/>
      <c r="LP352">
        <v>87057644</v>
      </c>
      <c r="LQ352" t="s">
        <v>4086</v>
      </c>
      <c r="LR352" t="s">
        <v>4087</v>
      </c>
      <c r="LS352">
        <v>350</v>
      </c>
    </row>
    <row r="353" spans="1:331" ht="14.4" x14ac:dyDescent="0.3">
      <c r="A353" t="s">
        <v>4088</v>
      </c>
      <c r="B353" t="s">
        <v>4089</v>
      </c>
      <c r="C353" s="159">
        <v>43896</v>
      </c>
      <c r="D353" t="s">
        <v>354</v>
      </c>
      <c r="E353" t="s">
        <v>396</v>
      </c>
      <c r="F353" t="s">
        <v>396</v>
      </c>
      <c r="G353" t="s">
        <v>396</v>
      </c>
      <c r="H353" t="s">
        <v>984</v>
      </c>
      <c r="I353" t="s">
        <v>312</v>
      </c>
      <c r="J353" t="s">
        <v>302</v>
      </c>
      <c r="K353" t="s">
        <v>302</v>
      </c>
      <c r="L353" t="s">
        <v>302</v>
      </c>
      <c r="M353"/>
      <c r="N353">
        <v>3.5</v>
      </c>
      <c r="O353">
        <v>3.5</v>
      </c>
      <c r="P353" t="s">
        <v>322</v>
      </c>
      <c r="Q353" t="s">
        <v>302</v>
      </c>
      <c r="R353" t="s">
        <v>302</v>
      </c>
      <c r="S353" t="s">
        <v>302</v>
      </c>
      <c r="T353"/>
      <c r="U353">
        <v>2.5</v>
      </c>
      <c r="V353">
        <v>2.5</v>
      </c>
      <c r="W353" t="s">
        <v>412</v>
      </c>
      <c r="X353" t="s">
        <v>302</v>
      </c>
      <c r="Y353" t="s">
        <v>302</v>
      </c>
      <c r="Z353" t="s">
        <v>302</v>
      </c>
      <c r="AA353"/>
      <c r="AB353">
        <v>2</v>
      </c>
      <c r="AC353">
        <v>2</v>
      </c>
      <c r="AD353" t="s">
        <v>3190</v>
      </c>
      <c r="AE353" t="s">
        <v>302</v>
      </c>
      <c r="AF353" t="s">
        <v>302</v>
      </c>
      <c r="AG353" t="s">
        <v>302</v>
      </c>
      <c r="AH353"/>
      <c r="AI353">
        <v>2.5</v>
      </c>
      <c r="AJ353">
        <v>2.5</v>
      </c>
      <c r="AK353" t="s">
        <v>2163</v>
      </c>
      <c r="AL353" t="s">
        <v>302</v>
      </c>
      <c r="AM353" t="s">
        <v>302</v>
      </c>
      <c r="AN353" t="s">
        <v>302</v>
      </c>
      <c r="AO353"/>
      <c r="AP353">
        <v>1.25</v>
      </c>
      <c r="AQ353">
        <v>1.25</v>
      </c>
      <c r="AR353" t="s">
        <v>3220</v>
      </c>
      <c r="AS353" t="s">
        <v>302</v>
      </c>
      <c r="AT353" t="s">
        <v>302</v>
      </c>
      <c r="AU353" t="s">
        <v>302</v>
      </c>
      <c r="AV353"/>
      <c r="AW353">
        <v>3.5</v>
      </c>
      <c r="AX353">
        <v>3.5</v>
      </c>
      <c r="AY353" t="s">
        <v>323</v>
      </c>
      <c r="AZ353" t="s">
        <v>302</v>
      </c>
      <c r="BA353" t="s">
        <v>302</v>
      </c>
      <c r="BB353" t="s">
        <v>302</v>
      </c>
      <c r="BC353"/>
      <c r="BD353">
        <v>2</v>
      </c>
      <c r="BE353">
        <v>2</v>
      </c>
      <c r="BF353" t="s">
        <v>316</v>
      </c>
      <c r="BG353" t="s">
        <v>302</v>
      </c>
      <c r="BH353" t="s">
        <v>302</v>
      </c>
      <c r="BI353" t="s">
        <v>302</v>
      </c>
      <c r="BJ353"/>
      <c r="BK353">
        <v>1.25</v>
      </c>
      <c r="BL353">
        <v>1.25</v>
      </c>
      <c r="BM353" t="s">
        <v>329</v>
      </c>
      <c r="BN353" t="s">
        <v>302</v>
      </c>
      <c r="BO353" t="s">
        <v>302</v>
      </c>
      <c r="BP353" t="s">
        <v>302</v>
      </c>
      <c r="BQ353"/>
      <c r="BR353">
        <v>1.25</v>
      </c>
      <c r="BS353">
        <v>1.25</v>
      </c>
      <c r="BT353" t="s">
        <v>329</v>
      </c>
      <c r="BU353" t="s">
        <v>302</v>
      </c>
      <c r="BV353" t="s">
        <v>302</v>
      </c>
      <c r="BW353" t="s">
        <v>302</v>
      </c>
      <c r="BX353"/>
      <c r="BY353">
        <v>1.5</v>
      </c>
      <c r="BZ353">
        <v>1.5</v>
      </c>
      <c r="CA353" t="s">
        <v>3221</v>
      </c>
      <c r="CB353" t="s">
        <v>302</v>
      </c>
      <c r="CC353" t="s">
        <v>302</v>
      </c>
      <c r="CD353" t="s">
        <v>302</v>
      </c>
      <c r="CE353"/>
      <c r="CF353">
        <v>3</v>
      </c>
      <c r="CG353">
        <v>3</v>
      </c>
      <c r="CH353" t="s">
        <v>317</v>
      </c>
      <c r="CI353" t="s">
        <v>302</v>
      </c>
      <c r="CJ353" t="s">
        <v>302</v>
      </c>
      <c r="CK353" t="s">
        <v>302</v>
      </c>
      <c r="CL353"/>
      <c r="CM353">
        <v>4</v>
      </c>
      <c r="CN353">
        <v>4</v>
      </c>
      <c r="CO353" t="s">
        <v>412</v>
      </c>
      <c r="CP353" t="s">
        <v>302</v>
      </c>
      <c r="CQ353" t="s">
        <v>302</v>
      </c>
      <c r="CR353" t="s">
        <v>302</v>
      </c>
      <c r="CS353"/>
      <c r="CT353">
        <v>5</v>
      </c>
      <c r="CU353">
        <v>5</v>
      </c>
      <c r="CV353" t="s">
        <v>347</v>
      </c>
      <c r="CW353" t="s">
        <v>302</v>
      </c>
      <c r="CX353" t="s">
        <v>302</v>
      </c>
      <c r="CY353" t="s">
        <v>302</v>
      </c>
      <c r="CZ353"/>
      <c r="DA353">
        <v>3</v>
      </c>
      <c r="DB353">
        <v>3</v>
      </c>
      <c r="DC353" t="s">
        <v>1967</v>
      </c>
      <c r="DD353" t="s">
        <v>302</v>
      </c>
      <c r="DE353" t="s">
        <v>302</v>
      </c>
      <c r="DF353" t="s">
        <v>302</v>
      </c>
      <c r="DG353"/>
      <c r="DH353">
        <v>2.5</v>
      </c>
      <c r="DI353">
        <v>2.5</v>
      </c>
      <c r="DJ353" t="s">
        <v>3778</v>
      </c>
      <c r="DK353" t="s">
        <v>302</v>
      </c>
      <c r="DL353" t="s">
        <v>302</v>
      </c>
      <c r="DM353" t="s">
        <v>302</v>
      </c>
      <c r="DN353"/>
      <c r="DO353">
        <v>12</v>
      </c>
      <c r="DP353">
        <v>12</v>
      </c>
      <c r="DQ353" t="s">
        <v>322</v>
      </c>
      <c r="DR353" t="s">
        <v>302</v>
      </c>
      <c r="DS353" t="s">
        <v>302</v>
      </c>
      <c r="DT353" t="s">
        <v>302</v>
      </c>
      <c r="DU353"/>
      <c r="DV353">
        <v>12</v>
      </c>
      <c r="DW353">
        <v>12</v>
      </c>
      <c r="DX353" t="s">
        <v>1847</v>
      </c>
      <c r="DY353" t="s">
        <v>303</v>
      </c>
      <c r="DZ353"/>
      <c r="EA353"/>
      <c r="EB353"/>
      <c r="EC353"/>
      <c r="ED353"/>
      <c r="EE353"/>
      <c r="EF353" t="s">
        <v>302</v>
      </c>
      <c r="EG353" t="s">
        <v>302</v>
      </c>
      <c r="EH353" t="s">
        <v>302</v>
      </c>
      <c r="EI353"/>
      <c r="EJ353">
        <v>1</v>
      </c>
      <c r="EK353">
        <v>1</v>
      </c>
      <c r="EL353" t="s">
        <v>303</v>
      </c>
      <c r="EM353"/>
      <c r="EN353"/>
      <c r="EO353"/>
      <c r="EP353"/>
      <c r="EQ353"/>
      <c r="ER353" t="s">
        <v>303</v>
      </c>
      <c r="ES353"/>
      <c r="ET353"/>
      <c r="EU353"/>
      <c r="EV353"/>
      <c r="EW353"/>
      <c r="EX353" t="s">
        <v>303</v>
      </c>
      <c r="EY353"/>
      <c r="EZ353"/>
      <c r="FA353"/>
      <c r="FB353"/>
      <c r="FC353"/>
      <c r="FD353" t="s">
        <v>303</v>
      </c>
      <c r="FE353"/>
      <c r="FF353"/>
      <c r="FG353"/>
      <c r="FH353"/>
      <c r="FI353"/>
      <c r="FJ353" t="s">
        <v>302</v>
      </c>
      <c r="FK353" t="s">
        <v>302</v>
      </c>
      <c r="FL353" t="s">
        <v>302</v>
      </c>
      <c r="FM353"/>
      <c r="FN353">
        <v>1</v>
      </c>
      <c r="FO353">
        <v>1</v>
      </c>
      <c r="FP353" t="s">
        <v>330</v>
      </c>
      <c r="FQ353" t="s">
        <v>302</v>
      </c>
      <c r="FR353" t="s">
        <v>302</v>
      </c>
      <c r="FS353" t="s">
        <v>302</v>
      </c>
      <c r="FT353"/>
      <c r="FU353">
        <v>6</v>
      </c>
      <c r="FV353">
        <v>6</v>
      </c>
      <c r="FW353" t="s">
        <v>385</v>
      </c>
      <c r="FX353" t="s">
        <v>302</v>
      </c>
      <c r="FY353" t="s">
        <v>302</v>
      </c>
      <c r="FZ353" t="s">
        <v>302</v>
      </c>
      <c r="GA353"/>
      <c r="GB353">
        <v>9</v>
      </c>
      <c r="GC353">
        <v>9</v>
      </c>
      <c r="GD353" t="s">
        <v>2259</v>
      </c>
      <c r="GE353" t="s">
        <v>302</v>
      </c>
      <c r="GF353" t="s">
        <v>302</v>
      </c>
      <c r="GG353" t="s">
        <v>302</v>
      </c>
      <c r="GH353"/>
      <c r="GI353">
        <v>8</v>
      </c>
      <c r="GJ353">
        <v>8</v>
      </c>
      <c r="GK353" t="s">
        <v>3830</v>
      </c>
      <c r="GL353" t="s">
        <v>302</v>
      </c>
      <c r="GM353" t="s">
        <v>302</v>
      </c>
      <c r="GN353" t="s">
        <v>302</v>
      </c>
      <c r="GO353"/>
      <c r="GP353">
        <v>2.5</v>
      </c>
      <c r="GQ353">
        <v>2.5</v>
      </c>
      <c r="GR353" t="s">
        <v>2259</v>
      </c>
      <c r="GS353" t="s">
        <v>302</v>
      </c>
      <c r="GT353" t="s">
        <v>302</v>
      </c>
      <c r="GU353" t="s">
        <v>302</v>
      </c>
      <c r="GV353"/>
      <c r="GW353">
        <v>4</v>
      </c>
      <c r="GX353">
        <v>4</v>
      </c>
      <c r="GY353" t="s">
        <v>367</v>
      </c>
      <c r="GZ353" t="s">
        <v>302</v>
      </c>
      <c r="HA353" t="s">
        <v>302</v>
      </c>
      <c r="HB353" t="s">
        <v>302</v>
      </c>
      <c r="HC353"/>
      <c r="HD353">
        <v>2</v>
      </c>
      <c r="HE353">
        <v>2</v>
      </c>
      <c r="HF353" t="s">
        <v>322</v>
      </c>
      <c r="HG353" t="s">
        <v>302</v>
      </c>
      <c r="HH353" t="s">
        <v>302</v>
      </c>
      <c r="HI353" t="s">
        <v>302</v>
      </c>
      <c r="HJ353"/>
      <c r="HK353">
        <v>3</v>
      </c>
      <c r="HL353">
        <v>3</v>
      </c>
      <c r="HM353" t="s">
        <v>368</v>
      </c>
      <c r="HN353" t="s">
        <v>302</v>
      </c>
      <c r="HO353" t="s">
        <v>302</v>
      </c>
      <c r="HP353" t="s">
        <v>302</v>
      </c>
      <c r="HQ353"/>
      <c r="HR353">
        <v>14.5</v>
      </c>
      <c r="HS353">
        <v>14.5</v>
      </c>
      <c r="HT353" t="s">
        <v>2059</v>
      </c>
      <c r="HU353" t="s">
        <v>302</v>
      </c>
      <c r="HV353" t="s">
        <v>302</v>
      </c>
      <c r="HW353" t="s">
        <v>302</v>
      </c>
      <c r="HX353"/>
      <c r="HY353">
        <v>15</v>
      </c>
      <c r="HZ353">
        <v>15</v>
      </c>
      <c r="IA353" t="s">
        <v>2180</v>
      </c>
      <c r="IB353" t="s">
        <v>302</v>
      </c>
      <c r="IC353" t="s">
        <v>302</v>
      </c>
      <c r="ID353" t="s">
        <v>302</v>
      </c>
      <c r="IE353"/>
      <c r="IF353">
        <v>29</v>
      </c>
      <c r="IG353">
        <v>29</v>
      </c>
      <c r="IH353" t="s">
        <v>3223</v>
      </c>
      <c r="II353" t="s">
        <v>302</v>
      </c>
      <c r="IJ353" t="s">
        <v>302</v>
      </c>
      <c r="IK353" t="s">
        <v>302</v>
      </c>
      <c r="IL353"/>
      <c r="IM353">
        <v>9</v>
      </c>
      <c r="IN353">
        <v>9</v>
      </c>
      <c r="IO353" t="s">
        <v>3223</v>
      </c>
      <c r="IP353" t="s">
        <v>302</v>
      </c>
      <c r="IQ353" t="s">
        <v>302</v>
      </c>
      <c r="IR353" t="s">
        <v>302</v>
      </c>
      <c r="IS353"/>
      <c r="IT353">
        <v>18</v>
      </c>
      <c r="IU353">
        <v>18</v>
      </c>
      <c r="IV353" t="s">
        <v>2180</v>
      </c>
      <c r="IW353" t="s">
        <v>302</v>
      </c>
      <c r="IX353" t="s">
        <v>302</v>
      </c>
      <c r="IY353" t="s">
        <v>302</v>
      </c>
      <c r="IZ353"/>
      <c r="JA353">
        <v>8</v>
      </c>
      <c r="JB353">
        <v>8</v>
      </c>
      <c r="JC353" t="s">
        <v>2180</v>
      </c>
      <c r="JD353" t="s">
        <v>302</v>
      </c>
      <c r="JE353" t="s">
        <v>302</v>
      </c>
      <c r="JF353">
        <v>1.75</v>
      </c>
      <c r="JG353" t="s">
        <v>322</v>
      </c>
      <c r="JH353" t="s">
        <v>302</v>
      </c>
      <c r="JI353" t="s">
        <v>302</v>
      </c>
      <c r="JJ353" t="s">
        <v>302</v>
      </c>
      <c r="JK353"/>
      <c r="JL353">
        <v>15</v>
      </c>
      <c r="JM353">
        <v>15</v>
      </c>
      <c r="JN353" t="s">
        <v>3780</v>
      </c>
      <c r="JO353" t="s">
        <v>302</v>
      </c>
      <c r="JP353" t="s">
        <v>302</v>
      </c>
      <c r="JQ353" t="s">
        <v>302</v>
      </c>
      <c r="JR353"/>
      <c r="JS353">
        <v>30</v>
      </c>
      <c r="JT353">
        <v>30</v>
      </c>
      <c r="JU353" t="s">
        <v>322</v>
      </c>
      <c r="JV353" t="s">
        <v>303</v>
      </c>
      <c r="JW353"/>
      <c r="JX353"/>
      <c r="JY353"/>
      <c r="JZ353" t="s">
        <v>302</v>
      </c>
      <c r="KA353" t="s">
        <v>302</v>
      </c>
      <c r="KB353" t="s">
        <v>302</v>
      </c>
      <c r="KC353"/>
      <c r="KD353">
        <v>1.5</v>
      </c>
      <c r="KE353">
        <v>0.21</v>
      </c>
      <c r="KF353" t="s">
        <v>3225</v>
      </c>
      <c r="KG353"/>
      <c r="KH353"/>
      <c r="KI353"/>
      <c r="KJ353"/>
      <c r="KK353"/>
      <c r="KL353"/>
      <c r="KM353"/>
      <c r="KN353"/>
      <c r="KO353"/>
      <c r="KP353"/>
      <c r="KQ353"/>
      <c r="KR353"/>
      <c r="KS353"/>
      <c r="KT353"/>
      <c r="KU353" t="s">
        <v>3275</v>
      </c>
      <c r="KV353">
        <v>1</v>
      </c>
      <c r="KW353">
        <v>1</v>
      </c>
      <c r="KX353">
        <v>0</v>
      </c>
      <c r="KY353">
        <v>1</v>
      </c>
      <c r="KZ353">
        <v>0</v>
      </c>
      <c r="LA353">
        <v>0</v>
      </c>
      <c r="LB353">
        <v>0</v>
      </c>
      <c r="LC353">
        <v>0</v>
      </c>
      <c r="LD353">
        <v>0</v>
      </c>
      <c r="LE353">
        <v>0</v>
      </c>
      <c r="LF353"/>
      <c r="LG353">
        <v>10</v>
      </c>
      <c r="LH353"/>
      <c r="LI353"/>
      <c r="LJ353" t="s">
        <v>2018</v>
      </c>
      <c r="LK353">
        <v>1</v>
      </c>
      <c r="LL353">
        <v>0</v>
      </c>
      <c r="LM353">
        <v>1</v>
      </c>
      <c r="LN353">
        <v>0</v>
      </c>
      <c r="LO353"/>
      <c r="LP353">
        <v>87057656</v>
      </c>
      <c r="LQ353" t="s">
        <v>4090</v>
      </c>
      <c r="LR353" t="s">
        <v>4091</v>
      </c>
      <c r="LS353">
        <v>351</v>
      </c>
    </row>
    <row r="354" spans="1:331" ht="14.4" x14ac:dyDescent="0.3">
      <c r="A354" t="s">
        <v>4092</v>
      </c>
      <c r="B354" t="s">
        <v>4093</v>
      </c>
      <c r="C354" s="159">
        <v>43896</v>
      </c>
      <c r="D354" t="s">
        <v>299</v>
      </c>
      <c r="E354" t="s">
        <v>337</v>
      </c>
      <c r="F354" t="s">
        <v>337</v>
      </c>
      <c r="G354" t="s">
        <v>337</v>
      </c>
      <c r="H354" t="s">
        <v>1694</v>
      </c>
      <c r="I354" t="s">
        <v>301</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t="s">
        <v>302</v>
      </c>
      <c r="EM354" t="s">
        <v>302</v>
      </c>
      <c r="EN354" t="s">
        <v>302</v>
      </c>
      <c r="EO354"/>
      <c r="EP354">
        <v>4</v>
      </c>
      <c r="EQ354">
        <v>4</v>
      </c>
      <c r="ER354" t="s">
        <v>302</v>
      </c>
      <c r="ES354" t="s">
        <v>302</v>
      </c>
      <c r="ET354" t="s">
        <v>302</v>
      </c>
      <c r="EU354"/>
      <c r="EV354">
        <v>3.5</v>
      </c>
      <c r="EW354">
        <v>3.5</v>
      </c>
      <c r="EX354" t="s">
        <v>302</v>
      </c>
      <c r="EY354" t="s">
        <v>302</v>
      </c>
      <c r="EZ354" t="s">
        <v>302</v>
      </c>
      <c r="FA354"/>
      <c r="FB354">
        <v>7</v>
      </c>
      <c r="FC354">
        <v>7</v>
      </c>
      <c r="FD354" t="s">
        <v>302</v>
      </c>
      <c r="FE354" t="s">
        <v>302</v>
      </c>
      <c r="FF354" t="s">
        <v>302</v>
      </c>
      <c r="FG354"/>
      <c r="FH354">
        <v>4</v>
      </c>
      <c r="FI354">
        <v>4</v>
      </c>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t="s">
        <v>304</v>
      </c>
      <c r="KV354">
        <v>1</v>
      </c>
      <c r="KW354">
        <v>0</v>
      </c>
      <c r="KX354">
        <v>0</v>
      </c>
      <c r="KY354">
        <v>0</v>
      </c>
      <c r="KZ354">
        <v>0</v>
      </c>
      <c r="LA354">
        <v>0</v>
      </c>
      <c r="LB354">
        <v>0</v>
      </c>
      <c r="LC354">
        <v>0</v>
      </c>
      <c r="LD354">
        <v>0</v>
      </c>
      <c r="LE354">
        <v>0</v>
      </c>
      <c r="LF354"/>
      <c r="LG354"/>
      <c r="LH354"/>
      <c r="LI354"/>
      <c r="LJ354" t="s">
        <v>304</v>
      </c>
      <c r="LK354">
        <v>1</v>
      </c>
      <c r="LL354">
        <v>0</v>
      </c>
      <c r="LM354">
        <v>0</v>
      </c>
      <c r="LN354">
        <v>0</v>
      </c>
      <c r="LO354"/>
      <c r="LP354">
        <v>87057659</v>
      </c>
      <c r="LQ354" t="s">
        <v>4094</v>
      </c>
      <c r="LR354" t="s">
        <v>4095</v>
      </c>
      <c r="LS354">
        <v>352</v>
      </c>
    </row>
    <row r="355" spans="1:331" ht="14.4" x14ac:dyDescent="0.3">
      <c r="A355" t="s">
        <v>4096</v>
      </c>
      <c r="B355" t="s">
        <v>4097</v>
      </c>
      <c r="C355" s="159">
        <v>43896</v>
      </c>
      <c r="D355" t="s">
        <v>299</v>
      </c>
      <c r="E355" t="s">
        <v>337</v>
      </c>
      <c r="F355" t="s">
        <v>337</v>
      </c>
      <c r="G355" t="s">
        <v>337</v>
      </c>
      <c r="H355" t="s">
        <v>340</v>
      </c>
      <c r="I355" t="s">
        <v>370</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t="s">
        <v>302</v>
      </c>
      <c r="DS355" t="s">
        <v>302</v>
      </c>
      <c r="DT355" t="s">
        <v>302</v>
      </c>
      <c r="DU355"/>
      <c r="DV355">
        <v>18</v>
      </c>
      <c r="DW355">
        <v>18</v>
      </c>
      <c r="DX355" t="s">
        <v>322</v>
      </c>
      <c r="DY355" t="s">
        <v>302</v>
      </c>
      <c r="DZ355" t="s">
        <v>302</v>
      </c>
      <c r="EA355" t="s">
        <v>302</v>
      </c>
      <c r="EB355"/>
      <c r="EC355">
        <v>38</v>
      </c>
      <c r="ED355">
        <v>38</v>
      </c>
      <c r="EE355" t="s">
        <v>322</v>
      </c>
      <c r="EF355"/>
      <c r="EG355"/>
      <c r="EH355"/>
      <c r="EI355"/>
      <c r="EJ355"/>
      <c r="EK355"/>
      <c r="EL355" t="s">
        <v>302</v>
      </c>
      <c r="EM355" t="s">
        <v>302</v>
      </c>
      <c r="EN355" t="s">
        <v>302</v>
      </c>
      <c r="EO355"/>
      <c r="EP355">
        <v>4</v>
      </c>
      <c r="EQ355">
        <v>4</v>
      </c>
      <c r="ER355" t="s">
        <v>302</v>
      </c>
      <c r="ES355" t="s">
        <v>302</v>
      </c>
      <c r="ET355" t="s">
        <v>302</v>
      </c>
      <c r="EU355"/>
      <c r="EV355">
        <v>4</v>
      </c>
      <c r="EW355">
        <v>4</v>
      </c>
      <c r="EX355" t="s">
        <v>302</v>
      </c>
      <c r="EY355" t="s">
        <v>302</v>
      </c>
      <c r="EZ355" t="s">
        <v>302</v>
      </c>
      <c r="FA355"/>
      <c r="FB355">
        <v>7</v>
      </c>
      <c r="FC355">
        <v>7</v>
      </c>
      <c r="FD355" t="s">
        <v>302</v>
      </c>
      <c r="FE355" t="s">
        <v>302</v>
      </c>
      <c r="FF355" t="s">
        <v>302</v>
      </c>
      <c r="FG355"/>
      <c r="FH355">
        <v>4.5</v>
      </c>
      <c r="FI355">
        <v>4.5</v>
      </c>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t="s">
        <v>304</v>
      </c>
      <c r="KV355">
        <v>1</v>
      </c>
      <c r="KW355">
        <v>0</v>
      </c>
      <c r="KX355">
        <v>0</v>
      </c>
      <c r="KY355">
        <v>0</v>
      </c>
      <c r="KZ355">
        <v>0</v>
      </c>
      <c r="LA355">
        <v>0</v>
      </c>
      <c r="LB355">
        <v>0</v>
      </c>
      <c r="LC355">
        <v>0</v>
      </c>
      <c r="LD355">
        <v>0</v>
      </c>
      <c r="LE355">
        <v>0</v>
      </c>
      <c r="LF355"/>
      <c r="LG355"/>
      <c r="LH355"/>
      <c r="LI355"/>
      <c r="LJ355" t="s">
        <v>304</v>
      </c>
      <c r="LK355">
        <v>1</v>
      </c>
      <c r="LL355">
        <v>0</v>
      </c>
      <c r="LM355">
        <v>0</v>
      </c>
      <c r="LN355">
        <v>0</v>
      </c>
      <c r="LO355"/>
      <c r="LP355">
        <v>87057661</v>
      </c>
      <c r="LQ355" t="s">
        <v>4098</v>
      </c>
      <c r="LR355" t="s">
        <v>4099</v>
      </c>
      <c r="LS355">
        <v>353</v>
      </c>
    </row>
    <row r="356" spans="1:331" ht="14.4" x14ac:dyDescent="0.3">
      <c r="A356" t="s">
        <v>4100</v>
      </c>
      <c r="B356" t="s">
        <v>4101</v>
      </c>
      <c r="C356" s="159">
        <v>43892</v>
      </c>
      <c r="D356" t="s">
        <v>299</v>
      </c>
      <c r="E356" t="s">
        <v>337</v>
      </c>
      <c r="F356" t="s">
        <v>337</v>
      </c>
      <c r="G356" t="s">
        <v>337</v>
      </c>
      <c r="H356" t="s">
        <v>340</v>
      </c>
      <c r="I356" t="s">
        <v>1706</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t="s">
        <v>302</v>
      </c>
      <c r="KH356" t="s">
        <v>1963</v>
      </c>
      <c r="KI356"/>
      <c r="KJ356"/>
      <c r="KK356"/>
      <c r="KL356"/>
      <c r="KM356"/>
      <c r="KN356"/>
      <c r="KO356" t="s">
        <v>302</v>
      </c>
      <c r="KP356" t="s">
        <v>302</v>
      </c>
      <c r="KQ356"/>
      <c r="KR356">
        <v>90</v>
      </c>
      <c r="KS356">
        <v>90</v>
      </c>
      <c r="KT356">
        <v>90</v>
      </c>
      <c r="KU356" t="s">
        <v>304</v>
      </c>
      <c r="KV356">
        <v>1</v>
      </c>
      <c r="KW356">
        <v>0</v>
      </c>
      <c r="KX356">
        <v>0</v>
      </c>
      <c r="KY356">
        <v>0</v>
      </c>
      <c r="KZ356">
        <v>0</v>
      </c>
      <c r="LA356">
        <v>0</v>
      </c>
      <c r="LB356">
        <v>0</v>
      </c>
      <c r="LC356">
        <v>0</v>
      </c>
      <c r="LD356">
        <v>0</v>
      </c>
      <c r="LE356">
        <v>0</v>
      </c>
      <c r="LF356"/>
      <c r="LG356"/>
      <c r="LH356"/>
      <c r="LI356"/>
      <c r="LJ356" t="s">
        <v>304</v>
      </c>
      <c r="LK356">
        <v>1</v>
      </c>
      <c r="LL356">
        <v>0</v>
      </c>
      <c r="LM356">
        <v>0</v>
      </c>
      <c r="LN356">
        <v>0</v>
      </c>
      <c r="LO356"/>
      <c r="LP356">
        <v>87057681</v>
      </c>
      <c r="LQ356" t="s">
        <v>4102</v>
      </c>
      <c r="LR356" t="s">
        <v>4103</v>
      </c>
      <c r="LS356">
        <v>354</v>
      </c>
    </row>
    <row r="357" spans="1:331" ht="14.4" x14ac:dyDescent="0.3">
      <c r="A357" t="s">
        <v>4104</v>
      </c>
      <c r="B357" t="s">
        <v>4105</v>
      </c>
      <c r="C357" s="159">
        <v>43892</v>
      </c>
      <c r="D357" t="s">
        <v>299</v>
      </c>
      <c r="E357" t="s">
        <v>337</v>
      </c>
      <c r="F357" t="s">
        <v>337</v>
      </c>
      <c r="G357" t="s">
        <v>337</v>
      </c>
      <c r="H357" t="s">
        <v>1712</v>
      </c>
      <c r="I357" t="s">
        <v>1706</v>
      </c>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t="s">
        <v>302</v>
      </c>
      <c r="KH357" t="s">
        <v>1963</v>
      </c>
      <c r="KI357"/>
      <c r="KJ357"/>
      <c r="KK357"/>
      <c r="KL357"/>
      <c r="KM357"/>
      <c r="KN357"/>
      <c r="KO357" t="s">
        <v>302</v>
      </c>
      <c r="KP357" t="s">
        <v>302</v>
      </c>
      <c r="KQ357"/>
      <c r="KR357">
        <v>95</v>
      </c>
      <c r="KS357">
        <v>95</v>
      </c>
      <c r="KT357">
        <v>95</v>
      </c>
      <c r="KU357" t="s">
        <v>304</v>
      </c>
      <c r="KV357">
        <v>1</v>
      </c>
      <c r="KW357">
        <v>0</v>
      </c>
      <c r="KX357">
        <v>0</v>
      </c>
      <c r="KY357">
        <v>0</v>
      </c>
      <c r="KZ357">
        <v>0</v>
      </c>
      <c r="LA357">
        <v>0</v>
      </c>
      <c r="LB357">
        <v>0</v>
      </c>
      <c r="LC357">
        <v>0</v>
      </c>
      <c r="LD357">
        <v>0</v>
      </c>
      <c r="LE357">
        <v>0</v>
      </c>
      <c r="LF357"/>
      <c r="LG357"/>
      <c r="LH357"/>
      <c r="LI357"/>
      <c r="LJ357" t="s">
        <v>304</v>
      </c>
      <c r="LK357">
        <v>1</v>
      </c>
      <c r="LL357">
        <v>0</v>
      </c>
      <c r="LM357">
        <v>0</v>
      </c>
      <c r="LN357">
        <v>0</v>
      </c>
      <c r="LO357"/>
      <c r="LP357">
        <v>87057684</v>
      </c>
      <c r="LQ357" t="s">
        <v>4106</v>
      </c>
      <c r="LR357" t="s">
        <v>4107</v>
      </c>
      <c r="LS357">
        <v>355</v>
      </c>
    </row>
    <row r="358" spans="1:331" ht="14.4" x14ac:dyDescent="0.3">
      <c r="A358" t="s">
        <v>4108</v>
      </c>
      <c r="B358" t="s">
        <v>4109</v>
      </c>
      <c r="C358" s="159">
        <v>43892</v>
      </c>
      <c r="D358" t="s">
        <v>299</v>
      </c>
      <c r="E358" t="s">
        <v>337</v>
      </c>
      <c r="F358" t="s">
        <v>337</v>
      </c>
      <c r="G358" t="s">
        <v>337</v>
      </c>
      <c r="H358" t="s">
        <v>1712</v>
      </c>
      <c r="I358" t="s">
        <v>1706</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t="s">
        <v>302</v>
      </c>
      <c r="KH358" t="s">
        <v>1963</v>
      </c>
      <c r="KI358"/>
      <c r="KJ358"/>
      <c r="KK358"/>
      <c r="KL358"/>
      <c r="KM358"/>
      <c r="KN358"/>
      <c r="KO358" t="s">
        <v>302</v>
      </c>
      <c r="KP358" t="s">
        <v>302</v>
      </c>
      <c r="KQ358"/>
      <c r="KR358">
        <v>95</v>
      </c>
      <c r="KS358">
        <v>95</v>
      </c>
      <c r="KT358">
        <v>95</v>
      </c>
      <c r="KU358" t="s">
        <v>304</v>
      </c>
      <c r="KV358">
        <v>1</v>
      </c>
      <c r="KW358">
        <v>0</v>
      </c>
      <c r="KX358">
        <v>0</v>
      </c>
      <c r="KY358">
        <v>0</v>
      </c>
      <c r="KZ358">
        <v>0</v>
      </c>
      <c r="LA358">
        <v>0</v>
      </c>
      <c r="LB358">
        <v>0</v>
      </c>
      <c r="LC358">
        <v>0</v>
      </c>
      <c r="LD358">
        <v>0</v>
      </c>
      <c r="LE358">
        <v>0</v>
      </c>
      <c r="LF358"/>
      <c r="LG358"/>
      <c r="LH358"/>
      <c r="LI358"/>
      <c r="LJ358" t="s">
        <v>304</v>
      </c>
      <c r="LK358">
        <v>1</v>
      </c>
      <c r="LL358">
        <v>0</v>
      </c>
      <c r="LM358">
        <v>0</v>
      </c>
      <c r="LN358">
        <v>0</v>
      </c>
      <c r="LO358"/>
      <c r="LP358">
        <v>87057708</v>
      </c>
      <c r="LQ358" t="s">
        <v>4110</v>
      </c>
      <c r="LR358" t="s">
        <v>4111</v>
      </c>
      <c r="LS358">
        <v>356</v>
      </c>
    </row>
    <row r="359" spans="1:331" ht="14.4" x14ac:dyDescent="0.3">
      <c r="A359" t="s">
        <v>4112</v>
      </c>
      <c r="B359" t="s">
        <v>4113</v>
      </c>
      <c r="C359" s="159">
        <v>43892</v>
      </c>
      <c r="D359" t="s">
        <v>299</v>
      </c>
      <c r="E359" t="s">
        <v>337</v>
      </c>
      <c r="F359" t="s">
        <v>337</v>
      </c>
      <c r="G359" t="s">
        <v>337</v>
      </c>
      <c r="H359" t="s">
        <v>1694</v>
      </c>
      <c r="I359" t="s">
        <v>1706</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t="s">
        <v>302</v>
      </c>
      <c r="KH359" t="s">
        <v>1963</v>
      </c>
      <c r="KI359"/>
      <c r="KJ359"/>
      <c r="KK359"/>
      <c r="KL359"/>
      <c r="KM359"/>
      <c r="KN359"/>
      <c r="KO359" t="s">
        <v>302</v>
      </c>
      <c r="KP359" t="s">
        <v>302</v>
      </c>
      <c r="KQ359"/>
      <c r="KR359">
        <v>90</v>
      </c>
      <c r="KS359">
        <v>90</v>
      </c>
      <c r="KT359">
        <v>90</v>
      </c>
      <c r="KU359" t="s">
        <v>304</v>
      </c>
      <c r="KV359">
        <v>1</v>
      </c>
      <c r="KW359">
        <v>0</v>
      </c>
      <c r="KX359">
        <v>0</v>
      </c>
      <c r="KY359">
        <v>0</v>
      </c>
      <c r="KZ359">
        <v>0</v>
      </c>
      <c r="LA359">
        <v>0</v>
      </c>
      <c r="LB359">
        <v>0</v>
      </c>
      <c r="LC359">
        <v>0</v>
      </c>
      <c r="LD359">
        <v>0</v>
      </c>
      <c r="LE359">
        <v>0</v>
      </c>
      <c r="LF359"/>
      <c r="LG359"/>
      <c r="LH359"/>
      <c r="LI359"/>
      <c r="LJ359" t="s">
        <v>304</v>
      </c>
      <c r="LK359">
        <v>1</v>
      </c>
      <c r="LL359">
        <v>0</v>
      </c>
      <c r="LM359">
        <v>0</v>
      </c>
      <c r="LN359">
        <v>0</v>
      </c>
      <c r="LO359"/>
      <c r="LP359">
        <v>87057720</v>
      </c>
      <c r="LQ359" t="s">
        <v>4114</v>
      </c>
      <c r="LR359" t="s">
        <v>4115</v>
      </c>
      <c r="LS359">
        <v>357</v>
      </c>
    </row>
    <row r="360" spans="1:331" ht="14.4" x14ac:dyDescent="0.3">
      <c r="A360" t="s">
        <v>4116</v>
      </c>
      <c r="B360" t="s">
        <v>4117</v>
      </c>
      <c r="C360" s="159">
        <v>43895</v>
      </c>
      <c r="D360" t="s">
        <v>299</v>
      </c>
      <c r="E360" t="s">
        <v>337</v>
      </c>
      <c r="F360" t="s">
        <v>337</v>
      </c>
      <c r="G360" t="s">
        <v>337</v>
      </c>
      <c r="H360" t="s">
        <v>1694</v>
      </c>
      <c r="I360" t="s">
        <v>306</v>
      </c>
      <c r="J360"/>
      <c r="K360"/>
      <c r="L360"/>
      <c r="M360"/>
      <c r="N360"/>
      <c r="O360"/>
      <c r="P360"/>
      <c r="Q360"/>
      <c r="R360"/>
      <c r="S360"/>
      <c r="T360"/>
      <c r="U360"/>
      <c r="V360"/>
      <c r="W360"/>
      <c r="X360" t="s">
        <v>302</v>
      </c>
      <c r="Y360" t="s">
        <v>302</v>
      </c>
      <c r="Z360" t="s">
        <v>302</v>
      </c>
      <c r="AA360"/>
      <c r="AB360">
        <v>3</v>
      </c>
      <c r="AC360">
        <v>3</v>
      </c>
      <c r="AD360" t="s">
        <v>338</v>
      </c>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t="s">
        <v>302</v>
      </c>
      <c r="EG360" t="s">
        <v>302</v>
      </c>
      <c r="EH360" t="s">
        <v>303</v>
      </c>
      <c r="EI360">
        <v>4</v>
      </c>
      <c r="EJ360">
        <v>1</v>
      </c>
      <c r="EK360">
        <v>1.25</v>
      </c>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t="s">
        <v>304</v>
      </c>
      <c r="LK360">
        <v>1</v>
      </c>
      <c r="LL360">
        <v>0</v>
      </c>
      <c r="LM360">
        <v>0</v>
      </c>
      <c r="LN360">
        <v>0</v>
      </c>
      <c r="LO360"/>
      <c r="LP360">
        <v>87057742</v>
      </c>
      <c r="LQ360" s="158" t="s">
        <v>4118</v>
      </c>
      <c r="LR360" t="s">
        <v>4119</v>
      </c>
      <c r="LS360">
        <v>358</v>
      </c>
    </row>
    <row r="361" spans="1:331" ht="14.4" x14ac:dyDescent="0.3">
      <c r="A361" t="s">
        <v>4120</v>
      </c>
      <c r="B361" t="s">
        <v>4121</v>
      </c>
      <c r="C361" s="159">
        <v>43895</v>
      </c>
      <c r="D361" t="s">
        <v>299</v>
      </c>
      <c r="E361" t="s">
        <v>337</v>
      </c>
      <c r="F361" t="s">
        <v>337</v>
      </c>
      <c r="G361" t="s">
        <v>337</v>
      </c>
      <c r="H361" t="s">
        <v>1828</v>
      </c>
      <c r="I361" t="s">
        <v>306</v>
      </c>
      <c r="J361"/>
      <c r="K361"/>
      <c r="L361"/>
      <c r="M361"/>
      <c r="N361"/>
      <c r="O361"/>
      <c r="P361"/>
      <c r="Q361"/>
      <c r="R361"/>
      <c r="S361"/>
      <c r="T361"/>
      <c r="U361"/>
      <c r="V361"/>
      <c r="W361"/>
      <c r="X361" t="s">
        <v>302</v>
      </c>
      <c r="Y361" t="s">
        <v>302</v>
      </c>
      <c r="Z361" t="s">
        <v>302</v>
      </c>
      <c r="AA361"/>
      <c r="AB361">
        <v>3.25</v>
      </c>
      <c r="AC361">
        <v>3.25</v>
      </c>
      <c r="AD361" t="s">
        <v>338</v>
      </c>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t="s">
        <v>302</v>
      </c>
      <c r="EG361" t="s">
        <v>302</v>
      </c>
      <c r="EH361" t="s">
        <v>303</v>
      </c>
      <c r="EI361">
        <v>3</v>
      </c>
      <c r="EJ361">
        <v>1</v>
      </c>
      <c r="EK361">
        <v>1.67</v>
      </c>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t="s">
        <v>304</v>
      </c>
      <c r="KV361">
        <v>1</v>
      </c>
      <c r="KW361">
        <v>0</v>
      </c>
      <c r="KX361">
        <v>0</v>
      </c>
      <c r="KY361">
        <v>0</v>
      </c>
      <c r="KZ361">
        <v>0</v>
      </c>
      <c r="LA361">
        <v>0</v>
      </c>
      <c r="LB361">
        <v>0</v>
      </c>
      <c r="LC361">
        <v>0</v>
      </c>
      <c r="LD361">
        <v>0</v>
      </c>
      <c r="LE361">
        <v>0</v>
      </c>
      <c r="LF361"/>
      <c r="LG361"/>
      <c r="LH361"/>
      <c r="LI361"/>
      <c r="LJ361" t="s">
        <v>304</v>
      </c>
      <c r="LK361">
        <v>1</v>
      </c>
      <c r="LL361">
        <v>0</v>
      </c>
      <c r="LM361">
        <v>0</v>
      </c>
      <c r="LN361">
        <v>0</v>
      </c>
      <c r="LO361"/>
      <c r="LP361">
        <v>87057747</v>
      </c>
      <c r="LQ361" t="s">
        <v>4122</v>
      </c>
      <c r="LR361" t="s">
        <v>4123</v>
      </c>
      <c r="LS361">
        <v>359</v>
      </c>
    </row>
    <row r="362" spans="1:331" ht="14.4" x14ac:dyDescent="0.3">
      <c r="A362" t="s">
        <v>4124</v>
      </c>
      <c r="B362" t="s">
        <v>4125</v>
      </c>
      <c r="C362" s="159">
        <v>43895</v>
      </c>
      <c r="D362" t="s">
        <v>299</v>
      </c>
      <c r="E362" t="s">
        <v>337</v>
      </c>
      <c r="F362" t="s">
        <v>337</v>
      </c>
      <c r="G362" t="s">
        <v>337</v>
      </c>
      <c r="H362" t="s">
        <v>1694</v>
      </c>
      <c r="I362" t="s">
        <v>306</v>
      </c>
      <c r="J362"/>
      <c r="K362"/>
      <c r="L362"/>
      <c r="M362"/>
      <c r="N362"/>
      <c r="O362"/>
      <c r="P362"/>
      <c r="Q362"/>
      <c r="R362"/>
      <c r="S362"/>
      <c r="T362"/>
      <c r="U362"/>
      <c r="V362"/>
      <c r="W362"/>
      <c r="X362" t="s">
        <v>302</v>
      </c>
      <c r="Y362" t="s">
        <v>302</v>
      </c>
      <c r="Z362" t="s">
        <v>302</v>
      </c>
      <c r="AA362"/>
      <c r="AB362">
        <v>3</v>
      </c>
      <c r="AC362">
        <v>3</v>
      </c>
      <c r="AD362" t="s">
        <v>2124</v>
      </c>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t="s">
        <v>302</v>
      </c>
      <c r="EG362" t="s">
        <v>302</v>
      </c>
      <c r="EH362" t="s">
        <v>303</v>
      </c>
      <c r="EI362">
        <v>3</v>
      </c>
      <c r="EJ362">
        <v>1</v>
      </c>
      <c r="EK362">
        <v>1.67</v>
      </c>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t="s">
        <v>304</v>
      </c>
      <c r="KV362">
        <v>1</v>
      </c>
      <c r="KW362">
        <v>0</v>
      </c>
      <c r="KX362">
        <v>0</v>
      </c>
      <c r="KY362">
        <v>0</v>
      </c>
      <c r="KZ362">
        <v>0</v>
      </c>
      <c r="LA362">
        <v>0</v>
      </c>
      <c r="LB362">
        <v>0</v>
      </c>
      <c r="LC362">
        <v>0</v>
      </c>
      <c r="LD362">
        <v>0</v>
      </c>
      <c r="LE362">
        <v>0</v>
      </c>
      <c r="LF362"/>
      <c r="LG362"/>
      <c r="LH362"/>
      <c r="LI362"/>
      <c r="LJ362" t="s">
        <v>304</v>
      </c>
      <c r="LK362">
        <v>1</v>
      </c>
      <c r="LL362">
        <v>0</v>
      </c>
      <c r="LM362">
        <v>0</v>
      </c>
      <c r="LN362">
        <v>0</v>
      </c>
      <c r="LO362"/>
      <c r="LP362">
        <v>87057759</v>
      </c>
      <c r="LQ362" t="s">
        <v>4126</v>
      </c>
      <c r="LR362" t="s">
        <v>4127</v>
      </c>
      <c r="LS362">
        <v>360</v>
      </c>
    </row>
    <row r="363" spans="1:331" ht="14.4" x14ac:dyDescent="0.3">
      <c r="A363" t="s">
        <v>4128</v>
      </c>
      <c r="B363" t="s">
        <v>4129</v>
      </c>
      <c r="C363" s="159">
        <v>43895</v>
      </c>
      <c r="D363" t="s">
        <v>299</v>
      </c>
      <c r="E363" t="s">
        <v>337</v>
      </c>
      <c r="F363" t="s">
        <v>337</v>
      </c>
      <c r="G363" t="s">
        <v>337</v>
      </c>
      <c r="H363" t="s">
        <v>340</v>
      </c>
      <c r="I363" t="s">
        <v>306</v>
      </c>
      <c r="J363"/>
      <c r="K363"/>
      <c r="L363"/>
      <c r="M363"/>
      <c r="N363"/>
      <c r="O363"/>
      <c r="P363"/>
      <c r="Q363"/>
      <c r="R363"/>
      <c r="S363"/>
      <c r="T363"/>
      <c r="U363"/>
      <c r="V363"/>
      <c r="W363"/>
      <c r="X363" t="s">
        <v>302</v>
      </c>
      <c r="Y363" t="s">
        <v>302</v>
      </c>
      <c r="Z363" t="s">
        <v>302</v>
      </c>
      <c r="AA363"/>
      <c r="AB363">
        <v>3</v>
      </c>
      <c r="AC363">
        <v>3</v>
      </c>
      <c r="AD363" t="s">
        <v>338</v>
      </c>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t="s">
        <v>302</v>
      </c>
      <c r="EG363" t="s">
        <v>302</v>
      </c>
      <c r="EH363" t="s">
        <v>303</v>
      </c>
      <c r="EI363">
        <v>4</v>
      </c>
      <c r="EJ363">
        <v>1</v>
      </c>
      <c r="EK363">
        <v>1.25</v>
      </c>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t="s">
        <v>304</v>
      </c>
      <c r="KV363">
        <v>1</v>
      </c>
      <c r="KW363">
        <v>0</v>
      </c>
      <c r="KX363">
        <v>0</v>
      </c>
      <c r="KY363">
        <v>0</v>
      </c>
      <c r="KZ363">
        <v>0</v>
      </c>
      <c r="LA363">
        <v>0</v>
      </c>
      <c r="LB363">
        <v>0</v>
      </c>
      <c r="LC363">
        <v>0</v>
      </c>
      <c r="LD363">
        <v>0</v>
      </c>
      <c r="LE363">
        <v>0</v>
      </c>
      <c r="LF363"/>
      <c r="LG363"/>
      <c r="LH363"/>
      <c r="LI363"/>
      <c r="LJ363" t="s">
        <v>304</v>
      </c>
      <c r="LK363">
        <v>1</v>
      </c>
      <c r="LL363">
        <v>0</v>
      </c>
      <c r="LM363">
        <v>0</v>
      </c>
      <c r="LN363">
        <v>0</v>
      </c>
      <c r="LO363"/>
      <c r="LP363">
        <v>87057768</v>
      </c>
      <c r="LQ363" t="s">
        <v>4130</v>
      </c>
      <c r="LR363" t="s">
        <v>4131</v>
      </c>
      <c r="LS363">
        <v>361</v>
      </c>
    </row>
    <row r="364" spans="1:331" ht="14.4" x14ac:dyDescent="0.3">
      <c r="A364" t="s">
        <v>4132</v>
      </c>
      <c r="B364" t="s">
        <v>4133</v>
      </c>
      <c r="C364" s="159">
        <v>43894</v>
      </c>
      <c r="D364" t="s">
        <v>299</v>
      </c>
      <c r="E364" t="s">
        <v>300</v>
      </c>
      <c r="F364" t="s">
        <v>2028</v>
      </c>
      <c r="G364" t="s">
        <v>2028</v>
      </c>
      <c r="H364" t="s">
        <v>1690</v>
      </c>
      <c r="I364" t="s">
        <v>370</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t="s">
        <v>302</v>
      </c>
      <c r="DS364" t="s">
        <v>302</v>
      </c>
      <c r="DT364" t="s">
        <v>303</v>
      </c>
      <c r="DU364">
        <v>2</v>
      </c>
      <c r="DV364">
        <v>18</v>
      </c>
      <c r="DW364">
        <v>9</v>
      </c>
      <c r="DX364" t="s">
        <v>322</v>
      </c>
      <c r="DY364" t="s">
        <v>302</v>
      </c>
      <c r="DZ364" t="s">
        <v>302</v>
      </c>
      <c r="EA364" t="s">
        <v>302</v>
      </c>
      <c r="EB364"/>
      <c r="EC364">
        <v>30</v>
      </c>
      <c r="ED364">
        <v>30</v>
      </c>
      <c r="EE364" t="s">
        <v>351</v>
      </c>
      <c r="EF364"/>
      <c r="EG364"/>
      <c r="EH364"/>
      <c r="EI364"/>
      <c r="EJ364"/>
      <c r="EK364"/>
      <c r="EL364" t="s">
        <v>302</v>
      </c>
      <c r="EM364" t="s">
        <v>302</v>
      </c>
      <c r="EN364" t="s">
        <v>302</v>
      </c>
      <c r="EO364"/>
      <c r="EP364">
        <v>2</v>
      </c>
      <c r="EQ364">
        <v>2</v>
      </c>
      <c r="ER364" t="s">
        <v>302</v>
      </c>
      <c r="ES364" t="s">
        <v>302</v>
      </c>
      <c r="ET364" t="s">
        <v>302</v>
      </c>
      <c r="EU364"/>
      <c r="EV364">
        <v>4</v>
      </c>
      <c r="EW364">
        <v>4</v>
      </c>
      <c r="EX364" t="s">
        <v>302</v>
      </c>
      <c r="EY364" t="s">
        <v>302</v>
      </c>
      <c r="EZ364" t="s">
        <v>302</v>
      </c>
      <c r="FA364"/>
      <c r="FB364">
        <v>6</v>
      </c>
      <c r="FC364">
        <v>6</v>
      </c>
      <c r="FD364" t="s">
        <v>302</v>
      </c>
      <c r="FE364" t="s">
        <v>302</v>
      </c>
      <c r="FF364" t="s">
        <v>302</v>
      </c>
      <c r="FG364"/>
      <c r="FH364">
        <v>2</v>
      </c>
      <c r="FI364">
        <v>2</v>
      </c>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t="s">
        <v>304</v>
      </c>
      <c r="KV364">
        <v>1</v>
      </c>
      <c r="KW364">
        <v>0</v>
      </c>
      <c r="KX364">
        <v>0</v>
      </c>
      <c r="KY364">
        <v>0</v>
      </c>
      <c r="KZ364">
        <v>0</v>
      </c>
      <c r="LA364">
        <v>0</v>
      </c>
      <c r="LB364">
        <v>0</v>
      </c>
      <c r="LC364">
        <v>0</v>
      </c>
      <c r="LD364">
        <v>0</v>
      </c>
      <c r="LE364">
        <v>0</v>
      </c>
      <c r="LF364"/>
      <c r="LG364"/>
      <c r="LH364"/>
      <c r="LI364"/>
      <c r="LJ364" t="s">
        <v>304</v>
      </c>
      <c r="LK364">
        <v>1</v>
      </c>
      <c r="LL364">
        <v>0</v>
      </c>
      <c r="LM364">
        <v>0</v>
      </c>
      <c r="LN364">
        <v>0</v>
      </c>
      <c r="LO364"/>
      <c r="LP364">
        <v>87062636</v>
      </c>
      <c r="LQ364" t="s">
        <v>4134</v>
      </c>
      <c r="LR364" t="s">
        <v>4135</v>
      </c>
      <c r="LS364">
        <v>362</v>
      </c>
    </row>
    <row r="365" spans="1:331" ht="14.4" x14ac:dyDescent="0.3">
      <c r="A365" t="s">
        <v>4136</v>
      </c>
      <c r="B365" t="s">
        <v>4137</v>
      </c>
      <c r="C365" s="159">
        <v>43894</v>
      </c>
      <c r="D365" t="s">
        <v>299</v>
      </c>
      <c r="E365" t="s">
        <v>300</v>
      </c>
      <c r="F365" t="s">
        <v>2028</v>
      </c>
      <c r="G365" t="s">
        <v>2028</v>
      </c>
      <c r="H365" t="s">
        <v>1690</v>
      </c>
      <c r="I365" t="s">
        <v>370</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t="s">
        <v>302</v>
      </c>
      <c r="DS365" t="s">
        <v>302</v>
      </c>
      <c r="DT365" t="s">
        <v>302</v>
      </c>
      <c r="DU365"/>
      <c r="DV365">
        <v>12</v>
      </c>
      <c r="DW365">
        <v>12</v>
      </c>
      <c r="DX365" t="s">
        <v>351</v>
      </c>
      <c r="DY365" t="s">
        <v>302</v>
      </c>
      <c r="DZ365" t="s">
        <v>302</v>
      </c>
      <c r="EA365" t="s">
        <v>302</v>
      </c>
      <c r="EB365"/>
      <c r="EC365">
        <v>28</v>
      </c>
      <c r="ED365">
        <v>28</v>
      </c>
      <c r="EE365" t="s">
        <v>351</v>
      </c>
      <c r="EF365"/>
      <c r="EG365"/>
      <c r="EH365"/>
      <c r="EI365"/>
      <c r="EJ365"/>
      <c r="EK365"/>
      <c r="EL365" t="s">
        <v>302</v>
      </c>
      <c r="EM365" t="s">
        <v>302</v>
      </c>
      <c r="EN365" t="s">
        <v>302</v>
      </c>
      <c r="EO365"/>
      <c r="EP365">
        <v>3</v>
      </c>
      <c r="EQ365">
        <v>3</v>
      </c>
      <c r="ER365" t="s">
        <v>302</v>
      </c>
      <c r="ES365" t="s">
        <v>302</v>
      </c>
      <c r="ET365" t="s">
        <v>302</v>
      </c>
      <c r="EU365"/>
      <c r="EV365">
        <v>4</v>
      </c>
      <c r="EW365">
        <v>4</v>
      </c>
      <c r="EX365" t="s">
        <v>302</v>
      </c>
      <c r="EY365" t="s">
        <v>302</v>
      </c>
      <c r="EZ365" t="s">
        <v>302</v>
      </c>
      <c r="FA365"/>
      <c r="FB365">
        <v>4</v>
      </c>
      <c r="FC365">
        <v>4</v>
      </c>
      <c r="FD365" t="s">
        <v>302</v>
      </c>
      <c r="FE365" t="s">
        <v>302</v>
      </c>
      <c r="FF365" t="s">
        <v>302</v>
      </c>
      <c r="FG365"/>
      <c r="FH365">
        <v>3</v>
      </c>
      <c r="FI365">
        <v>3</v>
      </c>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t="s">
        <v>2018</v>
      </c>
      <c r="KV365">
        <v>1</v>
      </c>
      <c r="KW365">
        <v>0</v>
      </c>
      <c r="KX365">
        <v>0</v>
      </c>
      <c r="KY365">
        <v>1</v>
      </c>
      <c r="KZ365">
        <v>0</v>
      </c>
      <c r="LA365">
        <v>0</v>
      </c>
      <c r="LB365">
        <v>0</v>
      </c>
      <c r="LC365">
        <v>0</v>
      </c>
      <c r="LD365">
        <v>0</v>
      </c>
      <c r="LE365">
        <v>0</v>
      </c>
      <c r="LF365"/>
      <c r="LG365"/>
      <c r="LH365"/>
      <c r="LI365"/>
      <c r="LJ365" t="s">
        <v>304</v>
      </c>
      <c r="LK365">
        <v>1</v>
      </c>
      <c r="LL365">
        <v>0</v>
      </c>
      <c r="LM365">
        <v>0</v>
      </c>
      <c r="LN365">
        <v>0</v>
      </c>
      <c r="LO365"/>
      <c r="LP365">
        <v>87062639</v>
      </c>
      <c r="LQ365" t="s">
        <v>4138</v>
      </c>
      <c r="LR365" t="s">
        <v>4139</v>
      </c>
      <c r="LS365">
        <v>363</v>
      </c>
    </row>
    <row r="366" spans="1:331" ht="14.4" x14ac:dyDescent="0.3">
      <c r="A366" t="s">
        <v>4140</v>
      </c>
      <c r="B366" t="s">
        <v>4141</v>
      </c>
      <c r="C366" s="159">
        <v>43894</v>
      </c>
      <c r="D366" t="s">
        <v>299</v>
      </c>
      <c r="E366" t="s">
        <v>300</v>
      </c>
      <c r="F366" t="s">
        <v>2028</v>
      </c>
      <c r="G366" t="s">
        <v>2028</v>
      </c>
      <c r="H366" t="s">
        <v>1690</v>
      </c>
      <c r="I366" t="s">
        <v>370</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t="s">
        <v>302</v>
      </c>
      <c r="DS366" t="s">
        <v>302</v>
      </c>
      <c r="DT366" t="s">
        <v>302</v>
      </c>
      <c r="DU366"/>
      <c r="DV366">
        <v>10</v>
      </c>
      <c r="DW366">
        <v>10</v>
      </c>
      <c r="DX366" t="s">
        <v>322</v>
      </c>
      <c r="DY366" t="s">
        <v>302</v>
      </c>
      <c r="DZ366" t="s">
        <v>302</v>
      </c>
      <c r="EA366" t="s">
        <v>302</v>
      </c>
      <c r="EB366"/>
      <c r="EC366">
        <v>30</v>
      </c>
      <c r="ED366">
        <v>30</v>
      </c>
      <c r="EE366" t="s">
        <v>351</v>
      </c>
      <c r="EF366"/>
      <c r="EG366"/>
      <c r="EH366"/>
      <c r="EI366"/>
      <c r="EJ366"/>
      <c r="EK366"/>
      <c r="EL366" t="s">
        <v>302</v>
      </c>
      <c r="EM366" t="s">
        <v>302</v>
      </c>
      <c r="EN366" t="s">
        <v>302</v>
      </c>
      <c r="EO366"/>
      <c r="EP366">
        <v>2</v>
      </c>
      <c r="EQ366">
        <v>2</v>
      </c>
      <c r="ER366" t="s">
        <v>302</v>
      </c>
      <c r="ES366" t="s">
        <v>302</v>
      </c>
      <c r="ET366" t="s">
        <v>302</v>
      </c>
      <c r="EU366"/>
      <c r="EV366">
        <v>3</v>
      </c>
      <c r="EW366">
        <v>3</v>
      </c>
      <c r="EX366" t="s">
        <v>302</v>
      </c>
      <c r="EY366" t="s">
        <v>302</v>
      </c>
      <c r="EZ366" t="s">
        <v>302</v>
      </c>
      <c r="FA366"/>
      <c r="FB366">
        <v>4</v>
      </c>
      <c r="FC366">
        <v>4</v>
      </c>
      <c r="FD366" t="s">
        <v>302</v>
      </c>
      <c r="FE366" t="s">
        <v>302</v>
      </c>
      <c r="FF366" t="s">
        <v>302</v>
      </c>
      <c r="FG366"/>
      <c r="FH366">
        <v>2</v>
      </c>
      <c r="FI366">
        <v>2</v>
      </c>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t="s">
        <v>307</v>
      </c>
      <c r="KV366">
        <v>1</v>
      </c>
      <c r="KW366">
        <v>0</v>
      </c>
      <c r="KX366">
        <v>1</v>
      </c>
      <c r="KY366">
        <v>0</v>
      </c>
      <c r="KZ366">
        <v>0</v>
      </c>
      <c r="LA366">
        <v>0</v>
      </c>
      <c r="LB366">
        <v>0</v>
      </c>
      <c r="LC366">
        <v>0</v>
      </c>
      <c r="LD366">
        <v>0</v>
      </c>
      <c r="LE366">
        <v>0</v>
      </c>
      <c r="LF366"/>
      <c r="LG366"/>
      <c r="LH366">
        <v>0</v>
      </c>
      <c r="LI366"/>
      <c r="LJ366" t="s">
        <v>304</v>
      </c>
      <c r="LK366">
        <v>1</v>
      </c>
      <c r="LL366">
        <v>0</v>
      </c>
      <c r="LM366">
        <v>0</v>
      </c>
      <c r="LN366">
        <v>0</v>
      </c>
      <c r="LO366"/>
      <c r="LP366">
        <v>87062642</v>
      </c>
      <c r="LQ366" t="s">
        <v>4142</v>
      </c>
      <c r="LR366" t="s">
        <v>4143</v>
      </c>
      <c r="LS366">
        <v>364</v>
      </c>
    </row>
    <row r="367" spans="1:331" ht="14.4" x14ac:dyDescent="0.3">
      <c r="A367" t="s">
        <v>4144</v>
      </c>
      <c r="B367" t="s">
        <v>4145</v>
      </c>
      <c r="C367" s="159">
        <v>43895</v>
      </c>
      <c r="D367" t="s">
        <v>310</v>
      </c>
      <c r="E367" t="s">
        <v>402</v>
      </c>
      <c r="F367" t="s">
        <v>418</v>
      </c>
      <c r="G367" t="s">
        <v>402</v>
      </c>
      <c r="H367" t="s">
        <v>3656</v>
      </c>
      <c r="I367" t="s">
        <v>312</v>
      </c>
      <c r="J367" t="s">
        <v>302</v>
      </c>
      <c r="K367" t="s">
        <v>302</v>
      </c>
      <c r="L367" t="s">
        <v>302</v>
      </c>
      <c r="M367"/>
      <c r="N367">
        <v>1</v>
      </c>
      <c r="O367">
        <v>1</v>
      </c>
      <c r="P367" t="s">
        <v>2084</v>
      </c>
      <c r="Q367" t="s">
        <v>302</v>
      </c>
      <c r="R367" t="s">
        <v>302</v>
      </c>
      <c r="S367" t="s">
        <v>302</v>
      </c>
      <c r="T367"/>
      <c r="U367">
        <v>2</v>
      </c>
      <c r="V367">
        <v>2</v>
      </c>
      <c r="W367" t="s">
        <v>1965</v>
      </c>
      <c r="X367" t="s">
        <v>302</v>
      </c>
      <c r="Y367" t="s">
        <v>302</v>
      </c>
      <c r="Z367" t="s">
        <v>302</v>
      </c>
      <c r="AA367"/>
      <c r="AB367">
        <v>3</v>
      </c>
      <c r="AC367">
        <v>3</v>
      </c>
      <c r="AD367" t="s">
        <v>1514</v>
      </c>
      <c r="AE367" t="s">
        <v>302</v>
      </c>
      <c r="AF367" t="s">
        <v>302</v>
      </c>
      <c r="AG367" t="s">
        <v>302</v>
      </c>
      <c r="AH367"/>
      <c r="AI367">
        <v>4</v>
      </c>
      <c r="AJ367">
        <v>4</v>
      </c>
      <c r="AK367" t="s">
        <v>2112</v>
      </c>
      <c r="AL367" t="s">
        <v>302</v>
      </c>
      <c r="AM367" t="s">
        <v>302</v>
      </c>
      <c r="AN367" t="s">
        <v>302</v>
      </c>
      <c r="AO367"/>
      <c r="AP367">
        <v>1.25</v>
      </c>
      <c r="AQ367">
        <v>1.25</v>
      </c>
      <c r="AR367" t="s">
        <v>364</v>
      </c>
      <c r="AS367" t="s">
        <v>302</v>
      </c>
      <c r="AT367" t="s">
        <v>302</v>
      </c>
      <c r="AU367" t="s">
        <v>302</v>
      </c>
      <c r="AV367"/>
      <c r="AW367">
        <v>2.5</v>
      </c>
      <c r="AX367">
        <v>2.5</v>
      </c>
      <c r="AY367" t="s">
        <v>424</v>
      </c>
      <c r="AZ367" t="s">
        <v>302</v>
      </c>
      <c r="BA367" t="s">
        <v>302</v>
      </c>
      <c r="BB367" t="s">
        <v>302</v>
      </c>
      <c r="BC367"/>
      <c r="BD367">
        <v>2.25</v>
      </c>
      <c r="BE367">
        <v>2.25</v>
      </c>
      <c r="BF367" t="s">
        <v>318</v>
      </c>
      <c r="BG367" t="s">
        <v>302</v>
      </c>
      <c r="BH367" t="s">
        <v>302</v>
      </c>
      <c r="BI367" t="s">
        <v>302</v>
      </c>
      <c r="BJ367"/>
      <c r="BK367">
        <v>2.5</v>
      </c>
      <c r="BL367">
        <v>2.5</v>
      </c>
      <c r="BM367" t="s">
        <v>2126</v>
      </c>
      <c r="BN367" t="s">
        <v>302</v>
      </c>
      <c r="BO367" t="s">
        <v>302</v>
      </c>
      <c r="BP367" t="s">
        <v>302</v>
      </c>
      <c r="BQ367"/>
      <c r="BR367">
        <v>2.25</v>
      </c>
      <c r="BS367">
        <v>2.25</v>
      </c>
      <c r="BT367" t="s">
        <v>2243</v>
      </c>
      <c r="BU367" t="s">
        <v>302</v>
      </c>
      <c r="BV367" t="s">
        <v>302</v>
      </c>
      <c r="BW367" t="s">
        <v>302</v>
      </c>
      <c r="BX367"/>
      <c r="BY367">
        <v>2.5</v>
      </c>
      <c r="BZ367">
        <v>2.5</v>
      </c>
      <c r="CA367" t="s">
        <v>315</v>
      </c>
      <c r="CB367" t="s">
        <v>302</v>
      </c>
      <c r="CC367" t="s">
        <v>302</v>
      </c>
      <c r="CD367" t="s">
        <v>302</v>
      </c>
      <c r="CE367"/>
      <c r="CF367">
        <v>3.5</v>
      </c>
      <c r="CG367">
        <v>3.5</v>
      </c>
      <c r="CH367" t="s">
        <v>4146</v>
      </c>
      <c r="CI367" t="s">
        <v>302</v>
      </c>
      <c r="CJ367" t="s">
        <v>302</v>
      </c>
      <c r="CK367" t="s">
        <v>302</v>
      </c>
      <c r="CL367"/>
      <c r="CM367">
        <v>6</v>
      </c>
      <c r="CN367">
        <v>6</v>
      </c>
      <c r="CO367" t="s">
        <v>2025</v>
      </c>
      <c r="CP367" t="s">
        <v>302</v>
      </c>
      <c r="CQ367" t="s">
        <v>302</v>
      </c>
      <c r="CR367" t="s">
        <v>302</v>
      </c>
      <c r="CS367"/>
      <c r="CT367">
        <v>9</v>
      </c>
      <c r="CU367">
        <v>9</v>
      </c>
      <c r="CV367" t="s">
        <v>324</v>
      </c>
      <c r="CW367" t="s">
        <v>302</v>
      </c>
      <c r="CX367" t="s">
        <v>302</v>
      </c>
      <c r="CY367" t="s">
        <v>302</v>
      </c>
      <c r="CZ367"/>
      <c r="DA367">
        <v>4.75</v>
      </c>
      <c r="DB367">
        <v>4.75</v>
      </c>
      <c r="DC367" t="s">
        <v>372</v>
      </c>
      <c r="DD367" t="s">
        <v>302</v>
      </c>
      <c r="DE367" t="s">
        <v>302</v>
      </c>
      <c r="DF367" t="s">
        <v>302</v>
      </c>
      <c r="DG367"/>
      <c r="DH367">
        <v>4</v>
      </c>
      <c r="DI367">
        <v>4</v>
      </c>
      <c r="DJ367" t="s">
        <v>317</v>
      </c>
      <c r="DK367" t="s">
        <v>302</v>
      </c>
      <c r="DL367" t="s">
        <v>302</v>
      </c>
      <c r="DM367" t="s">
        <v>302</v>
      </c>
      <c r="DN367"/>
      <c r="DO367">
        <v>9</v>
      </c>
      <c r="DP367">
        <v>9</v>
      </c>
      <c r="DQ367" t="s">
        <v>322</v>
      </c>
      <c r="DR367" t="s">
        <v>302</v>
      </c>
      <c r="DS367" t="s">
        <v>302</v>
      </c>
      <c r="DT367" t="s">
        <v>302</v>
      </c>
      <c r="DU367"/>
      <c r="DV367">
        <v>9</v>
      </c>
      <c r="DW367">
        <v>9</v>
      </c>
      <c r="DX367" t="s">
        <v>322</v>
      </c>
      <c r="DY367" t="s">
        <v>302</v>
      </c>
      <c r="DZ367" t="s">
        <v>302</v>
      </c>
      <c r="EA367" t="s">
        <v>302</v>
      </c>
      <c r="EB367"/>
      <c r="EC367">
        <v>40</v>
      </c>
      <c r="ED367">
        <v>40</v>
      </c>
      <c r="EE367" t="s">
        <v>322</v>
      </c>
      <c r="EF367" t="s">
        <v>302</v>
      </c>
      <c r="EG367" t="s">
        <v>302</v>
      </c>
      <c r="EH367" t="s">
        <v>303</v>
      </c>
      <c r="EI367">
        <v>4</v>
      </c>
      <c r="EJ367">
        <v>1</v>
      </c>
      <c r="EK367">
        <v>1.25</v>
      </c>
      <c r="EL367" t="s">
        <v>302</v>
      </c>
      <c r="EM367" t="s">
        <v>302</v>
      </c>
      <c r="EN367" t="s">
        <v>302</v>
      </c>
      <c r="EO367"/>
      <c r="EP367">
        <v>3</v>
      </c>
      <c r="EQ367">
        <v>3</v>
      </c>
      <c r="ER367" t="s">
        <v>302</v>
      </c>
      <c r="ES367" t="s">
        <v>302</v>
      </c>
      <c r="ET367" t="s">
        <v>302</v>
      </c>
      <c r="EU367"/>
      <c r="EV367">
        <v>3.5</v>
      </c>
      <c r="EW367">
        <v>3.5</v>
      </c>
      <c r="EX367" t="s">
        <v>302</v>
      </c>
      <c r="EY367" t="s">
        <v>302</v>
      </c>
      <c r="EZ367" t="s">
        <v>302</v>
      </c>
      <c r="FA367"/>
      <c r="FB367">
        <v>5</v>
      </c>
      <c r="FC367">
        <v>5</v>
      </c>
      <c r="FD367" t="s">
        <v>302</v>
      </c>
      <c r="FE367" t="s">
        <v>302</v>
      </c>
      <c r="FF367" t="s">
        <v>302</v>
      </c>
      <c r="FG367"/>
      <c r="FH367">
        <v>3.75</v>
      </c>
      <c r="FI367">
        <v>3.75</v>
      </c>
      <c r="FJ367" t="s">
        <v>302</v>
      </c>
      <c r="FK367" t="s">
        <v>302</v>
      </c>
      <c r="FL367" t="s">
        <v>302</v>
      </c>
      <c r="FM367"/>
      <c r="FN367">
        <v>2.25</v>
      </c>
      <c r="FO367">
        <v>2.25</v>
      </c>
      <c r="FP367" t="s">
        <v>1862</v>
      </c>
      <c r="FQ367" t="s">
        <v>302</v>
      </c>
      <c r="FR367" t="s">
        <v>302</v>
      </c>
      <c r="FS367" t="s">
        <v>302</v>
      </c>
      <c r="FT367"/>
      <c r="FU367">
        <v>3</v>
      </c>
      <c r="FV367">
        <v>3</v>
      </c>
      <c r="FW367" t="s">
        <v>2034</v>
      </c>
      <c r="FX367" t="s">
        <v>302</v>
      </c>
      <c r="FY367" t="s">
        <v>302</v>
      </c>
      <c r="FZ367" t="s">
        <v>302</v>
      </c>
      <c r="GA367"/>
      <c r="GB367">
        <v>5</v>
      </c>
      <c r="GC367">
        <v>5</v>
      </c>
      <c r="GD367" t="s">
        <v>2079</v>
      </c>
      <c r="GE367" t="s">
        <v>302</v>
      </c>
      <c r="GF367" t="s">
        <v>302</v>
      </c>
      <c r="GG367" t="s">
        <v>302</v>
      </c>
      <c r="GH367"/>
      <c r="GI367">
        <v>9</v>
      </c>
      <c r="GJ367">
        <v>9</v>
      </c>
      <c r="GK367" t="s">
        <v>365</v>
      </c>
      <c r="GL367" t="s">
        <v>302</v>
      </c>
      <c r="GM367" t="s">
        <v>302</v>
      </c>
      <c r="GN367" t="s">
        <v>302</v>
      </c>
      <c r="GO367"/>
      <c r="GP367">
        <v>6</v>
      </c>
      <c r="GQ367">
        <v>6</v>
      </c>
      <c r="GR367" t="s">
        <v>368</v>
      </c>
      <c r="GS367" t="s">
        <v>302</v>
      </c>
      <c r="GT367" t="s">
        <v>302</v>
      </c>
      <c r="GU367" t="s">
        <v>302</v>
      </c>
      <c r="GV367"/>
      <c r="GW367">
        <v>4</v>
      </c>
      <c r="GX367">
        <v>4</v>
      </c>
      <c r="GY367" t="s">
        <v>331</v>
      </c>
      <c r="GZ367" t="s">
        <v>302</v>
      </c>
      <c r="HA367" t="s">
        <v>302</v>
      </c>
      <c r="HB367" t="s">
        <v>302</v>
      </c>
      <c r="HC367"/>
      <c r="HD367">
        <v>3</v>
      </c>
      <c r="HE367">
        <v>3</v>
      </c>
      <c r="HF367" t="s">
        <v>331</v>
      </c>
      <c r="HG367" t="s">
        <v>302</v>
      </c>
      <c r="HH367" t="s">
        <v>302</v>
      </c>
      <c r="HI367" t="s">
        <v>302</v>
      </c>
      <c r="HJ367"/>
      <c r="HK367">
        <v>3</v>
      </c>
      <c r="HL367">
        <v>3</v>
      </c>
      <c r="HM367" t="s">
        <v>348</v>
      </c>
      <c r="HN367" t="s">
        <v>302</v>
      </c>
      <c r="HO367" t="s">
        <v>302</v>
      </c>
      <c r="HP367" t="s">
        <v>302</v>
      </c>
      <c r="HQ367"/>
      <c r="HR367">
        <v>15</v>
      </c>
      <c r="HS367">
        <v>15</v>
      </c>
      <c r="HT367" t="s">
        <v>400</v>
      </c>
      <c r="HU367" t="s">
        <v>302</v>
      </c>
      <c r="HV367" t="s">
        <v>302</v>
      </c>
      <c r="HW367" t="s">
        <v>303</v>
      </c>
      <c r="HX367">
        <v>32</v>
      </c>
      <c r="HY367">
        <v>9</v>
      </c>
      <c r="HZ367">
        <v>3.38</v>
      </c>
      <c r="IA367" t="s">
        <v>3206</v>
      </c>
      <c r="IB367" t="s">
        <v>302</v>
      </c>
      <c r="IC367" t="s">
        <v>302</v>
      </c>
      <c r="ID367" t="s">
        <v>303</v>
      </c>
      <c r="IE367">
        <v>24</v>
      </c>
      <c r="IF367">
        <v>8</v>
      </c>
      <c r="IG367">
        <v>6.67</v>
      </c>
      <c r="IH367" t="s">
        <v>3838</v>
      </c>
      <c r="II367" t="s">
        <v>302</v>
      </c>
      <c r="IJ367" t="s">
        <v>302</v>
      </c>
      <c r="IK367" t="s">
        <v>302</v>
      </c>
      <c r="IL367"/>
      <c r="IM367">
        <v>9</v>
      </c>
      <c r="IN367">
        <v>9</v>
      </c>
      <c r="IO367" t="s">
        <v>3659</v>
      </c>
      <c r="IP367" t="s">
        <v>302</v>
      </c>
      <c r="IQ367" t="s">
        <v>302</v>
      </c>
      <c r="IR367" t="s">
        <v>302</v>
      </c>
      <c r="IS367"/>
      <c r="IT367">
        <v>8</v>
      </c>
      <c r="IU367">
        <v>8</v>
      </c>
      <c r="IV367" t="s">
        <v>3839</v>
      </c>
      <c r="IW367" t="s">
        <v>302</v>
      </c>
      <c r="IX367" t="s">
        <v>302</v>
      </c>
      <c r="IY367" t="s">
        <v>302</v>
      </c>
      <c r="IZ367"/>
      <c r="JA367">
        <v>9</v>
      </c>
      <c r="JB367">
        <v>9</v>
      </c>
      <c r="JC367" t="s">
        <v>3668</v>
      </c>
      <c r="JD367" t="s">
        <v>302</v>
      </c>
      <c r="JE367" t="s">
        <v>302</v>
      </c>
      <c r="JF367">
        <v>1.45</v>
      </c>
      <c r="JG367" t="s">
        <v>322</v>
      </c>
      <c r="JH367" t="s">
        <v>302</v>
      </c>
      <c r="JI367" t="s">
        <v>302</v>
      </c>
      <c r="JJ367" t="s">
        <v>302</v>
      </c>
      <c r="JK367"/>
      <c r="JL367">
        <v>16</v>
      </c>
      <c r="JM367">
        <v>16</v>
      </c>
      <c r="JN367" t="s">
        <v>322</v>
      </c>
      <c r="JO367" t="s">
        <v>302</v>
      </c>
      <c r="JP367" t="s">
        <v>302</v>
      </c>
      <c r="JQ367" t="s">
        <v>302</v>
      </c>
      <c r="JR367"/>
      <c r="JS367">
        <v>15</v>
      </c>
      <c r="JT367">
        <v>15</v>
      </c>
      <c r="JU367" t="s">
        <v>322</v>
      </c>
      <c r="JV367" t="s">
        <v>302</v>
      </c>
      <c r="JW367" t="s">
        <v>302</v>
      </c>
      <c r="JX367">
        <v>19</v>
      </c>
      <c r="JY367" t="s">
        <v>322</v>
      </c>
      <c r="JZ367" t="s">
        <v>302</v>
      </c>
      <c r="KA367" t="s">
        <v>302</v>
      </c>
      <c r="KB367" t="s">
        <v>302</v>
      </c>
      <c r="KC367"/>
      <c r="KD367">
        <v>2</v>
      </c>
      <c r="KE367">
        <v>0.28999999999999998</v>
      </c>
      <c r="KF367" t="s">
        <v>2016</v>
      </c>
      <c r="KG367"/>
      <c r="KH367"/>
      <c r="KI367"/>
      <c r="KJ367"/>
      <c r="KK367"/>
      <c r="KL367"/>
      <c r="KM367"/>
      <c r="KN367"/>
      <c r="KO367"/>
      <c r="KP367"/>
      <c r="KQ367"/>
      <c r="KR367"/>
      <c r="KS367"/>
      <c r="KT367"/>
      <c r="KU367" t="s">
        <v>304</v>
      </c>
      <c r="KV367">
        <v>1</v>
      </c>
      <c r="KW367">
        <v>0</v>
      </c>
      <c r="KX367">
        <v>0</v>
      </c>
      <c r="KY367">
        <v>0</v>
      </c>
      <c r="KZ367">
        <v>0</v>
      </c>
      <c r="LA367">
        <v>0</v>
      </c>
      <c r="LB367">
        <v>0</v>
      </c>
      <c r="LC367">
        <v>0</v>
      </c>
      <c r="LD367">
        <v>0</v>
      </c>
      <c r="LE367">
        <v>0</v>
      </c>
      <c r="LF367"/>
      <c r="LG367"/>
      <c r="LH367"/>
      <c r="LI367"/>
      <c r="LJ367" t="s">
        <v>304</v>
      </c>
      <c r="LK367">
        <v>1</v>
      </c>
      <c r="LL367">
        <v>0</v>
      </c>
      <c r="LM367">
        <v>0</v>
      </c>
      <c r="LN367">
        <v>0</v>
      </c>
      <c r="LO367"/>
      <c r="LP367">
        <v>87066045</v>
      </c>
      <c r="LQ367" t="s">
        <v>4147</v>
      </c>
      <c r="LR367" t="s">
        <v>4148</v>
      </c>
      <c r="LS367">
        <v>365</v>
      </c>
    </row>
    <row r="368" spans="1:331" ht="14.4" x14ac:dyDescent="0.3">
      <c r="A368" t="s">
        <v>4149</v>
      </c>
      <c r="B368" t="s">
        <v>4150</v>
      </c>
      <c r="C368" s="159">
        <v>43895</v>
      </c>
      <c r="D368" t="s">
        <v>310</v>
      </c>
      <c r="E368" t="s">
        <v>402</v>
      </c>
      <c r="F368" t="s">
        <v>418</v>
      </c>
      <c r="G368" t="s">
        <v>402</v>
      </c>
      <c r="H368" t="s">
        <v>2116</v>
      </c>
      <c r="I368" t="s">
        <v>312</v>
      </c>
      <c r="J368" t="s">
        <v>302</v>
      </c>
      <c r="K368" t="s">
        <v>302</v>
      </c>
      <c r="L368" t="s">
        <v>302</v>
      </c>
      <c r="M368"/>
      <c r="N368">
        <v>1.25</v>
      </c>
      <c r="O368">
        <v>1.25</v>
      </c>
      <c r="P368" t="s">
        <v>313</v>
      </c>
      <c r="Q368" t="s">
        <v>302</v>
      </c>
      <c r="R368" t="s">
        <v>302</v>
      </c>
      <c r="S368" t="s">
        <v>302</v>
      </c>
      <c r="T368"/>
      <c r="U368">
        <v>2.5</v>
      </c>
      <c r="V368">
        <v>2.5</v>
      </c>
      <c r="W368" t="s">
        <v>314</v>
      </c>
      <c r="X368" t="s">
        <v>302</v>
      </c>
      <c r="Y368" t="s">
        <v>302</v>
      </c>
      <c r="Z368" t="s">
        <v>302</v>
      </c>
      <c r="AA368"/>
      <c r="AB368">
        <v>3.75</v>
      </c>
      <c r="AC368">
        <v>3.75</v>
      </c>
      <c r="AD368" t="s">
        <v>1816</v>
      </c>
      <c r="AE368" t="s">
        <v>302</v>
      </c>
      <c r="AF368" t="s">
        <v>302</v>
      </c>
      <c r="AG368" t="s">
        <v>302</v>
      </c>
      <c r="AH368"/>
      <c r="AI368">
        <v>3</v>
      </c>
      <c r="AJ368">
        <v>3</v>
      </c>
      <c r="AK368" t="s">
        <v>345</v>
      </c>
      <c r="AL368" t="s">
        <v>302</v>
      </c>
      <c r="AM368" t="s">
        <v>302</v>
      </c>
      <c r="AN368" t="s">
        <v>302</v>
      </c>
      <c r="AO368"/>
      <c r="AP368">
        <v>1.5</v>
      </c>
      <c r="AQ368">
        <v>1.5</v>
      </c>
      <c r="AR368" t="s">
        <v>364</v>
      </c>
      <c r="AS368" t="s">
        <v>302</v>
      </c>
      <c r="AT368" t="s">
        <v>302</v>
      </c>
      <c r="AU368" t="s">
        <v>302</v>
      </c>
      <c r="AV368"/>
      <c r="AW368">
        <v>3.75</v>
      </c>
      <c r="AX368">
        <v>3.75</v>
      </c>
      <c r="AY368" t="s">
        <v>323</v>
      </c>
      <c r="AZ368" t="s">
        <v>302</v>
      </c>
      <c r="BA368" t="s">
        <v>302</v>
      </c>
      <c r="BB368" t="s">
        <v>302</v>
      </c>
      <c r="BC368"/>
      <c r="BD368">
        <v>2.5</v>
      </c>
      <c r="BE368">
        <v>2.5</v>
      </c>
      <c r="BF368" t="s">
        <v>3443</v>
      </c>
      <c r="BG368" t="s">
        <v>302</v>
      </c>
      <c r="BH368" t="s">
        <v>302</v>
      </c>
      <c r="BI368" t="s">
        <v>302</v>
      </c>
      <c r="BJ368"/>
      <c r="BK368">
        <v>2</v>
      </c>
      <c r="BL368">
        <v>2</v>
      </c>
      <c r="BM368" t="s">
        <v>2126</v>
      </c>
      <c r="BN368" t="s">
        <v>302</v>
      </c>
      <c r="BO368" t="s">
        <v>302</v>
      </c>
      <c r="BP368" t="s">
        <v>302</v>
      </c>
      <c r="BQ368"/>
      <c r="BR368">
        <v>2.25</v>
      </c>
      <c r="BS368">
        <v>2.25</v>
      </c>
      <c r="BT368" t="s">
        <v>2268</v>
      </c>
      <c r="BU368" t="s">
        <v>302</v>
      </c>
      <c r="BV368" t="s">
        <v>302</v>
      </c>
      <c r="BW368" t="s">
        <v>302</v>
      </c>
      <c r="BX368"/>
      <c r="BY368">
        <v>2.75</v>
      </c>
      <c r="BZ368">
        <v>2.75</v>
      </c>
      <c r="CA368" t="s">
        <v>2246</v>
      </c>
      <c r="CB368" t="s">
        <v>302</v>
      </c>
      <c r="CC368" t="s">
        <v>302</v>
      </c>
      <c r="CD368" t="s">
        <v>302</v>
      </c>
      <c r="CE368"/>
      <c r="CF368">
        <v>3.75</v>
      </c>
      <c r="CG368">
        <v>3.75</v>
      </c>
      <c r="CH368" t="s">
        <v>3828</v>
      </c>
      <c r="CI368" t="s">
        <v>302</v>
      </c>
      <c r="CJ368" t="s">
        <v>302</v>
      </c>
      <c r="CK368" t="s">
        <v>302</v>
      </c>
      <c r="CL368"/>
      <c r="CM368">
        <v>5.5</v>
      </c>
      <c r="CN368">
        <v>5.5</v>
      </c>
      <c r="CO368" t="s">
        <v>2025</v>
      </c>
      <c r="CP368" t="s">
        <v>302</v>
      </c>
      <c r="CQ368" t="s">
        <v>302</v>
      </c>
      <c r="CR368" t="s">
        <v>302</v>
      </c>
      <c r="CS368"/>
      <c r="CT368">
        <v>6</v>
      </c>
      <c r="CU368">
        <v>6</v>
      </c>
      <c r="CV368" t="s">
        <v>324</v>
      </c>
      <c r="CW368" t="s">
        <v>302</v>
      </c>
      <c r="CX368" t="s">
        <v>302</v>
      </c>
      <c r="CY368" t="s">
        <v>302</v>
      </c>
      <c r="CZ368"/>
      <c r="DA368">
        <v>4.5</v>
      </c>
      <c r="DB368">
        <v>4.5</v>
      </c>
      <c r="DC368" t="s">
        <v>2016</v>
      </c>
      <c r="DD368" t="s">
        <v>302</v>
      </c>
      <c r="DE368" t="s">
        <v>302</v>
      </c>
      <c r="DF368" t="s">
        <v>302</v>
      </c>
      <c r="DG368"/>
      <c r="DH368">
        <v>3</v>
      </c>
      <c r="DI368">
        <v>3</v>
      </c>
      <c r="DJ368" t="s">
        <v>1155</v>
      </c>
      <c r="DK368" t="s">
        <v>302</v>
      </c>
      <c r="DL368" t="s">
        <v>302</v>
      </c>
      <c r="DM368" t="s">
        <v>302</v>
      </c>
      <c r="DN368"/>
      <c r="DO368">
        <v>10</v>
      </c>
      <c r="DP368">
        <v>10</v>
      </c>
      <c r="DQ368" t="s">
        <v>322</v>
      </c>
      <c r="DR368" t="s">
        <v>302</v>
      </c>
      <c r="DS368" t="s">
        <v>302</v>
      </c>
      <c r="DT368" t="s">
        <v>302</v>
      </c>
      <c r="DU368"/>
      <c r="DV368">
        <v>9.75</v>
      </c>
      <c r="DW368">
        <v>9.75</v>
      </c>
      <c r="DX368" t="s">
        <v>322</v>
      </c>
      <c r="DY368" t="s">
        <v>302</v>
      </c>
      <c r="DZ368" t="s">
        <v>302</v>
      </c>
      <c r="EA368" t="s">
        <v>302</v>
      </c>
      <c r="EB368"/>
      <c r="EC368">
        <v>39</v>
      </c>
      <c r="ED368">
        <v>39</v>
      </c>
      <c r="EE368" t="s">
        <v>322</v>
      </c>
      <c r="EF368" t="s">
        <v>302</v>
      </c>
      <c r="EG368" t="s">
        <v>302</v>
      </c>
      <c r="EH368" t="s">
        <v>303</v>
      </c>
      <c r="EI368">
        <v>4</v>
      </c>
      <c r="EJ368">
        <v>1</v>
      </c>
      <c r="EK368">
        <v>1.25</v>
      </c>
      <c r="EL368" t="s">
        <v>302</v>
      </c>
      <c r="EM368" t="s">
        <v>302</v>
      </c>
      <c r="EN368" t="s">
        <v>302</v>
      </c>
      <c r="EO368"/>
      <c r="EP368">
        <v>3.5</v>
      </c>
      <c r="EQ368">
        <v>3.5</v>
      </c>
      <c r="ER368" t="s">
        <v>302</v>
      </c>
      <c r="ES368" t="s">
        <v>302</v>
      </c>
      <c r="ET368" t="s">
        <v>302</v>
      </c>
      <c r="EU368"/>
      <c r="EV368">
        <v>3.5</v>
      </c>
      <c r="EW368">
        <v>3.5</v>
      </c>
      <c r="EX368" t="s">
        <v>302</v>
      </c>
      <c r="EY368" t="s">
        <v>302</v>
      </c>
      <c r="EZ368" t="s">
        <v>302</v>
      </c>
      <c r="FA368"/>
      <c r="FB368">
        <v>4</v>
      </c>
      <c r="FC368">
        <v>4</v>
      </c>
      <c r="FD368" t="s">
        <v>302</v>
      </c>
      <c r="FE368" t="s">
        <v>302</v>
      </c>
      <c r="FF368" t="s">
        <v>302</v>
      </c>
      <c r="FG368"/>
      <c r="FH368">
        <v>3.5</v>
      </c>
      <c r="FI368">
        <v>3.5</v>
      </c>
      <c r="FJ368" t="s">
        <v>302</v>
      </c>
      <c r="FK368" t="s">
        <v>302</v>
      </c>
      <c r="FL368" t="s">
        <v>302</v>
      </c>
      <c r="FM368"/>
      <c r="FN368">
        <v>2</v>
      </c>
      <c r="FO368">
        <v>2</v>
      </c>
      <c r="FP368" t="s">
        <v>326</v>
      </c>
      <c r="FQ368" t="s">
        <v>302</v>
      </c>
      <c r="FR368" t="s">
        <v>302</v>
      </c>
      <c r="FS368" t="s">
        <v>302</v>
      </c>
      <c r="FT368"/>
      <c r="FU368">
        <v>3</v>
      </c>
      <c r="FV368">
        <v>3</v>
      </c>
      <c r="FW368" t="s">
        <v>326</v>
      </c>
      <c r="FX368" t="s">
        <v>302</v>
      </c>
      <c r="FY368" t="s">
        <v>302</v>
      </c>
      <c r="FZ368" t="s">
        <v>303</v>
      </c>
      <c r="GA368">
        <v>7</v>
      </c>
      <c r="GB368">
        <v>6.5</v>
      </c>
      <c r="GC368">
        <v>0.93</v>
      </c>
      <c r="GD368" t="s">
        <v>1483</v>
      </c>
      <c r="GE368" t="s">
        <v>302</v>
      </c>
      <c r="GF368" t="s">
        <v>302</v>
      </c>
      <c r="GG368" t="s">
        <v>302</v>
      </c>
      <c r="GH368"/>
      <c r="GI368">
        <v>9</v>
      </c>
      <c r="GJ368">
        <v>9</v>
      </c>
      <c r="GK368" t="s">
        <v>399</v>
      </c>
      <c r="GL368" t="s">
        <v>302</v>
      </c>
      <c r="GM368" t="s">
        <v>302</v>
      </c>
      <c r="GN368" t="s">
        <v>303</v>
      </c>
      <c r="GO368">
        <v>7</v>
      </c>
      <c r="GP368">
        <v>5.5</v>
      </c>
      <c r="GQ368">
        <v>0.79</v>
      </c>
      <c r="GR368" t="s">
        <v>1483</v>
      </c>
      <c r="GS368" t="s">
        <v>302</v>
      </c>
      <c r="GT368" t="s">
        <v>302</v>
      </c>
      <c r="GU368" t="s">
        <v>302</v>
      </c>
      <c r="GV368"/>
      <c r="GW368">
        <v>5</v>
      </c>
      <c r="GX368">
        <v>5</v>
      </c>
      <c r="GY368" t="s">
        <v>1466</v>
      </c>
      <c r="GZ368" t="s">
        <v>302</v>
      </c>
      <c r="HA368" t="s">
        <v>302</v>
      </c>
      <c r="HB368" t="s">
        <v>302</v>
      </c>
      <c r="HC368"/>
      <c r="HD368">
        <v>3</v>
      </c>
      <c r="HE368">
        <v>3</v>
      </c>
      <c r="HF368" t="s">
        <v>331</v>
      </c>
      <c r="HG368" t="s">
        <v>302</v>
      </c>
      <c r="HH368" t="s">
        <v>302</v>
      </c>
      <c r="HI368" t="s">
        <v>302</v>
      </c>
      <c r="HJ368"/>
      <c r="HK368">
        <v>4</v>
      </c>
      <c r="HL368">
        <v>4</v>
      </c>
      <c r="HM368" t="s">
        <v>4151</v>
      </c>
      <c r="HN368" t="s">
        <v>302</v>
      </c>
      <c r="HO368" t="s">
        <v>302</v>
      </c>
      <c r="HP368" t="s">
        <v>302</v>
      </c>
      <c r="HQ368"/>
      <c r="HR368">
        <v>18</v>
      </c>
      <c r="HS368">
        <v>18</v>
      </c>
      <c r="HT368" t="s">
        <v>2072</v>
      </c>
      <c r="HU368" t="s">
        <v>302</v>
      </c>
      <c r="HV368" t="s">
        <v>302</v>
      </c>
      <c r="HW368" t="s">
        <v>302</v>
      </c>
      <c r="HX368"/>
      <c r="HY368">
        <v>9</v>
      </c>
      <c r="HZ368">
        <v>9</v>
      </c>
      <c r="IA368" t="s">
        <v>3206</v>
      </c>
      <c r="IB368" t="s">
        <v>302</v>
      </c>
      <c r="IC368" t="s">
        <v>302</v>
      </c>
      <c r="ID368" t="s">
        <v>303</v>
      </c>
      <c r="IE368">
        <v>24</v>
      </c>
      <c r="IF368">
        <v>9</v>
      </c>
      <c r="IG368">
        <v>7.5</v>
      </c>
      <c r="IH368" t="s">
        <v>4152</v>
      </c>
      <c r="II368" t="s">
        <v>302</v>
      </c>
      <c r="IJ368" t="s">
        <v>302</v>
      </c>
      <c r="IK368" t="s">
        <v>302</v>
      </c>
      <c r="IL368"/>
      <c r="IM368">
        <v>9.25</v>
      </c>
      <c r="IN368">
        <v>9.25</v>
      </c>
      <c r="IO368" t="s">
        <v>3659</v>
      </c>
      <c r="IP368" t="s">
        <v>302</v>
      </c>
      <c r="IQ368" t="s">
        <v>302</v>
      </c>
      <c r="IR368" t="s">
        <v>302</v>
      </c>
      <c r="IS368"/>
      <c r="IT368">
        <v>8.5</v>
      </c>
      <c r="IU368">
        <v>8.5</v>
      </c>
      <c r="IV368" t="s">
        <v>3839</v>
      </c>
      <c r="IW368" t="s">
        <v>302</v>
      </c>
      <c r="IX368" t="s">
        <v>302</v>
      </c>
      <c r="IY368" t="s">
        <v>302</v>
      </c>
      <c r="IZ368"/>
      <c r="JA368">
        <v>8</v>
      </c>
      <c r="JB368">
        <v>8</v>
      </c>
      <c r="JC368" t="s">
        <v>3668</v>
      </c>
      <c r="JD368" t="s">
        <v>302</v>
      </c>
      <c r="JE368" t="s">
        <v>302</v>
      </c>
      <c r="JF368">
        <v>1.2</v>
      </c>
      <c r="JG368" t="s">
        <v>322</v>
      </c>
      <c r="JH368" t="s">
        <v>302</v>
      </c>
      <c r="JI368" t="s">
        <v>302</v>
      </c>
      <c r="JJ368" t="s">
        <v>302</v>
      </c>
      <c r="JK368"/>
      <c r="JL368">
        <v>13</v>
      </c>
      <c r="JM368">
        <v>13</v>
      </c>
      <c r="JN368" t="s">
        <v>322</v>
      </c>
      <c r="JO368" t="s">
        <v>302</v>
      </c>
      <c r="JP368" t="s">
        <v>302</v>
      </c>
      <c r="JQ368" t="s">
        <v>302</v>
      </c>
      <c r="JR368"/>
      <c r="JS368">
        <v>16</v>
      </c>
      <c r="JT368">
        <v>16</v>
      </c>
      <c r="JU368" t="s">
        <v>322</v>
      </c>
      <c r="JV368" t="s">
        <v>302</v>
      </c>
      <c r="JW368" t="s">
        <v>302</v>
      </c>
      <c r="JX368">
        <v>20</v>
      </c>
      <c r="JY368" t="s">
        <v>322</v>
      </c>
      <c r="JZ368" t="s">
        <v>302</v>
      </c>
      <c r="KA368" t="s">
        <v>302</v>
      </c>
      <c r="KB368" t="s">
        <v>302</v>
      </c>
      <c r="KC368"/>
      <c r="KD368">
        <v>2</v>
      </c>
      <c r="KE368">
        <v>0.28999999999999998</v>
      </c>
      <c r="KF368" t="s">
        <v>2118</v>
      </c>
      <c r="KG368"/>
      <c r="KH368"/>
      <c r="KI368"/>
      <c r="KJ368"/>
      <c r="KK368"/>
      <c r="KL368"/>
      <c r="KM368"/>
      <c r="KN368"/>
      <c r="KO368"/>
      <c r="KP368"/>
      <c r="KQ368"/>
      <c r="KR368"/>
      <c r="KS368"/>
      <c r="KT368"/>
      <c r="KU368" t="s">
        <v>304</v>
      </c>
      <c r="KV368">
        <v>1</v>
      </c>
      <c r="KW368">
        <v>0</v>
      </c>
      <c r="KX368">
        <v>0</v>
      </c>
      <c r="KY368">
        <v>0</v>
      </c>
      <c r="KZ368">
        <v>0</v>
      </c>
      <c r="LA368">
        <v>0</v>
      </c>
      <c r="LB368">
        <v>0</v>
      </c>
      <c r="LC368">
        <v>0</v>
      </c>
      <c r="LD368">
        <v>0</v>
      </c>
      <c r="LE368">
        <v>0</v>
      </c>
      <c r="LF368"/>
      <c r="LG368"/>
      <c r="LH368"/>
      <c r="LI368"/>
      <c r="LJ368" t="s">
        <v>304</v>
      </c>
      <c r="LK368">
        <v>1</v>
      </c>
      <c r="LL368">
        <v>0</v>
      </c>
      <c r="LM368">
        <v>0</v>
      </c>
      <c r="LN368">
        <v>0</v>
      </c>
      <c r="LO368"/>
      <c r="LP368">
        <v>87066046</v>
      </c>
      <c r="LQ368" t="s">
        <v>2327</v>
      </c>
      <c r="LR368" t="s">
        <v>4153</v>
      </c>
      <c r="LS368">
        <v>366</v>
      </c>
    </row>
    <row r="369" spans="1:331" ht="14.4" x14ac:dyDescent="0.3">
      <c r="A369" t="s">
        <v>4154</v>
      </c>
      <c r="B369" t="s">
        <v>4155</v>
      </c>
      <c r="C369" s="159">
        <v>43895</v>
      </c>
      <c r="D369" t="s">
        <v>310</v>
      </c>
      <c r="E369" t="s">
        <v>402</v>
      </c>
      <c r="F369" t="s">
        <v>418</v>
      </c>
      <c r="G369" t="s">
        <v>402</v>
      </c>
      <c r="H369" t="s">
        <v>2082</v>
      </c>
      <c r="I369" t="s">
        <v>312</v>
      </c>
      <c r="J369" t="s">
        <v>302</v>
      </c>
      <c r="K369" t="s">
        <v>302</v>
      </c>
      <c r="L369" t="s">
        <v>302</v>
      </c>
      <c r="M369"/>
      <c r="N369">
        <v>1.25</v>
      </c>
      <c r="O369">
        <v>1.25</v>
      </c>
      <c r="P369" t="s">
        <v>2084</v>
      </c>
      <c r="Q369" t="s">
        <v>302</v>
      </c>
      <c r="R369" t="s">
        <v>302</v>
      </c>
      <c r="S369" t="s">
        <v>302</v>
      </c>
      <c r="T369"/>
      <c r="U369">
        <v>2.25</v>
      </c>
      <c r="V369">
        <v>2.25</v>
      </c>
      <c r="W369" t="s">
        <v>1965</v>
      </c>
      <c r="X369" t="s">
        <v>302</v>
      </c>
      <c r="Y369" t="s">
        <v>302</v>
      </c>
      <c r="Z369" t="s">
        <v>302</v>
      </c>
      <c r="AA369"/>
      <c r="AB369">
        <v>3</v>
      </c>
      <c r="AC369">
        <v>3</v>
      </c>
      <c r="AD369" t="s">
        <v>1514</v>
      </c>
      <c r="AE369" t="s">
        <v>302</v>
      </c>
      <c r="AF369" t="s">
        <v>302</v>
      </c>
      <c r="AG369" t="s">
        <v>302</v>
      </c>
      <c r="AH369"/>
      <c r="AI369">
        <v>3.25</v>
      </c>
      <c r="AJ369">
        <v>3.25</v>
      </c>
      <c r="AK369" t="s">
        <v>4156</v>
      </c>
      <c r="AL369" t="s">
        <v>302</v>
      </c>
      <c r="AM369" t="s">
        <v>302</v>
      </c>
      <c r="AN369" t="s">
        <v>302</v>
      </c>
      <c r="AO369"/>
      <c r="AP369">
        <v>1</v>
      </c>
      <c r="AQ369">
        <v>1</v>
      </c>
      <c r="AR369" t="s">
        <v>364</v>
      </c>
      <c r="AS369" t="s">
        <v>302</v>
      </c>
      <c r="AT369" t="s">
        <v>302</v>
      </c>
      <c r="AU369" t="s">
        <v>302</v>
      </c>
      <c r="AV369"/>
      <c r="AW369">
        <v>3.25</v>
      </c>
      <c r="AX369">
        <v>3.25</v>
      </c>
      <c r="AY369" t="s">
        <v>323</v>
      </c>
      <c r="AZ369" t="s">
        <v>302</v>
      </c>
      <c r="BA369" t="s">
        <v>302</v>
      </c>
      <c r="BB369" t="s">
        <v>302</v>
      </c>
      <c r="BC369"/>
      <c r="BD369">
        <v>1.75</v>
      </c>
      <c r="BE369">
        <v>1.75</v>
      </c>
      <c r="BF369" t="s">
        <v>318</v>
      </c>
      <c r="BG369" t="s">
        <v>302</v>
      </c>
      <c r="BH369" t="s">
        <v>302</v>
      </c>
      <c r="BI369" t="s">
        <v>302</v>
      </c>
      <c r="BJ369"/>
      <c r="BK369">
        <v>2</v>
      </c>
      <c r="BL369">
        <v>2</v>
      </c>
      <c r="BM369" t="s">
        <v>2126</v>
      </c>
      <c r="BN369" t="s">
        <v>302</v>
      </c>
      <c r="BO369" t="s">
        <v>302</v>
      </c>
      <c r="BP369" t="s">
        <v>302</v>
      </c>
      <c r="BQ369"/>
      <c r="BR369">
        <v>2.5</v>
      </c>
      <c r="BS369">
        <v>2.5</v>
      </c>
      <c r="BT369" t="s">
        <v>3827</v>
      </c>
      <c r="BU369" t="s">
        <v>302</v>
      </c>
      <c r="BV369" t="s">
        <v>302</v>
      </c>
      <c r="BW369" t="s">
        <v>302</v>
      </c>
      <c r="BX369"/>
      <c r="BY369">
        <v>2.75</v>
      </c>
      <c r="BZ369">
        <v>2.75</v>
      </c>
      <c r="CA369" t="s">
        <v>315</v>
      </c>
      <c r="CB369" t="s">
        <v>302</v>
      </c>
      <c r="CC369" t="s">
        <v>302</v>
      </c>
      <c r="CD369" t="s">
        <v>302</v>
      </c>
      <c r="CE369"/>
      <c r="CF369">
        <v>3.25</v>
      </c>
      <c r="CG369">
        <v>3.25</v>
      </c>
      <c r="CH369" t="s">
        <v>2609</v>
      </c>
      <c r="CI369" t="s">
        <v>302</v>
      </c>
      <c r="CJ369" t="s">
        <v>302</v>
      </c>
      <c r="CK369" t="s">
        <v>302</v>
      </c>
      <c r="CL369"/>
      <c r="CM369">
        <v>5.5</v>
      </c>
      <c r="CN369">
        <v>5.5</v>
      </c>
      <c r="CO369" t="s">
        <v>2025</v>
      </c>
      <c r="CP369" t="s">
        <v>302</v>
      </c>
      <c r="CQ369" t="s">
        <v>302</v>
      </c>
      <c r="CR369" t="s">
        <v>302</v>
      </c>
      <c r="CS369"/>
      <c r="CT369">
        <v>6</v>
      </c>
      <c r="CU369">
        <v>6</v>
      </c>
      <c r="CV369" t="s">
        <v>2077</v>
      </c>
      <c r="CW369" t="s">
        <v>302</v>
      </c>
      <c r="CX369" t="s">
        <v>302</v>
      </c>
      <c r="CY369" t="s">
        <v>302</v>
      </c>
      <c r="CZ369"/>
      <c r="DA369">
        <v>5</v>
      </c>
      <c r="DB369">
        <v>5</v>
      </c>
      <c r="DC369" t="s">
        <v>2016</v>
      </c>
      <c r="DD369" t="s">
        <v>302</v>
      </c>
      <c r="DE369" t="s">
        <v>302</v>
      </c>
      <c r="DF369" t="s">
        <v>302</v>
      </c>
      <c r="DG369"/>
      <c r="DH369">
        <v>3.25</v>
      </c>
      <c r="DI369">
        <v>3.25</v>
      </c>
      <c r="DJ369" t="s">
        <v>1155</v>
      </c>
      <c r="DK369" t="s">
        <v>302</v>
      </c>
      <c r="DL369" t="s">
        <v>302</v>
      </c>
      <c r="DM369" t="s">
        <v>302</v>
      </c>
      <c r="DN369"/>
      <c r="DO369">
        <v>9</v>
      </c>
      <c r="DP369">
        <v>9</v>
      </c>
      <c r="DQ369" t="s">
        <v>322</v>
      </c>
      <c r="DR369" t="s">
        <v>302</v>
      </c>
      <c r="DS369" t="s">
        <v>302</v>
      </c>
      <c r="DT369" t="s">
        <v>302</v>
      </c>
      <c r="DU369"/>
      <c r="DV369">
        <v>9.25</v>
      </c>
      <c r="DW369">
        <v>9.25</v>
      </c>
      <c r="DX369" t="s">
        <v>322</v>
      </c>
      <c r="DY369" t="s">
        <v>302</v>
      </c>
      <c r="DZ369" t="s">
        <v>302</v>
      </c>
      <c r="EA369" t="s">
        <v>302</v>
      </c>
      <c r="EB369"/>
      <c r="EC369">
        <v>38</v>
      </c>
      <c r="ED369">
        <v>38</v>
      </c>
      <c r="EE369" t="s">
        <v>322</v>
      </c>
      <c r="EF369" t="s">
        <v>302</v>
      </c>
      <c r="EG369" t="s">
        <v>302</v>
      </c>
      <c r="EH369" t="s">
        <v>303</v>
      </c>
      <c r="EI369">
        <v>4</v>
      </c>
      <c r="EJ369">
        <v>1</v>
      </c>
      <c r="EK369">
        <v>1.25</v>
      </c>
      <c r="EL369" t="s">
        <v>302</v>
      </c>
      <c r="EM369" t="s">
        <v>302</v>
      </c>
      <c r="EN369" t="s">
        <v>302</v>
      </c>
      <c r="EO369"/>
      <c r="EP369">
        <v>3</v>
      </c>
      <c r="EQ369">
        <v>3</v>
      </c>
      <c r="ER369" t="s">
        <v>302</v>
      </c>
      <c r="ES369" t="s">
        <v>302</v>
      </c>
      <c r="ET369" t="s">
        <v>302</v>
      </c>
      <c r="EU369"/>
      <c r="EV369">
        <v>3</v>
      </c>
      <c r="EW369">
        <v>3</v>
      </c>
      <c r="EX369" t="s">
        <v>302</v>
      </c>
      <c r="EY369" t="s">
        <v>302</v>
      </c>
      <c r="EZ369" t="s">
        <v>302</v>
      </c>
      <c r="FA369"/>
      <c r="FB369">
        <v>3</v>
      </c>
      <c r="FC369">
        <v>3</v>
      </c>
      <c r="FD369" t="s">
        <v>302</v>
      </c>
      <c r="FE369" t="s">
        <v>302</v>
      </c>
      <c r="FF369" t="s">
        <v>302</v>
      </c>
      <c r="FG369"/>
      <c r="FH369">
        <v>3</v>
      </c>
      <c r="FI369">
        <v>3</v>
      </c>
      <c r="FJ369" t="s">
        <v>302</v>
      </c>
      <c r="FK369" t="s">
        <v>302</v>
      </c>
      <c r="FL369" t="s">
        <v>302</v>
      </c>
      <c r="FM369"/>
      <c r="FN369">
        <v>2.5</v>
      </c>
      <c r="FO369">
        <v>2.5</v>
      </c>
      <c r="FP369" t="s">
        <v>330</v>
      </c>
      <c r="FQ369" t="s">
        <v>302</v>
      </c>
      <c r="FR369" t="s">
        <v>302</v>
      </c>
      <c r="FS369" t="s">
        <v>302</v>
      </c>
      <c r="FT369"/>
      <c r="FU369">
        <v>1.75</v>
      </c>
      <c r="FV369">
        <v>1.75</v>
      </c>
      <c r="FW369" t="s">
        <v>368</v>
      </c>
      <c r="FX369" t="s">
        <v>302</v>
      </c>
      <c r="FY369" t="s">
        <v>302</v>
      </c>
      <c r="FZ369" t="s">
        <v>302</v>
      </c>
      <c r="GA369"/>
      <c r="GB369">
        <v>4</v>
      </c>
      <c r="GC369">
        <v>4</v>
      </c>
      <c r="GD369" t="s">
        <v>3445</v>
      </c>
      <c r="GE369" t="s">
        <v>302</v>
      </c>
      <c r="GF369" t="s">
        <v>302</v>
      </c>
      <c r="GG369" t="s">
        <v>302</v>
      </c>
      <c r="GH369"/>
      <c r="GI369">
        <v>9</v>
      </c>
      <c r="GJ369">
        <v>9</v>
      </c>
      <c r="GK369" t="s">
        <v>365</v>
      </c>
      <c r="GL369" t="s">
        <v>302</v>
      </c>
      <c r="GM369" t="s">
        <v>302</v>
      </c>
      <c r="GN369" t="s">
        <v>302</v>
      </c>
      <c r="GO369"/>
      <c r="GP369">
        <v>3</v>
      </c>
      <c r="GQ369">
        <v>3</v>
      </c>
      <c r="GR369" t="s">
        <v>4157</v>
      </c>
      <c r="GS369" t="s">
        <v>302</v>
      </c>
      <c r="GT369" t="s">
        <v>302</v>
      </c>
      <c r="GU369" t="s">
        <v>302</v>
      </c>
      <c r="GV369"/>
      <c r="GW369">
        <v>4</v>
      </c>
      <c r="GX369">
        <v>4</v>
      </c>
      <c r="GY369" t="s">
        <v>1466</v>
      </c>
      <c r="GZ369" t="s">
        <v>302</v>
      </c>
      <c r="HA369" t="s">
        <v>302</v>
      </c>
      <c r="HB369" t="s">
        <v>302</v>
      </c>
      <c r="HC369"/>
      <c r="HD369">
        <v>3</v>
      </c>
      <c r="HE369">
        <v>3</v>
      </c>
      <c r="HF369" t="s">
        <v>331</v>
      </c>
      <c r="HG369" t="s">
        <v>302</v>
      </c>
      <c r="HH369" t="s">
        <v>302</v>
      </c>
      <c r="HI369" t="s">
        <v>302</v>
      </c>
      <c r="HJ369"/>
      <c r="HK369">
        <v>3</v>
      </c>
      <c r="HL369">
        <v>3</v>
      </c>
      <c r="HM369" t="s">
        <v>348</v>
      </c>
      <c r="HN369" t="s">
        <v>302</v>
      </c>
      <c r="HO369" t="s">
        <v>302</v>
      </c>
      <c r="HP369" t="s">
        <v>302</v>
      </c>
      <c r="HQ369"/>
      <c r="HR369">
        <v>15</v>
      </c>
      <c r="HS369">
        <v>15</v>
      </c>
      <c r="HT369" t="s">
        <v>400</v>
      </c>
      <c r="HU369" t="s">
        <v>302</v>
      </c>
      <c r="HV369" t="s">
        <v>302</v>
      </c>
      <c r="HW369" t="s">
        <v>302</v>
      </c>
      <c r="HX369"/>
      <c r="HY369">
        <v>9</v>
      </c>
      <c r="HZ369">
        <v>9</v>
      </c>
      <c r="IA369" t="s">
        <v>3206</v>
      </c>
      <c r="IB369" t="s">
        <v>302</v>
      </c>
      <c r="IC369" t="s">
        <v>302</v>
      </c>
      <c r="ID369" t="s">
        <v>303</v>
      </c>
      <c r="IE369">
        <v>24</v>
      </c>
      <c r="IF369">
        <v>8</v>
      </c>
      <c r="IG369">
        <v>6.67</v>
      </c>
      <c r="IH369" t="s">
        <v>4152</v>
      </c>
      <c r="II369" t="s">
        <v>302</v>
      </c>
      <c r="IJ369" t="s">
        <v>302</v>
      </c>
      <c r="IK369" t="s">
        <v>302</v>
      </c>
      <c r="IL369"/>
      <c r="IM369">
        <v>8</v>
      </c>
      <c r="IN369">
        <v>8</v>
      </c>
      <c r="IO369" t="s">
        <v>3659</v>
      </c>
      <c r="IP369" t="s">
        <v>302</v>
      </c>
      <c r="IQ369" t="s">
        <v>302</v>
      </c>
      <c r="IR369" t="s">
        <v>302</v>
      </c>
      <c r="IS369"/>
      <c r="IT369">
        <v>8</v>
      </c>
      <c r="IU369">
        <v>8</v>
      </c>
      <c r="IV369" t="s">
        <v>3839</v>
      </c>
      <c r="IW369" t="s">
        <v>302</v>
      </c>
      <c r="IX369" t="s">
        <v>302</v>
      </c>
      <c r="IY369" t="s">
        <v>302</v>
      </c>
      <c r="IZ369"/>
      <c r="JA369">
        <v>8</v>
      </c>
      <c r="JB369">
        <v>8</v>
      </c>
      <c r="JC369" t="s">
        <v>3668</v>
      </c>
      <c r="JD369" t="s">
        <v>302</v>
      </c>
      <c r="JE369" t="s">
        <v>302</v>
      </c>
      <c r="JF369">
        <v>1.6</v>
      </c>
      <c r="JG369" t="s">
        <v>322</v>
      </c>
      <c r="JH369" t="s">
        <v>302</v>
      </c>
      <c r="JI369" t="s">
        <v>302</v>
      </c>
      <c r="JJ369" t="s">
        <v>302</v>
      </c>
      <c r="JK369"/>
      <c r="JL369">
        <v>16</v>
      </c>
      <c r="JM369">
        <v>16</v>
      </c>
      <c r="JN369" t="s">
        <v>322</v>
      </c>
      <c r="JO369" t="s">
        <v>302</v>
      </c>
      <c r="JP369" t="s">
        <v>302</v>
      </c>
      <c r="JQ369" t="s">
        <v>302</v>
      </c>
      <c r="JR369"/>
      <c r="JS369">
        <v>17</v>
      </c>
      <c r="JT369">
        <v>17</v>
      </c>
      <c r="JU369" t="s">
        <v>322</v>
      </c>
      <c r="JV369" t="s">
        <v>302</v>
      </c>
      <c r="JW369" t="s">
        <v>302</v>
      </c>
      <c r="JX369">
        <v>15</v>
      </c>
      <c r="JY369" t="s">
        <v>322</v>
      </c>
      <c r="JZ369" t="s">
        <v>302</v>
      </c>
      <c r="KA369" t="s">
        <v>302</v>
      </c>
      <c r="KB369" t="s">
        <v>302</v>
      </c>
      <c r="KC369"/>
      <c r="KD369">
        <v>2</v>
      </c>
      <c r="KE369">
        <v>0.28999999999999998</v>
      </c>
      <c r="KF369" t="s">
        <v>2016</v>
      </c>
      <c r="KG369"/>
      <c r="KH369"/>
      <c r="KI369"/>
      <c r="KJ369"/>
      <c r="KK369"/>
      <c r="KL369"/>
      <c r="KM369"/>
      <c r="KN369"/>
      <c r="KO369"/>
      <c r="KP369"/>
      <c r="KQ369"/>
      <c r="KR369"/>
      <c r="KS369"/>
      <c r="KT369"/>
      <c r="KU369" t="s">
        <v>304</v>
      </c>
      <c r="KV369">
        <v>1</v>
      </c>
      <c r="KW369">
        <v>0</v>
      </c>
      <c r="KX369">
        <v>0</v>
      </c>
      <c r="KY369">
        <v>0</v>
      </c>
      <c r="KZ369">
        <v>0</v>
      </c>
      <c r="LA369">
        <v>0</v>
      </c>
      <c r="LB369">
        <v>0</v>
      </c>
      <c r="LC369">
        <v>0</v>
      </c>
      <c r="LD369">
        <v>0</v>
      </c>
      <c r="LE369">
        <v>0</v>
      </c>
      <c r="LF369"/>
      <c r="LG369"/>
      <c r="LH369"/>
      <c r="LI369"/>
      <c r="LJ369" t="s">
        <v>304</v>
      </c>
      <c r="LK369">
        <v>1</v>
      </c>
      <c r="LL369">
        <v>0</v>
      </c>
      <c r="LM369">
        <v>0</v>
      </c>
      <c r="LN369">
        <v>0</v>
      </c>
      <c r="LO369"/>
      <c r="LP369">
        <v>87066047</v>
      </c>
      <c r="LQ369" t="s">
        <v>2328</v>
      </c>
      <c r="LR369" t="s">
        <v>4158</v>
      </c>
      <c r="LS369">
        <v>367</v>
      </c>
    </row>
    <row r="370" spans="1:331" ht="14.4" x14ac:dyDescent="0.3">
      <c r="A370" t="s">
        <v>4159</v>
      </c>
      <c r="B370" t="s">
        <v>4160</v>
      </c>
      <c r="C370" s="159">
        <v>43895</v>
      </c>
      <c r="D370" t="s">
        <v>310</v>
      </c>
      <c r="E370" t="s">
        <v>402</v>
      </c>
      <c r="F370" t="s">
        <v>418</v>
      </c>
      <c r="G370" t="s">
        <v>402</v>
      </c>
      <c r="H370" t="s">
        <v>2083</v>
      </c>
      <c r="I370" t="s">
        <v>312</v>
      </c>
      <c r="J370" t="s">
        <v>302</v>
      </c>
      <c r="K370" t="s">
        <v>302</v>
      </c>
      <c r="L370" t="s">
        <v>302</v>
      </c>
      <c r="M370"/>
      <c r="N370">
        <v>1</v>
      </c>
      <c r="O370">
        <v>1</v>
      </c>
      <c r="P370" t="s">
        <v>313</v>
      </c>
      <c r="Q370" t="s">
        <v>302</v>
      </c>
      <c r="R370" t="s">
        <v>302</v>
      </c>
      <c r="S370" t="s">
        <v>302</v>
      </c>
      <c r="T370"/>
      <c r="U370">
        <v>2</v>
      </c>
      <c r="V370">
        <v>2</v>
      </c>
      <c r="W370" t="s">
        <v>1965</v>
      </c>
      <c r="X370" t="s">
        <v>302</v>
      </c>
      <c r="Y370" t="s">
        <v>302</v>
      </c>
      <c r="Z370" t="s">
        <v>302</v>
      </c>
      <c r="AA370"/>
      <c r="AB370">
        <v>3</v>
      </c>
      <c r="AC370">
        <v>3</v>
      </c>
      <c r="AD370" t="s">
        <v>1514</v>
      </c>
      <c r="AE370" t="s">
        <v>302</v>
      </c>
      <c r="AF370" t="s">
        <v>302</v>
      </c>
      <c r="AG370" t="s">
        <v>302</v>
      </c>
      <c r="AH370"/>
      <c r="AI370">
        <v>4</v>
      </c>
      <c r="AJ370">
        <v>4</v>
      </c>
      <c r="AK370" t="s">
        <v>4161</v>
      </c>
      <c r="AL370" t="s">
        <v>302</v>
      </c>
      <c r="AM370" t="s">
        <v>302</v>
      </c>
      <c r="AN370" t="s">
        <v>302</v>
      </c>
      <c r="AO370"/>
      <c r="AP370">
        <v>1.25</v>
      </c>
      <c r="AQ370">
        <v>1.25</v>
      </c>
      <c r="AR370" t="s">
        <v>364</v>
      </c>
      <c r="AS370" t="s">
        <v>302</v>
      </c>
      <c r="AT370" t="s">
        <v>302</v>
      </c>
      <c r="AU370" t="s">
        <v>302</v>
      </c>
      <c r="AV370"/>
      <c r="AW370">
        <v>3.75</v>
      </c>
      <c r="AX370">
        <v>3.75</v>
      </c>
      <c r="AY370" t="s">
        <v>1473</v>
      </c>
      <c r="AZ370" t="s">
        <v>302</v>
      </c>
      <c r="BA370" t="s">
        <v>302</v>
      </c>
      <c r="BB370" t="s">
        <v>302</v>
      </c>
      <c r="BC370"/>
      <c r="BD370">
        <v>2.25</v>
      </c>
      <c r="BE370">
        <v>2.25</v>
      </c>
      <c r="BF370" t="s">
        <v>318</v>
      </c>
      <c r="BG370" t="s">
        <v>302</v>
      </c>
      <c r="BH370" t="s">
        <v>302</v>
      </c>
      <c r="BI370" t="s">
        <v>302</v>
      </c>
      <c r="BJ370"/>
      <c r="BK370">
        <v>2.5</v>
      </c>
      <c r="BL370">
        <v>2.5</v>
      </c>
      <c r="BM370" t="s">
        <v>2126</v>
      </c>
      <c r="BN370" t="s">
        <v>302</v>
      </c>
      <c r="BO370" t="s">
        <v>302</v>
      </c>
      <c r="BP370" t="s">
        <v>302</v>
      </c>
      <c r="BQ370"/>
      <c r="BR370">
        <v>2</v>
      </c>
      <c r="BS370">
        <v>2</v>
      </c>
      <c r="BT370" t="s">
        <v>4162</v>
      </c>
      <c r="BU370" t="s">
        <v>302</v>
      </c>
      <c r="BV370" t="s">
        <v>302</v>
      </c>
      <c r="BW370" t="s">
        <v>302</v>
      </c>
      <c r="BX370"/>
      <c r="BY370">
        <v>2.25</v>
      </c>
      <c r="BZ370">
        <v>2.25</v>
      </c>
      <c r="CA370" t="s">
        <v>2077</v>
      </c>
      <c r="CB370" t="s">
        <v>302</v>
      </c>
      <c r="CC370" t="s">
        <v>302</v>
      </c>
      <c r="CD370" t="s">
        <v>302</v>
      </c>
      <c r="CE370"/>
      <c r="CF370">
        <v>3.25</v>
      </c>
      <c r="CG370">
        <v>3.25</v>
      </c>
      <c r="CH370" t="s">
        <v>360</v>
      </c>
      <c r="CI370" t="s">
        <v>302</v>
      </c>
      <c r="CJ370" t="s">
        <v>302</v>
      </c>
      <c r="CK370" t="s">
        <v>302</v>
      </c>
      <c r="CL370"/>
      <c r="CM370">
        <v>4</v>
      </c>
      <c r="CN370">
        <v>4</v>
      </c>
      <c r="CO370" t="s">
        <v>3443</v>
      </c>
      <c r="CP370" t="s">
        <v>302</v>
      </c>
      <c r="CQ370" t="s">
        <v>302</v>
      </c>
      <c r="CR370" t="s">
        <v>302</v>
      </c>
      <c r="CS370"/>
      <c r="CT370">
        <v>6</v>
      </c>
      <c r="CU370">
        <v>6</v>
      </c>
      <c r="CV370" t="s">
        <v>391</v>
      </c>
      <c r="CW370" t="s">
        <v>302</v>
      </c>
      <c r="CX370" t="s">
        <v>302</v>
      </c>
      <c r="CY370" t="s">
        <v>302</v>
      </c>
      <c r="CZ370"/>
      <c r="DA370">
        <v>5</v>
      </c>
      <c r="DB370">
        <v>5</v>
      </c>
      <c r="DC370" t="s">
        <v>2016</v>
      </c>
      <c r="DD370" t="s">
        <v>302</v>
      </c>
      <c r="DE370" t="s">
        <v>302</v>
      </c>
      <c r="DF370" t="s">
        <v>302</v>
      </c>
      <c r="DG370"/>
      <c r="DH370">
        <v>3</v>
      </c>
      <c r="DI370">
        <v>3</v>
      </c>
      <c r="DJ370" t="s">
        <v>315</v>
      </c>
      <c r="DK370" t="s">
        <v>302</v>
      </c>
      <c r="DL370" t="s">
        <v>302</v>
      </c>
      <c r="DM370" t="s">
        <v>302</v>
      </c>
      <c r="DN370"/>
      <c r="DO370">
        <v>9</v>
      </c>
      <c r="DP370">
        <v>9</v>
      </c>
      <c r="DQ370" t="s">
        <v>322</v>
      </c>
      <c r="DR370" t="s">
        <v>302</v>
      </c>
      <c r="DS370" t="s">
        <v>302</v>
      </c>
      <c r="DT370" t="s">
        <v>302</v>
      </c>
      <c r="DU370"/>
      <c r="DV370">
        <v>9</v>
      </c>
      <c r="DW370">
        <v>9</v>
      </c>
      <c r="DX370" t="s">
        <v>322</v>
      </c>
      <c r="DY370" t="s">
        <v>302</v>
      </c>
      <c r="DZ370" t="s">
        <v>302</v>
      </c>
      <c r="EA370" t="s">
        <v>302</v>
      </c>
      <c r="EB370"/>
      <c r="EC370">
        <v>39</v>
      </c>
      <c r="ED370">
        <v>39</v>
      </c>
      <c r="EE370" t="s">
        <v>322</v>
      </c>
      <c r="EF370" t="s">
        <v>302</v>
      </c>
      <c r="EG370" t="s">
        <v>302</v>
      </c>
      <c r="EH370" t="s">
        <v>303</v>
      </c>
      <c r="EI370">
        <v>4</v>
      </c>
      <c r="EJ370">
        <v>1</v>
      </c>
      <c r="EK370">
        <v>1.25</v>
      </c>
      <c r="EL370" t="s">
        <v>302</v>
      </c>
      <c r="EM370" t="s">
        <v>302</v>
      </c>
      <c r="EN370" t="s">
        <v>302</v>
      </c>
      <c r="EO370"/>
      <c r="EP370">
        <v>3</v>
      </c>
      <c r="EQ370">
        <v>3</v>
      </c>
      <c r="ER370" t="s">
        <v>302</v>
      </c>
      <c r="ES370" t="s">
        <v>302</v>
      </c>
      <c r="ET370" t="s">
        <v>302</v>
      </c>
      <c r="EU370"/>
      <c r="EV370">
        <v>3</v>
      </c>
      <c r="EW370">
        <v>3</v>
      </c>
      <c r="EX370" t="s">
        <v>302</v>
      </c>
      <c r="EY370" t="s">
        <v>302</v>
      </c>
      <c r="EZ370" t="s">
        <v>302</v>
      </c>
      <c r="FA370"/>
      <c r="FB370">
        <v>4</v>
      </c>
      <c r="FC370">
        <v>4</v>
      </c>
      <c r="FD370" t="s">
        <v>302</v>
      </c>
      <c r="FE370" t="s">
        <v>302</v>
      </c>
      <c r="FF370" t="s">
        <v>302</v>
      </c>
      <c r="FG370"/>
      <c r="FH370">
        <v>3</v>
      </c>
      <c r="FI370">
        <v>3</v>
      </c>
      <c r="FJ370" t="s">
        <v>302</v>
      </c>
      <c r="FK370" t="s">
        <v>302</v>
      </c>
      <c r="FL370" t="s">
        <v>302</v>
      </c>
      <c r="FM370"/>
      <c r="FN370">
        <v>2</v>
      </c>
      <c r="FO370">
        <v>2</v>
      </c>
      <c r="FP370" t="s">
        <v>399</v>
      </c>
      <c r="FQ370" t="s">
        <v>302</v>
      </c>
      <c r="FR370" t="s">
        <v>302</v>
      </c>
      <c r="FS370" t="s">
        <v>302</v>
      </c>
      <c r="FT370"/>
      <c r="FU370">
        <v>3</v>
      </c>
      <c r="FV370">
        <v>3</v>
      </c>
      <c r="FW370" t="s">
        <v>377</v>
      </c>
      <c r="FX370" t="s">
        <v>302</v>
      </c>
      <c r="FY370" t="s">
        <v>302</v>
      </c>
      <c r="FZ370" t="s">
        <v>303</v>
      </c>
      <c r="GA370">
        <v>7</v>
      </c>
      <c r="GB370">
        <v>5.5</v>
      </c>
      <c r="GC370">
        <v>0.79</v>
      </c>
      <c r="GD370" t="s">
        <v>1483</v>
      </c>
      <c r="GE370" t="s">
        <v>302</v>
      </c>
      <c r="GF370" t="s">
        <v>302</v>
      </c>
      <c r="GG370" t="s">
        <v>302</v>
      </c>
      <c r="GH370"/>
      <c r="GI370">
        <v>9</v>
      </c>
      <c r="GJ370">
        <v>9</v>
      </c>
      <c r="GK370" t="s">
        <v>365</v>
      </c>
      <c r="GL370" t="s">
        <v>302</v>
      </c>
      <c r="GM370" t="s">
        <v>302</v>
      </c>
      <c r="GN370" t="s">
        <v>302</v>
      </c>
      <c r="GO370"/>
      <c r="GP370">
        <v>4</v>
      </c>
      <c r="GQ370">
        <v>4</v>
      </c>
      <c r="GR370" t="s">
        <v>2079</v>
      </c>
      <c r="GS370" t="s">
        <v>302</v>
      </c>
      <c r="GT370" t="s">
        <v>302</v>
      </c>
      <c r="GU370" t="s">
        <v>302</v>
      </c>
      <c r="GV370"/>
      <c r="GW370">
        <v>4</v>
      </c>
      <c r="GX370">
        <v>4</v>
      </c>
      <c r="GY370" t="s">
        <v>331</v>
      </c>
      <c r="GZ370" t="s">
        <v>302</v>
      </c>
      <c r="HA370" t="s">
        <v>302</v>
      </c>
      <c r="HB370" t="s">
        <v>302</v>
      </c>
      <c r="HC370"/>
      <c r="HD370">
        <v>3</v>
      </c>
      <c r="HE370">
        <v>3</v>
      </c>
      <c r="HF370" t="s">
        <v>331</v>
      </c>
      <c r="HG370" t="s">
        <v>302</v>
      </c>
      <c r="HH370" t="s">
        <v>302</v>
      </c>
      <c r="HI370" t="s">
        <v>302</v>
      </c>
      <c r="HJ370"/>
      <c r="HK370">
        <v>3</v>
      </c>
      <c r="HL370">
        <v>3</v>
      </c>
      <c r="HM370" t="s">
        <v>348</v>
      </c>
      <c r="HN370" t="s">
        <v>302</v>
      </c>
      <c r="HO370" t="s">
        <v>302</v>
      </c>
      <c r="HP370" t="s">
        <v>302</v>
      </c>
      <c r="HQ370"/>
      <c r="HR370">
        <v>14.5</v>
      </c>
      <c r="HS370">
        <v>14.5</v>
      </c>
      <c r="HT370" t="s">
        <v>400</v>
      </c>
      <c r="HU370" t="s">
        <v>302</v>
      </c>
      <c r="HV370" t="s">
        <v>302</v>
      </c>
      <c r="HW370" t="s">
        <v>303</v>
      </c>
      <c r="HX370">
        <v>16</v>
      </c>
      <c r="HY370">
        <v>9</v>
      </c>
      <c r="HZ370">
        <v>6.75</v>
      </c>
      <c r="IA370" t="s">
        <v>3206</v>
      </c>
      <c r="IB370" t="s">
        <v>302</v>
      </c>
      <c r="IC370" t="s">
        <v>302</v>
      </c>
      <c r="ID370" t="s">
        <v>303</v>
      </c>
      <c r="IE370">
        <v>24</v>
      </c>
      <c r="IF370">
        <v>9</v>
      </c>
      <c r="IG370">
        <v>7.5</v>
      </c>
      <c r="IH370" t="s">
        <v>4152</v>
      </c>
      <c r="II370" t="s">
        <v>302</v>
      </c>
      <c r="IJ370" t="s">
        <v>302</v>
      </c>
      <c r="IK370" t="s">
        <v>302</v>
      </c>
      <c r="IL370"/>
      <c r="IM370">
        <v>6</v>
      </c>
      <c r="IN370">
        <v>6</v>
      </c>
      <c r="IO370" t="s">
        <v>3659</v>
      </c>
      <c r="IP370" t="s">
        <v>302</v>
      </c>
      <c r="IQ370" t="s">
        <v>302</v>
      </c>
      <c r="IR370" t="s">
        <v>302</v>
      </c>
      <c r="IS370"/>
      <c r="IT370">
        <v>6</v>
      </c>
      <c r="IU370">
        <v>6</v>
      </c>
      <c r="IV370" t="s">
        <v>3839</v>
      </c>
      <c r="IW370" t="s">
        <v>302</v>
      </c>
      <c r="IX370" t="s">
        <v>302</v>
      </c>
      <c r="IY370" t="s">
        <v>302</v>
      </c>
      <c r="IZ370"/>
      <c r="JA370">
        <v>6</v>
      </c>
      <c r="JB370">
        <v>6</v>
      </c>
      <c r="JC370" t="s">
        <v>3668</v>
      </c>
      <c r="JD370" t="s">
        <v>302</v>
      </c>
      <c r="JE370" t="s">
        <v>302</v>
      </c>
      <c r="JF370">
        <v>1.6</v>
      </c>
      <c r="JG370" t="s">
        <v>1820</v>
      </c>
      <c r="JH370" t="s">
        <v>302</v>
      </c>
      <c r="JI370" t="s">
        <v>302</v>
      </c>
      <c r="JJ370" t="s">
        <v>302</v>
      </c>
      <c r="JK370"/>
      <c r="JL370">
        <v>16</v>
      </c>
      <c r="JM370">
        <v>16</v>
      </c>
      <c r="JN370" t="s">
        <v>322</v>
      </c>
      <c r="JO370" t="s">
        <v>302</v>
      </c>
      <c r="JP370" t="s">
        <v>302</v>
      </c>
      <c r="JQ370" t="s">
        <v>302</v>
      </c>
      <c r="JR370"/>
      <c r="JS370">
        <v>12</v>
      </c>
      <c r="JT370">
        <v>12</v>
      </c>
      <c r="JU370" t="s">
        <v>322</v>
      </c>
      <c r="JV370" t="s">
        <v>302</v>
      </c>
      <c r="JW370" t="s">
        <v>302</v>
      </c>
      <c r="JX370">
        <v>15</v>
      </c>
      <c r="JY370" t="s">
        <v>322</v>
      </c>
      <c r="JZ370" t="s">
        <v>302</v>
      </c>
      <c r="KA370" t="s">
        <v>302</v>
      </c>
      <c r="KB370" t="s">
        <v>302</v>
      </c>
      <c r="KC370"/>
      <c r="KD370">
        <v>2</v>
      </c>
      <c r="KE370">
        <v>0.28999999999999998</v>
      </c>
      <c r="KF370" t="s">
        <v>2016</v>
      </c>
      <c r="KG370"/>
      <c r="KH370"/>
      <c r="KI370"/>
      <c r="KJ370"/>
      <c r="KK370"/>
      <c r="KL370"/>
      <c r="KM370"/>
      <c r="KN370"/>
      <c r="KO370"/>
      <c r="KP370"/>
      <c r="KQ370"/>
      <c r="KR370"/>
      <c r="KS370"/>
      <c r="KT370"/>
      <c r="KU370" t="s">
        <v>304</v>
      </c>
      <c r="KV370">
        <v>1</v>
      </c>
      <c r="KW370">
        <v>0</v>
      </c>
      <c r="KX370">
        <v>0</v>
      </c>
      <c r="KY370">
        <v>0</v>
      </c>
      <c r="KZ370">
        <v>0</v>
      </c>
      <c r="LA370">
        <v>0</v>
      </c>
      <c r="LB370">
        <v>0</v>
      </c>
      <c r="LC370">
        <v>0</v>
      </c>
      <c r="LD370">
        <v>0</v>
      </c>
      <c r="LE370">
        <v>0</v>
      </c>
      <c r="LF370"/>
      <c r="LG370"/>
      <c r="LH370"/>
      <c r="LI370"/>
      <c r="LJ370" t="s">
        <v>304</v>
      </c>
      <c r="LK370">
        <v>1</v>
      </c>
      <c r="LL370">
        <v>0</v>
      </c>
      <c r="LM370">
        <v>0</v>
      </c>
      <c r="LN370">
        <v>0</v>
      </c>
      <c r="LO370"/>
      <c r="LP370">
        <v>87066048</v>
      </c>
      <c r="LQ370" t="s">
        <v>2329</v>
      </c>
      <c r="LR370" t="s">
        <v>4163</v>
      </c>
      <c r="LS370">
        <v>368</v>
      </c>
    </row>
    <row r="371" spans="1:331" ht="14.4" x14ac:dyDescent="0.3">
      <c r="A371" t="s">
        <v>4164</v>
      </c>
      <c r="B371" t="s">
        <v>4165</v>
      </c>
      <c r="C371" s="159">
        <v>43896</v>
      </c>
      <c r="D371" t="s">
        <v>310</v>
      </c>
      <c r="E371" t="s">
        <v>1000</v>
      </c>
      <c r="F371" t="s">
        <v>1000</v>
      </c>
      <c r="G371" t="s">
        <v>1000</v>
      </c>
      <c r="H371" t="s">
        <v>4166</v>
      </c>
      <c r="I371" t="s">
        <v>312</v>
      </c>
      <c r="J371" t="s">
        <v>302</v>
      </c>
      <c r="K371" t="s">
        <v>302</v>
      </c>
      <c r="L371" t="s">
        <v>302</v>
      </c>
      <c r="M371"/>
      <c r="N371">
        <v>1</v>
      </c>
      <c r="O371">
        <v>1</v>
      </c>
      <c r="P371" t="s">
        <v>313</v>
      </c>
      <c r="Q371" t="s">
        <v>302</v>
      </c>
      <c r="R371" t="s">
        <v>302</v>
      </c>
      <c r="S371" t="s">
        <v>302</v>
      </c>
      <c r="T371"/>
      <c r="U371">
        <v>2</v>
      </c>
      <c r="V371">
        <v>2</v>
      </c>
      <c r="W371" t="s">
        <v>313</v>
      </c>
      <c r="X371" t="s">
        <v>302</v>
      </c>
      <c r="Y371" t="s">
        <v>302</v>
      </c>
      <c r="Z371" t="s">
        <v>302</v>
      </c>
      <c r="AA371"/>
      <c r="AB371">
        <v>2</v>
      </c>
      <c r="AC371">
        <v>2</v>
      </c>
      <c r="AD371" t="s">
        <v>318</v>
      </c>
      <c r="AE371" t="s">
        <v>302</v>
      </c>
      <c r="AF371" t="s">
        <v>302</v>
      </c>
      <c r="AG371" t="s">
        <v>302</v>
      </c>
      <c r="AH371"/>
      <c r="AI371">
        <v>3.5</v>
      </c>
      <c r="AJ371">
        <v>3.5</v>
      </c>
      <c r="AK371" t="s">
        <v>349</v>
      </c>
      <c r="AL371" t="s">
        <v>302</v>
      </c>
      <c r="AM371" t="s">
        <v>302</v>
      </c>
      <c r="AN371" t="s">
        <v>302</v>
      </c>
      <c r="AO371"/>
      <c r="AP371">
        <v>1.25</v>
      </c>
      <c r="AQ371">
        <v>1.25</v>
      </c>
      <c r="AR371" t="s">
        <v>1962</v>
      </c>
      <c r="AS371" t="s">
        <v>302</v>
      </c>
      <c r="AT371" t="s">
        <v>302</v>
      </c>
      <c r="AU371" t="s">
        <v>302</v>
      </c>
      <c r="AV371"/>
      <c r="AW371">
        <v>3</v>
      </c>
      <c r="AX371">
        <v>3</v>
      </c>
      <c r="AY371" t="s">
        <v>323</v>
      </c>
      <c r="AZ371" t="s">
        <v>302</v>
      </c>
      <c r="BA371" t="s">
        <v>302</v>
      </c>
      <c r="BB371" t="s">
        <v>302</v>
      </c>
      <c r="BC371"/>
      <c r="BD371">
        <v>2</v>
      </c>
      <c r="BE371">
        <v>2</v>
      </c>
      <c r="BF371" t="s">
        <v>336</v>
      </c>
      <c r="BG371" t="s">
        <v>302</v>
      </c>
      <c r="BH371" t="s">
        <v>302</v>
      </c>
      <c r="BI371" t="s">
        <v>302</v>
      </c>
      <c r="BJ371"/>
      <c r="BK371">
        <v>1.5</v>
      </c>
      <c r="BL371">
        <v>1.5</v>
      </c>
      <c r="BM371" t="s">
        <v>2070</v>
      </c>
      <c r="BN371" t="s">
        <v>302</v>
      </c>
      <c r="BO371" t="s">
        <v>302</v>
      </c>
      <c r="BP371" t="s">
        <v>302</v>
      </c>
      <c r="BQ371"/>
      <c r="BR371">
        <v>1.5</v>
      </c>
      <c r="BS371">
        <v>1.5</v>
      </c>
      <c r="BT371" t="s">
        <v>2070</v>
      </c>
      <c r="BU371" t="s">
        <v>302</v>
      </c>
      <c r="BV371" t="s">
        <v>302</v>
      </c>
      <c r="BW371" t="s">
        <v>302</v>
      </c>
      <c r="BX371"/>
      <c r="BY371">
        <v>1.5</v>
      </c>
      <c r="BZ371">
        <v>1.5</v>
      </c>
      <c r="CA371" t="s">
        <v>417</v>
      </c>
      <c r="CB371" t="s">
        <v>302</v>
      </c>
      <c r="CC371" t="s">
        <v>302</v>
      </c>
      <c r="CD371" t="s">
        <v>302</v>
      </c>
      <c r="CE371"/>
      <c r="CF371">
        <v>2.75</v>
      </c>
      <c r="CG371">
        <v>2.75</v>
      </c>
      <c r="CH371" t="s">
        <v>4167</v>
      </c>
      <c r="CI371" t="s">
        <v>302</v>
      </c>
      <c r="CJ371" t="s">
        <v>302</v>
      </c>
      <c r="CK371" t="s">
        <v>302</v>
      </c>
      <c r="CL371"/>
      <c r="CM371">
        <v>3</v>
      </c>
      <c r="CN371">
        <v>3</v>
      </c>
      <c r="CO371" t="s">
        <v>2064</v>
      </c>
      <c r="CP371" t="s">
        <v>302</v>
      </c>
      <c r="CQ371" t="s">
        <v>302</v>
      </c>
      <c r="CR371" t="s">
        <v>302</v>
      </c>
      <c r="CS371"/>
      <c r="CT371">
        <v>4.75</v>
      </c>
      <c r="CU371">
        <v>4.75</v>
      </c>
      <c r="CV371" t="s">
        <v>2077</v>
      </c>
      <c r="CW371" t="s">
        <v>302</v>
      </c>
      <c r="CX371" t="s">
        <v>302</v>
      </c>
      <c r="CY371" t="s">
        <v>302</v>
      </c>
      <c r="CZ371"/>
      <c r="DA371">
        <v>5</v>
      </c>
      <c r="DB371">
        <v>5</v>
      </c>
      <c r="DC371" t="s">
        <v>1897</v>
      </c>
      <c r="DD371" t="s">
        <v>302</v>
      </c>
      <c r="DE371" t="s">
        <v>302</v>
      </c>
      <c r="DF371" t="s">
        <v>302</v>
      </c>
      <c r="DG371"/>
      <c r="DH371">
        <v>2.5</v>
      </c>
      <c r="DI371">
        <v>2.5</v>
      </c>
      <c r="DJ371" t="s">
        <v>2253</v>
      </c>
      <c r="DK371" t="s">
        <v>302</v>
      </c>
      <c r="DL371" t="s">
        <v>302</v>
      </c>
      <c r="DM371" t="s">
        <v>302</v>
      </c>
      <c r="DN371"/>
      <c r="DO371">
        <v>9</v>
      </c>
      <c r="DP371">
        <v>9</v>
      </c>
      <c r="DQ371" t="s">
        <v>2445</v>
      </c>
      <c r="DR371" t="s">
        <v>302</v>
      </c>
      <c r="DS371" t="s">
        <v>302</v>
      </c>
      <c r="DT371" t="s">
        <v>302</v>
      </c>
      <c r="DU371"/>
      <c r="DV371">
        <v>8</v>
      </c>
      <c r="DW371">
        <v>8</v>
      </c>
      <c r="DX371" t="s">
        <v>2445</v>
      </c>
      <c r="DY371" t="s">
        <v>302</v>
      </c>
      <c r="DZ371" t="s">
        <v>302</v>
      </c>
      <c r="EA371" t="s">
        <v>302</v>
      </c>
      <c r="EB371"/>
      <c r="EC371">
        <v>30</v>
      </c>
      <c r="ED371">
        <v>30</v>
      </c>
      <c r="EE371" t="s">
        <v>2062</v>
      </c>
      <c r="EF371" t="s">
        <v>302</v>
      </c>
      <c r="EG371" t="s">
        <v>302</v>
      </c>
      <c r="EH371" t="s">
        <v>302</v>
      </c>
      <c r="EI371"/>
      <c r="EJ371">
        <v>1</v>
      </c>
      <c r="EK371">
        <v>1</v>
      </c>
      <c r="EL371" t="s">
        <v>302</v>
      </c>
      <c r="EM371" t="s">
        <v>302</v>
      </c>
      <c r="EN371" t="s">
        <v>302</v>
      </c>
      <c r="EO371"/>
      <c r="EP371">
        <v>1.5</v>
      </c>
      <c r="EQ371">
        <v>1.5</v>
      </c>
      <c r="ER371" t="s">
        <v>302</v>
      </c>
      <c r="ES371" t="s">
        <v>302</v>
      </c>
      <c r="ET371" t="s">
        <v>302</v>
      </c>
      <c r="EU371"/>
      <c r="EV371">
        <v>2</v>
      </c>
      <c r="EW371">
        <v>2</v>
      </c>
      <c r="EX371" t="s">
        <v>302</v>
      </c>
      <c r="EY371" t="s">
        <v>302</v>
      </c>
      <c r="EZ371" t="s">
        <v>302</v>
      </c>
      <c r="FA371"/>
      <c r="FB371">
        <v>2.75</v>
      </c>
      <c r="FC371">
        <v>2.75</v>
      </c>
      <c r="FD371" t="s">
        <v>302</v>
      </c>
      <c r="FE371" t="s">
        <v>302</v>
      </c>
      <c r="FF371" t="s">
        <v>302</v>
      </c>
      <c r="FG371"/>
      <c r="FH371">
        <v>1.5</v>
      </c>
      <c r="FI371">
        <v>1.5</v>
      </c>
      <c r="FJ371" t="s">
        <v>302</v>
      </c>
      <c r="FK371" t="s">
        <v>302</v>
      </c>
      <c r="FL371" t="s">
        <v>302</v>
      </c>
      <c r="FM371"/>
      <c r="FN371">
        <v>1</v>
      </c>
      <c r="FO371">
        <v>1</v>
      </c>
      <c r="FP371" t="s">
        <v>1469</v>
      </c>
      <c r="FQ371" t="s">
        <v>302</v>
      </c>
      <c r="FR371" t="s">
        <v>302</v>
      </c>
      <c r="FS371" t="s">
        <v>302</v>
      </c>
      <c r="FT371"/>
      <c r="FU371">
        <v>6.5</v>
      </c>
      <c r="FV371">
        <v>6.5</v>
      </c>
      <c r="FW371" t="s">
        <v>3736</v>
      </c>
      <c r="FX371" t="s">
        <v>302</v>
      </c>
      <c r="FY371" t="s">
        <v>302</v>
      </c>
      <c r="FZ371" t="s">
        <v>302</v>
      </c>
      <c r="GA371"/>
      <c r="GB371">
        <v>1</v>
      </c>
      <c r="GC371">
        <v>1</v>
      </c>
      <c r="GD371" t="s">
        <v>1813</v>
      </c>
      <c r="GE371" t="s">
        <v>302</v>
      </c>
      <c r="GF371" t="s">
        <v>302</v>
      </c>
      <c r="GG371" t="s">
        <v>302</v>
      </c>
      <c r="GH371"/>
      <c r="GI371">
        <v>5.5</v>
      </c>
      <c r="GJ371">
        <v>5.5</v>
      </c>
      <c r="GK371" t="s">
        <v>3308</v>
      </c>
      <c r="GL371" t="s">
        <v>302</v>
      </c>
      <c r="GM371" t="s">
        <v>302</v>
      </c>
      <c r="GN371" t="s">
        <v>302</v>
      </c>
      <c r="GO371"/>
      <c r="GP371">
        <v>1.25</v>
      </c>
      <c r="GQ371">
        <v>1.25</v>
      </c>
      <c r="GR371" t="s">
        <v>1813</v>
      </c>
      <c r="GS371" t="s">
        <v>302</v>
      </c>
      <c r="GT371" t="s">
        <v>302</v>
      </c>
      <c r="GU371" t="s">
        <v>302</v>
      </c>
      <c r="GV371"/>
      <c r="GW371">
        <v>3.25</v>
      </c>
      <c r="GX371">
        <v>3.25</v>
      </c>
      <c r="GY371" t="s">
        <v>2065</v>
      </c>
      <c r="GZ371" t="s">
        <v>302</v>
      </c>
      <c r="HA371" t="s">
        <v>302</v>
      </c>
      <c r="HB371" t="s">
        <v>302</v>
      </c>
      <c r="HC371"/>
      <c r="HD371">
        <v>2.5</v>
      </c>
      <c r="HE371">
        <v>2.5</v>
      </c>
      <c r="HF371" t="s">
        <v>4168</v>
      </c>
      <c r="HG371" t="s">
        <v>302</v>
      </c>
      <c r="HH371" t="s">
        <v>302</v>
      </c>
      <c r="HI371" t="s">
        <v>302</v>
      </c>
      <c r="HJ371"/>
      <c r="HK371">
        <v>5</v>
      </c>
      <c r="HL371">
        <v>5</v>
      </c>
      <c r="HM371" t="s">
        <v>3536</v>
      </c>
      <c r="HN371" t="s">
        <v>302</v>
      </c>
      <c r="HO371" t="s">
        <v>302</v>
      </c>
      <c r="HP371" t="s">
        <v>302</v>
      </c>
      <c r="HQ371"/>
      <c r="HR371">
        <v>15</v>
      </c>
      <c r="HS371">
        <v>15</v>
      </c>
      <c r="HT371" t="s">
        <v>400</v>
      </c>
      <c r="HU371" t="s">
        <v>303</v>
      </c>
      <c r="HV371"/>
      <c r="HW371"/>
      <c r="HX371"/>
      <c r="HY371"/>
      <c r="HZ371"/>
      <c r="IA371"/>
      <c r="IB371" t="s">
        <v>303</v>
      </c>
      <c r="IC371"/>
      <c r="ID371"/>
      <c r="IE371"/>
      <c r="IF371"/>
      <c r="IG371"/>
      <c r="IH371"/>
      <c r="II371" t="s">
        <v>303</v>
      </c>
      <c r="IJ371"/>
      <c r="IK371"/>
      <c r="IL371"/>
      <c r="IM371"/>
      <c r="IN371"/>
      <c r="IO371"/>
      <c r="IP371" t="s">
        <v>303</v>
      </c>
      <c r="IQ371"/>
      <c r="IR371"/>
      <c r="IS371"/>
      <c r="IT371"/>
      <c r="IU371"/>
      <c r="IV371"/>
      <c r="IW371" t="s">
        <v>303</v>
      </c>
      <c r="IX371"/>
      <c r="IY371"/>
      <c r="IZ371"/>
      <c r="JA371"/>
      <c r="JB371"/>
      <c r="JC371"/>
      <c r="JD371" t="s">
        <v>303</v>
      </c>
      <c r="JE371"/>
      <c r="JF371"/>
      <c r="JG371"/>
      <c r="JH371" t="s">
        <v>303</v>
      </c>
      <c r="JI371"/>
      <c r="JJ371"/>
      <c r="JK371"/>
      <c r="JL371"/>
      <c r="JM371"/>
      <c r="JN371"/>
      <c r="JO371" t="s">
        <v>303</v>
      </c>
      <c r="JP371"/>
      <c r="JQ371"/>
      <c r="JR371"/>
      <c r="JS371"/>
      <c r="JT371"/>
      <c r="JU371"/>
      <c r="JV371" t="s">
        <v>303</v>
      </c>
      <c r="JW371"/>
      <c r="JX371"/>
      <c r="JY371"/>
      <c r="JZ371" t="s">
        <v>303</v>
      </c>
      <c r="KA371"/>
      <c r="KB371"/>
      <c r="KC371"/>
      <c r="KD371"/>
      <c r="KE371"/>
      <c r="KF371"/>
      <c r="KG371"/>
      <c r="KH371"/>
      <c r="KI371"/>
      <c r="KJ371"/>
      <c r="KK371"/>
      <c r="KL371"/>
      <c r="KM371"/>
      <c r="KN371"/>
      <c r="KO371"/>
      <c r="KP371"/>
      <c r="KQ371"/>
      <c r="KR371"/>
      <c r="KS371"/>
      <c r="KT371"/>
      <c r="KU371" t="s">
        <v>2041</v>
      </c>
      <c r="KV371">
        <v>1</v>
      </c>
      <c r="KW371">
        <v>1</v>
      </c>
      <c r="KX371">
        <v>0</v>
      </c>
      <c r="KY371">
        <v>0</v>
      </c>
      <c r="KZ371">
        <v>0</v>
      </c>
      <c r="LA371">
        <v>0</v>
      </c>
      <c r="LB371">
        <v>0</v>
      </c>
      <c r="LC371">
        <v>0</v>
      </c>
      <c r="LD371">
        <v>0</v>
      </c>
      <c r="LE371">
        <v>0</v>
      </c>
      <c r="LF371"/>
      <c r="LG371">
        <v>0</v>
      </c>
      <c r="LH371"/>
      <c r="LI371"/>
      <c r="LJ371" t="s">
        <v>304</v>
      </c>
      <c r="LK371">
        <v>1</v>
      </c>
      <c r="LL371">
        <v>0</v>
      </c>
      <c r="LM371">
        <v>0</v>
      </c>
      <c r="LN371">
        <v>0</v>
      </c>
      <c r="LO371"/>
      <c r="LP371">
        <v>87086541</v>
      </c>
      <c r="LQ371" t="s">
        <v>4169</v>
      </c>
      <c r="LR371" t="s">
        <v>4170</v>
      </c>
      <c r="LS371">
        <v>369</v>
      </c>
    </row>
    <row r="372" spans="1:331" ht="14.4" x14ac:dyDescent="0.3">
      <c r="A372" t="s">
        <v>4171</v>
      </c>
      <c r="B372" t="s">
        <v>4172</v>
      </c>
      <c r="C372" s="159">
        <v>43897</v>
      </c>
      <c r="D372" t="s">
        <v>310</v>
      </c>
      <c r="E372" t="s">
        <v>1000</v>
      </c>
      <c r="F372" t="s">
        <v>1000</v>
      </c>
      <c r="G372" t="s">
        <v>1000</v>
      </c>
      <c r="H372" t="s">
        <v>2069</v>
      </c>
      <c r="I372" t="s">
        <v>312</v>
      </c>
      <c r="J372" t="s">
        <v>302</v>
      </c>
      <c r="K372" t="s">
        <v>302</v>
      </c>
      <c r="L372" t="s">
        <v>302</v>
      </c>
      <c r="M372"/>
      <c r="N372">
        <v>1</v>
      </c>
      <c r="O372">
        <v>1</v>
      </c>
      <c r="P372" t="s">
        <v>313</v>
      </c>
      <c r="Q372" t="s">
        <v>302</v>
      </c>
      <c r="R372" t="s">
        <v>302</v>
      </c>
      <c r="S372" t="s">
        <v>302</v>
      </c>
      <c r="T372"/>
      <c r="U372">
        <v>2</v>
      </c>
      <c r="V372">
        <v>2</v>
      </c>
      <c r="W372" t="s">
        <v>313</v>
      </c>
      <c r="X372" t="s">
        <v>302</v>
      </c>
      <c r="Y372" t="s">
        <v>302</v>
      </c>
      <c r="Z372" t="s">
        <v>302</v>
      </c>
      <c r="AA372"/>
      <c r="AB372">
        <v>2</v>
      </c>
      <c r="AC372">
        <v>2</v>
      </c>
      <c r="AD372" t="s">
        <v>1514</v>
      </c>
      <c r="AE372" t="s">
        <v>302</v>
      </c>
      <c r="AF372" t="s">
        <v>302</v>
      </c>
      <c r="AG372" t="s">
        <v>302</v>
      </c>
      <c r="AH372"/>
      <c r="AI372">
        <v>3.5</v>
      </c>
      <c r="AJ372">
        <v>3.5</v>
      </c>
      <c r="AK372" t="s">
        <v>349</v>
      </c>
      <c r="AL372" t="s">
        <v>302</v>
      </c>
      <c r="AM372" t="s">
        <v>302</v>
      </c>
      <c r="AN372" t="s">
        <v>302</v>
      </c>
      <c r="AO372"/>
      <c r="AP372">
        <v>1.5</v>
      </c>
      <c r="AQ372">
        <v>1.5</v>
      </c>
      <c r="AR372" t="s">
        <v>1962</v>
      </c>
      <c r="AS372" t="s">
        <v>302</v>
      </c>
      <c r="AT372" t="s">
        <v>302</v>
      </c>
      <c r="AU372" t="s">
        <v>302</v>
      </c>
      <c r="AV372"/>
      <c r="AW372">
        <v>3.25</v>
      </c>
      <c r="AX372">
        <v>3.25</v>
      </c>
      <c r="AY372" t="s">
        <v>4173</v>
      </c>
      <c r="AZ372" t="s">
        <v>302</v>
      </c>
      <c r="BA372" t="s">
        <v>302</v>
      </c>
      <c r="BB372" t="s">
        <v>302</v>
      </c>
      <c r="BC372"/>
      <c r="BD372">
        <v>2</v>
      </c>
      <c r="BE372">
        <v>2</v>
      </c>
      <c r="BF372" t="s">
        <v>2270</v>
      </c>
      <c r="BG372" t="s">
        <v>302</v>
      </c>
      <c r="BH372" t="s">
        <v>302</v>
      </c>
      <c r="BI372" t="s">
        <v>302</v>
      </c>
      <c r="BJ372"/>
      <c r="BK372">
        <v>1.5</v>
      </c>
      <c r="BL372">
        <v>1.5</v>
      </c>
      <c r="BM372" t="s">
        <v>2070</v>
      </c>
      <c r="BN372" t="s">
        <v>302</v>
      </c>
      <c r="BO372" t="s">
        <v>302</v>
      </c>
      <c r="BP372" t="s">
        <v>302</v>
      </c>
      <c r="BQ372"/>
      <c r="BR372">
        <v>1.5</v>
      </c>
      <c r="BS372">
        <v>1.5</v>
      </c>
      <c r="BT372" t="s">
        <v>2070</v>
      </c>
      <c r="BU372" t="s">
        <v>302</v>
      </c>
      <c r="BV372" t="s">
        <v>302</v>
      </c>
      <c r="BW372" t="s">
        <v>302</v>
      </c>
      <c r="BX372"/>
      <c r="BY372">
        <v>1.75</v>
      </c>
      <c r="BZ372">
        <v>1.75</v>
      </c>
      <c r="CA372" t="s">
        <v>391</v>
      </c>
      <c r="CB372" t="s">
        <v>302</v>
      </c>
      <c r="CC372" t="s">
        <v>302</v>
      </c>
      <c r="CD372" t="s">
        <v>302</v>
      </c>
      <c r="CE372"/>
      <c r="CF372">
        <v>2.75</v>
      </c>
      <c r="CG372">
        <v>2.75</v>
      </c>
      <c r="CH372" t="s">
        <v>4174</v>
      </c>
      <c r="CI372" t="s">
        <v>302</v>
      </c>
      <c r="CJ372" t="s">
        <v>302</v>
      </c>
      <c r="CK372" t="s">
        <v>302</v>
      </c>
      <c r="CL372"/>
      <c r="CM372">
        <v>3</v>
      </c>
      <c r="CN372">
        <v>3</v>
      </c>
      <c r="CO372" t="s">
        <v>2077</v>
      </c>
      <c r="CP372" t="s">
        <v>302</v>
      </c>
      <c r="CQ372" t="s">
        <v>302</v>
      </c>
      <c r="CR372" t="s">
        <v>302</v>
      </c>
      <c r="CS372"/>
      <c r="CT372">
        <v>5</v>
      </c>
      <c r="CU372">
        <v>5</v>
      </c>
      <c r="CV372" t="s">
        <v>2077</v>
      </c>
      <c r="CW372" t="s">
        <v>302</v>
      </c>
      <c r="CX372" t="s">
        <v>302</v>
      </c>
      <c r="CY372" t="s">
        <v>302</v>
      </c>
      <c r="CZ372"/>
      <c r="DA372">
        <v>5</v>
      </c>
      <c r="DB372">
        <v>5</v>
      </c>
      <c r="DC372" t="s">
        <v>1897</v>
      </c>
      <c r="DD372" t="s">
        <v>302</v>
      </c>
      <c r="DE372" t="s">
        <v>302</v>
      </c>
      <c r="DF372" t="s">
        <v>302</v>
      </c>
      <c r="DG372"/>
      <c r="DH372">
        <v>2.5</v>
      </c>
      <c r="DI372">
        <v>2.5</v>
      </c>
      <c r="DJ372" t="s">
        <v>2253</v>
      </c>
      <c r="DK372" t="s">
        <v>302</v>
      </c>
      <c r="DL372" t="s">
        <v>302</v>
      </c>
      <c r="DM372" t="s">
        <v>302</v>
      </c>
      <c r="DN372"/>
      <c r="DO372">
        <v>9.5</v>
      </c>
      <c r="DP372">
        <v>9.5</v>
      </c>
      <c r="DQ372" t="s">
        <v>2445</v>
      </c>
      <c r="DR372" t="s">
        <v>302</v>
      </c>
      <c r="DS372" t="s">
        <v>302</v>
      </c>
      <c r="DT372" t="s">
        <v>302</v>
      </c>
      <c r="DU372"/>
      <c r="DV372">
        <v>8.5</v>
      </c>
      <c r="DW372">
        <v>8.5</v>
      </c>
      <c r="DX372" t="s">
        <v>2062</v>
      </c>
      <c r="DY372" t="s">
        <v>302</v>
      </c>
      <c r="DZ372" t="s">
        <v>302</v>
      </c>
      <c r="EA372" t="s">
        <v>302</v>
      </c>
      <c r="EB372"/>
      <c r="EC372">
        <v>30</v>
      </c>
      <c r="ED372">
        <v>30</v>
      </c>
      <c r="EE372" t="s">
        <v>2445</v>
      </c>
      <c r="EF372" t="s">
        <v>302</v>
      </c>
      <c r="EG372" t="s">
        <v>302</v>
      </c>
      <c r="EH372" t="s">
        <v>302</v>
      </c>
      <c r="EI372"/>
      <c r="EJ372">
        <v>1</v>
      </c>
      <c r="EK372">
        <v>1</v>
      </c>
      <c r="EL372" t="s">
        <v>302</v>
      </c>
      <c r="EM372" t="s">
        <v>302</v>
      </c>
      <c r="EN372" t="s">
        <v>302</v>
      </c>
      <c r="EO372"/>
      <c r="EP372">
        <v>1.5</v>
      </c>
      <c r="EQ372">
        <v>1.5</v>
      </c>
      <c r="ER372" t="s">
        <v>302</v>
      </c>
      <c r="ES372" t="s">
        <v>302</v>
      </c>
      <c r="ET372" t="s">
        <v>302</v>
      </c>
      <c r="EU372"/>
      <c r="EV372">
        <v>2</v>
      </c>
      <c r="EW372">
        <v>2</v>
      </c>
      <c r="EX372" t="s">
        <v>302</v>
      </c>
      <c r="EY372" t="s">
        <v>302</v>
      </c>
      <c r="EZ372" t="s">
        <v>302</v>
      </c>
      <c r="FA372"/>
      <c r="FB372">
        <v>3</v>
      </c>
      <c r="FC372">
        <v>3</v>
      </c>
      <c r="FD372" t="s">
        <v>302</v>
      </c>
      <c r="FE372" t="s">
        <v>302</v>
      </c>
      <c r="FF372" t="s">
        <v>302</v>
      </c>
      <c r="FG372"/>
      <c r="FH372">
        <v>1.5</v>
      </c>
      <c r="FI372">
        <v>1.5</v>
      </c>
      <c r="FJ372" t="s">
        <v>302</v>
      </c>
      <c r="FK372" t="s">
        <v>302</v>
      </c>
      <c r="FL372" t="s">
        <v>302</v>
      </c>
      <c r="FM372"/>
      <c r="FN372">
        <v>1</v>
      </c>
      <c r="FO372">
        <v>1</v>
      </c>
      <c r="FP372" t="s">
        <v>326</v>
      </c>
      <c r="FQ372" t="s">
        <v>302</v>
      </c>
      <c r="FR372" t="s">
        <v>302</v>
      </c>
      <c r="FS372" t="s">
        <v>302</v>
      </c>
      <c r="FT372"/>
      <c r="FU372">
        <v>6.5</v>
      </c>
      <c r="FV372">
        <v>6.5</v>
      </c>
      <c r="FW372" t="s">
        <v>2254</v>
      </c>
      <c r="FX372" t="s">
        <v>302</v>
      </c>
      <c r="FY372" t="s">
        <v>302</v>
      </c>
      <c r="FZ372" t="s">
        <v>302</v>
      </c>
      <c r="GA372"/>
      <c r="GB372">
        <v>1.25</v>
      </c>
      <c r="GC372">
        <v>1.25</v>
      </c>
      <c r="GD372" t="s">
        <v>1813</v>
      </c>
      <c r="GE372" t="s">
        <v>302</v>
      </c>
      <c r="GF372" t="s">
        <v>302</v>
      </c>
      <c r="GG372" t="s">
        <v>302</v>
      </c>
      <c r="GH372"/>
      <c r="GI372">
        <v>5</v>
      </c>
      <c r="GJ372">
        <v>5</v>
      </c>
      <c r="GK372" t="s">
        <v>3308</v>
      </c>
      <c r="GL372" t="s">
        <v>302</v>
      </c>
      <c r="GM372" t="s">
        <v>302</v>
      </c>
      <c r="GN372" t="s">
        <v>302</v>
      </c>
      <c r="GO372"/>
      <c r="GP372">
        <v>1.5</v>
      </c>
      <c r="GQ372">
        <v>1.5</v>
      </c>
      <c r="GR372" t="s">
        <v>1813</v>
      </c>
      <c r="GS372" t="s">
        <v>302</v>
      </c>
      <c r="GT372" t="s">
        <v>302</v>
      </c>
      <c r="GU372" t="s">
        <v>302</v>
      </c>
      <c r="GV372"/>
      <c r="GW372">
        <v>3</v>
      </c>
      <c r="GX372">
        <v>3</v>
      </c>
      <c r="GY372" t="s">
        <v>2133</v>
      </c>
      <c r="GZ372" t="s">
        <v>302</v>
      </c>
      <c r="HA372" t="s">
        <v>302</v>
      </c>
      <c r="HB372" t="s">
        <v>302</v>
      </c>
      <c r="HC372"/>
      <c r="HD372">
        <v>3.5</v>
      </c>
      <c r="HE372">
        <v>3.5</v>
      </c>
      <c r="HF372" t="s">
        <v>4175</v>
      </c>
      <c r="HG372" t="s">
        <v>302</v>
      </c>
      <c r="HH372" t="s">
        <v>302</v>
      </c>
      <c r="HI372" t="s">
        <v>302</v>
      </c>
      <c r="HJ372"/>
      <c r="HK372">
        <v>4.5</v>
      </c>
      <c r="HL372">
        <v>4.5</v>
      </c>
      <c r="HM372" t="s">
        <v>376</v>
      </c>
      <c r="HN372" t="s">
        <v>302</v>
      </c>
      <c r="HO372" t="s">
        <v>302</v>
      </c>
      <c r="HP372" t="s">
        <v>302</v>
      </c>
      <c r="HQ372"/>
      <c r="HR372">
        <v>15</v>
      </c>
      <c r="HS372">
        <v>15</v>
      </c>
      <c r="HT372" t="s">
        <v>400</v>
      </c>
      <c r="HU372" t="s">
        <v>303</v>
      </c>
      <c r="HV372"/>
      <c r="HW372"/>
      <c r="HX372"/>
      <c r="HY372"/>
      <c r="HZ372"/>
      <c r="IA372"/>
      <c r="IB372" t="s">
        <v>303</v>
      </c>
      <c r="IC372"/>
      <c r="ID372"/>
      <c r="IE372"/>
      <c r="IF372"/>
      <c r="IG372"/>
      <c r="IH372"/>
      <c r="II372" t="s">
        <v>303</v>
      </c>
      <c r="IJ372"/>
      <c r="IK372"/>
      <c r="IL372"/>
      <c r="IM372"/>
      <c r="IN372"/>
      <c r="IO372"/>
      <c r="IP372" t="s">
        <v>303</v>
      </c>
      <c r="IQ372"/>
      <c r="IR372"/>
      <c r="IS372"/>
      <c r="IT372"/>
      <c r="IU372"/>
      <c r="IV372"/>
      <c r="IW372" t="s">
        <v>303</v>
      </c>
      <c r="IX372"/>
      <c r="IY372"/>
      <c r="IZ372"/>
      <c r="JA372"/>
      <c r="JB372"/>
      <c r="JC372"/>
      <c r="JD372" t="s">
        <v>303</v>
      </c>
      <c r="JE372"/>
      <c r="JF372"/>
      <c r="JG372"/>
      <c r="JH372" t="s">
        <v>303</v>
      </c>
      <c r="JI372"/>
      <c r="JJ372"/>
      <c r="JK372"/>
      <c r="JL372"/>
      <c r="JM372"/>
      <c r="JN372"/>
      <c r="JO372" t="s">
        <v>303</v>
      </c>
      <c r="JP372"/>
      <c r="JQ372"/>
      <c r="JR372"/>
      <c r="JS372"/>
      <c r="JT372"/>
      <c r="JU372"/>
      <c r="JV372" t="s">
        <v>303</v>
      </c>
      <c r="JW372"/>
      <c r="JX372"/>
      <c r="JY372"/>
      <c r="JZ372" t="s">
        <v>302</v>
      </c>
      <c r="KA372" t="s">
        <v>302</v>
      </c>
      <c r="KB372" t="s">
        <v>302</v>
      </c>
      <c r="KC372"/>
      <c r="KD372">
        <v>2</v>
      </c>
      <c r="KE372">
        <v>0.28999999999999998</v>
      </c>
      <c r="KF372" t="s">
        <v>2118</v>
      </c>
      <c r="KG372"/>
      <c r="KH372"/>
      <c r="KI372"/>
      <c r="KJ372"/>
      <c r="KK372"/>
      <c r="KL372"/>
      <c r="KM372"/>
      <c r="KN372"/>
      <c r="KO372"/>
      <c r="KP372"/>
      <c r="KQ372"/>
      <c r="KR372"/>
      <c r="KS372"/>
      <c r="KT372"/>
      <c r="KU372" t="s">
        <v>304</v>
      </c>
      <c r="KV372">
        <v>1</v>
      </c>
      <c r="KW372">
        <v>0</v>
      </c>
      <c r="KX372">
        <v>0</v>
      </c>
      <c r="KY372">
        <v>0</v>
      </c>
      <c r="KZ372">
        <v>0</v>
      </c>
      <c r="LA372">
        <v>0</v>
      </c>
      <c r="LB372">
        <v>0</v>
      </c>
      <c r="LC372">
        <v>0</v>
      </c>
      <c r="LD372">
        <v>0</v>
      </c>
      <c r="LE372">
        <v>0</v>
      </c>
      <c r="LF372"/>
      <c r="LG372"/>
      <c r="LH372"/>
      <c r="LI372"/>
      <c r="LJ372" t="s">
        <v>304</v>
      </c>
      <c r="LK372">
        <v>1</v>
      </c>
      <c r="LL372">
        <v>0</v>
      </c>
      <c r="LM372">
        <v>0</v>
      </c>
      <c r="LN372">
        <v>0</v>
      </c>
      <c r="LO372"/>
      <c r="LP372">
        <v>87086879</v>
      </c>
      <c r="LQ372" t="s">
        <v>2288</v>
      </c>
      <c r="LR372" t="s">
        <v>4176</v>
      </c>
      <c r="LS372">
        <v>370</v>
      </c>
    </row>
    <row r="373" spans="1:331" ht="14.4" x14ac:dyDescent="0.3">
      <c r="A373" t="s">
        <v>4177</v>
      </c>
      <c r="B373" t="s">
        <v>4178</v>
      </c>
      <c r="C373" s="159">
        <v>43897</v>
      </c>
      <c r="D373" t="s">
        <v>310</v>
      </c>
      <c r="E373" t="s">
        <v>1000</v>
      </c>
      <c r="F373" t="s">
        <v>1000</v>
      </c>
      <c r="G373" t="s">
        <v>1000</v>
      </c>
      <c r="H373" t="s">
        <v>4166</v>
      </c>
      <c r="I373" t="s">
        <v>312</v>
      </c>
      <c r="J373" t="s">
        <v>302</v>
      </c>
      <c r="K373" t="s">
        <v>302</v>
      </c>
      <c r="L373" t="s">
        <v>302</v>
      </c>
      <c r="M373"/>
      <c r="N373">
        <v>1</v>
      </c>
      <c r="O373">
        <v>1</v>
      </c>
      <c r="P373" t="s">
        <v>313</v>
      </c>
      <c r="Q373" t="s">
        <v>302</v>
      </c>
      <c r="R373" t="s">
        <v>302</v>
      </c>
      <c r="S373" t="s">
        <v>302</v>
      </c>
      <c r="T373"/>
      <c r="U373">
        <v>2</v>
      </c>
      <c r="V373">
        <v>2</v>
      </c>
      <c r="W373" t="s">
        <v>313</v>
      </c>
      <c r="X373" t="s">
        <v>302</v>
      </c>
      <c r="Y373" t="s">
        <v>302</v>
      </c>
      <c r="Z373" t="s">
        <v>302</v>
      </c>
      <c r="AA373"/>
      <c r="AB373">
        <v>2</v>
      </c>
      <c r="AC373">
        <v>2</v>
      </c>
      <c r="AD373" t="s">
        <v>318</v>
      </c>
      <c r="AE373" t="s">
        <v>302</v>
      </c>
      <c r="AF373" t="s">
        <v>302</v>
      </c>
      <c r="AG373" t="s">
        <v>302</v>
      </c>
      <c r="AH373"/>
      <c r="AI373">
        <v>3.5</v>
      </c>
      <c r="AJ373">
        <v>3.5</v>
      </c>
      <c r="AK373" t="s">
        <v>318</v>
      </c>
      <c r="AL373" t="s">
        <v>302</v>
      </c>
      <c r="AM373" t="s">
        <v>302</v>
      </c>
      <c r="AN373" t="s">
        <v>302</v>
      </c>
      <c r="AO373"/>
      <c r="AP373">
        <v>1.5</v>
      </c>
      <c r="AQ373">
        <v>1.5</v>
      </c>
      <c r="AR373" t="s">
        <v>334</v>
      </c>
      <c r="AS373" t="s">
        <v>302</v>
      </c>
      <c r="AT373" t="s">
        <v>302</v>
      </c>
      <c r="AU373" t="s">
        <v>302</v>
      </c>
      <c r="AV373"/>
      <c r="AW373">
        <v>3</v>
      </c>
      <c r="AX373">
        <v>3</v>
      </c>
      <c r="AY373" t="s">
        <v>323</v>
      </c>
      <c r="AZ373" t="s">
        <v>302</v>
      </c>
      <c r="BA373" t="s">
        <v>302</v>
      </c>
      <c r="BB373" t="s">
        <v>302</v>
      </c>
      <c r="BC373"/>
      <c r="BD373">
        <v>2</v>
      </c>
      <c r="BE373">
        <v>2</v>
      </c>
      <c r="BF373" t="s">
        <v>336</v>
      </c>
      <c r="BG373" t="s">
        <v>302</v>
      </c>
      <c r="BH373" t="s">
        <v>302</v>
      </c>
      <c r="BI373" t="s">
        <v>302</v>
      </c>
      <c r="BJ373"/>
      <c r="BK373">
        <v>1.5</v>
      </c>
      <c r="BL373">
        <v>1.5</v>
      </c>
      <c r="BM373" t="s">
        <v>2070</v>
      </c>
      <c r="BN373" t="s">
        <v>302</v>
      </c>
      <c r="BO373" t="s">
        <v>302</v>
      </c>
      <c r="BP373" t="s">
        <v>302</v>
      </c>
      <c r="BQ373"/>
      <c r="BR373">
        <v>1.5</v>
      </c>
      <c r="BS373">
        <v>1.5</v>
      </c>
      <c r="BT373" t="s">
        <v>2070</v>
      </c>
      <c r="BU373" t="s">
        <v>302</v>
      </c>
      <c r="BV373" t="s">
        <v>302</v>
      </c>
      <c r="BW373" t="s">
        <v>302</v>
      </c>
      <c r="BX373"/>
      <c r="BY373">
        <v>1.5</v>
      </c>
      <c r="BZ373">
        <v>1.5</v>
      </c>
      <c r="CA373" t="s">
        <v>391</v>
      </c>
      <c r="CB373" t="s">
        <v>302</v>
      </c>
      <c r="CC373" t="s">
        <v>302</v>
      </c>
      <c r="CD373" t="s">
        <v>302</v>
      </c>
      <c r="CE373"/>
      <c r="CF373">
        <v>2.5</v>
      </c>
      <c r="CG373">
        <v>2.5</v>
      </c>
      <c r="CH373" t="s">
        <v>335</v>
      </c>
      <c r="CI373" t="s">
        <v>302</v>
      </c>
      <c r="CJ373" t="s">
        <v>302</v>
      </c>
      <c r="CK373" t="s">
        <v>302</v>
      </c>
      <c r="CL373"/>
      <c r="CM373">
        <v>3</v>
      </c>
      <c r="CN373">
        <v>3</v>
      </c>
      <c r="CO373" t="s">
        <v>2064</v>
      </c>
      <c r="CP373" t="s">
        <v>302</v>
      </c>
      <c r="CQ373" t="s">
        <v>302</v>
      </c>
      <c r="CR373" t="s">
        <v>302</v>
      </c>
      <c r="CS373"/>
      <c r="CT373">
        <v>5</v>
      </c>
      <c r="CU373">
        <v>5</v>
      </c>
      <c r="CV373" t="s">
        <v>3883</v>
      </c>
      <c r="CW373" t="s">
        <v>302</v>
      </c>
      <c r="CX373" t="s">
        <v>302</v>
      </c>
      <c r="CY373" t="s">
        <v>302</v>
      </c>
      <c r="CZ373"/>
      <c r="DA373">
        <v>5</v>
      </c>
      <c r="DB373">
        <v>5</v>
      </c>
      <c r="DC373" t="s">
        <v>1897</v>
      </c>
      <c r="DD373" t="s">
        <v>302</v>
      </c>
      <c r="DE373" t="s">
        <v>302</v>
      </c>
      <c r="DF373" t="s">
        <v>302</v>
      </c>
      <c r="DG373"/>
      <c r="DH373">
        <v>2.5</v>
      </c>
      <c r="DI373">
        <v>2.5</v>
      </c>
      <c r="DJ373" t="s">
        <v>2253</v>
      </c>
      <c r="DK373" t="s">
        <v>302</v>
      </c>
      <c r="DL373" t="s">
        <v>302</v>
      </c>
      <c r="DM373" t="s">
        <v>302</v>
      </c>
      <c r="DN373"/>
      <c r="DO373">
        <v>9.5</v>
      </c>
      <c r="DP373">
        <v>9.5</v>
      </c>
      <c r="DQ373" t="s">
        <v>2445</v>
      </c>
      <c r="DR373" t="s">
        <v>302</v>
      </c>
      <c r="DS373" t="s">
        <v>302</v>
      </c>
      <c r="DT373" t="s">
        <v>302</v>
      </c>
      <c r="DU373"/>
      <c r="DV373">
        <v>8.5</v>
      </c>
      <c r="DW373">
        <v>8.5</v>
      </c>
      <c r="DX373" t="s">
        <v>2062</v>
      </c>
      <c r="DY373" t="s">
        <v>302</v>
      </c>
      <c r="DZ373" t="s">
        <v>302</v>
      </c>
      <c r="EA373" t="s">
        <v>302</v>
      </c>
      <c r="EB373"/>
      <c r="EC373">
        <v>30</v>
      </c>
      <c r="ED373">
        <v>30</v>
      </c>
      <c r="EE373" t="s">
        <v>1820</v>
      </c>
      <c r="EF373" t="s">
        <v>302</v>
      </c>
      <c r="EG373" t="s">
        <v>302</v>
      </c>
      <c r="EH373" t="s">
        <v>302</v>
      </c>
      <c r="EI373"/>
      <c r="EJ373">
        <v>1</v>
      </c>
      <c r="EK373">
        <v>1</v>
      </c>
      <c r="EL373" t="s">
        <v>302</v>
      </c>
      <c r="EM373" t="s">
        <v>302</v>
      </c>
      <c r="EN373" t="s">
        <v>302</v>
      </c>
      <c r="EO373"/>
      <c r="EP373">
        <v>1.5</v>
      </c>
      <c r="EQ373">
        <v>1.5</v>
      </c>
      <c r="ER373" t="s">
        <v>302</v>
      </c>
      <c r="ES373" t="s">
        <v>302</v>
      </c>
      <c r="ET373" t="s">
        <v>302</v>
      </c>
      <c r="EU373"/>
      <c r="EV373">
        <v>1.5</v>
      </c>
      <c r="EW373">
        <v>1.5</v>
      </c>
      <c r="EX373" t="s">
        <v>302</v>
      </c>
      <c r="EY373" t="s">
        <v>302</v>
      </c>
      <c r="EZ373" t="s">
        <v>302</v>
      </c>
      <c r="FA373"/>
      <c r="FB373">
        <v>2.75</v>
      </c>
      <c r="FC373">
        <v>2.75</v>
      </c>
      <c r="FD373" t="s">
        <v>302</v>
      </c>
      <c r="FE373" t="s">
        <v>302</v>
      </c>
      <c r="FF373" t="s">
        <v>302</v>
      </c>
      <c r="FG373"/>
      <c r="FH373">
        <v>1.25</v>
      </c>
      <c r="FI373">
        <v>1.25</v>
      </c>
      <c r="FJ373" t="s">
        <v>302</v>
      </c>
      <c r="FK373" t="s">
        <v>302</v>
      </c>
      <c r="FL373" t="s">
        <v>302</v>
      </c>
      <c r="FM373"/>
      <c r="FN373">
        <v>1</v>
      </c>
      <c r="FO373">
        <v>1</v>
      </c>
      <c r="FP373" t="s">
        <v>326</v>
      </c>
      <c r="FQ373" t="s">
        <v>302</v>
      </c>
      <c r="FR373" t="s">
        <v>302</v>
      </c>
      <c r="FS373" t="s">
        <v>302</v>
      </c>
      <c r="FT373"/>
      <c r="FU373">
        <v>6.5</v>
      </c>
      <c r="FV373">
        <v>6.5</v>
      </c>
      <c r="FW373" t="s">
        <v>1469</v>
      </c>
      <c r="FX373" t="s">
        <v>302</v>
      </c>
      <c r="FY373" t="s">
        <v>302</v>
      </c>
      <c r="FZ373" t="s">
        <v>302</v>
      </c>
      <c r="GA373"/>
      <c r="GB373">
        <v>1.5</v>
      </c>
      <c r="GC373">
        <v>1.5</v>
      </c>
      <c r="GD373" t="s">
        <v>1813</v>
      </c>
      <c r="GE373" t="s">
        <v>302</v>
      </c>
      <c r="GF373" t="s">
        <v>302</v>
      </c>
      <c r="GG373" t="s">
        <v>302</v>
      </c>
      <c r="GH373"/>
      <c r="GI373">
        <v>5</v>
      </c>
      <c r="GJ373">
        <v>5</v>
      </c>
      <c r="GK373" t="s">
        <v>3308</v>
      </c>
      <c r="GL373" t="s">
        <v>302</v>
      </c>
      <c r="GM373" t="s">
        <v>302</v>
      </c>
      <c r="GN373" t="s">
        <v>302</v>
      </c>
      <c r="GO373"/>
      <c r="GP373">
        <v>1.5</v>
      </c>
      <c r="GQ373">
        <v>1.5</v>
      </c>
      <c r="GR373" t="s">
        <v>1813</v>
      </c>
      <c r="GS373" t="s">
        <v>302</v>
      </c>
      <c r="GT373" t="s">
        <v>302</v>
      </c>
      <c r="GU373" t="s">
        <v>302</v>
      </c>
      <c r="GV373"/>
      <c r="GW373">
        <v>3.5</v>
      </c>
      <c r="GX373">
        <v>3.5</v>
      </c>
      <c r="GY373" t="s">
        <v>2065</v>
      </c>
      <c r="GZ373" t="s">
        <v>302</v>
      </c>
      <c r="HA373" t="s">
        <v>302</v>
      </c>
      <c r="HB373" t="s">
        <v>302</v>
      </c>
      <c r="HC373"/>
      <c r="HD373">
        <v>2.75</v>
      </c>
      <c r="HE373">
        <v>2.75</v>
      </c>
      <c r="HF373" t="s">
        <v>3820</v>
      </c>
      <c r="HG373" t="s">
        <v>302</v>
      </c>
      <c r="HH373" t="s">
        <v>302</v>
      </c>
      <c r="HI373" t="s">
        <v>302</v>
      </c>
      <c r="HJ373"/>
      <c r="HK373">
        <v>4.5</v>
      </c>
      <c r="HL373">
        <v>4.5</v>
      </c>
      <c r="HM373" t="s">
        <v>376</v>
      </c>
      <c r="HN373" t="s">
        <v>302</v>
      </c>
      <c r="HO373" t="s">
        <v>302</v>
      </c>
      <c r="HP373" t="s">
        <v>302</v>
      </c>
      <c r="HQ373"/>
      <c r="HR373">
        <v>14.5</v>
      </c>
      <c r="HS373">
        <v>14.5</v>
      </c>
      <c r="HT373" t="s">
        <v>2275</v>
      </c>
      <c r="HU373" t="s">
        <v>303</v>
      </c>
      <c r="HV373"/>
      <c r="HW373"/>
      <c r="HX373"/>
      <c r="HY373"/>
      <c r="HZ373"/>
      <c r="IA373"/>
      <c r="IB373" t="s">
        <v>303</v>
      </c>
      <c r="IC373"/>
      <c r="ID373"/>
      <c r="IE373"/>
      <c r="IF373"/>
      <c r="IG373"/>
      <c r="IH373"/>
      <c r="II373" t="s">
        <v>303</v>
      </c>
      <c r="IJ373"/>
      <c r="IK373"/>
      <c r="IL373"/>
      <c r="IM373"/>
      <c r="IN373"/>
      <c r="IO373"/>
      <c r="IP373" t="s">
        <v>303</v>
      </c>
      <c r="IQ373"/>
      <c r="IR373"/>
      <c r="IS373"/>
      <c r="IT373"/>
      <c r="IU373"/>
      <c r="IV373"/>
      <c r="IW373" t="s">
        <v>303</v>
      </c>
      <c r="IX373"/>
      <c r="IY373"/>
      <c r="IZ373"/>
      <c r="JA373"/>
      <c r="JB373"/>
      <c r="JC373"/>
      <c r="JD373" t="s">
        <v>303</v>
      </c>
      <c r="JE373"/>
      <c r="JF373"/>
      <c r="JG373"/>
      <c r="JH373" t="s">
        <v>303</v>
      </c>
      <c r="JI373"/>
      <c r="JJ373"/>
      <c r="JK373"/>
      <c r="JL373"/>
      <c r="JM373"/>
      <c r="JN373"/>
      <c r="JO373" t="s">
        <v>303</v>
      </c>
      <c r="JP373"/>
      <c r="JQ373"/>
      <c r="JR373"/>
      <c r="JS373"/>
      <c r="JT373"/>
      <c r="JU373"/>
      <c r="JV373" t="s">
        <v>303</v>
      </c>
      <c r="JW373"/>
      <c r="JX373"/>
      <c r="JY373"/>
      <c r="JZ373" t="s">
        <v>302</v>
      </c>
      <c r="KA373" t="s">
        <v>302</v>
      </c>
      <c r="KB373" t="s">
        <v>302</v>
      </c>
      <c r="KC373"/>
      <c r="KD373">
        <v>2</v>
      </c>
      <c r="KE373">
        <v>0.28999999999999998</v>
      </c>
      <c r="KF373" t="s">
        <v>2118</v>
      </c>
      <c r="KG373"/>
      <c r="KH373"/>
      <c r="KI373"/>
      <c r="KJ373"/>
      <c r="KK373"/>
      <c r="KL373"/>
      <c r="KM373"/>
      <c r="KN373"/>
      <c r="KO373"/>
      <c r="KP373"/>
      <c r="KQ373"/>
      <c r="KR373"/>
      <c r="KS373"/>
      <c r="KT373"/>
      <c r="KU373" t="s">
        <v>2041</v>
      </c>
      <c r="KV373">
        <v>1</v>
      </c>
      <c r="KW373">
        <v>1</v>
      </c>
      <c r="KX373">
        <v>0</v>
      </c>
      <c r="KY373">
        <v>0</v>
      </c>
      <c r="KZ373">
        <v>0</v>
      </c>
      <c r="LA373">
        <v>0</v>
      </c>
      <c r="LB373">
        <v>0</v>
      </c>
      <c r="LC373">
        <v>0</v>
      </c>
      <c r="LD373">
        <v>0</v>
      </c>
      <c r="LE373">
        <v>0</v>
      </c>
      <c r="LF373"/>
      <c r="LG373">
        <v>0</v>
      </c>
      <c r="LH373"/>
      <c r="LI373"/>
      <c r="LJ373" t="s">
        <v>304</v>
      </c>
      <c r="LK373">
        <v>1</v>
      </c>
      <c r="LL373">
        <v>0</v>
      </c>
      <c r="LM373">
        <v>0</v>
      </c>
      <c r="LN373">
        <v>0</v>
      </c>
      <c r="LO373"/>
      <c r="LP373">
        <v>87086944</v>
      </c>
      <c r="LQ373" t="s">
        <v>4179</v>
      </c>
      <c r="LR373" t="s">
        <v>4180</v>
      </c>
      <c r="LS373">
        <v>371</v>
      </c>
    </row>
    <row r="374" spans="1:331" ht="14.4" x14ac:dyDescent="0.3">
      <c r="A374" t="s">
        <v>4181</v>
      </c>
      <c r="B374" t="s">
        <v>4182</v>
      </c>
      <c r="C374" s="159">
        <v>43897</v>
      </c>
      <c r="D374" t="s">
        <v>354</v>
      </c>
      <c r="E374" t="s">
        <v>384</v>
      </c>
      <c r="F374" t="s">
        <v>384</v>
      </c>
      <c r="G374" t="s">
        <v>384</v>
      </c>
      <c r="H374" t="s">
        <v>314</v>
      </c>
      <c r="I374" t="s">
        <v>1706</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t="s">
        <v>302</v>
      </c>
      <c r="KH374" t="s">
        <v>1964</v>
      </c>
      <c r="KI374"/>
      <c r="KJ374" t="s">
        <v>302</v>
      </c>
      <c r="KK374" t="s">
        <v>302</v>
      </c>
      <c r="KL374"/>
      <c r="KM374">
        <v>5</v>
      </c>
      <c r="KN374">
        <v>5</v>
      </c>
      <c r="KO374"/>
      <c r="KP374"/>
      <c r="KQ374"/>
      <c r="KR374"/>
      <c r="KS374"/>
      <c r="KT374">
        <v>5</v>
      </c>
      <c r="KU374" t="s">
        <v>304</v>
      </c>
      <c r="KV374">
        <v>1</v>
      </c>
      <c r="KW374">
        <v>0</v>
      </c>
      <c r="KX374">
        <v>0</v>
      </c>
      <c r="KY374">
        <v>0</v>
      </c>
      <c r="KZ374">
        <v>0</v>
      </c>
      <c r="LA374">
        <v>0</v>
      </c>
      <c r="LB374">
        <v>0</v>
      </c>
      <c r="LC374">
        <v>0</v>
      </c>
      <c r="LD374">
        <v>0</v>
      </c>
      <c r="LE374">
        <v>0</v>
      </c>
      <c r="LF374"/>
      <c r="LG374"/>
      <c r="LH374"/>
      <c r="LI374"/>
      <c r="LJ374" t="s">
        <v>304</v>
      </c>
      <c r="LK374">
        <v>1</v>
      </c>
      <c r="LL374">
        <v>0</v>
      </c>
      <c r="LM374">
        <v>0</v>
      </c>
      <c r="LN374">
        <v>0</v>
      </c>
      <c r="LO374"/>
      <c r="LP374">
        <v>87087900</v>
      </c>
      <c r="LQ374" t="s">
        <v>4183</v>
      </c>
      <c r="LR374" t="s">
        <v>4184</v>
      </c>
      <c r="LS374">
        <v>372</v>
      </c>
    </row>
    <row r="375" spans="1:331" ht="14.4" x14ac:dyDescent="0.3">
      <c r="A375" t="s">
        <v>4185</v>
      </c>
      <c r="B375" t="s">
        <v>4186</v>
      </c>
      <c r="C375" s="159">
        <v>43897</v>
      </c>
      <c r="D375" t="s">
        <v>354</v>
      </c>
      <c r="E375" t="s">
        <v>384</v>
      </c>
      <c r="F375" t="s">
        <v>384</v>
      </c>
      <c r="G375" t="s">
        <v>384</v>
      </c>
      <c r="H375" t="s">
        <v>314</v>
      </c>
      <c r="I375" t="s">
        <v>2444</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t="s">
        <v>302</v>
      </c>
      <c r="JE375" t="s">
        <v>302</v>
      </c>
      <c r="JF375">
        <v>1.35</v>
      </c>
      <c r="JG375" t="s">
        <v>356</v>
      </c>
      <c r="JH375" t="s">
        <v>302</v>
      </c>
      <c r="JI375" t="s">
        <v>302</v>
      </c>
      <c r="JJ375" t="s">
        <v>302</v>
      </c>
      <c r="JK375"/>
      <c r="JL375">
        <v>14.5</v>
      </c>
      <c r="JM375">
        <v>14.5</v>
      </c>
      <c r="JN375" t="s">
        <v>4187</v>
      </c>
      <c r="JO375" t="s">
        <v>302</v>
      </c>
      <c r="JP375" t="s">
        <v>302</v>
      </c>
      <c r="JQ375" t="s">
        <v>302</v>
      </c>
      <c r="JR375"/>
      <c r="JS375">
        <v>210</v>
      </c>
      <c r="JT375">
        <v>210</v>
      </c>
      <c r="JU375" t="s">
        <v>356</v>
      </c>
      <c r="JV375" t="s">
        <v>303</v>
      </c>
      <c r="JW375"/>
      <c r="JX375"/>
      <c r="JY375"/>
      <c r="JZ375"/>
      <c r="KA375"/>
      <c r="KB375"/>
      <c r="KC375"/>
      <c r="KD375"/>
      <c r="KE375"/>
      <c r="KF375"/>
      <c r="KG375"/>
      <c r="KH375"/>
      <c r="KI375"/>
      <c r="KJ375"/>
      <c r="KK375"/>
      <c r="KL375"/>
      <c r="KM375"/>
      <c r="KN375"/>
      <c r="KO375"/>
      <c r="KP375"/>
      <c r="KQ375"/>
      <c r="KR375"/>
      <c r="KS375"/>
      <c r="KT375"/>
      <c r="KU375" t="s">
        <v>304</v>
      </c>
      <c r="KV375">
        <v>1</v>
      </c>
      <c r="KW375">
        <v>0</v>
      </c>
      <c r="KX375">
        <v>0</v>
      </c>
      <c r="KY375">
        <v>0</v>
      </c>
      <c r="KZ375">
        <v>0</v>
      </c>
      <c r="LA375">
        <v>0</v>
      </c>
      <c r="LB375">
        <v>0</v>
      </c>
      <c r="LC375">
        <v>0</v>
      </c>
      <c r="LD375">
        <v>0</v>
      </c>
      <c r="LE375">
        <v>0</v>
      </c>
      <c r="LF375"/>
      <c r="LG375"/>
      <c r="LH375"/>
      <c r="LI375"/>
      <c r="LJ375" t="s">
        <v>304</v>
      </c>
      <c r="LK375">
        <v>1</v>
      </c>
      <c r="LL375">
        <v>0</v>
      </c>
      <c r="LM375">
        <v>0</v>
      </c>
      <c r="LN375">
        <v>0</v>
      </c>
      <c r="LO375"/>
      <c r="LP375">
        <v>87087933</v>
      </c>
      <c r="LQ375" t="s">
        <v>4188</v>
      </c>
      <c r="LR375" t="s">
        <v>4189</v>
      </c>
      <c r="LS375">
        <v>373</v>
      </c>
    </row>
    <row r="376" spans="1:331" ht="14.4" x14ac:dyDescent="0.3">
      <c r="A376" t="s">
        <v>4190</v>
      </c>
      <c r="B376" t="s">
        <v>4191</v>
      </c>
      <c r="C376" s="159">
        <v>43897</v>
      </c>
      <c r="D376" t="s">
        <v>354</v>
      </c>
      <c r="E376" t="s">
        <v>384</v>
      </c>
      <c r="F376" t="s">
        <v>384</v>
      </c>
      <c r="G376" t="s">
        <v>384</v>
      </c>
      <c r="H376" t="s">
        <v>314</v>
      </c>
      <c r="I376" t="s">
        <v>2444</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t="s">
        <v>302</v>
      </c>
      <c r="JE376" t="s">
        <v>302</v>
      </c>
      <c r="JF376">
        <v>1.35</v>
      </c>
      <c r="JG376" t="s">
        <v>356</v>
      </c>
      <c r="JH376" t="s">
        <v>302</v>
      </c>
      <c r="JI376" t="s">
        <v>302</v>
      </c>
      <c r="JJ376" t="s">
        <v>302</v>
      </c>
      <c r="JK376"/>
      <c r="JL376">
        <v>14.5</v>
      </c>
      <c r="JM376">
        <v>14.5</v>
      </c>
      <c r="JN376" t="s">
        <v>4187</v>
      </c>
      <c r="JO376" t="s">
        <v>302</v>
      </c>
      <c r="JP376" t="s">
        <v>302</v>
      </c>
      <c r="JQ376" t="s">
        <v>302</v>
      </c>
      <c r="JR376"/>
      <c r="JS376">
        <v>210</v>
      </c>
      <c r="JT376">
        <v>210</v>
      </c>
      <c r="JU376" t="s">
        <v>356</v>
      </c>
      <c r="JV376" t="s">
        <v>302</v>
      </c>
      <c r="JW376" t="s">
        <v>302</v>
      </c>
      <c r="JX376">
        <v>26</v>
      </c>
      <c r="JY376" t="s">
        <v>2180</v>
      </c>
      <c r="JZ376"/>
      <c r="KA376"/>
      <c r="KB376"/>
      <c r="KC376"/>
      <c r="KD376"/>
      <c r="KE376"/>
      <c r="KF376"/>
      <c r="KG376"/>
      <c r="KH376"/>
      <c r="KI376"/>
      <c r="KJ376"/>
      <c r="KK376"/>
      <c r="KL376"/>
      <c r="KM376"/>
      <c r="KN376"/>
      <c r="KO376"/>
      <c r="KP376"/>
      <c r="KQ376"/>
      <c r="KR376"/>
      <c r="KS376"/>
      <c r="KT376"/>
      <c r="KU376" t="s">
        <v>304</v>
      </c>
      <c r="KV376">
        <v>1</v>
      </c>
      <c r="KW376">
        <v>0</v>
      </c>
      <c r="KX376">
        <v>0</v>
      </c>
      <c r="KY376">
        <v>0</v>
      </c>
      <c r="KZ376">
        <v>0</v>
      </c>
      <c r="LA376">
        <v>0</v>
      </c>
      <c r="LB376">
        <v>0</v>
      </c>
      <c r="LC376">
        <v>0</v>
      </c>
      <c r="LD376">
        <v>0</v>
      </c>
      <c r="LE376">
        <v>0</v>
      </c>
      <c r="LF376"/>
      <c r="LG376"/>
      <c r="LH376"/>
      <c r="LI376"/>
      <c r="LJ376" t="s">
        <v>304</v>
      </c>
      <c r="LK376">
        <v>1</v>
      </c>
      <c r="LL376">
        <v>0</v>
      </c>
      <c r="LM376">
        <v>0</v>
      </c>
      <c r="LN376">
        <v>0</v>
      </c>
      <c r="LO376"/>
      <c r="LP376">
        <v>87087934</v>
      </c>
      <c r="LQ376" t="s">
        <v>4192</v>
      </c>
      <c r="LR376" t="s">
        <v>4193</v>
      </c>
      <c r="LS376">
        <v>374</v>
      </c>
    </row>
    <row r="377" spans="1:331" ht="14.4" x14ac:dyDescent="0.3">
      <c r="A377" t="s">
        <v>4194</v>
      </c>
      <c r="B377" t="s">
        <v>4195</v>
      </c>
      <c r="C377" s="159">
        <v>43897</v>
      </c>
      <c r="D377" t="s">
        <v>354</v>
      </c>
      <c r="E377" t="s">
        <v>384</v>
      </c>
      <c r="F377" t="s">
        <v>384</v>
      </c>
      <c r="G377" t="s">
        <v>384</v>
      </c>
      <c r="H377" t="s">
        <v>314</v>
      </c>
      <c r="I377" t="s">
        <v>1706</v>
      </c>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t="s">
        <v>302</v>
      </c>
      <c r="KH377" t="s">
        <v>1964</v>
      </c>
      <c r="KI377"/>
      <c r="KJ377" t="s">
        <v>302</v>
      </c>
      <c r="KK377" t="s">
        <v>302</v>
      </c>
      <c r="KL377"/>
      <c r="KM377">
        <v>5</v>
      </c>
      <c r="KN377">
        <v>5</v>
      </c>
      <c r="KO377"/>
      <c r="KP377"/>
      <c r="KQ377"/>
      <c r="KR377"/>
      <c r="KS377"/>
      <c r="KT377">
        <v>5</v>
      </c>
      <c r="KU377" t="s">
        <v>304</v>
      </c>
      <c r="KV377">
        <v>1</v>
      </c>
      <c r="KW377">
        <v>0</v>
      </c>
      <c r="KX377">
        <v>0</v>
      </c>
      <c r="KY377">
        <v>0</v>
      </c>
      <c r="KZ377">
        <v>0</v>
      </c>
      <c r="LA377">
        <v>0</v>
      </c>
      <c r="LB377">
        <v>0</v>
      </c>
      <c r="LC377">
        <v>0</v>
      </c>
      <c r="LD377">
        <v>0</v>
      </c>
      <c r="LE377">
        <v>0</v>
      </c>
      <c r="LF377"/>
      <c r="LG377"/>
      <c r="LH377"/>
      <c r="LI377"/>
      <c r="LJ377" t="s">
        <v>304</v>
      </c>
      <c r="LK377">
        <v>1</v>
      </c>
      <c r="LL377">
        <v>0</v>
      </c>
      <c r="LM377">
        <v>0</v>
      </c>
      <c r="LN377">
        <v>0</v>
      </c>
      <c r="LO377"/>
      <c r="LP377">
        <v>87087938</v>
      </c>
      <c r="LQ377" t="s">
        <v>4196</v>
      </c>
      <c r="LR377" t="s">
        <v>4197</v>
      </c>
      <c r="LS377">
        <v>375</v>
      </c>
    </row>
    <row r="378" spans="1:331" ht="14.4" x14ac:dyDescent="0.3">
      <c r="A378" t="s">
        <v>4198</v>
      </c>
      <c r="B378" t="s">
        <v>4199</v>
      </c>
      <c r="C378" s="159">
        <v>43897</v>
      </c>
      <c r="D378" t="s">
        <v>354</v>
      </c>
      <c r="E378" t="s">
        <v>384</v>
      </c>
      <c r="F378" t="s">
        <v>384</v>
      </c>
      <c r="G378" t="s">
        <v>384</v>
      </c>
      <c r="H378" t="s">
        <v>314</v>
      </c>
      <c r="I378" t="s">
        <v>3108</v>
      </c>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t="s">
        <v>302</v>
      </c>
      <c r="HV378" t="s">
        <v>302</v>
      </c>
      <c r="HW378" t="s">
        <v>302</v>
      </c>
      <c r="HX378"/>
      <c r="HY378">
        <v>16</v>
      </c>
      <c r="HZ378">
        <v>16</v>
      </c>
      <c r="IA378" t="s">
        <v>3223</v>
      </c>
      <c r="IB378" t="s">
        <v>302</v>
      </c>
      <c r="IC378" t="s">
        <v>302</v>
      </c>
      <c r="ID378" t="s">
        <v>303</v>
      </c>
      <c r="IE378">
        <v>10</v>
      </c>
      <c r="IF378">
        <v>2</v>
      </c>
      <c r="IG378">
        <v>4</v>
      </c>
      <c r="IH378" t="s">
        <v>2180</v>
      </c>
      <c r="II378" t="s">
        <v>302</v>
      </c>
      <c r="IJ378" t="s">
        <v>302</v>
      </c>
      <c r="IK378" t="s">
        <v>303</v>
      </c>
      <c r="IL378">
        <v>20</v>
      </c>
      <c r="IM378">
        <v>5</v>
      </c>
      <c r="IN378">
        <v>10</v>
      </c>
      <c r="IO378" t="s">
        <v>2180</v>
      </c>
      <c r="IP378" t="s">
        <v>302</v>
      </c>
      <c r="IQ378" t="s">
        <v>302</v>
      </c>
      <c r="IR378" t="s">
        <v>302</v>
      </c>
      <c r="IS378"/>
      <c r="IT378">
        <v>5</v>
      </c>
      <c r="IU378">
        <v>5</v>
      </c>
      <c r="IV378" t="s">
        <v>3223</v>
      </c>
      <c r="IW378" t="s">
        <v>302</v>
      </c>
      <c r="IX378" t="s">
        <v>302</v>
      </c>
      <c r="IY378" t="s">
        <v>303</v>
      </c>
      <c r="IZ378">
        <v>20</v>
      </c>
      <c r="JA378">
        <v>4</v>
      </c>
      <c r="JB378">
        <v>8</v>
      </c>
      <c r="JC378" t="s">
        <v>2180</v>
      </c>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t="s">
        <v>304</v>
      </c>
      <c r="KV378">
        <v>1</v>
      </c>
      <c r="KW378">
        <v>0</v>
      </c>
      <c r="KX378">
        <v>0</v>
      </c>
      <c r="KY378">
        <v>0</v>
      </c>
      <c r="KZ378">
        <v>0</v>
      </c>
      <c r="LA378">
        <v>0</v>
      </c>
      <c r="LB378">
        <v>0</v>
      </c>
      <c r="LC378">
        <v>0</v>
      </c>
      <c r="LD378">
        <v>0</v>
      </c>
      <c r="LE378">
        <v>0</v>
      </c>
      <c r="LF378"/>
      <c r="LG378"/>
      <c r="LH378"/>
      <c r="LI378"/>
      <c r="LJ378" t="s">
        <v>304</v>
      </c>
      <c r="LK378">
        <v>1</v>
      </c>
      <c r="LL378">
        <v>0</v>
      </c>
      <c r="LM378">
        <v>0</v>
      </c>
      <c r="LN378">
        <v>0</v>
      </c>
      <c r="LO378"/>
      <c r="LP378">
        <v>87087951</v>
      </c>
      <c r="LQ378" t="s">
        <v>4200</v>
      </c>
      <c r="LR378" t="s">
        <v>4201</v>
      </c>
      <c r="LS378">
        <v>376</v>
      </c>
    </row>
    <row r="379" spans="1:331" ht="14.4" x14ac:dyDescent="0.3">
      <c r="A379" t="s">
        <v>4202</v>
      </c>
      <c r="B379" t="s">
        <v>4203</v>
      </c>
      <c r="C379" s="159">
        <v>43897</v>
      </c>
      <c r="D379" t="s">
        <v>354</v>
      </c>
      <c r="E379" t="s">
        <v>384</v>
      </c>
      <c r="F379" t="s">
        <v>384</v>
      </c>
      <c r="G379" t="s">
        <v>384</v>
      </c>
      <c r="H379" t="s">
        <v>314</v>
      </c>
      <c r="I379" t="s">
        <v>1706</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t="s">
        <v>302</v>
      </c>
      <c r="KH379" t="s">
        <v>1963</v>
      </c>
      <c r="KI379"/>
      <c r="KJ379"/>
      <c r="KK379"/>
      <c r="KL379"/>
      <c r="KM379"/>
      <c r="KN379"/>
      <c r="KO379" t="s">
        <v>302</v>
      </c>
      <c r="KP379" t="s">
        <v>302</v>
      </c>
      <c r="KQ379"/>
      <c r="KR379">
        <v>15</v>
      </c>
      <c r="KS379">
        <v>15</v>
      </c>
      <c r="KT379">
        <v>15</v>
      </c>
      <c r="KU379" t="s">
        <v>304</v>
      </c>
      <c r="KV379">
        <v>1</v>
      </c>
      <c r="KW379">
        <v>0</v>
      </c>
      <c r="KX379">
        <v>0</v>
      </c>
      <c r="KY379">
        <v>0</v>
      </c>
      <c r="KZ379">
        <v>0</v>
      </c>
      <c r="LA379">
        <v>0</v>
      </c>
      <c r="LB379">
        <v>0</v>
      </c>
      <c r="LC379">
        <v>0</v>
      </c>
      <c r="LD379">
        <v>0</v>
      </c>
      <c r="LE379">
        <v>0</v>
      </c>
      <c r="LF379"/>
      <c r="LG379"/>
      <c r="LH379"/>
      <c r="LI379"/>
      <c r="LJ379" t="s">
        <v>304</v>
      </c>
      <c r="LK379">
        <v>1</v>
      </c>
      <c r="LL379">
        <v>0</v>
      </c>
      <c r="LM379">
        <v>0</v>
      </c>
      <c r="LN379">
        <v>0</v>
      </c>
      <c r="LO379"/>
      <c r="LP379">
        <v>87087955</v>
      </c>
      <c r="LQ379" s="158" t="s">
        <v>4204</v>
      </c>
      <c r="LR379" t="s">
        <v>4205</v>
      </c>
      <c r="LS379">
        <v>377</v>
      </c>
    </row>
    <row r="380" spans="1:331" ht="14.4" x14ac:dyDescent="0.3">
      <c r="A380" t="s">
        <v>4206</v>
      </c>
      <c r="B380" t="s">
        <v>4207</v>
      </c>
      <c r="C380" s="159">
        <v>43897</v>
      </c>
      <c r="D380" t="s">
        <v>354</v>
      </c>
      <c r="E380" t="s">
        <v>384</v>
      </c>
      <c r="F380" t="s">
        <v>384</v>
      </c>
      <c r="G380" t="s">
        <v>384</v>
      </c>
      <c r="H380" t="s">
        <v>4208</v>
      </c>
      <c r="I380" t="s">
        <v>1706</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t="s">
        <v>302</v>
      </c>
      <c r="KH380" t="s">
        <v>1963</v>
      </c>
      <c r="KI380"/>
      <c r="KJ380"/>
      <c r="KK380"/>
      <c r="KL380"/>
      <c r="KM380"/>
      <c r="KN380"/>
      <c r="KO380" t="s">
        <v>302</v>
      </c>
      <c r="KP380" t="s">
        <v>302</v>
      </c>
      <c r="KQ380"/>
      <c r="KR380">
        <v>15</v>
      </c>
      <c r="KS380">
        <v>15</v>
      </c>
      <c r="KT380">
        <v>15</v>
      </c>
      <c r="KU380" t="s">
        <v>304</v>
      </c>
      <c r="KV380">
        <v>1</v>
      </c>
      <c r="KW380">
        <v>0</v>
      </c>
      <c r="KX380">
        <v>0</v>
      </c>
      <c r="KY380">
        <v>0</v>
      </c>
      <c r="KZ380">
        <v>0</v>
      </c>
      <c r="LA380">
        <v>0</v>
      </c>
      <c r="LB380">
        <v>0</v>
      </c>
      <c r="LC380">
        <v>0</v>
      </c>
      <c r="LD380">
        <v>0</v>
      </c>
      <c r="LE380">
        <v>0</v>
      </c>
      <c r="LF380"/>
      <c r="LG380"/>
      <c r="LH380"/>
      <c r="LI380"/>
      <c r="LJ380" t="s">
        <v>304</v>
      </c>
      <c r="LK380">
        <v>1</v>
      </c>
      <c r="LL380">
        <v>0</v>
      </c>
      <c r="LM380">
        <v>0</v>
      </c>
      <c r="LN380">
        <v>0</v>
      </c>
      <c r="LO380"/>
      <c r="LP380">
        <v>87087963</v>
      </c>
      <c r="LQ380" t="s">
        <v>4209</v>
      </c>
      <c r="LR380" t="s">
        <v>4210</v>
      </c>
      <c r="LS380">
        <v>378</v>
      </c>
    </row>
    <row r="381" spans="1:331" ht="14.4" x14ac:dyDescent="0.3">
      <c r="A381" t="s">
        <v>4211</v>
      </c>
      <c r="B381" t="s">
        <v>4212</v>
      </c>
      <c r="C381" s="159">
        <v>43897</v>
      </c>
      <c r="D381" t="s">
        <v>354</v>
      </c>
      <c r="E381" t="s">
        <v>384</v>
      </c>
      <c r="F381" t="s">
        <v>384</v>
      </c>
      <c r="G381" t="s">
        <v>384</v>
      </c>
      <c r="H381" t="s">
        <v>4213</v>
      </c>
      <c r="I381" t="s">
        <v>312</v>
      </c>
      <c r="J381" t="s">
        <v>302</v>
      </c>
      <c r="K381" t="s">
        <v>302</v>
      </c>
      <c r="L381" t="s">
        <v>302</v>
      </c>
      <c r="M381"/>
      <c r="N381">
        <v>1</v>
      </c>
      <c r="O381">
        <v>1</v>
      </c>
      <c r="P381" t="s">
        <v>356</v>
      </c>
      <c r="Q381" t="s">
        <v>302</v>
      </c>
      <c r="R381" t="s">
        <v>302</v>
      </c>
      <c r="S381" t="s">
        <v>302</v>
      </c>
      <c r="T381"/>
      <c r="U381">
        <v>2.5</v>
      </c>
      <c r="V381">
        <v>2.5</v>
      </c>
      <c r="W381" t="s">
        <v>346</v>
      </c>
      <c r="X381" t="s">
        <v>302</v>
      </c>
      <c r="Y381" t="s">
        <v>302</v>
      </c>
      <c r="Z381" t="s">
        <v>302</v>
      </c>
      <c r="AA381"/>
      <c r="AB381">
        <v>2</v>
      </c>
      <c r="AC381">
        <v>2</v>
      </c>
      <c r="AD381" t="s">
        <v>4214</v>
      </c>
      <c r="AE381" t="s">
        <v>302</v>
      </c>
      <c r="AF381" t="s">
        <v>302</v>
      </c>
      <c r="AG381" t="s">
        <v>302</v>
      </c>
      <c r="AH381"/>
      <c r="AI381">
        <v>3.5</v>
      </c>
      <c r="AJ381">
        <v>3.5</v>
      </c>
      <c r="AK381" t="s">
        <v>316</v>
      </c>
      <c r="AL381" t="s">
        <v>302</v>
      </c>
      <c r="AM381" t="s">
        <v>302</v>
      </c>
      <c r="AN381" t="s">
        <v>302</v>
      </c>
      <c r="AO381"/>
      <c r="AP381">
        <v>1.5</v>
      </c>
      <c r="AQ381">
        <v>1.5</v>
      </c>
      <c r="AR381" t="s">
        <v>4215</v>
      </c>
      <c r="AS381" t="s">
        <v>302</v>
      </c>
      <c r="AT381" t="s">
        <v>302</v>
      </c>
      <c r="AU381" t="s">
        <v>302</v>
      </c>
      <c r="AV381"/>
      <c r="AW381">
        <v>3.5</v>
      </c>
      <c r="AX381">
        <v>3.5</v>
      </c>
      <c r="AY381" t="s">
        <v>2224</v>
      </c>
      <c r="AZ381" t="s">
        <v>302</v>
      </c>
      <c r="BA381" t="s">
        <v>302</v>
      </c>
      <c r="BB381" t="s">
        <v>302</v>
      </c>
      <c r="BC381"/>
      <c r="BD381">
        <v>1.5</v>
      </c>
      <c r="BE381">
        <v>1.5</v>
      </c>
      <c r="BF381" t="s">
        <v>316</v>
      </c>
      <c r="BG381" t="s">
        <v>302</v>
      </c>
      <c r="BH381" t="s">
        <v>302</v>
      </c>
      <c r="BI381" t="s">
        <v>302</v>
      </c>
      <c r="BJ381"/>
      <c r="BK381">
        <v>1.5</v>
      </c>
      <c r="BL381">
        <v>1.5</v>
      </c>
      <c r="BM381" t="s">
        <v>2035</v>
      </c>
      <c r="BN381" t="s">
        <v>302</v>
      </c>
      <c r="BO381" t="s">
        <v>302</v>
      </c>
      <c r="BP381" t="s">
        <v>302</v>
      </c>
      <c r="BQ381"/>
      <c r="BR381">
        <v>1.5</v>
      </c>
      <c r="BS381">
        <v>1.5</v>
      </c>
      <c r="BT381" t="s">
        <v>2035</v>
      </c>
      <c r="BU381" t="s">
        <v>302</v>
      </c>
      <c r="BV381" t="s">
        <v>302</v>
      </c>
      <c r="BW381" t="s">
        <v>302</v>
      </c>
      <c r="BX381"/>
      <c r="BY381">
        <v>1</v>
      </c>
      <c r="BZ381">
        <v>1</v>
      </c>
      <c r="CA381" t="s">
        <v>317</v>
      </c>
      <c r="CB381" t="s">
        <v>302</v>
      </c>
      <c r="CC381" t="s">
        <v>302</v>
      </c>
      <c r="CD381" t="s">
        <v>302</v>
      </c>
      <c r="CE381"/>
      <c r="CF381">
        <v>3.5</v>
      </c>
      <c r="CG381">
        <v>3.5</v>
      </c>
      <c r="CH381" t="s">
        <v>317</v>
      </c>
      <c r="CI381" t="s">
        <v>302</v>
      </c>
      <c r="CJ381" t="s">
        <v>302</v>
      </c>
      <c r="CK381" t="s">
        <v>302</v>
      </c>
      <c r="CL381"/>
      <c r="CM381">
        <v>5</v>
      </c>
      <c r="CN381">
        <v>5</v>
      </c>
      <c r="CO381" t="s">
        <v>346</v>
      </c>
      <c r="CP381" t="s">
        <v>302</v>
      </c>
      <c r="CQ381" t="s">
        <v>302</v>
      </c>
      <c r="CR381" t="s">
        <v>302</v>
      </c>
      <c r="CS381"/>
      <c r="CT381">
        <v>5</v>
      </c>
      <c r="CU381">
        <v>5</v>
      </c>
      <c r="CV381" t="s">
        <v>346</v>
      </c>
      <c r="CW381" t="s">
        <v>302</v>
      </c>
      <c r="CX381" t="s">
        <v>302</v>
      </c>
      <c r="CY381" t="s">
        <v>302</v>
      </c>
      <c r="CZ381"/>
      <c r="DA381">
        <v>4.5</v>
      </c>
      <c r="DB381">
        <v>4.5</v>
      </c>
      <c r="DC381" t="s">
        <v>4216</v>
      </c>
      <c r="DD381" t="s">
        <v>302</v>
      </c>
      <c r="DE381" t="s">
        <v>302</v>
      </c>
      <c r="DF381" t="s">
        <v>302</v>
      </c>
      <c r="DG381"/>
      <c r="DH381">
        <v>3.5</v>
      </c>
      <c r="DI381">
        <v>3.5</v>
      </c>
      <c r="DJ381" t="s">
        <v>3854</v>
      </c>
      <c r="DK381" t="s">
        <v>302</v>
      </c>
      <c r="DL381" t="s">
        <v>302</v>
      </c>
      <c r="DM381" t="s">
        <v>302</v>
      </c>
      <c r="DN381"/>
      <c r="DO381">
        <v>11</v>
      </c>
      <c r="DP381">
        <v>11</v>
      </c>
      <c r="DQ381" t="s">
        <v>356</v>
      </c>
      <c r="DR381" t="s">
        <v>302</v>
      </c>
      <c r="DS381" t="s">
        <v>302</v>
      </c>
      <c r="DT381" t="s">
        <v>302</v>
      </c>
      <c r="DU381"/>
      <c r="DV381">
        <v>10</v>
      </c>
      <c r="DW381">
        <v>10</v>
      </c>
      <c r="DX381" t="s">
        <v>356</v>
      </c>
      <c r="DY381" t="s">
        <v>302</v>
      </c>
      <c r="DZ381" t="s">
        <v>302</v>
      </c>
      <c r="EA381" t="s">
        <v>302</v>
      </c>
      <c r="EB381"/>
      <c r="EC381">
        <v>45</v>
      </c>
      <c r="ED381">
        <v>45</v>
      </c>
      <c r="EE381" t="s">
        <v>356</v>
      </c>
      <c r="EF381" t="s">
        <v>302</v>
      </c>
      <c r="EG381" t="s">
        <v>302</v>
      </c>
      <c r="EH381" t="s">
        <v>302</v>
      </c>
      <c r="EI381"/>
      <c r="EJ381">
        <v>1</v>
      </c>
      <c r="EK381">
        <v>1</v>
      </c>
      <c r="EL381" t="s">
        <v>302</v>
      </c>
      <c r="EM381" t="s">
        <v>302</v>
      </c>
      <c r="EN381" t="s">
        <v>302</v>
      </c>
      <c r="EO381"/>
      <c r="EP381">
        <v>1.5</v>
      </c>
      <c r="EQ381">
        <v>1.5</v>
      </c>
      <c r="ER381" t="s">
        <v>302</v>
      </c>
      <c r="ES381" t="s">
        <v>302</v>
      </c>
      <c r="ET381" t="s">
        <v>302</v>
      </c>
      <c r="EU381"/>
      <c r="EV381">
        <v>3</v>
      </c>
      <c r="EW381">
        <v>3</v>
      </c>
      <c r="EX381" t="s">
        <v>302</v>
      </c>
      <c r="EY381" t="s">
        <v>302</v>
      </c>
      <c r="EZ381" t="s">
        <v>302</v>
      </c>
      <c r="FA381"/>
      <c r="FB381">
        <v>3</v>
      </c>
      <c r="FC381">
        <v>3</v>
      </c>
      <c r="FD381" t="s">
        <v>302</v>
      </c>
      <c r="FE381" t="s">
        <v>302</v>
      </c>
      <c r="FF381" t="s">
        <v>302</v>
      </c>
      <c r="FG381"/>
      <c r="FH381">
        <v>4</v>
      </c>
      <c r="FI381">
        <v>4</v>
      </c>
      <c r="FJ381" t="s">
        <v>302</v>
      </c>
      <c r="FK381" t="s">
        <v>302</v>
      </c>
      <c r="FL381" t="s">
        <v>302</v>
      </c>
      <c r="FM381"/>
      <c r="FN381">
        <v>2</v>
      </c>
      <c r="FO381">
        <v>2</v>
      </c>
      <c r="FP381" t="s">
        <v>399</v>
      </c>
      <c r="FQ381" t="s">
        <v>302</v>
      </c>
      <c r="FR381" t="s">
        <v>302</v>
      </c>
      <c r="FS381" t="s">
        <v>302</v>
      </c>
      <c r="FT381"/>
      <c r="FU381">
        <v>6</v>
      </c>
      <c r="FV381">
        <v>6</v>
      </c>
      <c r="FW381" t="s">
        <v>385</v>
      </c>
      <c r="FX381" t="s">
        <v>302</v>
      </c>
      <c r="FY381" t="s">
        <v>302</v>
      </c>
      <c r="FZ381" t="s">
        <v>302</v>
      </c>
      <c r="GA381"/>
      <c r="GB381">
        <v>5</v>
      </c>
      <c r="GC381">
        <v>5</v>
      </c>
      <c r="GD381" t="s">
        <v>385</v>
      </c>
      <c r="GE381" t="s">
        <v>302</v>
      </c>
      <c r="GF381" t="s">
        <v>302</v>
      </c>
      <c r="GG381" t="s">
        <v>302</v>
      </c>
      <c r="GH381"/>
      <c r="GI381">
        <v>7</v>
      </c>
      <c r="GJ381">
        <v>7</v>
      </c>
      <c r="GK381" t="s">
        <v>3976</v>
      </c>
      <c r="GL381" t="s">
        <v>302</v>
      </c>
      <c r="GM381" t="s">
        <v>302</v>
      </c>
      <c r="GN381" t="s">
        <v>302</v>
      </c>
      <c r="GO381"/>
      <c r="GP381">
        <v>4.5</v>
      </c>
      <c r="GQ381">
        <v>4.5</v>
      </c>
      <c r="GR381" t="s">
        <v>385</v>
      </c>
      <c r="GS381" t="s">
        <v>302</v>
      </c>
      <c r="GT381" t="s">
        <v>302</v>
      </c>
      <c r="GU381" t="s">
        <v>302</v>
      </c>
      <c r="GV381"/>
      <c r="GW381">
        <v>6</v>
      </c>
      <c r="GX381">
        <v>6</v>
      </c>
      <c r="GY381" t="s">
        <v>1466</v>
      </c>
      <c r="GZ381" t="s">
        <v>302</v>
      </c>
      <c r="HA381" t="s">
        <v>302</v>
      </c>
      <c r="HB381" t="s">
        <v>302</v>
      </c>
      <c r="HC381"/>
      <c r="HD381">
        <v>2</v>
      </c>
      <c r="HE381">
        <v>2</v>
      </c>
      <c r="HF381" t="s">
        <v>356</v>
      </c>
      <c r="HG381" t="s">
        <v>302</v>
      </c>
      <c r="HH381" t="s">
        <v>302</v>
      </c>
      <c r="HI381" t="s">
        <v>302</v>
      </c>
      <c r="HJ381"/>
      <c r="HK381">
        <v>3.5</v>
      </c>
      <c r="HL381">
        <v>3.5</v>
      </c>
      <c r="HM381" t="s">
        <v>368</v>
      </c>
      <c r="HN381" t="s">
        <v>302</v>
      </c>
      <c r="HO381" t="s">
        <v>302</v>
      </c>
      <c r="HP381" t="s">
        <v>302</v>
      </c>
      <c r="HQ381"/>
      <c r="HR381">
        <v>13.5</v>
      </c>
      <c r="HS381">
        <v>13.5</v>
      </c>
      <c r="HT381" t="s">
        <v>3988</v>
      </c>
      <c r="HU381" t="s">
        <v>303</v>
      </c>
      <c r="HV381"/>
      <c r="HW381"/>
      <c r="HX381"/>
      <c r="HY381"/>
      <c r="HZ381"/>
      <c r="IA381"/>
      <c r="IB381" t="s">
        <v>303</v>
      </c>
      <c r="IC381"/>
      <c r="ID381"/>
      <c r="IE381"/>
      <c r="IF381"/>
      <c r="IG381"/>
      <c r="IH381"/>
      <c r="II381" t="s">
        <v>303</v>
      </c>
      <c r="IJ381"/>
      <c r="IK381"/>
      <c r="IL381"/>
      <c r="IM381"/>
      <c r="IN381"/>
      <c r="IO381"/>
      <c r="IP381" t="s">
        <v>303</v>
      </c>
      <c r="IQ381"/>
      <c r="IR381"/>
      <c r="IS381"/>
      <c r="IT381"/>
      <c r="IU381"/>
      <c r="IV381"/>
      <c r="IW381" t="s">
        <v>303</v>
      </c>
      <c r="IX381"/>
      <c r="IY381"/>
      <c r="IZ381"/>
      <c r="JA381"/>
      <c r="JB381"/>
      <c r="JC381"/>
      <c r="JD381" t="s">
        <v>303</v>
      </c>
      <c r="JE381"/>
      <c r="JF381"/>
      <c r="JG381"/>
      <c r="JH381" t="s">
        <v>303</v>
      </c>
      <c r="JI381"/>
      <c r="JJ381"/>
      <c r="JK381"/>
      <c r="JL381"/>
      <c r="JM381"/>
      <c r="JN381"/>
      <c r="JO381" t="s">
        <v>303</v>
      </c>
      <c r="JP381"/>
      <c r="JQ381"/>
      <c r="JR381"/>
      <c r="JS381"/>
      <c r="JT381"/>
      <c r="JU381"/>
      <c r="JV381" t="s">
        <v>303</v>
      </c>
      <c r="JW381"/>
      <c r="JX381"/>
      <c r="JY381"/>
      <c r="JZ381" t="s">
        <v>302</v>
      </c>
      <c r="KA381" t="s">
        <v>302</v>
      </c>
      <c r="KB381" t="s">
        <v>302</v>
      </c>
      <c r="KC381"/>
      <c r="KD381">
        <v>1.5</v>
      </c>
      <c r="KE381">
        <v>0.21</v>
      </c>
      <c r="KF381" t="s">
        <v>1705</v>
      </c>
      <c r="KG381"/>
      <c r="KH381"/>
      <c r="KI381"/>
      <c r="KJ381"/>
      <c r="KK381"/>
      <c r="KL381"/>
      <c r="KM381"/>
      <c r="KN381"/>
      <c r="KO381"/>
      <c r="KP381"/>
      <c r="KQ381"/>
      <c r="KR381"/>
      <c r="KS381"/>
      <c r="KT381"/>
      <c r="KU381" t="s">
        <v>304</v>
      </c>
      <c r="KV381">
        <v>1</v>
      </c>
      <c r="KW381">
        <v>0</v>
      </c>
      <c r="KX381">
        <v>0</v>
      </c>
      <c r="KY381">
        <v>0</v>
      </c>
      <c r="KZ381">
        <v>0</v>
      </c>
      <c r="LA381">
        <v>0</v>
      </c>
      <c r="LB381">
        <v>0</v>
      </c>
      <c r="LC381">
        <v>0</v>
      </c>
      <c r="LD381">
        <v>0</v>
      </c>
      <c r="LE381">
        <v>0</v>
      </c>
      <c r="LF381"/>
      <c r="LG381"/>
      <c r="LH381"/>
      <c r="LI381"/>
      <c r="LJ381" t="s">
        <v>304</v>
      </c>
      <c r="LK381">
        <v>1</v>
      </c>
      <c r="LL381">
        <v>0</v>
      </c>
      <c r="LM381">
        <v>0</v>
      </c>
      <c r="LN381">
        <v>0</v>
      </c>
      <c r="LO381"/>
      <c r="LP381">
        <v>87087977</v>
      </c>
      <c r="LQ381" t="s">
        <v>4217</v>
      </c>
      <c r="LR381" t="s">
        <v>4218</v>
      </c>
      <c r="LS381">
        <v>379</v>
      </c>
    </row>
    <row r="382" spans="1:331" ht="14.4" x14ac:dyDescent="0.3">
      <c r="A382" t="s">
        <v>4219</v>
      </c>
      <c r="B382" t="s">
        <v>4220</v>
      </c>
      <c r="C382" s="159">
        <v>43897</v>
      </c>
      <c r="D382" t="s">
        <v>354</v>
      </c>
      <c r="E382" t="s">
        <v>384</v>
      </c>
      <c r="F382" t="s">
        <v>384</v>
      </c>
      <c r="G382" t="s">
        <v>384</v>
      </c>
      <c r="H382" t="s">
        <v>4213</v>
      </c>
      <c r="I382" t="s">
        <v>312</v>
      </c>
      <c r="J382" t="s">
        <v>302</v>
      </c>
      <c r="K382" t="s">
        <v>302</v>
      </c>
      <c r="L382" t="s">
        <v>302</v>
      </c>
      <c r="M382"/>
      <c r="N382">
        <v>1</v>
      </c>
      <c r="O382">
        <v>1</v>
      </c>
      <c r="P382" t="s">
        <v>356</v>
      </c>
      <c r="Q382" t="s">
        <v>302</v>
      </c>
      <c r="R382" t="s">
        <v>302</v>
      </c>
      <c r="S382" t="s">
        <v>302</v>
      </c>
      <c r="T382"/>
      <c r="U382">
        <v>2.5</v>
      </c>
      <c r="V382">
        <v>2.5</v>
      </c>
      <c r="W382" t="s">
        <v>346</v>
      </c>
      <c r="X382" t="s">
        <v>302</v>
      </c>
      <c r="Y382" t="s">
        <v>302</v>
      </c>
      <c r="Z382" t="s">
        <v>302</v>
      </c>
      <c r="AA382"/>
      <c r="AB382">
        <v>2</v>
      </c>
      <c r="AC382">
        <v>2</v>
      </c>
      <c r="AD382" t="s">
        <v>4214</v>
      </c>
      <c r="AE382" t="s">
        <v>302</v>
      </c>
      <c r="AF382" t="s">
        <v>302</v>
      </c>
      <c r="AG382" t="s">
        <v>302</v>
      </c>
      <c r="AH382"/>
      <c r="AI382">
        <v>3</v>
      </c>
      <c r="AJ382">
        <v>3</v>
      </c>
      <c r="AK382" t="s">
        <v>316</v>
      </c>
      <c r="AL382" t="s">
        <v>302</v>
      </c>
      <c r="AM382" t="s">
        <v>302</v>
      </c>
      <c r="AN382" t="s">
        <v>302</v>
      </c>
      <c r="AO382"/>
      <c r="AP382">
        <v>1.5</v>
      </c>
      <c r="AQ382">
        <v>1.5</v>
      </c>
      <c r="AR382" t="s">
        <v>3982</v>
      </c>
      <c r="AS382" t="s">
        <v>302</v>
      </c>
      <c r="AT382" t="s">
        <v>302</v>
      </c>
      <c r="AU382" t="s">
        <v>302</v>
      </c>
      <c r="AV382"/>
      <c r="AW382">
        <v>3.5</v>
      </c>
      <c r="AX382">
        <v>3.5</v>
      </c>
      <c r="AY382" t="s">
        <v>2224</v>
      </c>
      <c r="AZ382" t="s">
        <v>302</v>
      </c>
      <c r="BA382" t="s">
        <v>302</v>
      </c>
      <c r="BB382" t="s">
        <v>302</v>
      </c>
      <c r="BC382"/>
      <c r="BD382">
        <v>1.5</v>
      </c>
      <c r="BE382">
        <v>1.5</v>
      </c>
      <c r="BF382" t="s">
        <v>316</v>
      </c>
      <c r="BG382" t="s">
        <v>302</v>
      </c>
      <c r="BH382" t="s">
        <v>302</v>
      </c>
      <c r="BI382" t="s">
        <v>302</v>
      </c>
      <c r="BJ382"/>
      <c r="BK382">
        <v>1.5</v>
      </c>
      <c r="BL382">
        <v>1.5</v>
      </c>
      <c r="BM382" t="s">
        <v>2035</v>
      </c>
      <c r="BN382" t="s">
        <v>302</v>
      </c>
      <c r="BO382" t="s">
        <v>302</v>
      </c>
      <c r="BP382" t="s">
        <v>302</v>
      </c>
      <c r="BQ382"/>
      <c r="BR382">
        <v>1.5</v>
      </c>
      <c r="BS382">
        <v>1.5</v>
      </c>
      <c r="BT382" t="s">
        <v>2035</v>
      </c>
      <c r="BU382" t="s">
        <v>302</v>
      </c>
      <c r="BV382" t="s">
        <v>302</v>
      </c>
      <c r="BW382" t="s">
        <v>302</v>
      </c>
      <c r="BX382"/>
      <c r="BY382">
        <v>1</v>
      </c>
      <c r="BZ382">
        <v>1</v>
      </c>
      <c r="CA382" t="s">
        <v>317</v>
      </c>
      <c r="CB382" t="s">
        <v>302</v>
      </c>
      <c r="CC382" t="s">
        <v>302</v>
      </c>
      <c r="CD382" t="s">
        <v>302</v>
      </c>
      <c r="CE382"/>
      <c r="CF382">
        <v>3.5</v>
      </c>
      <c r="CG382">
        <v>3.5</v>
      </c>
      <c r="CH382" t="s">
        <v>317</v>
      </c>
      <c r="CI382" t="s">
        <v>302</v>
      </c>
      <c r="CJ382" t="s">
        <v>302</v>
      </c>
      <c r="CK382" t="s">
        <v>302</v>
      </c>
      <c r="CL382"/>
      <c r="CM382">
        <v>5</v>
      </c>
      <c r="CN382">
        <v>5</v>
      </c>
      <c r="CO382" t="s">
        <v>346</v>
      </c>
      <c r="CP382" t="s">
        <v>302</v>
      </c>
      <c r="CQ382" t="s">
        <v>302</v>
      </c>
      <c r="CR382" t="s">
        <v>302</v>
      </c>
      <c r="CS382"/>
      <c r="CT382">
        <v>5</v>
      </c>
      <c r="CU382">
        <v>5</v>
      </c>
      <c r="CV382" t="s">
        <v>346</v>
      </c>
      <c r="CW382" t="s">
        <v>302</v>
      </c>
      <c r="CX382" t="s">
        <v>302</v>
      </c>
      <c r="CY382" t="s">
        <v>302</v>
      </c>
      <c r="CZ382"/>
      <c r="DA382">
        <v>4.5</v>
      </c>
      <c r="DB382">
        <v>4.5</v>
      </c>
      <c r="DC382" t="s">
        <v>4221</v>
      </c>
      <c r="DD382" t="s">
        <v>302</v>
      </c>
      <c r="DE382" t="s">
        <v>302</v>
      </c>
      <c r="DF382" t="s">
        <v>302</v>
      </c>
      <c r="DG382"/>
      <c r="DH382">
        <v>3</v>
      </c>
      <c r="DI382">
        <v>3</v>
      </c>
      <c r="DJ382" t="s">
        <v>2141</v>
      </c>
      <c r="DK382" t="s">
        <v>302</v>
      </c>
      <c r="DL382" t="s">
        <v>302</v>
      </c>
      <c r="DM382" t="s">
        <v>302</v>
      </c>
      <c r="DN382"/>
      <c r="DO382">
        <v>11</v>
      </c>
      <c r="DP382">
        <v>11</v>
      </c>
      <c r="DQ382" t="s">
        <v>356</v>
      </c>
      <c r="DR382" t="s">
        <v>302</v>
      </c>
      <c r="DS382" t="s">
        <v>302</v>
      </c>
      <c r="DT382" t="s">
        <v>302</v>
      </c>
      <c r="DU382"/>
      <c r="DV382">
        <v>10</v>
      </c>
      <c r="DW382">
        <v>10</v>
      </c>
      <c r="DX382" t="s">
        <v>356</v>
      </c>
      <c r="DY382" t="s">
        <v>302</v>
      </c>
      <c r="DZ382" t="s">
        <v>302</v>
      </c>
      <c r="EA382" t="s">
        <v>302</v>
      </c>
      <c r="EB382"/>
      <c r="EC382">
        <v>45</v>
      </c>
      <c r="ED382">
        <v>45</v>
      </c>
      <c r="EE382" t="s">
        <v>356</v>
      </c>
      <c r="EF382" t="s">
        <v>302</v>
      </c>
      <c r="EG382" t="s">
        <v>302</v>
      </c>
      <c r="EH382" t="s">
        <v>302</v>
      </c>
      <c r="EI382"/>
      <c r="EJ382">
        <v>1</v>
      </c>
      <c r="EK382">
        <v>1</v>
      </c>
      <c r="EL382" t="s">
        <v>302</v>
      </c>
      <c r="EM382" t="s">
        <v>302</v>
      </c>
      <c r="EN382" t="s">
        <v>302</v>
      </c>
      <c r="EO382"/>
      <c r="EP382">
        <v>1.5</v>
      </c>
      <c r="EQ382">
        <v>1.5</v>
      </c>
      <c r="ER382" t="s">
        <v>302</v>
      </c>
      <c r="ES382" t="s">
        <v>302</v>
      </c>
      <c r="ET382" t="s">
        <v>302</v>
      </c>
      <c r="EU382"/>
      <c r="EV382">
        <v>2</v>
      </c>
      <c r="EW382">
        <v>2</v>
      </c>
      <c r="EX382" t="s">
        <v>302</v>
      </c>
      <c r="EY382" t="s">
        <v>302</v>
      </c>
      <c r="EZ382" t="s">
        <v>302</v>
      </c>
      <c r="FA382"/>
      <c r="FB382">
        <v>3</v>
      </c>
      <c r="FC382">
        <v>3</v>
      </c>
      <c r="FD382" t="s">
        <v>302</v>
      </c>
      <c r="FE382" t="s">
        <v>302</v>
      </c>
      <c r="FF382" t="s">
        <v>302</v>
      </c>
      <c r="FG382"/>
      <c r="FH382">
        <v>4</v>
      </c>
      <c r="FI382">
        <v>4</v>
      </c>
      <c r="FJ382" t="s">
        <v>302</v>
      </c>
      <c r="FK382" t="s">
        <v>302</v>
      </c>
      <c r="FL382" t="s">
        <v>302</v>
      </c>
      <c r="FM382"/>
      <c r="FN382">
        <v>2</v>
      </c>
      <c r="FO382">
        <v>2</v>
      </c>
      <c r="FP382" t="s">
        <v>399</v>
      </c>
      <c r="FQ382" t="s">
        <v>302</v>
      </c>
      <c r="FR382" t="s">
        <v>302</v>
      </c>
      <c r="FS382" t="s">
        <v>302</v>
      </c>
      <c r="FT382"/>
      <c r="FU382">
        <v>6</v>
      </c>
      <c r="FV382">
        <v>6</v>
      </c>
      <c r="FW382" t="s">
        <v>385</v>
      </c>
      <c r="FX382" t="s">
        <v>302</v>
      </c>
      <c r="FY382" t="s">
        <v>302</v>
      </c>
      <c r="FZ382" t="s">
        <v>302</v>
      </c>
      <c r="GA382"/>
      <c r="GB382">
        <v>5</v>
      </c>
      <c r="GC382">
        <v>5</v>
      </c>
      <c r="GD382" t="s">
        <v>385</v>
      </c>
      <c r="GE382" t="s">
        <v>302</v>
      </c>
      <c r="GF382" t="s">
        <v>302</v>
      </c>
      <c r="GG382" t="s">
        <v>302</v>
      </c>
      <c r="GH382"/>
      <c r="GI382">
        <v>7</v>
      </c>
      <c r="GJ382">
        <v>7</v>
      </c>
      <c r="GK382" t="s">
        <v>3976</v>
      </c>
      <c r="GL382" t="s">
        <v>302</v>
      </c>
      <c r="GM382" t="s">
        <v>302</v>
      </c>
      <c r="GN382" t="s">
        <v>302</v>
      </c>
      <c r="GO382"/>
      <c r="GP382">
        <v>4.5</v>
      </c>
      <c r="GQ382">
        <v>4.5</v>
      </c>
      <c r="GR382" t="s">
        <v>385</v>
      </c>
      <c r="GS382" t="s">
        <v>302</v>
      </c>
      <c r="GT382" t="s">
        <v>302</v>
      </c>
      <c r="GU382" t="s">
        <v>302</v>
      </c>
      <c r="GV382"/>
      <c r="GW382">
        <v>6</v>
      </c>
      <c r="GX382">
        <v>6</v>
      </c>
      <c r="GY382" t="s">
        <v>1466</v>
      </c>
      <c r="GZ382" t="s">
        <v>302</v>
      </c>
      <c r="HA382" t="s">
        <v>302</v>
      </c>
      <c r="HB382" t="s">
        <v>302</v>
      </c>
      <c r="HC382"/>
      <c r="HD382">
        <v>2</v>
      </c>
      <c r="HE382">
        <v>2</v>
      </c>
      <c r="HF382" t="s">
        <v>356</v>
      </c>
      <c r="HG382" t="s">
        <v>302</v>
      </c>
      <c r="HH382" t="s">
        <v>302</v>
      </c>
      <c r="HI382" t="s">
        <v>302</v>
      </c>
      <c r="HJ382"/>
      <c r="HK382">
        <v>3.5</v>
      </c>
      <c r="HL382">
        <v>3.5</v>
      </c>
      <c r="HM382" t="s">
        <v>368</v>
      </c>
      <c r="HN382" t="s">
        <v>302</v>
      </c>
      <c r="HO382" t="s">
        <v>302</v>
      </c>
      <c r="HP382" t="s">
        <v>302</v>
      </c>
      <c r="HQ382"/>
      <c r="HR382">
        <v>13.5</v>
      </c>
      <c r="HS382">
        <v>13.5</v>
      </c>
      <c r="HT382" t="s">
        <v>3988</v>
      </c>
      <c r="HU382" t="s">
        <v>303</v>
      </c>
      <c r="HV382"/>
      <c r="HW382"/>
      <c r="HX382"/>
      <c r="HY382"/>
      <c r="HZ382"/>
      <c r="IA382"/>
      <c r="IB382" t="s">
        <v>303</v>
      </c>
      <c r="IC382"/>
      <c r="ID382"/>
      <c r="IE382"/>
      <c r="IF382"/>
      <c r="IG382"/>
      <c r="IH382"/>
      <c r="II382" t="s">
        <v>303</v>
      </c>
      <c r="IJ382"/>
      <c r="IK382"/>
      <c r="IL382"/>
      <c r="IM382"/>
      <c r="IN382"/>
      <c r="IO382"/>
      <c r="IP382" t="s">
        <v>303</v>
      </c>
      <c r="IQ382"/>
      <c r="IR382"/>
      <c r="IS382"/>
      <c r="IT382"/>
      <c r="IU382"/>
      <c r="IV382"/>
      <c r="IW382" t="s">
        <v>303</v>
      </c>
      <c r="IX382"/>
      <c r="IY382"/>
      <c r="IZ382"/>
      <c r="JA382"/>
      <c r="JB382"/>
      <c r="JC382"/>
      <c r="JD382" t="s">
        <v>303</v>
      </c>
      <c r="JE382"/>
      <c r="JF382"/>
      <c r="JG382"/>
      <c r="JH382" t="s">
        <v>303</v>
      </c>
      <c r="JI382"/>
      <c r="JJ382"/>
      <c r="JK382"/>
      <c r="JL382"/>
      <c r="JM382"/>
      <c r="JN382"/>
      <c r="JO382" t="s">
        <v>303</v>
      </c>
      <c r="JP382"/>
      <c r="JQ382"/>
      <c r="JR382"/>
      <c r="JS382"/>
      <c r="JT382"/>
      <c r="JU382"/>
      <c r="JV382" t="s">
        <v>303</v>
      </c>
      <c r="JW382"/>
      <c r="JX382"/>
      <c r="JY382"/>
      <c r="JZ382" t="s">
        <v>302</v>
      </c>
      <c r="KA382" t="s">
        <v>302</v>
      </c>
      <c r="KB382" t="s">
        <v>302</v>
      </c>
      <c r="KC382"/>
      <c r="KD382">
        <v>2</v>
      </c>
      <c r="KE382">
        <v>0.28999999999999998</v>
      </c>
      <c r="KF382" t="s">
        <v>1705</v>
      </c>
      <c r="KG382"/>
      <c r="KH382"/>
      <c r="KI382"/>
      <c r="KJ382"/>
      <c r="KK382"/>
      <c r="KL382"/>
      <c r="KM382"/>
      <c r="KN382"/>
      <c r="KO382"/>
      <c r="KP382"/>
      <c r="KQ382"/>
      <c r="KR382"/>
      <c r="KS382"/>
      <c r="KT382"/>
      <c r="KU382" t="s">
        <v>304</v>
      </c>
      <c r="KV382">
        <v>1</v>
      </c>
      <c r="KW382">
        <v>0</v>
      </c>
      <c r="KX382">
        <v>0</v>
      </c>
      <c r="KY382">
        <v>0</v>
      </c>
      <c r="KZ382">
        <v>0</v>
      </c>
      <c r="LA382">
        <v>0</v>
      </c>
      <c r="LB382">
        <v>0</v>
      </c>
      <c r="LC382">
        <v>0</v>
      </c>
      <c r="LD382">
        <v>0</v>
      </c>
      <c r="LE382">
        <v>0</v>
      </c>
      <c r="LF382"/>
      <c r="LG382"/>
      <c r="LH382"/>
      <c r="LI382"/>
      <c r="LJ382" t="s">
        <v>304</v>
      </c>
      <c r="LK382">
        <v>1</v>
      </c>
      <c r="LL382">
        <v>0</v>
      </c>
      <c r="LM382">
        <v>0</v>
      </c>
      <c r="LN382">
        <v>0</v>
      </c>
      <c r="LO382"/>
      <c r="LP382">
        <v>87087981</v>
      </c>
      <c r="LQ382" t="s">
        <v>4222</v>
      </c>
      <c r="LR382" t="s">
        <v>4223</v>
      </c>
      <c r="LS382">
        <v>380</v>
      </c>
    </row>
    <row r="383" spans="1:331" ht="14.4" x14ac:dyDescent="0.3">
      <c r="A383" t="s">
        <v>4224</v>
      </c>
      <c r="B383" t="s">
        <v>4225</v>
      </c>
      <c r="C383" s="159">
        <v>43897</v>
      </c>
      <c r="D383" t="s">
        <v>354</v>
      </c>
      <c r="E383" t="s">
        <v>384</v>
      </c>
      <c r="F383" t="s">
        <v>384</v>
      </c>
      <c r="G383" t="s">
        <v>384</v>
      </c>
      <c r="H383" t="s">
        <v>4226</v>
      </c>
      <c r="I383" t="s">
        <v>3108</v>
      </c>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t="s">
        <v>302</v>
      </c>
      <c r="HV383" t="s">
        <v>302</v>
      </c>
      <c r="HW383" t="s">
        <v>302</v>
      </c>
      <c r="HX383"/>
      <c r="HY383">
        <v>15</v>
      </c>
      <c r="HZ383">
        <v>15</v>
      </c>
      <c r="IA383" t="s">
        <v>3223</v>
      </c>
      <c r="IB383" t="s">
        <v>302</v>
      </c>
      <c r="IC383" t="s">
        <v>302</v>
      </c>
      <c r="ID383" t="s">
        <v>303</v>
      </c>
      <c r="IE383">
        <v>10</v>
      </c>
      <c r="IF383">
        <v>2</v>
      </c>
      <c r="IG383">
        <v>4</v>
      </c>
      <c r="IH383" t="s">
        <v>2180</v>
      </c>
      <c r="II383" t="s">
        <v>302</v>
      </c>
      <c r="IJ383" t="s">
        <v>302</v>
      </c>
      <c r="IK383" t="s">
        <v>303</v>
      </c>
      <c r="IL383">
        <v>20</v>
      </c>
      <c r="IM383">
        <v>6</v>
      </c>
      <c r="IN383">
        <v>12</v>
      </c>
      <c r="IO383" t="s">
        <v>4227</v>
      </c>
      <c r="IP383" t="s">
        <v>302</v>
      </c>
      <c r="IQ383" t="s">
        <v>302</v>
      </c>
      <c r="IR383" t="s">
        <v>302</v>
      </c>
      <c r="IS383"/>
      <c r="IT383">
        <v>5</v>
      </c>
      <c r="IU383">
        <v>5</v>
      </c>
      <c r="IV383" t="s">
        <v>3223</v>
      </c>
      <c r="IW383" t="s">
        <v>302</v>
      </c>
      <c r="IX383" t="s">
        <v>302</v>
      </c>
      <c r="IY383" t="s">
        <v>303</v>
      </c>
      <c r="IZ383">
        <v>20</v>
      </c>
      <c r="JA383">
        <v>5</v>
      </c>
      <c r="JB383">
        <v>10</v>
      </c>
      <c r="JC383" t="s">
        <v>2180</v>
      </c>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t="s">
        <v>304</v>
      </c>
      <c r="KV383">
        <v>1</v>
      </c>
      <c r="KW383">
        <v>0</v>
      </c>
      <c r="KX383">
        <v>0</v>
      </c>
      <c r="KY383">
        <v>0</v>
      </c>
      <c r="KZ383">
        <v>0</v>
      </c>
      <c r="LA383">
        <v>0</v>
      </c>
      <c r="LB383">
        <v>0</v>
      </c>
      <c r="LC383">
        <v>0</v>
      </c>
      <c r="LD383">
        <v>0</v>
      </c>
      <c r="LE383">
        <v>0</v>
      </c>
      <c r="LF383"/>
      <c r="LG383"/>
      <c r="LH383"/>
      <c r="LI383"/>
      <c r="LJ383" t="s">
        <v>304</v>
      </c>
      <c r="LK383">
        <v>1</v>
      </c>
      <c r="LL383">
        <v>0</v>
      </c>
      <c r="LM383">
        <v>0</v>
      </c>
      <c r="LN383">
        <v>0</v>
      </c>
      <c r="LO383"/>
      <c r="LP383">
        <v>87087985</v>
      </c>
      <c r="LQ383" t="s">
        <v>4228</v>
      </c>
      <c r="LR383" t="s">
        <v>4229</v>
      </c>
      <c r="LS383">
        <v>381</v>
      </c>
    </row>
    <row r="384" spans="1:331" ht="14.4" x14ac:dyDescent="0.3">
      <c r="A384" t="s">
        <v>4230</v>
      </c>
      <c r="B384" t="s">
        <v>4231</v>
      </c>
      <c r="C384" s="159">
        <v>43897</v>
      </c>
      <c r="D384" t="s">
        <v>354</v>
      </c>
      <c r="E384" t="s">
        <v>384</v>
      </c>
      <c r="F384" t="s">
        <v>384</v>
      </c>
      <c r="G384" t="s">
        <v>384</v>
      </c>
      <c r="H384" t="s">
        <v>4226</v>
      </c>
      <c r="I384" t="s">
        <v>3108</v>
      </c>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t="s">
        <v>302</v>
      </c>
      <c r="HV384" t="s">
        <v>302</v>
      </c>
      <c r="HW384" t="s">
        <v>302</v>
      </c>
      <c r="HX384"/>
      <c r="HY384">
        <v>15</v>
      </c>
      <c r="HZ384">
        <v>15</v>
      </c>
      <c r="IA384" t="s">
        <v>3223</v>
      </c>
      <c r="IB384" t="s">
        <v>302</v>
      </c>
      <c r="IC384" t="s">
        <v>302</v>
      </c>
      <c r="ID384" t="s">
        <v>302</v>
      </c>
      <c r="IE384"/>
      <c r="IF384">
        <v>2</v>
      </c>
      <c r="IG384">
        <v>2</v>
      </c>
      <c r="IH384" t="s">
        <v>3496</v>
      </c>
      <c r="II384" t="s">
        <v>302</v>
      </c>
      <c r="IJ384" t="s">
        <v>302</v>
      </c>
      <c r="IK384" t="s">
        <v>303</v>
      </c>
      <c r="IL384">
        <v>20</v>
      </c>
      <c r="IM384">
        <v>6</v>
      </c>
      <c r="IN384">
        <v>12</v>
      </c>
      <c r="IO384" t="s">
        <v>3223</v>
      </c>
      <c r="IP384" t="s">
        <v>302</v>
      </c>
      <c r="IQ384" t="s">
        <v>302</v>
      </c>
      <c r="IR384" t="s">
        <v>302</v>
      </c>
      <c r="IS384"/>
      <c r="IT384">
        <v>5</v>
      </c>
      <c r="IU384">
        <v>5</v>
      </c>
      <c r="IV384" t="s">
        <v>322</v>
      </c>
      <c r="IW384" t="s">
        <v>302</v>
      </c>
      <c r="IX384" t="s">
        <v>302</v>
      </c>
      <c r="IY384" t="s">
        <v>303</v>
      </c>
      <c r="IZ384">
        <v>20</v>
      </c>
      <c r="JA384">
        <v>5</v>
      </c>
      <c r="JB384">
        <v>10</v>
      </c>
      <c r="JC384" t="s">
        <v>2180</v>
      </c>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t="s">
        <v>304</v>
      </c>
      <c r="KV384">
        <v>1</v>
      </c>
      <c r="KW384">
        <v>0</v>
      </c>
      <c r="KX384">
        <v>0</v>
      </c>
      <c r="KY384">
        <v>0</v>
      </c>
      <c r="KZ384">
        <v>0</v>
      </c>
      <c r="LA384">
        <v>0</v>
      </c>
      <c r="LB384">
        <v>0</v>
      </c>
      <c r="LC384">
        <v>0</v>
      </c>
      <c r="LD384">
        <v>0</v>
      </c>
      <c r="LE384">
        <v>0</v>
      </c>
      <c r="LF384"/>
      <c r="LG384"/>
      <c r="LH384"/>
      <c r="LI384"/>
      <c r="LJ384" t="s">
        <v>304</v>
      </c>
      <c r="LK384">
        <v>1</v>
      </c>
      <c r="LL384">
        <v>0</v>
      </c>
      <c r="LM384">
        <v>0</v>
      </c>
      <c r="LN384">
        <v>0</v>
      </c>
      <c r="LO384"/>
      <c r="LP384">
        <v>87087988</v>
      </c>
      <c r="LQ384" t="s">
        <v>4232</v>
      </c>
      <c r="LR384" t="s">
        <v>4233</v>
      </c>
      <c r="LS384">
        <v>382</v>
      </c>
    </row>
    <row r="385" spans="1:331" ht="14.4" x14ac:dyDescent="0.3">
      <c r="A385" t="s">
        <v>4234</v>
      </c>
      <c r="B385" t="s">
        <v>4235</v>
      </c>
      <c r="C385" s="159">
        <v>43897</v>
      </c>
      <c r="D385" t="s">
        <v>354</v>
      </c>
      <c r="E385" t="s">
        <v>384</v>
      </c>
      <c r="F385" t="s">
        <v>384</v>
      </c>
      <c r="G385" t="s">
        <v>384</v>
      </c>
      <c r="H385" t="s">
        <v>4226</v>
      </c>
      <c r="I385" t="s">
        <v>3108</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t="s">
        <v>302</v>
      </c>
      <c r="HV385" t="s">
        <v>302</v>
      </c>
      <c r="HW385" t="s">
        <v>302</v>
      </c>
      <c r="HX385"/>
      <c r="HY385">
        <v>15</v>
      </c>
      <c r="HZ385">
        <v>15</v>
      </c>
      <c r="IA385" t="s">
        <v>3223</v>
      </c>
      <c r="IB385" t="s">
        <v>302</v>
      </c>
      <c r="IC385" t="s">
        <v>302</v>
      </c>
      <c r="ID385" t="s">
        <v>303</v>
      </c>
      <c r="IE385">
        <v>10</v>
      </c>
      <c r="IF385">
        <v>2</v>
      </c>
      <c r="IG385">
        <v>4</v>
      </c>
      <c r="IH385" t="s">
        <v>4236</v>
      </c>
      <c r="II385" t="s">
        <v>302</v>
      </c>
      <c r="IJ385" t="s">
        <v>302</v>
      </c>
      <c r="IK385" t="s">
        <v>303</v>
      </c>
      <c r="IL385">
        <v>20</v>
      </c>
      <c r="IM385">
        <v>6</v>
      </c>
      <c r="IN385">
        <v>12</v>
      </c>
      <c r="IO385" t="s">
        <v>3999</v>
      </c>
      <c r="IP385" t="s">
        <v>302</v>
      </c>
      <c r="IQ385" t="s">
        <v>302</v>
      </c>
      <c r="IR385" t="s">
        <v>302</v>
      </c>
      <c r="IS385"/>
      <c r="IT385">
        <v>5</v>
      </c>
      <c r="IU385">
        <v>5</v>
      </c>
      <c r="IV385" t="s">
        <v>3223</v>
      </c>
      <c r="IW385" t="s">
        <v>302</v>
      </c>
      <c r="IX385" t="s">
        <v>302</v>
      </c>
      <c r="IY385" t="s">
        <v>303</v>
      </c>
      <c r="IZ385">
        <v>20</v>
      </c>
      <c r="JA385">
        <v>5</v>
      </c>
      <c r="JB385">
        <v>10</v>
      </c>
      <c r="JC385" t="s">
        <v>3999</v>
      </c>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t="s">
        <v>304</v>
      </c>
      <c r="KV385">
        <v>1</v>
      </c>
      <c r="KW385">
        <v>0</v>
      </c>
      <c r="KX385">
        <v>0</v>
      </c>
      <c r="KY385">
        <v>0</v>
      </c>
      <c r="KZ385">
        <v>0</v>
      </c>
      <c r="LA385">
        <v>0</v>
      </c>
      <c r="LB385">
        <v>0</v>
      </c>
      <c r="LC385">
        <v>0</v>
      </c>
      <c r="LD385">
        <v>0</v>
      </c>
      <c r="LE385">
        <v>0</v>
      </c>
      <c r="LF385"/>
      <c r="LG385"/>
      <c r="LH385"/>
      <c r="LI385"/>
      <c r="LJ385" t="s">
        <v>304</v>
      </c>
      <c r="LK385">
        <v>1</v>
      </c>
      <c r="LL385">
        <v>0</v>
      </c>
      <c r="LM385">
        <v>0</v>
      </c>
      <c r="LN385">
        <v>0</v>
      </c>
      <c r="LO385"/>
      <c r="LP385">
        <v>87087994</v>
      </c>
      <c r="LQ385" t="s">
        <v>4237</v>
      </c>
      <c r="LR385" t="s">
        <v>4238</v>
      </c>
      <c r="LS385">
        <v>383</v>
      </c>
    </row>
    <row r="386" spans="1:331" ht="14.4" x14ac:dyDescent="0.3">
      <c r="A386" t="s">
        <v>4239</v>
      </c>
      <c r="B386" t="s">
        <v>4240</v>
      </c>
      <c r="C386" s="159">
        <v>43897</v>
      </c>
      <c r="D386" t="s">
        <v>354</v>
      </c>
      <c r="E386" t="s">
        <v>384</v>
      </c>
      <c r="F386" t="s">
        <v>384</v>
      </c>
      <c r="G386" t="s">
        <v>384</v>
      </c>
      <c r="H386" t="s">
        <v>4226</v>
      </c>
      <c r="I386" t="s">
        <v>2444</v>
      </c>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t="s">
        <v>302</v>
      </c>
      <c r="JE386" t="s">
        <v>302</v>
      </c>
      <c r="JF386">
        <v>1.35</v>
      </c>
      <c r="JG386" t="s">
        <v>356</v>
      </c>
      <c r="JH386" t="s">
        <v>302</v>
      </c>
      <c r="JI386" t="s">
        <v>302</v>
      </c>
      <c r="JJ386" t="s">
        <v>302</v>
      </c>
      <c r="JK386"/>
      <c r="JL386">
        <v>14.5</v>
      </c>
      <c r="JM386">
        <v>14.5</v>
      </c>
      <c r="JN386" t="s">
        <v>4187</v>
      </c>
      <c r="JO386" t="s">
        <v>302</v>
      </c>
      <c r="JP386" t="s">
        <v>302</v>
      </c>
      <c r="JQ386" t="s">
        <v>302</v>
      </c>
      <c r="JR386"/>
      <c r="JS386">
        <v>210</v>
      </c>
      <c r="JT386">
        <v>210</v>
      </c>
      <c r="JU386" t="s">
        <v>356</v>
      </c>
      <c r="JV386" t="s">
        <v>303</v>
      </c>
      <c r="JW386"/>
      <c r="JX386"/>
      <c r="JY386"/>
      <c r="JZ386"/>
      <c r="KA386"/>
      <c r="KB386"/>
      <c r="KC386"/>
      <c r="KD386"/>
      <c r="KE386"/>
      <c r="KF386"/>
      <c r="KG386"/>
      <c r="KH386"/>
      <c r="KI386"/>
      <c r="KJ386"/>
      <c r="KK386"/>
      <c r="KL386"/>
      <c r="KM386"/>
      <c r="KN386"/>
      <c r="KO386"/>
      <c r="KP386"/>
      <c r="KQ386"/>
      <c r="KR386"/>
      <c r="KS386"/>
      <c r="KT386"/>
      <c r="KU386" t="s">
        <v>304</v>
      </c>
      <c r="KV386">
        <v>1</v>
      </c>
      <c r="KW386">
        <v>0</v>
      </c>
      <c r="KX386">
        <v>0</v>
      </c>
      <c r="KY386">
        <v>0</v>
      </c>
      <c r="KZ386">
        <v>0</v>
      </c>
      <c r="LA386">
        <v>0</v>
      </c>
      <c r="LB386">
        <v>0</v>
      </c>
      <c r="LC386">
        <v>0</v>
      </c>
      <c r="LD386">
        <v>0</v>
      </c>
      <c r="LE386">
        <v>0</v>
      </c>
      <c r="LF386"/>
      <c r="LG386"/>
      <c r="LH386"/>
      <c r="LI386"/>
      <c r="LJ386" t="s">
        <v>304</v>
      </c>
      <c r="LK386">
        <v>1</v>
      </c>
      <c r="LL386">
        <v>0</v>
      </c>
      <c r="LM386">
        <v>0</v>
      </c>
      <c r="LN386">
        <v>0</v>
      </c>
      <c r="LO386"/>
      <c r="LP386">
        <v>87087999</v>
      </c>
      <c r="LQ386" t="s">
        <v>4241</v>
      </c>
      <c r="LR386" t="s">
        <v>4242</v>
      </c>
      <c r="LS386">
        <v>384</v>
      </c>
    </row>
    <row r="387" spans="1:331" ht="14.4" x14ac:dyDescent="0.3">
      <c r="A387" t="s">
        <v>4243</v>
      </c>
      <c r="B387" t="s">
        <v>4244</v>
      </c>
      <c r="C387" s="159">
        <v>43897</v>
      </c>
      <c r="D387" t="s">
        <v>354</v>
      </c>
      <c r="E387" t="s">
        <v>384</v>
      </c>
      <c r="F387" t="s">
        <v>384</v>
      </c>
      <c r="G387" t="s">
        <v>384</v>
      </c>
      <c r="H387" t="s">
        <v>4226</v>
      </c>
      <c r="I387" t="s">
        <v>2444</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t="s">
        <v>302</v>
      </c>
      <c r="JE387" t="s">
        <v>302</v>
      </c>
      <c r="JF387">
        <v>1.35</v>
      </c>
      <c r="JG387" t="s">
        <v>356</v>
      </c>
      <c r="JH387" t="s">
        <v>302</v>
      </c>
      <c r="JI387" t="s">
        <v>302</v>
      </c>
      <c r="JJ387" t="s">
        <v>302</v>
      </c>
      <c r="JK387"/>
      <c r="JL387">
        <v>14.5</v>
      </c>
      <c r="JM387">
        <v>14.5</v>
      </c>
      <c r="JN387" t="s">
        <v>4187</v>
      </c>
      <c r="JO387" t="s">
        <v>302</v>
      </c>
      <c r="JP387" t="s">
        <v>302</v>
      </c>
      <c r="JQ387" t="s">
        <v>302</v>
      </c>
      <c r="JR387"/>
      <c r="JS387">
        <v>210</v>
      </c>
      <c r="JT387">
        <v>210</v>
      </c>
      <c r="JU387" t="s">
        <v>356</v>
      </c>
      <c r="JV387" t="s">
        <v>303</v>
      </c>
      <c r="JW387"/>
      <c r="JX387"/>
      <c r="JY387"/>
      <c r="JZ387"/>
      <c r="KA387"/>
      <c r="KB387"/>
      <c r="KC387"/>
      <c r="KD387"/>
      <c r="KE387"/>
      <c r="KF387"/>
      <c r="KG387"/>
      <c r="KH387"/>
      <c r="KI387"/>
      <c r="KJ387"/>
      <c r="KK387"/>
      <c r="KL387"/>
      <c r="KM387"/>
      <c r="KN387"/>
      <c r="KO387"/>
      <c r="KP387"/>
      <c r="KQ387"/>
      <c r="KR387"/>
      <c r="KS387"/>
      <c r="KT387"/>
      <c r="KU387" t="s">
        <v>304</v>
      </c>
      <c r="KV387">
        <v>1</v>
      </c>
      <c r="KW387">
        <v>0</v>
      </c>
      <c r="KX387">
        <v>0</v>
      </c>
      <c r="KY387">
        <v>0</v>
      </c>
      <c r="KZ387">
        <v>0</v>
      </c>
      <c r="LA387">
        <v>0</v>
      </c>
      <c r="LB387">
        <v>0</v>
      </c>
      <c r="LC387">
        <v>0</v>
      </c>
      <c r="LD387">
        <v>0</v>
      </c>
      <c r="LE387">
        <v>0</v>
      </c>
      <c r="LF387"/>
      <c r="LG387"/>
      <c r="LH387"/>
      <c r="LI387"/>
      <c r="LJ387" t="s">
        <v>304</v>
      </c>
      <c r="LK387">
        <v>1</v>
      </c>
      <c r="LL387">
        <v>0</v>
      </c>
      <c r="LM387">
        <v>0</v>
      </c>
      <c r="LN387">
        <v>0</v>
      </c>
      <c r="LO387"/>
      <c r="LP387">
        <v>87088003</v>
      </c>
      <c r="LQ387" t="s">
        <v>4245</v>
      </c>
      <c r="LR387" t="s">
        <v>4246</v>
      </c>
      <c r="LS387">
        <v>385</v>
      </c>
    </row>
    <row r="388" spans="1:331" ht="14.4" x14ac:dyDescent="0.3">
      <c r="A388" t="s">
        <v>4247</v>
      </c>
      <c r="B388" t="s">
        <v>4248</v>
      </c>
      <c r="C388" s="159">
        <v>43897</v>
      </c>
      <c r="D388" t="s">
        <v>354</v>
      </c>
      <c r="E388" t="s">
        <v>384</v>
      </c>
      <c r="F388" t="s">
        <v>384</v>
      </c>
      <c r="G388" t="s">
        <v>384</v>
      </c>
      <c r="H388" t="s">
        <v>4226</v>
      </c>
      <c r="I388" t="s">
        <v>312</v>
      </c>
      <c r="J388" t="s">
        <v>302</v>
      </c>
      <c r="K388" t="s">
        <v>302</v>
      </c>
      <c r="L388" t="s">
        <v>302</v>
      </c>
      <c r="M388"/>
      <c r="N388">
        <v>1</v>
      </c>
      <c r="O388">
        <v>1</v>
      </c>
      <c r="P388" t="s">
        <v>356</v>
      </c>
      <c r="Q388" t="s">
        <v>302</v>
      </c>
      <c r="R388" t="s">
        <v>302</v>
      </c>
      <c r="S388" t="s">
        <v>302</v>
      </c>
      <c r="T388"/>
      <c r="U388">
        <v>2.5</v>
      </c>
      <c r="V388">
        <v>2.5</v>
      </c>
      <c r="W388" t="s">
        <v>316</v>
      </c>
      <c r="X388" t="s">
        <v>302</v>
      </c>
      <c r="Y388" t="s">
        <v>302</v>
      </c>
      <c r="Z388" t="s">
        <v>302</v>
      </c>
      <c r="AA388"/>
      <c r="AB388">
        <v>2</v>
      </c>
      <c r="AC388">
        <v>2</v>
      </c>
      <c r="AD388" t="s">
        <v>4214</v>
      </c>
      <c r="AE388" t="s">
        <v>302</v>
      </c>
      <c r="AF388" t="s">
        <v>302</v>
      </c>
      <c r="AG388" t="s">
        <v>302</v>
      </c>
      <c r="AH388"/>
      <c r="AI388">
        <v>3</v>
      </c>
      <c r="AJ388">
        <v>3</v>
      </c>
      <c r="AK388" t="s">
        <v>346</v>
      </c>
      <c r="AL388" t="s">
        <v>302</v>
      </c>
      <c r="AM388" t="s">
        <v>302</v>
      </c>
      <c r="AN388" t="s">
        <v>302</v>
      </c>
      <c r="AO388"/>
      <c r="AP388">
        <v>1.5</v>
      </c>
      <c r="AQ388">
        <v>1.5</v>
      </c>
      <c r="AR388" t="s">
        <v>3982</v>
      </c>
      <c r="AS388" t="s">
        <v>302</v>
      </c>
      <c r="AT388" t="s">
        <v>302</v>
      </c>
      <c r="AU388" t="s">
        <v>302</v>
      </c>
      <c r="AV388"/>
      <c r="AW388">
        <v>3</v>
      </c>
      <c r="AX388">
        <v>3</v>
      </c>
      <c r="AY388" t="s">
        <v>2224</v>
      </c>
      <c r="AZ388" t="s">
        <v>302</v>
      </c>
      <c r="BA388" t="s">
        <v>302</v>
      </c>
      <c r="BB388" t="s">
        <v>302</v>
      </c>
      <c r="BC388"/>
      <c r="BD388">
        <v>1.5</v>
      </c>
      <c r="BE388">
        <v>1.5</v>
      </c>
      <c r="BF388" t="s">
        <v>316</v>
      </c>
      <c r="BG388" t="s">
        <v>302</v>
      </c>
      <c r="BH388" t="s">
        <v>302</v>
      </c>
      <c r="BI388" t="s">
        <v>302</v>
      </c>
      <c r="BJ388"/>
      <c r="BK388">
        <v>1.5</v>
      </c>
      <c r="BL388">
        <v>1.5</v>
      </c>
      <c r="BM388" t="s">
        <v>2035</v>
      </c>
      <c r="BN388" t="s">
        <v>302</v>
      </c>
      <c r="BO388" t="s">
        <v>302</v>
      </c>
      <c r="BP388" t="s">
        <v>302</v>
      </c>
      <c r="BQ388"/>
      <c r="BR388">
        <v>2</v>
      </c>
      <c r="BS388">
        <v>2</v>
      </c>
      <c r="BT388" t="s">
        <v>2035</v>
      </c>
      <c r="BU388" t="s">
        <v>302</v>
      </c>
      <c r="BV388" t="s">
        <v>302</v>
      </c>
      <c r="BW388" t="s">
        <v>302</v>
      </c>
      <c r="BX388"/>
      <c r="BY388">
        <v>1</v>
      </c>
      <c r="BZ388">
        <v>1</v>
      </c>
      <c r="CA388" t="s">
        <v>360</v>
      </c>
      <c r="CB388" t="s">
        <v>302</v>
      </c>
      <c r="CC388" t="s">
        <v>302</v>
      </c>
      <c r="CD388" t="s">
        <v>302</v>
      </c>
      <c r="CE388"/>
      <c r="CF388">
        <v>3.5</v>
      </c>
      <c r="CG388">
        <v>3.5</v>
      </c>
      <c r="CH388" t="s">
        <v>317</v>
      </c>
      <c r="CI388" t="s">
        <v>302</v>
      </c>
      <c r="CJ388" t="s">
        <v>302</v>
      </c>
      <c r="CK388" t="s">
        <v>302</v>
      </c>
      <c r="CL388"/>
      <c r="CM388">
        <v>5</v>
      </c>
      <c r="CN388">
        <v>5</v>
      </c>
      <c r="CO388" t="s">
        <v>346</v>
      </c>
      <c r="CP388" t="s">
        <v>302</v>
      </c>
      <c r="CQ388" t="s">
        <v>302</v>
      </c>
      <c r="CR388" t="s">
        <v>302</v>
      </c>
      <c r="CS388"/>
      <c r="CT388">
        <v>5</v>
      </c>
      <c r="CU388">
        <v>5</v>
      </c>
      <c r="CV388" t="s">
        <v>346</v>
      </c>
      <c r="CW388" t="s">
        <v>302</v>
      </c>
      <c r="CX388" t="s">
        <v>302</v>
      </c>
      <c r="CY388" t="s">
        <v>302</v>
      </c>
      <c r="CZ388"/>
      <c r="DA388">
        <v>4.5</v>
      </c>
      <c r="DB388">
        <v>4.5</v>
      </c>
      <c r="DC388" t="s">
        <v>4221</v>
      </c>
      <c r="DD388" t="s">
        <v>302</v>
      </c>
      <c r="DE388" t="s">
        <v>302</v>
      </c>
      <c r="DF388" t="s">
        <v>302</v>
      </c>
      <c r="DG388"/>
      <c r="DH388">
        <v>3</v>
      </c>
      <c r="DI388">
        <v>3</v>
      </c>
      <c r="DJ388" t="s">
        <v>2141</v>
      </c>
      <c r="DK388" t="s">
        <v>302</v>
      </c>
      <c r="DL388" t="s">
        <v>302</v>
      </c>
      <c r="DM388" t="s">
        <v>302</v>
      </c>
      <c r="DN388"/>
      <c r="DO388">
        <v>11</v>
      </c>
      <c r="DP388">
        <v>11</v>
      </c>
      <c r="DQ388" t="s">
        <v>356</v>
      </c>
      <c r="DR388" t="s">
        <v>302</v>
      </c>
      <c r="DS388" t="s">
        <v>302</v>
      </c>
      <c r="DT388" t="s">
        <v>302</v>
      </c>
      <c r="DU388"/>
      <c r="DV388">
        <v>10</v>
      </c>
      <c r="DW388">
        <v>10</v>
      </c>
      <c r="DX388" t="s">
        <v>356</v>
      </c>
      <c r="DY388" t="s">
        <v>302</v>
      </c>
      <c r="DZ388" t="s">
        <v>302</v>
      </c>
      <c r="EA388" t="s">
        <v>302</v>
      </c>
      <c r="EB388"/>
      <c r="EC388">
        <v>45</v>
      </c>
      <c r="ED388">
        <v>45</v>
      </c>
      <c r="EE388" t="s">
        <v>356</v>
      </c>
      <c r="EF388" t="s">
        <v>302</v>
      </c>
      <c r="EG388" t="s">
        <v>302</v>
      </c>
      <c r="EH388" t="s">
        <v>302</v>
      </c>
      <c r="EI388"/>
      <c r="EJ388">
        <v>1</v>
      </c>
      <c r="EK388">
        <v>1</v>
      </c>
      <c r="EL388" t="s">
        <v>302</v>
      </c>
      <c r="EM388" t="s">
        <v>302</v>
      </c>
      <c r="EN388" t="s">
        <v>302</v>
      </c>
      <c r="EO388"/>
      <c r="EP388">
        <v>1.5</v>
      </c>
      <c r="EQ388">
        <v>1.5</v>
      </c>
      <c r="ER388" t="s">
        <v>302</v>
      </c>
      <c r="ES388" t="s">
        <v>302</v>
      </c>
      <c r="ET388" t="s">
        <v>302</v>
      </c>
      <c r="EU388"/>
      <c r="EV388">
        <v>3</v>
      </c>
      <c r="EW388">
        <v>3</v>
      </c>
      <c r="EX388" t="s">
        <v>302</v>
      </c>
      <c r="EY388" t="s">
        <v>302</v>
      </c>
      <c r="EZ388" t="s">
        <v>302</v>
      </c>
      <c r="FA388"/>
      <c r="FB388">
        <v>3</v>
      </c>
      <c r="FC388">
        <v>3</v>
      </c>
      <c r="FD388" t="s">
        <v>302</v>
      </c>
      <c r="FE388" t="s">
        <v>302</v>
      </c>
      <c r="FF388" t="s">
        <v>302</v>
      </c>
      <c r="FG388"/>
      <c r="FH388">
        <v>4</v>
      </c>
      <c r="FI388">
        <v>4</v>
      </c>
      <c r="FJ388" t="s">
        <v>302</v>
      </c>
      <c r="FK388" t="s">
        <v>302</v>
      </c>
      <c r="FL388" t="s">
        <v>302</v>
      </c>
      <c r="FM388"/>
      <c r="FN388">
        <v>2</v>
      </c>
      <c r="FO388">
        <v>2</v>
      </c>
      <c r="FP388" t="s">
        <v>399</v>
      </c>
      <c r="FQ388" t="s">
        <v>302</v>
      </c>
      <c r="FR388" t="s">
        <v>302</v>
      </c>
      <c r="FS388" t="s">
        <v>302</v>
      </c>
      <c r="FT388"/>
      <c r="FU388">
        <v>6</v>
      </c>
      <c r="FV388">
        <v>6</v>
      </c>
      <c r="FW388" t="s">
        <v>385</v>
      </c>
      <c r="FX388" t="s">
        <v>302</v>
      </c>
      <c r="FY388" t="s">
        <v>302</v>
      </c>
      <c r="FZ388" t="s">
        <v>302</v>
      </c>
      <c r="GA388"/>
      <c r="GB388">
        <v>5</v>
      </c>
      <c r="GC388">
        <v>5</v>
      </c>
      <c r="GD388" t="s">
        <v>385</v>
      </c>
      <c r="GE388" t="s">
        <v>302</v>
      </c>
      <c r="GF388" t="s">
        <v>302</v>
      </c>
      <c r="GG388" t="s">
        <v>302</v>
      </c>
      <c r="GH388"/>
      <c r="GI388">
        <v>7</v>
      </c>
      <c r="GJ388">
        <v>7</v>
      </c>
      <c r="GK388" t="s">
        <v>3976</v>
      </c>
      <c r="GL388" t="s">
        <v>302</v>
      </c>
      <c r="GM388" t="s">
        <v>302</v>
      </c>
      <c r="GN388" t="s">
        <v>302</v>
      </c>
      <c r="GO388"/>
      <c r="GP388">
        <v>4</v>
      </c>
      <c r="GQ388">
        <v>4</v>
      </c>
      <c r="GR388" t="s">
        <v>385</v>
      </c>
      <c r="GS388" t="s">
        <v>302</v>
      </c>
      <c r="GT388" t="s">
        <v>302</v>
      </c>
      <c r="GU388" t="s">
        <v>302</v>
      </c>
      <c r="GV388"/>
      <c r="GW388">
        <v>6</v>
      </c>
      <c r="GX388">
        <v>6</v>
      </c>
      <c r="GY388" t="s">
        <v>1466</v>
      </c>
      <c r="GZ388" t="s">
        <v>302</v>
      </c>
      <c r="HA388" t="s">
        <v>302</v>
      </c>
      <c r="HB388" t="s">
        <v>302</v>
      </c>
      <c r="HC388"/>
      <c r="HD388">
        <v>2</v>
      </c>
      <c r="HE388">
        <v>2</v>
      </c>
      <c r="HF388" t="s">
        <v>356</v>
      </c>
      <c r="HG388" t="s">
        <v>302</v>
      </c>
      <c r="HH388" t="s">
        <v>302</v>
      </c>
      <c r="HI388" t="s">
        <v>302</v>
      </c>
      <c r="HJ388"/>
      <c r="HK388">
        <v>3.5</v>
      </c>
      <c r="HL388">
        <v>3.5</v>
      </c>
      <c r="HM388" t="s">
        <v>368</v>
      </c>
      <c r="HN388" t="s">
        <v>302</v>
      </c>
      <c r="HO388" t="s">
        <v>302</v>
      </c>
      <c r="HP388" t="s">
        <v>302</v>
      </c>
      <c r="HQ388"/>
      <c r="HR388">
        <v>13.5</v>
      </c>
      <c r="HS388">
        <v>13.5</v>
      </c>
      <c r="HT388" t="s">
        <v>3988</v>
      </c>
      <c r="HU388" t="s">
        <v>303</v>
      </c>
      <c r="HV388"/>
      <c r="HW388"/>
      <c r="HX388"/>
      <c r="HY388"/>
      <c r="HZ388"/>
      <c r="IA388"/>
      <c r="IB388" t="s">
        <v>303</v>
      </c>
      <c r="IC388"/>
      <c r="ID388"/>
      <c r="IE388"/>
      <c r="IF388"/>
      <c r="IG388"/>
      <c r="IH388"/>
      <c r="II388" t="s">
        <v>303</v>
      </c>
      <c r="IJ388"/>
      <c r="IK388"/>
      <c r="IL388"/>
      <c r="IM388"/>
      <c r="IN388"/>
      <c r="IO388"/>
      <c r="IP388" t="s">
        <v>303</v>
      </c>
      <c r="IQ388"/>
      <c r="IR388"/>
      <c r="IS388"/>
      <c r="IT388"/>
      <c r="IU388"/>
      <c r="IV388"/>
      <c r="IW388" t="s">
        <v>303</v>
      </c>
      <c r="IX388"/>
      <c r="IY388"/>
      <c r="IZ388"/>
      <c r="JA388"/>
      <c r="JB388"/>
      <c r="JC388"/>
      <c r="JD388" t="s">
        <v>303</v>
      </c>
      <c r="JE388"/>
      <c r="JF388"/>
      <c r="JG388"/>
      <c r="JH388" t="s">
        <v>303</v>
      </c>
      <c r="JI388"/>
      <c r="JJ388"/>
      <c r="JK388"/>
      <c r="JL388"/>
      <c r="JM388"/>
      <c r="JN388"/>
      <c r="JO388" t="s">
        <v>303</v>
      </c>
      <c r="JP388"/>
      <c r="JQ388"/>
      <c r="JR388"/>
      <c r="JS388"/>
      <c r="JT388"/>
      <c r="JU388"/>
      <c r="JV388" t="s">
        <v>303</v>
      </c>
      <c r="JW388"/>
      <c r="JX388"/>
      <c r="JY388"/>
      <c r="JZ388" t="s">
        <v>302</v>
      </c>
      <c r="KA388" t="s">
        <v>302</v>
      </c>
      <c r="KB388" t="s">
        <v>302</v>
      </c>
      <c r="KC388"/>
      <c r="KD388">
        <v>1.5</v>
      </c>
      <c r="KE388">
        <v>0.21</v>
      </c>
      <c r="KF388" t="s">
        <v>1705</v>
      </c>
      <c r="KG388"/>
      <c r="KH388"/>
      <c r="KI388"/>
      <c r="KJ388"/>
      <c r="KK388"/>
      <c r="KL388"/>
      <c r="KM388"/>
      <c r="KN388"/>
      <c r="KO388"/>
      <c r="KP388"/>
      <c r="KQ388"/>
      <c r="KR388"/>
      <c r="KS388"/>
      <c r="KT388"/>
      <c r="KU388" t="s">
        <v>304</v>
      </c>
      <c r="KV388">
        <v>1</v>
      </c>
      <c r="KW388">
        <v>0</v>
      </c>
      <c r="KX388">
        <v>0</v>
      </c>
      <c r="KY388">
        <v>0</v>
      </c>
      <c r="KZ388">
        <v>0</v>
      </c>
      <c r="LA388">
        <v>0</v>
      </c>
      <c r="LB388">
        <v>0</v>
      </c>
      <c r="LC388">
        <v>0</v>
      </c>
      <c r="LD388">
        <v>0</v>
      </c>
      <c r="LE388">
        <v>0</v>
      </c>
      <c r="LF388"/>
      <c r="LG388"/>
      <c r="LH388"/>
      <c r="LI388"/>
      <c r="LJ388" t="s">
        <v>304</v>
      </c>
      <c r="LK388">
        <v>1</v>
      </c>
      <c r="LL388">
        <v>0</v>
      </c>
      <c r="LM388">
        <v>0</v>
      </c>
      <c r="LN388">
        <v>0</v>
      </c>
      <c r="LO388"/>
      <c r="LP388">
        <v>87088015</v>
      </c>
      <c r="LQ388" t="s">
        <v>4249</v>
      </c>
      <c r="LR388" t="s">
        <v>4250</v>
      </c>
      <c r="LS388">
        <v>386</v>
      </c>
    </row>
    <row r="389" spans="1:331" ht="14.4" x14ac:dyDescent="0.3">
      <c r="A389" t="s">
        <v>4251</v>
      </c>
      <c r="B389" t="s">
        <v>4252</v>
      </c>
      <c r="C389" s="159">
        <v>43897</v>
      </c>
      <c r="D389" t="s">
        <v>354</v>
      </c>
      <c r="E389" t="s">
        <v>384</v>
      </c>
      <c r="F389" t="s">
        <v>384</v>
      </c>
      <c r="G389" t="s">
        <v>384</v>
      </c>
      <c r="H389" t="s">
        <v>4253</v>
      </c>
      <c r="I389" t="s">
        <v>312</v>
      </c>
      <c r="J389" t="s">
        <v>302</v>
      </c>
      <c r="K389" t="s">
        <v>302</v>
      </c>
      <c r="L389" t="s">
        <v>302</v>
      </c>
      <c r="M389"/>
      <c r="N389">
        <v>1</v>
      </c>
      <c r="O389">
        <v>1</v>
      </c>
      <c r="P389" t="s">
        <v>356</v>
      </c>
      <c r="Q389" t="s">
        <v>302</v>
      </c>
      <c r="R389" t="s">
        <v>302</v>
      </c>
      <c r="S389" t="s">
        <v>302</v>
      </c>
      <c r="T389"/>
      <c r="U389">
        <v>2.5</v>
      </c>
      <c r="V389">
        <v>2.5</v>
      </c>
      <c r="W389" t="s">
        <v>346</v>
      </c>
      <c r="X389" t="s">
        <v>302</v>
      </c>
      <c r="Y389" t="s">
        <v>302</v>
      </c>
      <c r="Z389" t="s">
        <v>302</v>
      </c>
      <c r="AA389"/>
      <c r="AB389">
        <v>2</v>
      </c>
      <c r="AC389">
        <v>2</v>
      </c>
      <c r="AD389" t="s">
        <v>4214</v>
      </c>
      <c r="AE389" t="s">
        <v>302</v>
      </c>
      <c r="AF389" t="s">
        <v>302</v>
      </c>
      <c r="AG389" t="s">
        <v>302</v>
      </c>
      <c r="AH389"/>
      <c r="AI389">
        <v>3</v>
      </c>
      <c r="AJ389">
        <v>3</v>
      </c>
      <c r="AK389" t="s">
        <v>316</v>
      </c>
      <c r="AL389" t="s">
        <v>302</v>
      </c>
      <c r="AM389" t="s">
        <v>302</v>
      </c>
      <c r="AN389" t="s">
        <v>302</v>
      </c>
      <c r="AO389"/>
      <c r="AP389">
        <v>1.5</v>
      </c>
      <c r="AQ389">
        <v>1.5</v>
      </c>
      <c r="AR389" t="s">
        <v>3982</v>
      </c>
      <c r="AS389" t="s">
        <v>302</v>
      </c>
      <c r="AT389" t="s">
        <v>302</v>
      </c>
      <c r="AU389" t="s">
        <v>302</v>
      </c>
      <c r="AV389"/>
      <c r="AW389">
        <v>3.5</v>
      </c>
      <c r="AX389">
        <v>3.5</v>
      </c>
      <c r="AY389" t="s">
        <v>2224</v>
      </c>
      <c r="AZ389" t="s">
        <v>302</v>
      </c>
      <c r="BA389" t="s">
        <v>302</v>
      </c>
      <c r="BB389" t="s">
        <v>302</v>
      </c>
      <c r="BC389"/>
      <c r="BD389">
        <v>2</v>
      </c>
      <c r="BE389">
        <v>2</v>
      </c>
      <c r="BF389" t="s">
        <v>1949</v>
      </c>
      <c r="BG389" t="s">
        <v>302</v>
      </c>
      <c r="BH389" t="s">
        <v>302</v>
      </c>
      <c r="BI389" t="s">
        <v>302</v>
      </c>
      <c r="BJ389"/>
      <c r="BK389">
        <v>1.5</v>
      </c>
      <c r="BL389">
        <v>1.5</v>
      </c>
      <c r="BM389" t="s">
        <v>2035</v>
      </c>
      <c r="BN389" t="s">
        <v>302</v>
      </c>
      <c r="BO389" t="s">
        <v>302</v>
      </c>
      <c r="BP389" t="s">
        <v>302</v>
      </c>
      <c r="BQ389"/>
      <c r="BR389">
        <v>2</v>
      </c>
      <c r="BS389">
        <v>2</v>
      </c>
      <c r="BT389" t="s">
        <v>2035</v>
      </c>
      <c r="BU389" t="s">
        <v>302</v>
      </c>
      <c r="BV389" t="s">
        <v>302</v>
      </c>
      <c r="BW389" t="s">
        <v>302</v>
      </c>
      <c r="BX389"/>
      <c r="BY389">
        <v>1</v>
      </c>
      <c r="BZ389">
        <v>1</v>
      </c>
      <c r="CA389" t="s">
        <v>360</v>
      </c>
      <c r="CB389" t="s">
        <v>302</v>
      </c>
      <c r="CC389" t="s">
        <v>302</v>
      </c>
      <c r="CD389" t="s">
        <v>302</v>
      </c>
      <c r="CE389"/>
      <c r="CF389">
        <v>3.5</v>
      </c>
      <c r="CG389">
        <v>3.5</v>
      </c>
      <c r="CH389" t="s">
        <v>317</v>
      </c>
      <c r="CI389" t="s">
        <v>302</v>
      </c>
      <c r="CJ389" t="s">
        <v>302</v>
      </c>
      <c r="CK389" t="s">
        <v>302</v>
      </c>
      <c r="CL389"/>
      <c r="CM389">
        <v>5</v>
      </c>
      <c r="CN389">
        <v>5</v>
      </c>
      <c r="CO389" t="s">
        <v>346</v>
      </c>
      <c r="CP389" t="s">
        <v>302</v>
      </c>
      <c r="CQ389" t="s">
        <v>302</v>
      </c>
      <c r="CR389" t="s">
        <v>302</v>
      </c>
      <c r="CS389"/>
      <c r="CT389">
        <v>5</v>
      </c>
      <c r="CU389">
        <v>5</v>
      </c>
      <c r="CV389" t="s">
        <v>2209</v>
      </c>
      <c r="CW389" t="s">
        <v>302</v>
      </c>
      <c r="CX389" t="s">
        <v>302</v>
      </c>
      <c r="CY389" t="s">
        <v>302</v>
      </c>
      <c r="CZ389"/>
      <c r="DA389">
        <v>4.5</v>
      </c>
      <c r="DB389">
        <v>4.5</v>
      </c>
      <c r="DC389" t="s">
        <v>4221</v>
      </c>
      <c r="DD389" t="s">
        <v>302</v>
      </c>
      <c r="DE389" t="s">
        <v>302</v>
      </c>
      <c r="DF389" t="s">
        <v>302</v>
      </c>
      <c r="DG389"/>
      <c r="DH389">
        <v>3</v>
      </c>
      <c r="DI389">
        <v>3</v>
      </c>
      <c r="DJ389" t="s">
        <v>2141</v>
      </c>
      <c r="DK389" t="s">
        <v>302</v>
      </c>
      <c r="DL389" t="s">
        <v>302</v>
      </c>
      <c r="DM389" t="s">
        <v>302</v>
      </c>
      <c r="DN389"/>
      <c r="DO389">
        <v>11</v>
      </c>
      <c r="DP389">
        <v>11</v>
      </c>
      <c r="DQ389" t="s">
        <v>356</v>
      </c>
      <c r="DR389" t="s">
        <v>302</v>
      </c>
      <c r="DS389" t="s">
        <v>302</v>
      </c>
      <c r="DT389" t="s">
        <v>302</v>
      </c>
      <c r="DU389"/>
      <c r="DV389">
        <v>10</v>
      </c>
      <c r="DW389">
        <v>10</v>
      </c>
      <c r="DX389" t="s">
        <v>356</v>
      </c>
      <c r="DY389" t="s">
        <v>302</v>
      </c>
      <c r="DZ389" t="s">
        <v>302</v>
      </c>
      <c r="EA389" t="s">
        <v>302</v>
      </c>
      <c r="EB389"/>
      <c r="EC389">
        <v>45</v>
      </c>
      <c r="ED389">
        <v>45</v>
      </c>
      <c r="EE389" t="s">
        <v>356</v>
      </c>
      <c r="EF389" t="s">
        <v>302</v>
      </c>
      <c r="EG389" t="s">
        <v>302</v>
      </c>
      <c r="EH389" t="s">
        <v>302</v>
      </c>
      <c r="EI389"/>
      <c r="EJ389">
        <v>1</v>
      </c>
      <c r="EK389">
        <v>1</v>
      </c>
      <c r="EL389" t="s">
        <v>302</v>
      </c>
      <c r="EM389" t="s">
        <v>302</v>
      </c>
      <c r="EN389" t="s">
        <v>302</v>
      </c>
      <c r="EO389"/>
      <c r="EP389">
        <v>1.5</v>
      </c>
      <c r="EQ389">
        <v>1.5</v>
      </c>
      <c r="ER389" t="s">
        <v>302</v>
      </c>
      <c r="ES389" t="s">
        <v>302</v>
      </c>
      <c r="ET389" t="s">
        <v>302</v>
      </c>
      <c r="EU389"/>
      <c r="EV389">
        <v>3</v>
      </c>
      <c r="EW389">
        <v>3</v>
      </c>
      <c r="EX389" t="s">
        <v>302</v>
      </c>
      <c r="EY389" t="s">
        <v>302</v>
      </c>
      <c r="EZ389" t="s">
        <v>302</v>
      </c>
      <c r="FA389"/>
      <c r="FB389">
        <v>3</v>
      </c>
      <c r="FC389">
        <v>3</v>
      </c>
      <c r="FD389" t="s">
        <v>302</v>
      </c>
      <c r="FE389" t="s">
        <v>302</v>
      </c>
      <c r="FF389" t="s">
        <v>302</v>
      </c>
      <c r="FG389"/>
      <c r="FH389">
        <v>4</v>
      </c>
      <c r="FI389">
        <v>4</v>
      </c>
      <c r="FJ389" t="s">
        <v>302</v>
      </c>
      <c r="FK389" t="s">
        <v>302</v>
      </c>
      <c r="FL389" t="s">
        <v>302</v>
      </c>
      <c r="FM389"/>
      <c r="FN389">
        <v>2</v>
      </c>
      <c r="FO389">
        <v>2</v>
      </c>
      <c r="FP389" t="s">
        <v>399</v>
      </c>
      <c r="FQ389" t="s">
        <v>302</v>
      </c>
      <c r="FR389" t="s">
        <v>302</v>
      </c>
      <c r="FS389" t="s">
        <v>302</v>
      </c>
      <c r="FT389"/>
      <c r="FU389">
        <v>6</v>
      </c>
      <c r="FV389">
        <v>6</v>
      </c>
      <c r="FW389" t="s">
        <v>385</v>
      </c>
      <c r="FX389" t="s">
        <v>302</v>
      </c>
      <c r="FY389" t="s">
        <v>302</v>
      </c>
      <c r="FZ389" t="s">
        <v>302</v>
      </c>
      <c r="GA389"/>
      <c r="GB389">
        <v>5</v>
      </c>
      <c r="GC389">
        <v>5</v>
      </c>
      <c r="GD389" t="s">
        <v>385</v>
      </c>
      <c r="GE389" t="s">
        <v>302</v>
      </c>
      <c r="GF389" t="s">
        <v>302</v>
      </c>
      <c r="GG389" t="s">
        <v>302</v>
      </c>
      <c r="GH389"/>
      <c r="GI389">
        <v>7</v>
      </c>
      <c r="GJ389">
        <v>7</v>
      </c>
      <c r="GK389" t="s">
        <v>3976</v>
      </c>
      <c r="GL389" t="s">
        <v>302</v>
      </c>
      <c r="GM389" t="s">
        <v>302</v>
      </c>
      <c r="GN389" t="s">
        <v>302</v>
      </c>
      <c r="GO389"/>
      <c r="GP389">
        <v>4</v>
      </c>
      <c r="GQ389">
        <v>4</v>
      </c>
      <c r="GR389" t="s">
        <v>385</v>
      </c>
      <c r="GS389" t="s">
        <v>302</v>
      </c>
      <c r="GT389" t="s">
        <v>302</v>
      </c>
      <c r="GU389" t="s">
        <v>302</v>
      </c>
      <c r="GV389"/>
      <c r="GW389">
        <v>6</v>
      </c>
      <c r="GX389">
        <v>6</v>
      </c>
      <c r="GY389" t="s">
        <v>1466</v>
      </c>
      <c r="GZ389" t="s">
        <v>302</v>
      </c>
      <c r="HA389" t="s">
        <v>302</v>
      </c>
      <c r="HB389" t="s">
        <v>302</v>
      </c>
      <c r="HC389"/>
      <c r="HD389">
        <v>2</v>
      </c>
      <c r="HE389">
        <v>2</v>
      </c>
      <c r="HF389" t="s">
        <v>356</v>
      </c>
      <c r="HG389" t="s">
        <v>302</v>
      </c>
      <c r="HH389" t="s">
        <v>302</v>
      </c>
      <c r="HI389" t="s">
        <v>302</v>
      </c>
      <c r="HJ389"/>
      <c r="HK389">
        <v>3.5</v>
      </c>
      <c r="HL389">
        <v>3.5</v>
      </c>
      <c r="HM389" t="s">
        <v>368</v>
      </c>
      <c r="HN389" t="s">
        <v>302</v>
      </c>
      <c r="HO389" t="s">
        <v>302</v>
      </c>
      <c r="HP389" t="s">
        <v>302</v>
      </c>
      <c r="HQ389"/>
      <c r="HR389">
        <v>13.5</v>
      </c>
      <c r="HS389">
        <v>13.5</v>
      </c>
      <c r="HT389" t="s">
        <v>3988</v>
      </c>
      <c r="HU389" t="s">
        <v>303</v>
      </c>
      <c r="HV389"/>
      <c r="HW389"/>
      <c r="HX389"/>
      <c r="HY389"/>
      <c r="HZ389"/>
      <c r="IA389"/>
      <c r="IB389" t="s">
        <v>303</v>
      </c>
      <c r="IC389"/>
      <c r="ID389"/>
      <c r="IE389"/>
      <c r="IF389"/>
      <c r="IG389"/>
      <c r="IH389"/>
      <c r="II389" t="s">
        <v>303</v>
      </c>
      <c r="IJ389"/>
      <c r="IK389"/>
      <c r="IL389"/>
      <c r="IM389"/>
      <c r="IN389"/>
      <c r="IO389"/>
      <c r="IP389" t="s">
        <v>303</v>
      </c>
      <c r="IQ389"/>
      <c r="IR389"/>
      <c r="IS389"/>
      <c r="IT389"/>
      <c r="IU389"/>
      <c r="IV389"/>
      <c r="IW389" t="s">
        <v>303</v>
      </c>
      <c r="IX389"/>
      <c r="IY389"/>
      <c r="IZ389"/>
      <c r="JA389"/>
      <c r="JB389"/>
      <c r="JC389"/>
      <c r="JD389" t="s">
        <v>303</v>
      </c>
      <c r="JE389"/>
      <c r="JF389"/>
      <c r="JG389"/>
      <c r="JH389" t="s">
        <v>303</v>
      </c>
      <c r="JI389"/>
      <c r="JJ389"/>
      <c r="JK389"/>
      <c r="JL389"/>
      <c r="JM389"/>
      <c r="JN389"/>
      <c r="JO389" t="s">
        <v>303</v>
      </c>
      <c r="JP389"/>
      <c r="JQ389"/>
      <c r="JR389"/>
      <c r="JS389"/>
      <c r="JT389"/>
      <c r="JU389"/>
      <c r="JV389" t="s">
        <v>303</v>
      </c>
      <c r="JW389"/>
      <c r="JX389"/>
      <c r="JY389"/>
      <c r="JZ389" t="s">
        <v>302</v>
      </c>
      <c r="KA389" t="s">
        <v>302</v>
      </c>
      <c r="KB389" t="s">
        <v>302</v>
      </c>
      <c r="KC389"/>
      <c r="KD389">
        <v>2</v>
      </c>
      <c r="KE389">
        <v>0.28999999999999998</v>
      </c>
      <c r="KF389" t="s">
        <v>1705</v>
      </c>
      <c r="KG389"/>
      <c r="KH389"/>
      <c r="KI389"/>
      <c r="KJ389"/>
      <c r="KK389"/>
      <c r="KL389"/>
      <c r="KM389"/>
      <c r="KN389"/>
      <c r="KO389"/>
      <c r="KP389"/>
      <c r="KQ389"/>
      <c r="KR389"/>
      <c r="KS389"/>
      <c r="KT389"/>
      <c r="KU389" t="s">
        <v>304</v>
      </c>
      <c r="KV389">
        <v>1</v>
      </c>
      <c r="KW389">
        <v>0</v>
      </c>
      <c r="KX389">
        <v>0</v>
      </c>
      <c r="KY389">
        <v>0</v>
      </c>
      <c r="KZ389">
        <v>0</v>
      </c>
      <c r="LA389">
        <v>0</v>
      </c>
      <c r="LB389">
        <v>0</v>
      </c>
      <c r="LC389">
        <v>0</v>
      </c>
      <c r="LD389">
        <v>0</v>
      </c>
      <c r="LE389">
        <v>0</v>
      </c>
      <c r="LF389"/>
      <c r="LG389"/>
      <c r="LH389"/>
      <c r="LI389"/>
      <c r="LJ389" t="s">
        <v>304</v>
      </c>
      <c r="LK389">
        <v>1</v>
      </c>
      <c r="LL389">
        <v>0</v>
      </c>
      <c r="LM389">
        <v>0</v>
      </c>
      <c r="LN389">
        <v>0</v>
      </c>
      <c r="LO389"/>
      <c r="LP389">
        <v>87088022</v>
      </c>
      <c r="LQ389" t="s">
        <v>4254</v>
      </c>
      <c r="LR389" t="s">
        <v>4255</v>
      </c>
      <c r="LS389">
        <v>387</v>
      </c>
    </row>
    <row r="390" spans="1:331" ht="14.4" x14ac:dyDescent="0.3">
      <c r="A390" t="s">
        <v>4256</v>
      </c>
      <c r="B390" t="s">
        <v>4257</v>
      </c>
      <c r="C390" s="159">
        <v>43897</v>
      </c>
      <c r="D390" t="s">
        <v>299</v>
      </c>
      <c r="E390" t="s">
        <v>300</v>
      </c>
      <c r="F390" t="s">
        <v>1246</v>
      </c>
      <c r="G390" t="s">
        <v>1246</v>
      </c>
      <c r="H390" t="s">
        <v>1866</v>
      </c>
      <c r="I390" t="s">
        <v>3108</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t="s">
        <v>302</v>
      </c>
      <c r="HV390" t="s">
        <v>302</v>
      </c>
      <c r="HW390" t="s">
        <v>302</v>
      </c>
      <c r="HX390"/>
      <c r="HY390">
        <v>2</v>
      </c>
      <c r="HZ390">
        <v>2</v>
      </c>
      <c r="IA390"/>
      <c r="IB390" t="s">
        <v>302</v>
      </c>
      <c r="IC390" t="s">
        <v>302</v>
      </c>
      <c r="ID390" t="s">
        <v>302</v>
      </c>
      <c r="IE390"/>
      <c r="IF390">
        <v>2</v>
      </c>
      <c r="IG390">
        <v>2</v>
      </c>
      <c r="IH390"/>
      <c r="II390" t="s">
        <v>302</v>
      </c>
      <c r="IJ390" t="s">
        <v>302</v>
      </c>
      <c r="IK390" t="s">
        <v>302</v>
      </c>
      <c r="IL390"/>
      <c r="IM390">
        <v>2</v>
      </c>
      <c r="IN390">
        <v>2</v>
      </c>
      <c r="IO390"/>
      <c r="IP390" t="s">
        <v>302</v>
      </c>
      <c r="IQ390" t="s">
        <v>302</v>
      </c>
      <c r="IR390" t="s">
        <v>302</v>
      </c>
      <c r="IS390"/>
      <c r="IT390">
        <v>8</v>
      </c>
      <c r="IU390">
        <v>8</v>
      </c>
      <c r="IV390"/>
      <c r="IW390" t="s">
        <v>302</v>
      </c>
      <c r="IX390" t="s">
        <v>302</v>
      </c>
      <c r="IY390" t="s">
        <v>302</v>
      </c>
      <c r="IZ390"/>
      <c r="JA390">
        <v>4</v>
      </c>
      <c r="JB390">
        <v>4</v>
      </c>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t="s">
        <v>2459</v>
      </c>
      <c r="KV390">
        <v>1</v>
      </c>
      <c r="KW390">
        <v>0</v>
      </c>
      <c r="KX390">
        <v>1</v>
      </c>
      <c r="KY390">
        <v>1</v>
      </c>
      <c r="KZ390">
        <v>0</v>
      </c>
      <c r="LA390">
        <v>0</v>
      </c>
      <c r="LB390">
        <v>0</v>
      </c>
      <c r="LC390">
        <v>0</v>
      </c>
      <c r="LD390">
        <v>0</v>
      </c>
      <c r="LE390">
        <v>0</v>
      </c>
      <c r="LF390"/>
      <c r="LG390"/>
      <c r="LH390">
        <v>0</v>
      </c>
      <c r="LI390"/>
      <c r="LJ390" t="s">
        <v>361</v>
      </c>
      <c r="LK390">
        <v>1</v>
      </c>
      <c r="LL390">
        <v>1</v>
      </c>
      <c r="LM390">
        <v>1</v>
      </c>
      <c r="LN390">
        <v>0</v>
      </c>
      <c r="LO390"/>
      <c r="LP390">
        <v>87105166</v>
      </c>
      <c r="LQ390" t="s">
        <v>4258</v>
      </c>
      <c r="LR390" t="s">
        <v>4259</v>
      </c>
      <c r="LS390">
        <v>388</v>
      </c>
    </row>
    <row r="391" spans="1:331" ht="14.4" x14ac:dyDescent="0.3">
      <c r="A391" t="s">
        <v>4260</v>
      </c>
      <c r="B391" t="s">
        <v>4261</v>
      </c>
      <c r="C391" s="159">
        <v>43897</v>
      </c>
      <c r="D391" t="s">
        <v>299</v>
      </c>
      <c r="E391" t="s">
        <v>300</v>
      </c>
      <c r="F391" t="s">
        <v>1246</v>
      </c>
      <c r="G391" t="s">
        <v>1246</v>
      </c>
      <c r="H391" t="s">
        <v>1247</v>
      </c>
      <c r="I391" t="s">
        <v>3108</v>
      </c>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t="s">
        <v>302</v>
      </c>
      <c r="HV391" t="s">
        <v>302</v>
      </c>
      <c r="HW391" t="s">
        <v>302</v>
      </c>
      <c r="HX391"/>
      <c r="HY391">
        <v>2</v>
      </c>
      <c r="HZ391">
        <v>2</v>
      </c>
      <c r="IA391"/>
      <c r="IB391" t="s">
        <v>302</v>
      </c>
      <c r="IC391" t="s">
        <v>302</v>
      </c>
      <c r="ID391" t="s">
        <v>302</v>
      </c>
      <c r="IE391"/>
      <c r="IF391">
        <v>2</v>
      </c>
      <c r="IG391">
        <v>2</v>
      </c>
      <c r="IH391"/>
      <c r="II391" t="s">
        <v>302</v>
      </c>
      <c r="IJ391" t="s">
        <v>302</v>
      </c>
      <c r="IK391" t="s">
        <v>302</v>
      </c>
      <c r="IL391"/>
      <c r="IM391">
        <v>2</v>
      </c>
      <c r="IN391">
        <v>2</v>
      </c>
      <c r="IO391"/>
      <c r="IP391" t="s">
        <v>302</v>
      </c>
      <c r="IQ391" t="s">
        <v>302</v>
      </c>
      <c r="IR391" t="s">
        <v>302</v>
      </c>
      <c r="IS391"/>
      <c r="IT391">
        <v>8</v>
      </c>
      <c r="IU391">
        <v>8</v>
      </c>
      <c r="IV391"/>
      <c r="IW391" t="s">
        <v>302</v>
      </c>
      <c r="IX391" t="s">
        <v>302</v>
      </c>
      <c r="IY391" t="s">
        <v>302</v>
      </c>
      <c r="IZ391"/>
      <c r="JA391">
        <v>4</v>
      </c>
      <c r="JB391">
        <v>4</v>
      </c>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t="s">
        <v>361</v>
      </c>
      <c r="KV391">
        <v>1</v>
      </c>
      <c r="KW391">
        <v>0</v>
      </c>
      <c r="KX391">
        <v>1</v>
      </c>
      <c r="KY391">
        <v>1</v>
      </c>
      <c r="KZ391">
        <v>0</v>
      </c>
      <c r="LA391">
        <v>0</v>
      </c>
      <c r="LB391">
        <v>0</v>
      </c>
      <c r="LC391">
        <v>0</v>
      </c>
      <c r="LD391">
        <v>0</v>
      </c>
      <c r="LE391">
        <v>0</v>
      </c>
      <c r="LF391"/>
      <c r="LG391"/>
      <c r="LH391">
        <v>0</v>
      </c>
      <c r="LI391"/>
      <c r="LJ391" t="s">
        <v>361</v>
      </c>
      <c r="LK391">
        <v>1</v>
      </c>
      <c r="LL391">
        <v>1</v>
      </c>
      <c r="LM391">
        <v>1</v>
      </c>
      <c r="LN391">
        <v>0</v>
      </c>
      <c r="LO391"/>
      <c r="LP391">
        <v>87105170</v>
      </c>
      <c r="LQ391" t="s">
        <v>4262</v>
      </c>
      <c r="LR391" t="s">
        <v>4263</v>
      </c>
      <c r="LS391">
        <v>389</v>
      </c>
    </row>
    <row r="392" spans="1:331" ht="14.4" x14ac:dyDescent="0.3">
      <c r="A392" t="s">
        <v>4264</v>
      </c>
      <c r="B392" t="s">
        <v>4265</v>
      </c>
      <c r="C392" s="159">
        <v>43897</v>
      </c>
      <c r="D392" t="s">
        <v>299</v>
      </c>
      <c r="E392" t="s">
        <v>300</v>
      </c>
      <c r="F392" t="s">
        <v>1246</v>
      </c>
      <c r="G392" t="s">
        <v>1246</v>
      </c>
      <c r="H392" t="s">
        <v>1247</v>
      </c>
      <c r="I392" t="s">
        <v>3108</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t="s">
        <v>302</v>
      </c>
      <c r="HV392" t="s">
        <v>302</v>
      </c>
      <c r="HW392" t="s">
        <v>302</v>
      </c>
      <c r="HX392"/>
      <c r="HY392">
        <v>2</v>
      </c>
      <c r="HZ392">
        <v>2</v>
      </c>
      <c r="IA392"/>
      <c r="IB392" t="s">
        <v>302</v>
      </c>
      <c r="IC392" t="s">
        <v>302</v>
      </c>
      <c r="ID392" t="s">
        <v>302</v>
      </c>
      <c r="IE392"/>
      <c r="IF392">
        <v>2</v>
      </c>
      <c r="IG392">
        <v>2</v>
      </c>
      <c r="IH392"/>
      <c r="II392" t="s">
        <v>302</v>
      </c>
      <c r="IJ392" t="s">
        <v>302</v>
      </c>
      <c r="IK392" t="s">
        <v>302</v>
      </c>
      <c r="IL392"/>
      <c r="IM392">
        <v>2</v>
      </c>
      <c r="IN392">
        <v>2</v>
      </c>
      <c r="IO392"/>
      <c r="IP392" t="s">
        <v>302</v>
      </c>
      <c r="IQ392" t="s">
        <v>302</v>
      </c>
      <c r="IR392" t="s">
        <v>302</v>
      </c>
      <c r="IS392"/>
      <c r="IT392">
        <v>8</v>
      </c>
      <c r="IU392">
        <v>8</v>
      </c>
      <c r="IV392"/>
      <c r="IW392" t="s">
        <v>302</v>
      </c>
      <c r="IX392" t="s">
        <v>302</v>
      </c>
      <c r="IY392" t="s">
        <v>302</v>
      </c>
      <c r="IZ392"/>
      <c r="JA392">
        <v>4</v>
      </c>
      <c r="JB392">
        <v>4</v>
      </c>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t="s">
        <v>361</v>
      </c>
      <c r="KV392">
        <v>1</v>
      </c>
      <c r="KW392">
        <v>0</v>
      </c>
      <c r="KX392">
        <v>1</v>
      </c>
      <c r="KY392">
        <v>1</v>
      </c>
      <c r="KZ392">
        <v>0</v>
      </c>
      <c r="LA392">
        <v>0</v>
      </c>
      <c r="LB392">
        <v>0</v>
      </c>
      <c r="LC392">
        <v>0</v>
      </c>
      <c r="LD392">
        <v>0</v>
      </c>
      <c r="LE392">
        <v>0</v>
      </c>
      <c r="LF392"/>
      <c r="LG392"/>
      <c r="LH392">
        <v>0</v>
      </c>
      <c r="LI392"/>
      <c r="LJ392" t="s">
        <v>361</v>
      </c>
      <c r="LK392">
        <v>1</v>
      </c>
      <c r="LL392">
        <v>1</v>
      </c>
      <c r="LM392">
        <v>1</v>
      </c>
      <c r="LN392">
        <v>0</v>
      </c>
      <c r="LO392"/>
      <c r="LP392">
        <v>87105172</v>
      </c>
      <c r="LQ392" t="s">
        <v>2289</v>
      </c>
      <c r="LR392" t="s">
        <v>4266</v>
      </c>
      <c r="LS392">
        <v>390</v>
      </c>
    </row>
    <row r="393" spans="1:331" ht="14.4" x14ac:dyDescent="0.3">
      <c r="A393" t="s">
        <v>4267</v>
      </c>
      <c r="B393" t="s">
        <v>4268</v>
      </c>
      <c r="C393" s="159">
        <v>43897</v>
      </c>
      <c r="D393" t="s">
        <v>299</v>
      </c>
      <c r="E393" t="s">
        <v>300</v>
      </c>
      <c r="F393" t="s">
        <v>1246</v>
      </c>
      <c r="G393" t="s">
        <v>1246</v>
      </c>
      <c r="H393" t="s">
        <v>1247</v>
      </c>
      <c r="I393" t="s">
        <v>3108</v>
      </c>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t="s">
        <v>302</v>
      </c>
      <c r="HV393" t="s">
        <v>302</v>
      </c>
      <c r="HW393" t="s">
        <v>302</v>
      </c>
      <c r="HX393"/>
      <c r="HY393">
        <v>2</v>
      </c>
      <c r="HZ393">
        <v>2</v>
      </c>
      <c r="IA393"/>
      <c r="IB393" t="s">
        <v>302</v>
      </c>
      <c r="IC393" t="s">
        <v>302</v>
      </c>
      <c r="ID393" t="s">
        <v>302</v>
      </c>
      <c r="IE393"/>
      <c r="IF393">
        <v>2</v>
      </c>
      <c r="IG393">
        <v>2</v>
      </c>
      <c r="IH393"/>
      <c r="II393" t="s">
        <v>302</v>
      </c>
      <c r="IJ393" t="s">
        <v>302</v>
      </c>
      <c r="IK393" t="s">
        <v>302</v>
      </c>
      <c r="IL393"/>
      <c r="IM393">
        <v>2</v>
      </c>
      <c r="IN393">
        <v>2</v>
      </c>
      <c r="IO393"/>
      <c r="IP393" t="s">
        <v>302</v>
      </c>
      <c r="IQ393" t="s">
        <v>302</v>
      </c>
      <c r="IR393" t="s">
        <v>302</v>
      </c>
      <c r="IS393"/>
      <c r="IT393">
        <v>8</v>
      </c>
      <c r="IU393">
        <v>8</v>
      </c>
      <c r="IV393"/>
      <c r="IW393" t="s">
        <v>302</v>
      </c>
      <c r="IX393" t="s">
        <v>302</v>
      </c>
      <c r="IY393" t="s">
        <v>302</v>
      </c>
      <c r="IZ393"/>
      <c r="JA393">
        <v>4</v>
      </c>
      <c r="JB393">
        <v>4</v>
      </c>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t="s">
        <v>361</v>
      </c>
      <c r="KV393">
        <v>1</v>
      </c>
      <c r="KW393">
        <v>0</v>
      </c>
      <c r="KX393">
        <v>1</v>
      </c>
      <c r="KY393">
        <v>1</v>
      </c>
      <c r="KZ393">
        <v>0</v>
      </c>
      <c r="LA393">
        <v>0</v>
      </c>
      <c r="LB393">
        <v>0</v>
      </c>
      <c r="LC393">
        <v>0</v>
      </c>
      <c r="LD393">
        <v>0</v>
      </c>
      <c r="LE393">
        <v>0</v>
      </c>
      <c r="LF393"/>
      <c r="LG393"/>
      <c r="LH393">
        <v>0</v>
      </c>
      <c r="LI393"/>
      <c r="LJ393" t="s">
        <v>361</v>
      </c>
      <c r="LK393">
        <v>1</v>
      </c>
      <c r="LL393">
        <v>1</v>
      </c>
      <c r="LM393">
        <v>1</v>
      </c>
      <c r="LN393">
        <v>0</v>
      </c>
      <c r="LO393"/>
      <c r="LP393">
        <v>87105175</v>
      </c>
      <c r="LQ393" t="s">
        <v>4269</v>
      </c>
      <c r="LR393" t="s">
        <v>4270</v>
      </c>
      <c r="LS393">
        <v>391</v>
      </c>
    </row>
    <row r="394" spans="1:331" ht="14.4" x14ac:dyDescent="0.3">
      <c r="A394" t="s">
        <v>4271</v>
      </c>
      <c r="B394" t="s">
        <v>4272</v>
      </c>
      <c r="C394" s="159">
        <v>43897</v>
      </c>
      <c r="D394" t="s">
        <v>354</v>
      </c>
      <c r="E394" t="s">
        <v>2032</v>
      </c>
      <c r="F394" t="s">
        <v>2032</v>
      </c>
      <c r="G394" t="s">
        <v>2032</v>
      </c>
      <c r="H394" t="s">
        <v>1844</v>
      </c>
      <c r="I394" t="s">
        <v>3108</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t="s">
        <v>302</v>
      </c>
      <c r="HV394" t="s">
        <v>302</v>
      </c>
      <c r="HW394" t="s">
        <v>302</v>
      </c>
      <c r="HX394"/>
      <c r="HY394">
        <v>1.5</v>
      </c>
      <c r="HZ394">
        <v>1.5</v>
      </c>
      <c r="IA394"/>
      <c r="IB394" t="s">
        <v>302</v>
      </c>
      <c r="IC394" t="s">
        <v>302</v>
      </c>
      <c r="ID394" t="s">
        <v>302</v>
      </c>
      <c r="IE394"/>
      <c r="IF394">
        <v>2</v>
      </c>
      <c r="IG394">
        <v>2</v>
      </c>
      <c r="IH394"/>
      <c r="II394" t="s">
        <v>302</v>
      </c>
      <c r="IJ394" t="s">
        <v>302</v>
      </c>
      <c r="IK394" t="s">
        <v>302</v>
      </c>
      <c r="IL394"/>
      <c r="IM394">
        <v>2</v>
      </c>
      <c r="IN394">
        <v>2</v>
      </c>
      <c r="IO394"/>
      <c r="IP394" t="s">
        <v>302</v>
      </c>
      <c r="IQ394" t="s">
        <v>302</v>
      </c>
      <c r="IR394" t="s">
        <v>302</v>
      </c>
      <c r="IS394"/>
      <c r="IT394">
        <v>8</v>
      </c>
      <c r="IU394">
        <v>8</v>
      </c>
      <c r="IV394"/>
      <c r="IW394" t="s">
        <v>302</v>
      </c>
      <c r="IX394" t="s">
        <v>302</v>
      </c>
      <c r="IY394" t="s">
        <v>302</v>
      </c>
      <c r="IZ394"/>
      <c r="JA394">
        <v>4</v>
      </c>
      <c r="JB394">
        <v>4</v>
      </c>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t="s">
        <v>361</v>
      </c>
      <c r="KV394">
        <v>1</v>
      </c>
      <c r="KW394">
        <v>0</v>
      </c>
      <c r="KX394">
        <v>1</v>
      </c>
      <c r="KY394">
        <v>1</v>
      </c>
      <c r="KZ394">
        <v>0</v>
      </c>
      <c r="LA394">
        <v>0</v>
      </c>
      <c r="LB394">
        <v>0</v>
      </c>
      <c r="LC394">
        <v>0</v>
      </c>
      <c r="LD394">
        <v>0</v>
      </c>
      <c r="LE394">
        <v>0</v>
      </c>
      <c r="LF394"/>
      <c r="LG394"/>
      <c r="LH394"/>
      <c r="LI394"/>
      <c r="LJ394" t="s">
        <v>361</v>
      </c>
      <c r="LK394">
        <v>1</v>
      </c>
      <c r="LL394">
        <v>1</v>
      </c>
      <c r="LM394">
        <v>1</v>
      </c>
      <c r="LN394">
        <v>0</v>
      </c>
      <c r="LO394"/>
      <c r="LP394">
        <v>87105176</v>
      </c>
      <c r="LQ394" t="s">
        <v>4273</v>
      </c>
      <c r="LR394" t="s">
        <v>4274</v>
      </c>
      <c r="LS394">
        <v>392</v>
      </c>
    </row>
    <row r="395" spans="1:331" ht="14.4" x14ac:dyDescent="0.3">
      <c r="A395" t="s">
        <v>4275</v>
      </c>
      <c r="B395" t="s">
        <v>4276</v>
      </c>
      <c r="C395" s="159">
        <v>43897</v>
      </c>
      <c r="D395" t="s">
        <v>354</v>
      </c>
      <c r="E395" t="s">
        <v>2032</v>
      </c>
      <c r="F395" t="s">
        <v>2032</v>
      </c>
      <c r="G395" t="s">
        <v>2032</v>
      </c>
      <c r="H395" t="s">
        <v>1844</v>
      </c>
      <c r="I395" t="s">
        <v>3108</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t="s">
        <v>302</v>
      </c>
      <c r="HV395" t="s">
        <v>302</v>
      </c>
      <c r="HW395" t="s">
        <v>302</v>
      </c>
      <c r="HX395"/>
      <c r="HY395">
        <v>1.5</v>
      </c>
      <c r="HZ395">
        <v>1.5</v>
      </c>
      <c r="IA395"/>
      <c r="IB395" t="s">
        <v>302</v>
      </c>
      <c r="IC395" t="s">
        <v>302</v>
      </c>
      <c r="ID395" t="s">
        <v>302</v>
      </c>
      <c r="IE395"/>
      <c r="IF395">
        <v>2</v>
      </c>
      <c r="IG395">
        <v>2</v>
      </c>
      <c r="IH395"/>
      <c r="II395" t="s">
        <v>302</v>
      </c>
      <c r="IJ395" t="s">
        <v>302</v>
      </c>
      <c r="IK395" t="s">
        <v>302</v>
      </c>
      <c r="IL395"/>
      <c r="IM395">
        <v>2</v>
      </c>
      <c r="IN395">
        <v>2</v>
      </c>
      <c r="IO395"/>
      <c r="IP395" t="s">
        <v>302</v>
      </c>
      <c r="IQ395" t="s">
        <v>302</v>
      </c>
      <c r="IR395" t="s">
        <v>302</v>
      </c>
      <c r="IS395"/>
      <c r="IT395">
        <v>8</v>
      </c>
      <c r="IU395">
        <v>8</v>
      </c>
      <c r="IV395"/>
      <c r="IW395" t="s">
        <v>302</v>
      </c>
      <c r="IX395" t="s">
        <v>302</v>
      </c>
      <c r="IY395" t="s">
        <v>302</v>
      </c>
      <c r="IZ395"/>
      <c r="JA395">
        <v>4</v>
      </c>
      <c r="JB395">
        <v>4</v>
      </c>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t="s">
        <v>361</v>
      </c>
      <c r="KV395">
        <v>1</v>
      </c>
      <c r="KW395">
        <v>0</v>
      </c>
      <c r="KX395">
        <v>1</v>
      </c>
      <c r="KY395">
        <v>1</v>
      </c>
      <c r="KZ395">
        <v>0</v>
      </c>
      <c r="LA395">
        <v>0</v>
      </c>
      <c r="LB395">
        <v>0</v>
      </c>
      <c r="LC395">
        <v>0</v>
      </c>
      <c r="LD395">
        <v>0</v>
      </c>
      <c r="LE395">
        <v>0</v>
      </c>
      <c r="LF395"/>
      <c r="LG395"/>
      <c r="LH395">
        <v>0</v>
      </c>
      <c r="LI395"/>
      <c r="LJ395" t="s">
        <v>361</v>
      </c>
      <c r="LK395">
        <v>1</v>
      </c>
      <c r="LL395">
        <v>1</v>
      </c>
      <c r="LM395">
        <v>1</v>
      </c>
      <c r="LN395">
        <v>0</v>
      </c>
      <c r="LO395"/>
      <c r="LP395">
        <v>87105177</v>
      </c>
      <c r="LQ395" t="s">
        <v>4277</v>
      </c>
      <c r="LR395" t="s">
        <v>4278</v>
      </c>
      <c r="LS395">
        <v>393</v>
      </c>
    </row>
    <row r="396" spans="1:331" ht="14.4" x14ac:dyDescent="0.3">
      <c r="A396" t="s">
        <v>4279</v>
      </c>
      <c r="B396" t="s">
        <v>4280</v>
      </c>
      <c r="C396" s="159">
        <v>43897</v>
      </c>
      <c r="D396" t="s">
        <v>354</v>
      </c>
      <c r="E396" t="s">
        <v>2032</v>
      </c>
      <c r="F396" t="s">
        <v>2032</v>
      </c>
      <c r="G396" t="s">
        <v>2032</v>
      </c>
      <c r="H396" t="s">
        <v>1844</v>
      </c>
      <c r="I396" t="s">
        <v>3108</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t="s">
        <v>302</v>
      </c>
      <c r="HV396" t="s">
        <v>302</v>
      </c>
      <c r="HW396" t="s">
        <v>302</v>
      </c>
      <c r="HX396"/>
      <c r="HY396">
        <v>1.5</v>
      </c>
      <c r="HZ396">
        <v>1.5</v>
      </c>
      <c r="IA396"/>
      <c r="IB396" t="s">
        <v>302</v>
      </c>
      <c r="IC396" t="s">
        <v>302</v>
      </c>
      <c r="ID396" t="s">
        <v>302</v>
      </c>
      <c r="IE396"/>
      <c r="IF396">
        <v>2</v>
      </c>
      <c r="IG396">
        <v>2</v>
      </c>
      <c r="IH396"/>
      <c r="II396" t="s">
        <v>302</v>
      </c>
      <c r="IJ396" t="s">
        <v>302</v>
      </c>
      <c r="IK396" t="s">
        <v>302</v>
      </c>
      <c r="IL396"/>
      <c r="IM396">
        <v>2</v>
      </c>
      <c r="IN396">
        <v>2</v>
      </c>
      <c r="IO396"/>
      <c r="IP396" t="s">
        <v>302</v>
      </c>
      <c r="IQ396" t="s">
        <v>302</v>
      </c>
      <c r="IR396" t="s">
        <v>302</v>
      </c>
      <c r="IS396"/>
      <c r="IT396">
        <v>8</v>
      </c>
      <c r="IU396">
        <v>8</v>
      </c>
      <c r="IV396"/>
      <c r="IW396" t="s">
        <v>302</v>
      </c>
      <c r="IX396" t="s">
        <v>302</v>
      </c>
      <c r="IY396" t="s">
        <v>302</v>
      </c>
      <c r="IZ396"/>
      <c r="JA396">
        <v>4</v>
      </c>
      <c r="JB396">
        <v>4</v>
      </c>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t="s">
        <v>361</v>
      </c>
      <c r="KV396">
        <v>1</v>
      </c>
      <c r="KW396">
        <v>0</v>
      </c>
      <c r="KX396">
        <v>1</v>
      </c>
      <c r="KY396">
        <v>1</v>
      </c>
      <c r="KZ396">
        <v>0</v>
      </c>
      <c r="LA396">
        <v>0</v>
      </c>
      <c r="LB396">
        <v>0</v>
      </c>
      <c r="LC396">
        <v>0</v>
      </c>
      <c r="LD396">
        <v>0</v>
      </c>
      <c r="LE396">
        <v>0</v>
      </c>
      <c r="LF396"/>
      <c r="LG396"/>
      <c r="LH396"/>
      <c r="LI396"/>
      <c r="LJ396" t="s">
        <v>2018</v>
      </c>
      <c r="LK396">
        <v>1</v>
      </c>
      <c r="LL396">
        <v>0</v>
      </c>
      <c r="LM396">
        <v>1</v>
      </c>
      <c r="LN396">
        <v>0</v>
      </c>
      <c r="LO396"/>
      <c r="LP396">
        <v>87105178</v>
      </c>
      <c r="LQ396" t="s">
        <v>4281</v>
      </c>
      <c r="LR396" t="s">
        <v>4282</v>
      </c>
      <c r="LS396">
        <v>394</v>
      </c>
    </row>
    <row r="397" spans="1:331" ht="14.4" x14ac:dyDescent="0.3">
      <c r="A397" t="s">
        <v>4283</v>
      </c>
      <c r="B397" t="s">
        <v>4284</v>
      </c>
      <c r="C397" s="159">
        <v>43897</v>
      </c>
      <c r="D397" t="s">
        <v>354</v>
      </c>
      <c r="E397" t="s">
        <v>2032</v>
      </c>
      <c r="F397" t="s">
        <v>2032</v>
      </c>
      <c r="G397" t="s">
        <v>2032</v>
      </c>
      <c r="H397" t="s">
        <v>1844</v>
      </c>
      <c r="I397" t="s">
        <v>3108</v>
      </c>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t="s">
        <v>302</v>
      </c>
      <c r="HV397" t="s">
        <v>302</v>
      </c>
      <c r="HW397" t="s">
        <v>302</v>
      </c>
      <c r="HX397"/>
      <c r="HY397">
        <v>1.5</v>
      </c>
      <c r="HZ397">
        <v>1.5</v>
      </c>
      <c r="IA397"/>
      <c r="IB397" t="s">
        <v>302</v>
      </c>
      <c r="IC397" t="s">
        <v>302</v>
      </c>
      <c r="ID397" t="s">
        <v>302</v>
      </c>
      <c r="IE397"/>
      <c r="IF397">
        <v>2</v>
      </c>
      <c r="IG397">
        <v>2</v>
      </c>
      <c r="IH397"/>
      <c r="II397" t="s">
        <v>302</v>
      </c>
      <c r="IJ397" t="s">
        <v>302</v>
      </c>
      <c r="IK397" t="s">
        <v>302</v>
      </c>
      <c r="IL397"/>
      <c r="IM397">
        <v>2</v>
      </c>
      <c r="IN397">
        <v>2</v>
      </c>
      <c r="IO397"/>
      <c r="IP397" t="s">
        <v>302</v>
      </c>
      <c r="IQ397" t="s">
        <v>302</v>
      </c>
      <c r="IR397" t="s">
        <v>302</v>
      </c>
      <c r="IS397"/>
      <c r="IT397">
        <v>8</v>
      </c>
      <c r="IU397">
        <v>8</v>
      </c>
      <c r="IV397"/>
      <c r="IW397" t="s">
        <v>302</v>
      </c>
      <c r="IX397" t="s">
        <v>302</v>
      </c>
      <c r="IY397" t="s">
        <v>302</v>
      </c>
      <c r="IZ397"/>
      <c r="JA397">
        <v>4</v>
      </c>
      <c r="JB397">
        <v>4</v>
      </c>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t="s">
        <v>361</v>
      </c>
      <c r="KV397">
        <v>1</v>
      </c>
      <c r="KW397">
        <v>0</v>
      </c>
      <c r="KX397">
        <v>1</v>
      </c>
      <c r="KY397">
        <v>1</v>
      </c>
      <c r="KZ397">
        <v>0</v>
      </c>
      <c r="LA397">
        <v>0</v>
      </c>
      <c r="LB397">
        <v>0</v>
      </c>
      <c r="LC397">
        <v>0</v>
      </c>
      <c r="LD397">
        <v>0</v>
      </c>
      <c r="LE397">
        <v>0</v>
      </c>
      <c r="LF397"/>
      <c r="LG397"/>
      <c r="LH397"/>
      <c r="LI397"/>
      <c r="LJ397" t="s">
        <v>2018</v>
      </c>
      <c r="LK397">
        <v>1</v>
      </c>
      <c r="LL397">
        <v>0</v>
      </c>
      <c r="LM397">
        <v>1</v>
      </c>
      <c r="LN397">
        <v>0</v>
      </c>
      <c r="LO397"/>
      <c r="LP397">
        <v>87105180</v>
      </c>
      <c r="LQ397" t="s">
        <v>4285</v>
      </c>
      <c r="LR397" t="s">
        <v>4286</v>
      </c>
      <c r="LS397">
        <v>395</v>
      </c>
    </row>
    <row r="398" spans="1:331" ht="14.4" x14ac:dyDescent="0.3">
      <c r="A398" t="s">
        <v>4287</v>
      </c>
      <c r="B398" t="s">
        <v>4288</v>
      </c>
      <c r="C398" s="159">
        <v>43897</v>
      </c>
      <c r="D398" t="s">
        <v>354</v>
      </c>
      <c r="E398" t="s">
        <v>408</v>
      </c>
      <c r="F398" t="s">
        <v>2021</v>
      </c>
      <c r="G398" t="s">
        <v>2021</v>
      </c>
      <c r="H398" t="s">
        <v>2097</v>
      </c>
      <c r="I398" t="s">
        <v>3108</v>
      </c>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t="s">
        <v>302</v>
      </c>
      <c r="HV398" t="s">
        <v>302</v>
      </c>
      <c r="HW398" t="s">
        <v>302</v>
      </c>
      <c r="HX398"/>
      <c r="HY398">
        <v>15</v>
      </c>
      <c r="HZ398">
        <v>15</v>
      </c>
      <c r="IA398" t="s">
        <v>3223</v>
      </c>
      <c r="IB398" t="s">
        <v>302</v>
      </c>
      <c r="IC398" t="s">
        <v>302</v>
      </c>
      <c r="ID398" t="s">
        <v>303</v>
      </c>
      <c r="IE398">
        <v>10</v>
      </c>
      <c r="IF398">
        <v>2</v>
      </c>
      <c r="IG398">
        <v>4</v>
      </c>
      <c r="IH398" t="s">
        <v>4236</v>
      </c>
      <c r="II398" t="s">
        <v>302</v>
      </c>
      <c r="IJ398" t="s">
        <v>302</v>
      </c>
      <c r="IK398" t="s">
        <v>303</v>
      </c>
      <c r="IL398">
        <v>20</v>
      </c>
      <c r="IM398">
        <v>6</v>
      </c>
      <c r="IN398">
        <v>12</v>
      </c>
      <c r="IO398" t="s">
        <v>3999</v>
      </c>
      <c r="IP398" t="s">
        <v>302</v>
      </c>
      <c r="IQ398" t="s">
        <v>302</v>
      </c>
      <c r="IR398" t="s">
        <v>302</v>
      </c>
      <c r="IS398"/>
      <c r="IT398">
        <v>5</v>
      </c>
      <c r="IU398">
        <v>5</v>
      </c>
      <c r="IV398" t="s">
        <v>2180</v>
      </c>
      <c r="IW398" t="s">
        <v>302</v>
      </c>
      <c r="IX398" t="s">
        <v>302</v>
      </c>
      <c r="IY398" t="s">
        <v>303</v>
      </c>
      <c r="IZ398">
        <v>20</v>
      </c>
      <c r="JA398">
        <v>5</v>
      </c>
      <c r="JB398">
        <v>10</v>
      </c>
      <c r="JC398" t="s">
        <v>3999</v>
      </c>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t="s">
        <v>304</v>
      </c>
      <c r="KV398">
        <v>1</v>
      </c>
      <c r="KW398">
        <v>0</v>
      </c>
      <c r="KX398">
        <v>0</v>
      </c>
      <c r="KY398">
        <v>0</v>
      </c>
      <c r="KZ398">
        <v>0</v>
      </c>
      <c r="LA398">
        <v>0</v>
      </c>
      <c r="LB398">
        <v>0</v>
      </c>
      <c r="LC398">
        <v>0</v>
      </c>
      <c r="LD398">
        <v>0</v>
      </c>
      <c r="LE398">
        <v>0</v>
      </c>
      <c r="LF398"/>
      <c r="LG398"/>
      <c r="LH398"/>
      <c r="LI398"/>
      <c r="LJ398" t="s">
        <v>304</v>
      </c>
      <c r="LK398">
        <v>1</v>
      </c>
      <c r="LL398">
        <v>0</v>
      </c>
      <c r="LM398">
        <v>0</v>
      </c>
      <c r="LN398">
        <v>0</v>
      </c>
      <c r="LO398"/>
      <c r="LP398">
        <v>87112984</v>
      </c>
      <c r="LQ398" t="s">
        <v>4289</v>
      </c>
      <c r="LR398" t="s">
        <v>4290</v>
      </c>
      <c r="LS398">
        <v>396</v>
      </c>
    </row>
    <row r="399" spans="1:331" ht="14.4" x14ac:dyDescent="0.3">
      <c r="A399" t="s">
        <v>4291</v>
      </c>
      <c r="B399" t="s">
        <v>4292</v>
      </c>
      <c r="C399" s="159">
        <v>43897</v>
      </c>
      <c r="D399" t="s">
        <v>354</v>
      </c>
      <c r="E399" t="s">
        <v>408</v>
      </c>
      <c r="F399" t="s">
        <v>2021</v>
      </c>
      <c r="G399" t="s">
        <v>2021</v>
      </c>
      <c r="H399" t="s">
        <v>2097</v>
      </c>
      <c r="I399" t="s">
        <v>3108</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t="s">
        <v>302</v>
      </c>
      <c r="HV399" t="s">
        <v>302</v>
      </c>
      <c r="HW399" t="s">
        <v>302</v>
      </c>
      <c r="HX399"/>
      <c r="HY399">
        <v>15</v>
      </c>
      <c r="HZ399">
        <v>15</v>
      </c>
      <c r="IA399" t="s">
        <v>3223</v>
      </c>
      <c r="IB399" t="s">
        <v>302</v>
      </c>
      <c r="IC399" t="s">
        <v>302</v>
      </c>
      <c r="ID399" t="s">
        <v>303</v>
      </c>
      <c r="IE399">
        <v>10</v>
      </c>
      <c r="IF399">
        <v>2</v>
      </c>
      <c r="IG399">
        <v>4</v>
      </c>
      <c r="IH399" t="s">
        <v>3998</v>
      </c>
      <c r="II399" t="s">
        <v>302</v>
      </c>
      <c r="IJ399" t="s">
        <v>302</v>
      </c>
      <c r="IK399" t="s">
        <v>303</v>
      </c>
      <c r="IL399">
        <v>20</v>
      </c>
      <c r="IM399">
        <v>6</v>
      </c>
      <c r="IN399">
        <v>12</v>
      </c>
      <c r="IO399" t="s">
        <v>3999</v>
      </c>
      <c r="IP399" t="s">
        <v>302</v>
      </c>
      <c r="IQ399" t="s">
        <v>302</v>
      </c>
      <c r="IR399" t="s">
        <v>302</v>
      </c>
      <c r="IS399"/>
      <c r="IT399">
        <v>5</v>
      </c>
      <c r="IU399">
        <v>5</v>
      </c>
      <c r="IV399" t="s">
        <v>3223</v>
      </c>
      <c r="IW399" t="s">
        <v>302</v>
      </c>
      <c r="IX399" t="s">
        <v>302</v>
      </c>
      <c r="IY399" t="s">
        <v>303</v>
      </c>
      <c r="IZ399">
        <v>20</v>
      </c>
      <c r="JA399">
        <v>5</v>
      </c>
      <c r="JB399">
        <v>10</v>
      </c>
      <c r="JC399" t="s">
        <v>3999</v>
      </c>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t="s">
        <v>304</v>
      </c>
      <c r="KV399">
        <v>1</v>
      </c>
      <c r="KW399">
        <v>0</v>
      </c>
      <c r="KX399">
        <v>0</v>
      </c>
      <c r="KY399">
        <v>0</v>
      </c>
      <c r="KZ399">
        <v>0</v>
      </c>
      <c r="LA399">
        <v>0</v>
      </c>
      <c r="LB399">
        <v>0</v>
      </c>
      <c r="LC399">
        <v>0</v>
      </c>
      <c r="LD399">
        <v>0</v>
      </c>
      <c r="LE399">
        <v>0</v>
      </c>
      <c r="LF399"/>
      <c r="LG399"/>
      <c r="LH399"/>
      <c r="LI399"/>
      <c r="LJ399" t="s">
        <v>304</v>
      </c>
      <c r="LK399">
        <v>1</v>
      </c>
      <c r="LL399">
        <v>0</v>
      </c>
      <c r="LM399">
        <v>0</v>
      </c>
      <c r="LN399">
        <v>0</v>
      </c>
      <c r="LO399"/>
      <c r="LP399">
        <v>87112996</v>
      </c>
      <c r="LQ399" t="s">
        <v>4293</v>
      </c>
      <c r="LR399" t="s">
        <v>4294</v>
      </c>
      <c r="LS399">
        <v>397</v>
      </c>
    </row>
    <row r="400" spans="1:331" ht="14.4" x14ac:dyDescent="0.3">
      <c r="A400" t="s">
        <v>4295</v>
      </c>
      <c r="B400" t="s">
        <v>4296</v>
      </c>
      <c r="C400" s="159">
        <v>43897</v>
      </c>
      <c r="D400" t="s">
        <v>354</v>
      </c>
      <c r="E400" t="s">
        <v>408</v>
      </c>
      <c r="F400" t="s">
        <v>2021</v>
      </c>
      <c r="G400" t="s">
        <v>2021</v>
      </c>
      <c r="H400" t="s">
        <v>4297</v>
      </c>
      <c r="I400" t="s">
        <v>3108</v>
      </c>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t="s">
        <v>302</v>
      </c>
      <c r="HV400" t="s">
        <v>302</v>
      </c>
      <c r="HW400" t="s">
        <v>302</v>
      </c>
      <c r="HX400"/>
      <c r="HY400">
        <v>15</v>
      </c>
      <c r="HZ400">
        <v>15</v>
      </c>
      <c r="IA400" t="s">
        <v>3223</v>
      </c>
      <c r="IB400" t="s">
        <v>302</v>
      </c>
      <c r="IC400" t="s">
        <v>302</v>
      </c>
      <c r="ID400" t="s">
        <v>303</v>
      </c>
      <c r="IE400">
        <v>10</v>
      </c>
      <c r="IF400">
        <v>2</v>
      </c>
      <c r="IG400">
        <v>4</v>
      </c>
      <c r="IH400" t="s">
        <v>3496</v>
      </c>
      <c r="II400" t="s">
        <v>302</v>
      </c>
      <c r="IJ400" t="s">
        <v>302</v>
      </c>
      <c r="IK400" t="s">
        <v>303</v>
      </c>
      <c r="IL400">
        <v>20</v>
      </c>
      <c r="IM400">
        <v>6</v>
      </c>
      <c r="IN400">
        <v>12</v>
      </c>
      <c r="IO400" t="s">
        <v>3999</v>
      </c>
      <c r="IP400" t="s">
        <v>302</v>
      </c>
      <c r="IQ400" t="s">
        <v>302</v>
      </c>
      <c r="IR400" t="s">
        <v>302</v>
      </c>
      <c r="IS400"/>
      <c r="IT400">
        <v>5</v>
      </c>
      <c r="IU400">
        <v>5</v>
      </c>
      <c r="IV400" t="s">
        <v>3223</v>
      </c>
      <c r="IW400" t="s">
        <v>302</v>
      </c>
      <c r="IX400" t="s">
        <v>302</v>
      </c>
      <c r="IY400" t="s">
        <v>303</v>
      </c>
      <c r="IZ400">
        <v>20</v>
      </c>
      <c r="JA400">
        <v>5</v>
      </c>
      <c r="JB400">
        <v>10</v>
      </c>
      <c r="JC400" t="s">
        <v>3999</v>
      </c>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t="s">
        <v>304</v>
      </c>
      <c r="KV400">
        <v>1</v>
      </c>
      <c r="KW400">
        <v>0</v>
      </c>
      <c r="KX400">
        <v>0</v>
      </c>
      <c r="KY400">
        <v>0</v>
      </c>
      <c r="KZ400">
        <v>0</v>
      </c>
      <c r="LA400">
        <v>0</v>
      </c>
      <c r="LB400">
        <v>0</v>
      </c>
      <c r="LC400">
        <v>0</v>
      </c>
      <c r="LD400">
        <v>0</v>
      </c>
      <c r="LE400">
        <v>0</v>
      </c>
      <c r="LF400"/>
      <c r="LG400"/>
      <c r="LH400"/>
      <c r="LI400"/>
      <c r="LJ400" t="s">
        <v>304</v>
      </c>
      <c r="LK400">
        <v>1</v>
      </c>
      <c r="LL400">
        <v>0</v>
      </c>
      <c r="LM400">
        <v>0</v>
      </c>
      <c r="LN400">
        <v>0</v>
      </c>
      <c r="LO400"/>
      <c r="LP400">
        <v>87113010</v>
      </c>
      <c r="LQ400" t="s">
        <v>4298</v>
      </c>
      <c r="LR400" t="s">
        <v>4299</v>
      </c>
      <c r="LS400">
        <v>398</v>
      </c>
    </row>
    <row r="401" spans="1:331" ht="14.4" x14ac:dyDescent="0.3">
      <c r="A401" t="s">
        <v>4300</v>
      </c>
      <c r="B401" t="s">
        <v>4301</v>
      </c>
      <c r="C401" s="159">
        <v>43897</v>
      </c>
      <c r="D401" t="s">
        <v>354</v>
      </c>
      <c r="E401" t="s">
        <v>408</v>
      </c>
      <c r="F401" t="s">
        <v>2021</v>
      </c>
      <c r="G401" t="s">
        <v>2021</v>
      </c>
      <c r="H401" t="s">
        <v>4297</v>
      </c>
      <c r="I401" t="s">
        <v>1706</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t="s">
        <v>302</v>
      </c>
      <c r="KH401" t="s">
        <v>1964</v>
      </c>
      <c r="KI401"/>
      <c r="KJ401" t="s">
        <v>302</v>
      </c>
      <c r="KK401" t="s">
        <v>302</v>
      </c>
      <c r="KL401"/>
      <c r="KM401">
        <v>5</v>
      </c>
      <c r="KN401">
        <v>5</v>
      </c>
      <c r="KO401"/>
      <c r="KP401"/>
      <c r="KQ401"/>
      <c r="KR401"/>
      <c r="KS401"/>
      <c r="KT401">
        <v>5</v>
      </c>
      <c r="KU401" t="s">
        <v>304</v>
      </c>
      <c r="KV401">
        <v>1</v>
      </c>
      <c r="KW401">
        <v>0</v>
      </c>
      <c r="KX401">
        <v>0</v>
      </c>
      <c r="KY401">
        <v>0</v>
      </c>
      <c r="KZ401">
        <v>0</v>
      </c>
      <c r="LA401">
        <v>0</v>
      </c>
      <c r="LB401">
        <v>0</v>
      </c>
      <c r="LC401">
        <v>0</v>
      </c>
      <c r="LD401">
        <v>0</v>
      </c>
      <c r="LE401">
        <v>0</v>
      </c>
      <c r="LF401"/>
      <c r="LG401"/>
      <c r="LH401"/>
      <c r="LI401"/>
      <c r="LJ401" t="s">
        <v>304</v>
      </c>
      <c r="LK401">
        <v>1</v>
      </c>
      <c r="LL401">
        <v>0</v>
      </c>
      <c r="LM401">
        <v>0</v>
      </c>
      <c r="LN401">
        <v>0</v>
      </c>
      <c r="LO401"/>
      <c r="LP401">
        <v>87113012</v>
      </c>
      <c r="LQ401" t="s">
        <v>4302</v>
      </c>
      <c r="LR401" t="s">
        <v>4303</v>
      </c>
      <c r="LS401">
        <v>399</v>
      </c>
    </row>
    <row r="402" spans="1:331" ht="14.4" x14ac:dyDescent="0.3">
      <c r="A402" t="s">
        <v>4304</v>
      </c>
      <c r="B402" t="s">
        <v>4305</v>
      </c>
      <c r="C402" s="159">
        <v>43897</v>
      </c>
      <c r="D402" t="s">
        <v>354</v>
      </c>
      <c r="E402" t="s">
        <v>408</v>
      </c>
      <c r="F402" t="s">
        <v>2021</v>
      </c>
      <c r="G402" t="s">
        <v>2021</v>
      </c>
      <c r="H402" t="s">
        <v>4297</v>
      </c>
      <c r="I402" t="s">
        <v>3108</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t="s">
        <v>302</v>
      </c>
      <c r="HV402" t="s">
        <v>302</v>
      </c>
      <c r="HW402" t="s">
        <v>302</v>
      </c>
      <c r="HX402"/>
      <c r="HY402">
        <v>15</v>
      </c>
      <c r="HZ402">
        <v>15</v>
      </c>
      <c r="IA402" t="s">
        <v>3223</v>
      </c>
      <c r="IB402" t="s">
        <v>302</v>
      </c>
      <c r="IC402" t="s">
        <v>302</v>
      </c>
      <c r="ID402" t="s">
        <v>303</v>
      </c>
      <c r="IE402">
        <v>10</v>
      </c>
      <c r="IF402">
        <v>2</v>
      </c>
      <c r="IG402">
        <v>4</v>
      </c>
      <c r="IH402" t="s">
        <v>3496</v>
      </c>
      <c r="II402" t="s">
        <v>302</v>
      </c>
      <c r="IJ402" t="s">
        <v>302</v>
      </c>
      <c r="IK402" t="s">
        <v>303</v>
      </c>
      <c r="IL402">
        <v>20</v>
      </c>
      <c r="IM402">
        <v>6</v>
      </c>
      <c r="IN402">
        <v>12</v>
      </c>
      <c r="IO402" t="s">
        <v>3999</v>
      </c>
      <c r="IP402" t="s">
        <v>302</v>
      </c>
      <c r="IQ402" t="s">
        <v>302</v>
      </c>
      <c r="IR402" t="s">
        <v>302</v>
      </c>
      <c r="IS402"/>
      <c r="IT402">
        <v>5</v>
      </c>
      <c r="IU402">
        <v>5</v>
      </c>
      <c r="IV402" t="s">
        <v>3223</v>
      </c>
      <c r="IW402" t="s">
        <v>302</v>
      </c>
      <c r="IX402" t="s">
        <v>302</v>
      </c>
      <c r="IY402" t="s">
        <v>303</v>
      </c>
      <c r="IZ402">
        <v>20</v>
      </c>
      <c r="JA402">
        <v>5</v>
      </c>
      <c r="JB402">
        <v>10</v>
      </c>
      <c r="JC402" t="s">
        <v>3999</v>
      </c>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t="s">
        <v>304</v>
      </c>
      <c r="KV402">
        <v>1</v>
      </c>
      <c r="KW402">
        <v>0</v>
      </c>
      <c r="KX402">
        <v>0</v>
      </c>
      <c r="KY402">
        <v>0</v>
      </c>
      <c r="KZ402">
        <v>0</v>
      </c>
      <c r="LA402">
        <v>0</v>
      </c>
      <c r="LB402">
        <v>0</v>
      </c>
      <c r="LC402">
        <v>0</v>
      </c>
      <c r="LD402">
        <v>0</v>
      </c>
      <c r="LE402">
        <v>0</v>
      </c>
      <c r="LF402"/>
      <c r="LG402"/>
      <c r="LH402"/>
      <c r="LI402"/>
      <c r="LJ402" t="s">
        <v>304</v>
      </c>
      <c r="LK402">
        <v>1</v>
      </c>
      <c r="LL402">
        <v>0</v>
      </c>
      <c r="LM402">
        <v>0</v>
      </c>
      <c r="LN402">
        <v>0</v>
      </c>
      <c r="LO402"/>
      <c r="LP402">
        <v>87113015</v>
      </c>
      <c r="LQ402" t="s">
        <v>4306</v>
      </c>
      <c r="LR402" t="s">
        <v>4307</v>
      </c>
      <c r="LS402">
        <v>400</v>
      </c>
    </row>
    <row r="403" spans="1:331" ht="14.4" x14ac:dyDescent="0.3">
      <c r="A403" t="s">
        <v>4308</v>
      </c>
      <c r="B403" t="s">
        <v>4309</v>
      </c>
      <c r="C403" s="159">
        <v>43897</v>
      </c>
      <c r="D403" t="s">
        <v>354</v>
      </c>
      <c r="E403" t="s">
        <v>408</v>
      </c>
      <c r="F403" t="s">
        <v>2021</v>
      </c>
      <c r="G403" t="s">
        <v>2021</v>
      </c>
      <c r="H403" t="s">
        <v>4310</v>
      </c>
      <c r="I403" t="s">
        <v>1706</v>
      </c>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t="s">
        <v>302</v>
      </c>
      <c r="KH403" t="s">
        <v>1963</v>
      </c>
      <c r="KI403"/>
      <c r="KJ403"/>
      <c r="KK403"/>
      <c r="KL403"/>
      <c r="KM403"/>
      <c r="KN403"/>
      <c r="KO403" t="s">
        <v>302</v>
      </c>
      <c r="KP403" t="s">
        <v>302</v>
      </c>
      <c r="KQ403"/>
      <c r="KR403">
        <v>25</v>
      </c>
      <c r="KS403">
        <v>25</v>
      </c>
      <c r="KT403">
        <v>25</v>
      </c>
      <c r="KU403" t="s">
        <v>304</v>
      </c>
      <c r="KV403">
        <v>1</v>
      </c>
      <c r="KW403">
        <v>0</v>
      </c>
      <c r="KX403">
        <v>0</v>
      </c>
      <c r="KY403">
        <v>0</v>
      </c>
      <c r="KZ403">
        <v>0</v>
      </c>
      <c r="LA403">
        <v>0</v>
      </c>
      <c r="LB403">
        <v>0</v>
      </c>
      <c r="LC403">
        <v>0</v>
      </c>
      <c r="LD403">
        <v>0</v>
      </c>
      <c r="LE403">
        <v>0</v>
      </c>
      <c r="LF403"/>
      <c r="LG403"/>
      <c r="LH403"/>
      <c r="LI403"/>
      <c r="LJ403" t="s">
        <v>304</v>
      </c>
      <c r="LK403">
        <v>1</v>
      </c>
      <c r="LL403">
        <v>0</v>
      </c>
      <c r="LM403">
        <v>0</v>
      </c>
      <c r="LN403">
        <v>0</v>
      </c>
      <c r="LO403"/>
      <c r="LP403">
        <v>87113016</v>
      </c>
      <c r="LQ403" t="s">
        <v>4311</v>
      </c>
      <c r="LR403" t="s">
        <v>4312</v>
      </c>
      <c r="LS403">
        <v>401</v>
      </c>
    </row>
    <row r="404" spans="1:331" ht="14.4" x14ac:dyDescent="0.3">
      <c r="A404" t="s">
        <v>4313</v>
      </c>
      <c r="B404" t="s">
        <v>4314</v>
      </c>
      <c r="C404" s="159">
        <v>43897</v>
      </c>
      <c r="D404" t="s">
        <v>354</v>
      </c>
      <c r="E404" t="s">
        <v>408</v>
      </c>
      <c r="F404" t="s">
        <v>2021</v>
      </c>
      <c r="G404" t="s">
        <v>2021</v>
      </c>
      <c r="H404" t="s">
        <v>4310</v>
      </c>
      <c r="I404" t="s">
        <v>1706</v>
      </c>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t="s">
        <v>302</v>
      </c>
      <c r="KH404" t="s">
        <v>1963</v>
      </c>
      <c r="KI404"/>
      <c r="KJ404"/>
      <c r="KK404"/>
      <c r="KL404"/>
      <c r="KM404"/>
      <c r="KN404"/>
      <c r="KO404" t="s">
        <v>302</v>
      </c>
      <c r="KP404" t="s">
        <v>302</v>
      </c>
      <c r="KQ404"/>
      <c r="KR404">
        <v>25</v>
      </c>
      <c r="KS404">
        <v>25</v>
      </c>
      <c r="KT404">
        <v>25</v>
      </c>
      <c r="KU404" t="s">
        <v>304</v>
      </c>
      <c r="KV404">
        <v>1</v>
      </c>
      <c r="KW404">
        <v>0</v>
      </c>
      <c r="KX404">
        <v>0</v>
      </c>
      <c r="KY404">
        <v>0</v>
      </c>
      <c r="KZ404">
        <v>0</v>
      </c>
      <c r="LA404">
        <v>0</v>
      </c>
      <c r="LB404">
        <v>0</v>
      </c>
      <c r="LC404">
        <v>0</v>
      </c>
      <c r="LD404">
        <v>0</v>
      </c>
      <c r="LE404">
        <v>0</v>
      </c>
      <c r="LF404"/>
      <c r="LG404"/>
      <c r="LH404"/>
      <c r="LI404"/>
      <c r="LJ404" t="s">
        <v>304</v>
      </c>
      <c r="LK404">
        <v>1</v>
      </c>
      <c r="LL404">
        <v>0</v>
      </c>
      <c r="LM404">
        <v>0</v>
      </c>
      <c r="LN404">
        <v>0</v>
      </c>
      <c r="LO404"/>
      <c r="LP404">
        <v>87113018</v>
      </c>
      <c r="LQ404" t="s">
        <v>4315</v>
      </c>
      <c r="LR404" t="s">
        <v>4316</v>
      </c>
      <c r="LS404">
        <v>402</v>
      </c>
    </row>
    <row r="405" spans="1:331" ht="14.4" x14ac:dyDescent="0.3">
      <c r="A405" t="s">
        <v>4317</v>
      </c>
      <c r="B405" t="s">
        <v>4318</v>
      </c>
      <c r="C405" s="159">
        <v>43897</v>
      </c>
      <c r="D405" t="s">
        <v>354</v>
      </c>
      <c r="E405" t="s">
        <v>408</v>
      </c>
      <c r="F405" t="s">
        <v>2021</v>
      </c>
      <c r="G405" t="s">
        <v>2021</v>
      </c>
      <c r="H405" t="s">
        <v>4310</v>
      </c>
      <c r="I405" t="s">
        <v>2444</v>
      </c>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t="s">
        <v>302</v>
      </c>
      <c r="JE405" t="s">
        <v>302</v>
      </c>
      <c r="JF405">
        <v>1.35</v>
      </c>
      <c r="JG405" t="s">
        <v>356</v>
      </c>
      <c r="JH405" t="s">
        <v>302</v>
      </c>
      <c r="JI405" t="s">
        <v>302</v>
      </c>
      <c r="JJ405" t="s">
        <v>302</v>
      </c>
      <c r="JK405"/>
      <c r="JL405">
        <v>13</v>
      </c>
      <c r="JM405">
        <v>13</v>
      </c>
      <c r="JN405" t="s">
        <v>4319</v>
      </c>
      <c r="JO405" t="s">
        <v>302</v>
      </c>
      <c r="JP405" t="s">
        <v>302</v>
      </c>
      <c r="JQ405" t="s">
        <v>302</v>
      </c>
      <c r="JR405"/>
      <c r="JS405">
        <v>205</v>
      </c>
      <c r="JT405">
        <v>205</v>
      </c>
      <c r="JU405" t="s">
        <v>356</v>
      </c>
      <c r="JV405" t="s">
        <v>303</v>
      </c>
      <c r="JW405"/>
      <c r="JX405"/>
      <c r="JY405"/>
      <c r="JZ405"/>
      <c r="KA405"/>
      <c r="KB405"/>
      <c r="KC405"/>
      <c r="KD405"/>
      <c r="KE405"/>
      <c r="KF405"/>
      <c r="KG405"/>
      <c r="KH405"/>
      <c r="KI405"/>
      <c r="KJ405"/>
      <c r="KK405"/>
      <c r="KL405"/>
      <c r="KM405"/>
      <c r="KN405"/>
      <c r="KO405"/>
      <c r="KP405"/>
      <c r="KQ405"/>
      <c r="KR405"/>
      <c r="KS405"/>
      <c r="KT405"/>
      <c r="KU405" t="s">
        <v>304</v>
      </c>
      <c r="KV405">
        <v>1</v>
      </c>
      <c r="KW405">
        <v>0</v>
      </c>
      <c r="KX405">
        <v>0</v>
      </c>
      <c r="KY405">
        <v>0</v>
      </c>
      <c r="KZ405">
        <v>0</v>
      </c>
      <c r="LA405">
        <v>0</v>
      </c>
      <c r="LB405">
        <v>0</v>
      </c>
      <c r="LC405">
        <v>0</v>
      </c>
      <c r="LD405">
        <v>0</v>
      </c>
      <c r="LE405">
        <v>0</v>
      </c>
      <c r="LF405"/>
      <c r="LG405"/>
      <c r="LH405"/>
      <c r="LI405"/>
      <c r="LJ405" t="s">
        <v>304</v>
      </c>
      <c r="LK405">
        <v>1</v>
      </c>
      <c r="LL405">
        <v>0</v>
      </c>
      <c r="LM405">
        <v>0</v>
      </c>
      <c r="LN405">
        <v>0</v>
      </c>
      <c r="LO405"/>
      <c r="LP405">
        <v>87113022</v>
      </c>
      <c r="LQ405" t="s">
        <v>4320</v>
      </c>
      <c r="LR405" t="s">
        <v>4321</v>
      </c>
      <c r="LS405">
        <v>403</v>
      </c>
    </row>
    <row r="406" spans="1:331" ht="14.4" x14ac:dyDescent="0.3">
      <c r="A406" t="s">
        <v>4322</v>
      </c>
      <c r="B406" t="s">
        <v>4323</v>
      </c>
      <c r="C406" s="159">
        <v>43897</v>
      </c>
      <c r="D406" t="s">
        <v>354</v>
      </c>
      <c r="E406" t="s">
        <v>408</v>
      </c>
      <c r="F406" t="s">
        <v>2021</v>
      </c>
      <c r="G406" t="s">
        <v>2021</v>
      </c>
      <c r="H406" t="s">
        <v>4310</v>
      </c>
      <c r="I406" t="s">
        <v>2444</v>
      </c>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t="s">
        <v>302</v>
      </c>
      <c r="JE406" t="s">
        <v>302</v>
      </c>
      <c r="JF406">
        <v>1.35</v>
      </c>
      <c r="JG406" t="s">
        <v>356</v>
      </c>
      <c r="JH406" t="s">
        <v>302</v>
      </c>
      <c r="JI406" t="s">
        <v>302</v>
      </c>
      <c r="JJ406" t="s">
        <v>302</v>
      </c>
      <c r="JK406"/>
      <c r="JL406">
        <v>13</v>
      </c>
      <c r="JM406">
        <v>13</v>
      </c>
      <c r="JN406" t="s">
        <v>4319</v>
      </c>
      <c r="JO406" t="s">
        <v>302</v>
      </c>
      <c r="JP406" t="s">
        <v>302</v>
      </c>
      <c r="JQ406" t="s">
        <v>302</v>
      </c>
      <c r="JR406"/>
      <c r="JS406">
        <v>205</v>
      </c>
      <c r="JT406">
        <v>205</v>
      </c>
      <c r="JU406" t="s">
        <v>356</v>
      </c>
      <c r="JV406" t="s">
        <v>303</v>
      </c>
      <c r="JW406"/>
      <c r="JX406"/>
      <c r="JY406"/>
      <c r="JZ406"/>
      <c r="KA406"/>
      <c r="KB406"/>
      <c r="KC406"/>
      <c r="KD406"/>
      <c r="KE406"/>
      <c r="KF406"/>
      <c r="KG406"/>
      <c r="KH406"/>
      <c r="KI406"/>
      <c r="KJ406"/>
      <c r="KK406"/>
      <c r="KL406"/>
      <c r="KM406"/>
      <c r="KN406"/>
      <c r="KO406"/>
      <c r="KP406"/>
      <c r="KQ406"/>
      <c r="KR406"/>
      <c r="KS406"/>
      <c r="KT406"/>
      <c r="KU406" t="s">
        <v>304</v>
      </c>
      <c r="KV406">
        <v>1</v>
      </c>
      <c r="KW406">
        <v>0</v>
      </c>
      <c r="KX406">
        <v>0</v>
      </c>
      <c r="KY406">
        <v>0</v>
      </c>
      <c r="KZ406">
        <v>0</v>
      </c>
      <c r="LA406">
        <v>0</v>
      </c>
      <c r="LB406">
        <v>0</v>
      </c>
      <c r="LC406">
        <v>0</v>
      </c>
      <c r="LD406">
        <v>0</v>
      </c>
      <c r="LE406">
        <v>0</v>
      </c>
      <c r="LF406"/>
      <c r="LG406"/>
      <c r="LH406"/>
      <c r="LI406"/>
      <c r="LJ406" t="s">
        <v>304</v>
      </c>
      <c r="LK406">
        <v>1</v>
      </c>
      <c r="LL406">
        <v>0</v>
      </c>
      <c r="LM406">
        <v>0</v>
      </c>
      <c r="LN406">
        <v>0</v>
      </c>
      <c r="LO406"/>
      <c r="LP406">
        <v>87113024</v>
      </c>
      <c r="LQ406" t="s">
        <v>4324</v>
      </c>
      <c r="LR406" t="s">
        <v>4325</v>
      </c>
      <c r="LS406">
        <v>404</v>
      </c>
    </row>
    <row r="407" spans="1:331" ht="14.4" x14ac:dyDescent="0.3">
      <c r="A407" t="s">
        <v>4326</v>
      </c>
      <c r="B407" t="s">
        <v>4327</v>
      </c>
      <c r="C407" s="159">
        <v>43897</v>
      </c>
      <c r="D407" t="s">
        <v>354</v>
      </c>
      <c r="E407" t="s">
        <v>408</v>
      </c>
      <c r="F407" t="s">
        <v>2021</v>
      </c>
      <c r="G407" t="s">
        <v>2021</v>
      </c>
      <c r="H407" t="s">
        <v>4310</v>
      </c>
      <c r="I407" t="s">
        <v>2444</v>
      </c>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t="s">
        <v>302</v>
      </c>
      <c r="JE407" t="s">
        <v>302</v>
      </c>
      <c r="JF407">
        <v>1.35</v>
      </c>
      <c r="JG407" t="s">
        <v>356</v>
      </c>
      <c r="JH407" t="s">
        <v>302</v>
      </c>
      <c r="JI407" t="s">
        <v>302</v>
      </c>
      <c r="JJ407" t="s">
        <v>302</v>
      </c>
      <c r="JK407"/>
      <c r="JL407">
        <v>13</v>
      </c>
      <c r="JM407">
        <v>13</v>
      </c>
      <c r="JN407" t="s">
        <v>4319</v>
      </c>
      <c r="JO407" t="s">
        <v>302</v>
      </c>
      <c r="JP407" t="s">
        <v>302</v>
      </c>
      <c r="JQ407" t="s">
        <v>302</v>
      </c>
      <c r="JR407"/>
      <c r="JS407">
        <v>205</v>
      </c>
      <c r="JT407">
        <v>205</v>
      </c>
      <c r="JU407" t="s">
        <v>356</v>
      </c>
      <c r="JV407" t="s">
        <v>303</v>
      </c>
      <c r="JW407"/>
      <c r="JX407"/>
      <c r="JY407"/>
      <c r="JZ407"/>
      <c r="KA407"/>
      <c r="KB407"/>
      <c r="KC407"/>
      <c r="KD407"/>
      <c r="KE407"/>
      <c r="KF407"/>
      <c r="KG407"/>
      <c r="KH407"/>
      <c r="KI407"/>
      <c r="KJ407"/>
      <c r="KK407"/>
      <c r="KL407"/>
      <c r="KM407"/>
      <c r="KN407"/>
      <c r="KO407"/>
      <c r="KP407"/>
      <c r="KQ407"/>
      <c r="KR407"/>
      <c r="KS407"/>
      <c r="KT407"/>
      <c r="KU407" t="s">
        <v>304</v>
      </c>
      <c r="KV407">
        <v>1</v>
      </c>
      <c r="KW407">
        <v>0</v>
      </c>
      <c r="KX407">
        <v>0</v>
      </c>
      <c r="KY407">
        <v>0</v>
      </c>
      <c r="KZ407">
        <v>0</v>
      </c>
      <c r="LA407">
        <v>0</v>
      </c>
      <c r="LB407">
        <v>0</v>
      </c>
      <c r="LC407">
        <v>0</v>
      </c>
      <c r="LD407">
        <v>0</v>
      </c>
      <c r="LE407">
        <v>0</v>
      </c>
      <c r="LF407"/>
      <c r="LG407"/>
      <c r="LH407"/>
      <c r="LI407"/>
      <c r="LJ407" t="s">
        <v>304</v>
      </c>
      <c r="LK407">
        <v>1</v>
      </c>
      <c r="LL407">
        <v>0</v>
      </c>
      <c r="LM407">
        <v>0</v>
      </c>
      <c r="LN407">
        <v>0</v>
      </c>
      <c r="LO407"/>
      <c r="LP407">
        <v>87113025</v>
      </c>
      <c r="LQ407" t="s">
        <v>4328</v>
      </c>
      <c r="LR407" t="s">
        <v>4329</v>
      </c>
      <c r="LS407">
        <v>405</v>
      </c>
    </row>
    <row r="408" spans="1:331" ht="14.4" x14ac:dyDescent="0.3">
      <c r="A408" t="s">
        <v>4330</v>
      </c>
      <c r="B408" t="s">
        <v>4331</v>
      </c>
      <c r="C408" s="159">
        <v>43897</v>
      </c>
      <c r="D408" t="s">
        <v>354</v>
      </c>
      <c r="E408" t="s">
        <v>408</v>
      </c>
      <c r="F408" t="s">
        <v>2021</v>
      </c>
      <c r="G408" t="s">
        <v>2021</v>
      </c>
      <c r="H408" t="s">
        <v>4310</v>
      </c>
      <c r="I408" t="s">
        <v>2444</v>
      </c>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t="s">
        <v>302</v>
      </c>
      <c r="JE408" t="s">
        <v>302</v>
      </c>
      <c r="JF408">
        <v>1.35</v>
      </c>
      <c r="JG408" t="s">
        <v>356</v>
      </c>
      <c r="JH408" t="s">
        <v>302</v>
      </c>
      <c r="JI408" t="s">
        <v>302</v>
      </c>
      <c r="JJ408" t="s">
        <v>302</v>
      </c>
      <c r="JK408"/>
      <c r="JL408">
        <v>13</v>
      </c>
      <c r="JM408">
        <v>13</v>
      </c>
      <c r="JN408" t="s">
        <v>4319</v>
      </c>
      <c r="JO408" t="s">
        <v>302</v>
      </c>
      <c r="JP408" t="s">
        <v>302</v>
      </c>
      <c r="JQ408" t="s">
        <v>302</v>
      </c>
      <c r="JR408"/>
      <c r="JS408">
        <v>205</v>
      </c>
      <c r="JT408">
        <v>205</v>
      </c>
      <c r="JU408" t="s">
        <v>356</v>
      </c>
      <c r="JV408" t="s">
        <v>303</v>
      </c>
      <c r="JW408"/>
      <c r="JX408"/>
      <c r="JY408"/>
      <c r="JZ408"/>
      <c r="KA408"/>
      <c r="KB408"/>
      <c r="KC408"/>
      <c r="KD408"/>
      <c r="KE408"/>
      <c r="KF408"/>
      <c r="KG408"/>
      <c r="KH408"/>
      <c r="KI408"/>
      <c r="KJ408"/>
      <c r="KK408"/>
      <c r="KL408"/>
      <c r="KM408"/>
      <c r="KN408"/>
      <c r="KO408"/>
      <c r="KP408"/>
      <c r="KQ408"/>
      <c r="KR408"/>
      <c r="KS408"/>
      <c r="KT408"/>
      <c r="KU408" t="s">
        <v>304</v>
      </c>
      <c r="KV408">
        <v>1</v>
      </c>
      <c r="KW408">
        <v>0</v>
      </c>
      <c r="KX408">
        <v>0</v>
      </c>
      <c r="KY408">
        <v>0</v>
      </c>
      <c r="KZ408">
        <v>0</v>
      </c>
      <c r="LA408">
        <v>0</v>
      </c>
      <c r="LB408">
        <v>0</v>
      </c>
      <c r="LC408">
        <v>0</v>
      </c>
      <c r="LD408">
        <v>0</v>
      </c>
      <c r="LE408">
        <v>0</v>
      </c>
      <c r="LF408"/>
      <c r="LG408"/>
      <c r="LH408"/>
      <c r="LI408"/>
      <c r="LJ408" t="s">
        <v>304</v>
      </c>
      <c r="LK408">
        <v>1</v>
      </c>
      <c r="LL408">
        <v>0</v>
      </c>
      <c r="LM408">
        <v>0</v>
      </c>
      <c r="LN408">
        <v>0</v>
      </c>
      <c r="LO408"/>
      <c r="LP408">
        <v>87113027</v>
      </c>
      <c r="LQ408" t="s">
        <v>4332</v>
      </c>
      <c r="LR408" t="s">
        <v>4333</v>
      </c>
      <c r="LS408">
        <v>406</v>
      </c>
    </row>
    <row r="409" spans="1:331" ht="14.4" x14ac:dyDescent="0.3">
      <c r="A409" t="s">
        <v>4334</v>
      </c>
      <c r="B409" t="s">
        <v>4335</v>
      </c>
      <c r="C409" s="159">
        <v>43897</v>
      </c>
      <c r="D409" t="s">
        <v>354</v>
      </c>
      <c r="E409" t="s">
        <v>408</v>
      </c>
      <c r="F409" t="s">
        <v>2021</v>
      </c>
      <c r="G409" t="s">
        <v>2021</v>
      </c>
      <c r="H409" t="s">
        <v>4310</v>
      </c>
      <c r="I409" t="s">
        <v>312</v>
      </c>
      <c r="J409" t="s">
        <v>302</v>
      </c>
      <c r="K409" t="s">
        <v>302</v>
      </c>
      <c r="L409" t="s">
        <v>302</v>
      </c>
      <c r="M409"/>
      <c r="N409">
        <v>1</v>
      </c>
      <c r="O409">
        <v>1</v>
      </c>
      <c r="P409" t="s">
        <v>356</v>
      </c>
      <c r="Q409" t="s">
        <v>302</v>
      </c>
      <c r="R409" t="s">
        <v>302</v>
      </c>
      <c r="S409" t="s">
        <v>302</v>
      </c>
      <c r="T409"/>
      <c r="U409">
        <v>3</v>
      </c>
      <c r="V409">
        <v>3</v>
      </c>
      <c r="W409" t="s">
        <v>316</v>
      </c>
      <c r="X409" t="s">
        <v>302</v>
      </c>
      <c r="Y409" t="s">
        <v>302</v>
      </c>
      <c r="Z409" t="s">
        <v>302</v>
      </c>
      <c r="AA409"/>
      <c r="AB409">
        <v>2.5</v>
      </c>
      <c r="AC409">
        <v>2.5</v>
      </c>
      <c r="AD409" t="s">
        <v>4214</v>
      </c>
      <c r="AE409" t="s">
        <v>302</v>
      </c>
      <c r="AF409" t="s">
        <v>302</v>
      </c>
      <c r="AG409" t="s">
        <v>302</v>
      </c>
      <c r="AH409"/>
      <c r="AI409">
        <v>3</v>
      </c>
      <c r="AJ409">
        <v>3</v>
      </c>
      <c r="AK409" t="s">
        <v>346</v>
      </c>
      <c r="AL409" t="s">
        <v>302</v>
      </c>
      <c r="AM409" t="s">
        <v>302</v>
      </c>
      <c r="AN409" t="s">
        <v>302</v>
      </c>
      <c r="AO409"/>
      <c r="AP409">
        <v>1.5</v>
      </c>
      <c r="AQ409">
        <v>1.5</v>
      </c>
      <c r="AR409" t="s">
        <v>3982</v>
      </c>
      <c r="AS409" t="s">
        <v>302</v>
      </c>
      <c r="AT409" t="s">
        <v>302</v>
      </c>
      <c r="AU409" t="s">
        <v>302</v>
      </c>
      <c r="AV409"/>
      <c r="AW409">
        <v>3</v>
      </c>
      <c r="AX409">
        <v>3</v>
      </c>
      <c r="AY409" t="s">
        <v>2224</v>
      </c>
      <c r="AZ409" t="s">
        <v>302</v>
      </c>
      <c r="BA409" t="s">
        <v>302</v>
      </c>
      <c r="BB409" t="s">
        <v>302</v>
      </c>
      <c r="BC409"/>
      <c r="BD409">
        <v>2</v>
      </c>
      <c r="BE409">
        <v>2</v>
      </c>
      <c r="BF409" t="s">
        <v>316</v>
      </c>
      <c r="BG409" t="s">
        <v>302</v>
      </c>
      <c r="BH409" t="s">
        <v>302</v>
      </c>
      <c r="BI409" t="s">
        <v>302</v>
      </c>
      <c r="BJ409"/>
      <c r="BK409">
        <v>1.5</v>
      </c>
      <c r="BL409">
        <v>1.5</v>
      </c>
      <c r="BM409" t="s">
        <v>2035</v>
      </c>
      <c r="BN409" t="s">
        <v>302</v>
      </c>
      <c r="BO409" t="s">
        <v>302</v>
      </c>
      <c r="BP409" t="s">
        <v>302</v>
      </c>
      <c r="BQ409"/>
      <c r="BR409">
        <v>2</v>
      </c>
      <c r="BS409">
        <v>2</v>
      </c>
      <c r="BT409" t="s">
        <v>2035</v>
      </c>
      <c r="BU409" t="s">
        <v>302</v>
      </c>
      <c r="BV409" t="s">
        <v>302</v>
      </c>
      <c r="BW409" t="s">
        <v>302</v>
      </c>
      <c r="BX409"/>
      <c r="BY409">
        <v>1</v>
      </c>
      <c r="BZ409">
        <v>1</v>
      </c>
      <c r="CA409" t="s">
        <v>360</v>
      </c>
      <c r="CB409" t="s">
        <v>302</v>
      </c>
      <c r="CC409" t="s">
        <v>302</v>
      </c>
      <c r="CD409" t="s">
        <v>302</v>
      </c>
      <c r="CE409"/>
      <c r="CF409">
        <v>3</v>
      </c>
      <c r="CG409">
        <v>3</v>
      </c>
      <c r="CH409" t="s">
        <v>317</v>
      </c>
      <c r="CI409" t="s">
        <v>302</v>
      </c>
      <c r="CJ409" t="s">
        <v>302</v>
      </c>
      <c r="CK409" t="s">
        <v>302</v>
      </c>
      <c r="CL409"/>
      <c r="CM409">
        <v>5</v>
      </c>
      <c r="CN409">
        <v>5</v>
      </c>
      <c r="CO409" t="s">
        <v>346</v>
      </c>
      <c r="CP409" t="s">
        <v>302</v>
      </c>
      <c r="CQ409" t="s">
        <v>302</v>
      </c>
      <c r="CR409" t="s">
        <v>302</v>
      </c>
      <c r="CS409"/>
      <c r="CT409">
        <v>5</v>
      </c>
      <c r="CU409">
        <v>5</v>
      </c>
      <c r="CV409" t="s">
        <v>2209</v>
      </c>
      <c r="CW409" t="s">
        <v>302</v>
      </c>
      <c r="CX409" t="s">
        <v>302</v>
      </c>
      <c r="CY409" t="s">
        <v>302</v>
      </c>
      <c r="CZ409"/>
      <c r="DA409">
        <v>5</v>
      </c>
      <c r="DB409">
        <v>5</v>
      </c>
      <c r="DC409" t="s">
        <v>4221</v>
      </c>
      <c r="DD409" t="s">
        <v>302</v>
      </c>
      <c r="DE409" t="s">
        <v>302</v>
      </c>
      <c r="DF409" t="s">
        <v>302</v>
      </c>
      <c r="DG409"/>
      <c r="DH409">
        <v>3</v>
      </c>
      <c r="DI409">
        <v>3</v>
      </c>
      <c r="DJ409" t="s">
        <v>2141</v>
      </c>
      <c r="DK409" t="s">
        <v>302</v>
      </c>
      <c r="DL409" t="s">
        <v>302</v>
      </c>
      <c r="DM409" t="s">
        <v>302</v>
      </c>
      <c r="DN409"/>
      <c r="DO409">
        <v>11</v>
      </c>
      <c r="DP409">
        <v>11</v>
      </c>
      <c r="DQ409" t="s">
        <v>356</v>
      </c>
      <c r="DR409" t="s">
        <v>302</v>
      </c>
      <c r="DS409" t="s">
        <v>302</v>
      </c>
      <c r="DT409" t="s">
        <v>302</v>
      </c>
      <c r="DU409"/>
      <c r="DV409">
        <v>10</v>
      </c>
      <c r="DW409">
        <v>10</v>
      </c>
      <c r="DX409" t="s">
        <v>356</v>
      </c>
      <c r="DY409" t="s">
        <v>302</v>
      </c>
      <c r="DZ409" t="s">
        <v>302</v>
      </c>
      <c r="EA409" t="s">
        <v>302</v>
      </c>
      <c r="EB409"/>
      <c r="EC409">
        <v>45</v>
      </c>
      <c r="ED409">
        <v>45</v>
      </c>
      <c r="EE409" t="s">
        <v>356</v>
      </c>
      <c r="EF409" t="s">
        <v>302</v>
      </c>
      <c r="EG409" t="s">
        <v>302</v>
      </c>
      <c r="EH409" t="s">
        <v>302</v>
      </c>
      <c r="EI409"/>
      <c r="EJ409">
        <v>1</v>
      </c>
      <c r="EK409">
        <v>1</v>
      </c>
      <c r="EL409" t="s">
        <v>302</v>
      </c>
      <c r="EM409" t="s">
        <v>302</v>
      </c>
      <c r="EN409" t="s">
        <v>302</v>
      </c>
      <c r="EO409"/>
      <c r="EP409">
        <v>1.5</v>
      </c>
      <c r="EQ409">
        <v>1.5</v>
      </c>
      <c r="ER409" t="s">
        <v>302</v>
      </c>
      <c r="ES409" t="s">
        <v>302</v>
      </c>
      <c r="ET409" t="s">
        <v>302</v>
      </c>
      <c r="EU409"/>
      <c r="EV409">
        <v>3</v>
      </c>
      <c r="EW409">
        <v>3</v>
      </c>
      <c r="EX409" t="s">
        <v>302</v>
      </c>
      <c r="EY409" t="s">
        <v>302</v>
      </c>
      <c r="EZ409" t="s">
        <v>302</v>
      </c>
      <c r="FA409"/>
      <c r="FB409">
        <v>3</v>
      </c>
      <c r="FC409">
        <v>3</v>
      </c>
      <c r="FD409" t="s">
        <v>302</v>
      </c>
      <c r="FE409" t="s">
        <v>302</v>
      </c>
      <c r="FF409" t="s">
        <v>302</v>
      </c>
      <c r="FG409"/>
      <c r="FH409">
        <v>4</v>
      </c>
      <c r="FI409">
        <v>4</v>
      </c>
      <c r="FJ409" t="s">
        <v>302</v>
      </c>
      <c r="FK409" t="s">
        <v>302</v>
      </c>
      <c r="FL409" t="s">
        <v>302</v>
      </c>
      <c r="FM409"/>
      <c r="FN409">
        <v>2</v>
      </c>
      <c r="FO409">
        <v>2</v>
      </c>
      <c r="FP409" t="s">
        <v>399</v>
      </c>
      <c r="FQ409" t="s">
        <v>302</v>
      </c>
      <c r="FR409" t="s">
        <v>302</v>
      </c>
      <c r="FS409" t="s">
        <v>302</v>
      </c>
      <c r="FT409"/>
      <c r="FU409">
        <v>6</v>
      </c>
      <c r="FV409">
        <v>6</v>
      </c>
      <c r="FW409" t="s">
        <v>385</v>
      </c>
      <c r="FX409" t="s">
        <v>302</v>
      </c>
      <c r="FY409" t="s">
        <v>302</v>
      </c>
      <c r="FZ409" t="s">
        <v>302</v>
      </c>
      <c r="GA409"/>
      <c r="GB409">
        <v>5</v>
      </c>
      <c r="GC409">
        <v>5</v>
      </c>
      <c r="GD409" t="s">
        <v>385</v>
      </c>
      <c r="GE409" t="s">
        <v>302</v>
      </c>
      <c r="GF409" t="s">
        <v>302</v>
      </c>
      <c r="GG409" t="s">
        <v>302</v>
      </c>
      <c r="GH409"/>
      <c r="GI409">
        <v>7</v>
      </c>
      <c r="GJ409">
        <v>7</v>
      </c>
      <c r="GK409" t="s">
        <v>3976</v>
      </c>
      <c r="GL409" t="s">
        <v>302</v>
      </c>
      <c r="GM409" t="s">
        <v>302</v>
      </c>
      <c r="GN409" t="s">
        <v>302</v>
      </c>
      <c r="GO409"/>
      <c r="GP409">
        <v>5</v>
      </c>
      <c r="GQ409">
        <v>5</v>
      </c>
      <c r="GR409" t="s">
        <v>385</v>
      </c>
      <c r="GS409" t="s">
        <v>302</v>
      </c>
      <c r="GT409" t="s">
        <v>302</v>
      </c>
      <c r="GU409" t="s">
        <v>302</v>
      </c>
      <c r="GV409"/>
      <c r="GW409">
        <v>6</v>
      </c>
      <c r="GX409">
        <v>6</v>
      </c>
      <c r="GY409" t="s">
        <v>1466</v>
      </c>
      <c r="GZ409" t="s">
        <v>302</v>
      </c>
      <c r="HA409" t="s">
        <v>302</v>
      </c>
      <c r="HB409" t="s">
        <v>302</v>
      </c>
      <c r="HC409"/>
      <c r="HD409">
        <v>2</v>
      </c>
      <c r="HE409">
        <v>2</v>
      </c>
      <c r="HF409" t="s">
        <v>356</v>
      </c>
      <c r="HG409" t="s">
        <v>302</v>
      </c>
      <c r="HH409" t="s">
        <v>302</v>
      </c>
      <c r="HI409" t="s">
        <v>302</v>
      </c>
      <c r="HJ409"/>
      <c r="HK409">
        <v>3.5</v>
      </c>
      <c r="HL409">
        <v>3.5</v>
      </c>
      <c r="HM409" t="s">
        <v>368</v>
      </c>
      <c r="HN409" t="s">
        <v>302</v>
      </c>
      <c r="HO409" t="s">
        <v>302</v>
      </c>
      <c r="HP409" t="s">
        <v>302</v>
      </c>
      <c r="HQ409"/>
      <c r="HR409">
        <v>14</v>
      </c>
      <c r="HS409">
        <v>14</v>
      </c>
      <c r="HT409" t="s">
        <v>4336</v>
      </c>
      <c r="HU409" t="s">
        <v>303</v>
      </c>
      <c r="HV409"/>
      <c r="HW409"/>
      <c r="HX409"/>
      <c r="HY409"/>
      <c r="HZ409"/>
      <c r="IA409"/>
      <c r="IB409" t="s">
        <v>303</v>
      </c>
      <c r="IC409"/>
      <c r="ID409"/>
      <c r="IE409"/>
      <c r="IF409"/>
      <c r="IG409"/>
      <c r="IH409"/>
      <c r="II409" t="s">
        <v>303</v>
      </c>
      <c r="IJ409"/>
      <c r="IK409"/>
      <c r="IL409"/>
      <c r="IM409"/>
      <c r="IN409"/>
      <c r="IO409"/>
      <c r="IP409" t="s">
        <v>303</v>
      </c>
      <c r="IQ409"/>
      <c r="IR409"/>
      <c r="IS409"/>
      <c r="IT409"/>
      <c r="IU409"/>
      <c r="IV409"/>
      <c r="IW409" t="s">
        <v>303</v>
      </c>
      <c r="IX409"/>
      <c r="IY409"/>
      <c r="IZ409"/>
      <c r="JA409"/>
      <c r="JB409"/>
      <c r="JC409"/>
      <c r="JD409" t="s">
        <v>303</v>
      </c>
      <c r="JE409"/>
      <c r="JF409"/>
      <c r="JG409"/>
      <c r="JH409" t="s">
        <v>303</v>
      </c>
      <c r="JI409"/>
      <c r="JJ409"/>
      <c r="JK409"/>
      <c r="JL409"/>
      <c r="JM409"/>
      <c r="JN409"/>
      <c r="JO409" t="s">
        <v>303</v>
      </c>
      <c r="JP409"/>
      <c r="JQ409"/>
      <c r="JR409"/>
      <c r="JS409"/>
      <c r="JT409"/>
      <c r="JU409"/>
      <c r="JV409" t="s">
        <v>303</v>
      </c>
      <c r="JW409"/>
      <c r="JX409"/>
      <c r="JY409"/>
      <c r="JZ409" t="s">
        <v>302</v>
      </c>
      <c r="KA409" t="s">
        <v>302</v>
      </c>
      <c r="KB409" t="s">
        <v>302</v>
      </c>
      <c r="KC409"/>
      <c r="KD409">
        <v>1.5</v>
      </c>
      <c r="KE409">
        <v>0.21</v>
      </c>
      <c r="KF409" t="s">
        <v>1705</v>
      </c>
      <c r="KG409"/>
      <c r="KH409"/>
      <c r="KI409"/>
      <c r="KJ409"/>
      <c r="KK409"/>
      <c r="KL409"/>
      <c r="KM409"/>
      <c r="KN409"/>
      <c r="KO409"/>
      <c r="KP409"/>
      <c r="KQ409"/>
      <c r="KR409"/>
      <c r="KS409"/>
      <c r="KT409"/>
      <c r="KU409" t="s">
        <v>304</v>
      </c>
      <c r="KV409">
        <v>1</v>
      </c>
      <c r="KW409">
        <v>0</v>
      </c>
      <c r="KX409">
        <v>0</v>
      </c>
      <c r="KY409">
        <v>0</v>
      </c>
      <c r="KZ409">
        <v>0</v>
      </c>
      <c r="LA409">
        <v>0</v>
      </c>
      <c r="LB409">
        <v>0</v>
      </c>
      <c r="LC409">
        <v>0</v>
      </c>
      <c r="LD409">
        <v>0</v>
      </c>
      <c r="LE409">
        <v>0</v>
      </c>
      <c r="LF409"/>
      <c r="LG409"/>
      <c r="LH409"/>
      <c r="LI409"/>
      <c r="LJ409" t="s">
        <v>304</v>
      </c>
      <c r="LK409">
        <v>1</v>
      </c>
      <c r="LL409">
        <v>0</v>
      </c>
      <c r="LM409">
        <v>0</v>
      </c>
      <c r="LN409">
        <v>0</v>
      </c>
      <c r="LO409"/>
      <c r="LP409">
        <v>87113029</v>
      </c>
      <c r="LQ409" t="s">
        <v>4337</v>
      </c>
      <c r="LR409" t="s">
        <v>4338</v>
      </c>
      <c r="LS409">
        <v>407</v>
      </c>
    </row>
    <row r="410" spans="1:331" ht="14.4" x14ac:dyDescent="0.3">
      <c r="A410" t="s">
        <v>4339</v>
      </c>
      <c r="B410" t="s">
        <v>4340</v>
      </c>
      <c r="C410" s="159">
        <v>43897</v>
      </c>
      <c r="D410" t="s">
        <v>354</v>
      </c>
      <c r="E410" t="s">
        <v>408</v>
      </c>
      <c r="F410" t="s">
        <v>2021</v>
      </c>
      <c r="G410" t="s">
        <v>2021</v>
      </c>
      <c r="H410" t="s">
        <v>4341</v>
      </c>
      <c r="I410" t="s">
        <v>312</v>
      </c>
      <c r="J410" t="s">
        <v>302</v>
      </c>
      <c r="K410" t="s">
        <v>302</v>
      </c>
      <c r="L410" t="s">
        <v>302</v>
      </c>
      <c r="M410"/>
      <c r="N410">
        <v>1</v>
      </c>
      <c r="O410">
        <v>1</v>
      </c>
      <c r="P410" t="s">
        <v>356</v>
      </c>
      <c r="Q410" t="s">
        <v>302</v>
      </c>
      <c r="R410" t="s">
        <v>302</v>
      </c>
      <c r="S410" t="s">
        <v>302</v>
      </c>
      <c r="T410"/>
      <c r="U410">
        <v>2.5</v>
      </c>
      <c r="V410">
        <v>2.5</v>
      </c>
      <c r="W410" t="s">
        <v>346</v>
      </c>
      <c r="X410" t="s">
        <v>302</v>
      </c>
      <c r="Y410" t="s">
        <v>302</v>
      </c>
      <c r="Z410" t="s">
        <v>302</v>
      </c>
      <c r="AA410"/>
      <c r="AB410">
        <v>2</v>
      </c>
      <c r="AC410">
        <v>2</v>
      </c>
      <c r="AD410" t="s">
        <v>4214</v>
      </c>
      <c r="AE410" t="s">
        <v>302</v>
      </c>
      <c r="AF410" t="s">
        <v>302</v>
      </c>
      <c r="AG410" t="s">
        <v>302</v>
      </c>
      <c r="AH410"/>
      <c r="AI410">
        <v>3</v>
      </c>
      <c r="AJ410">
        <v>3</v>
      </c>
      <c r="AK410" t="s">
        <v>316</v>
      </c>
      <c r="AL410" t="s">
        <v>302</v>
      </c>
      <c r="AM410" t="s">
        <v>302</v>
      </c>
      <c r="AN410" t="s">
        <v>302</v>
      </c>
      <c r="AO410"/>
      <c r="AP410">
        <v>1.5</v>
      </c>
      <c r="AQ410">
        <v>1.5</v>
      </c>
      <c r="AR410" t="s">
        <v>3982</v>
      </c>
      <c r="AS410" t="s">
        <v>302</v>
      </c>
      <c r="AT410" t="s">
        <v>302</v>
      </c>
      <c r="AU410" t="s">
        <v>302</v>
      </c>
      <c r="AV410"/>
      <c r="AW410">
        <v>3</v>
      </c>
      <c r="AX410">
        <v>3</v>
      </c>
      <c r="AY410" t="s">
        <v>2224</v>
      </c>
      <c r="AZ410" t="s">
        <v>302</v>
      </c>
      <c r="BA410" t="s">
        <v>302</v>
      </c>
      <c r="BB410" t="s">
        <v>302</v>
      </c>
      <c r="BC410"/>
      <c r="BD410">
        <v>2</v>
      </c>
      <c r="BE410">
        <v>2</v>
      </c>
      <c r="BF410" t="s">
        <v>316</v>
      </c>
      <c r="BG410" t="s">
        <v>302</v>
      </c>
      <c r="BH410" t="s">
        <v>302</v>
      </c>
      <c r="BI410" t="s">
        <v>302</v>
      </c>
      <c r="BJ410"/>
      <c r="BK410">
        <v>1.5</v>
      </c>
      <c r="BL410">
        <v>1.5</v>
      </c>
      <c r="BM410" t="s">
        <v>2035</v>
      </c>
      <c r="BN410" t="s">
        <v>302</v>
      </c>
      <c r="BO410" t="s">
        <v>302</v>
      </c>
      <c r="BP410" t="s">
        <v>302</v>
      </c>
      <c r="BQ410"/>
      <c r="BR410">
        <v>2</v>
      </c>
      <c r="BS410">
        <v>2</v>
      </c>
      <c r="BT410" t="s">
        <v>2035</v>
      </c>
      <c r="BU410" t="s">
        <v>302</v>
      </c>
      <c r="BV410" t="s">
        <v>302</v>
      </c>
      <c r="BW410" t="s">
        <v>302</v>
      </c>
      <c r="BX410"/>
      <c r="BY410">
        <v>1</v>
      </c>
      <c r="BZ410">
        <v>1</v>
      </c>
      <c r="CA410" t="s">
        <v>360</v>
      </c>
      <c r="CB410" t="s">
        <v>302</v>
      </c>
      <c r="CC410" t="s">
        <v>302</v>
      </c>
      <c r="CD410" t="s">
        <v>302</v>
      </c>
      <c r="CE410"/>
      <c r="CF410">
        <v>3.5</v>
      </c>
      <c r="CG410">
        <v>3.5</v>
      </c>
      <c r="CH410" t="s">
        <v>317</v>
      </c>
      <c r="CI410" t="s">
        <v>302</v>
      </c>
      <c r="CJ410" t="s">
        <v>302</v>
      </c>
      <c r="CK410" t="s">
        <v>302</v>
      </c>
      <c r="CL410"/>
      <c r="CM410">
        <v>4</v>
      </c>
      <c r="CN410">
        <v>4</v>
      </c>
      <c r="CO410" t="s">
        <v>346</v>
      </c>
      <c r="CP410" t="s">
        <v>302</v>
      </c>
      <c r="CQ410" t="s">
        <v>302</v>
      </c>
      <c r="CR410" t="s">
        <v>302</v>
      </c>
      <c r="CS410"/>
      <c r="CT410">
        <v>4.5</v>
      </c>
      <c r="CU410">
        <v>4.5</v>
      </c>
      <c r="CV410" t="s">
        <v>2209</v>
      </c>
      <c r="CW410" t="s">
        <v>302</v>
      </c>
      <c r="CX410" t="s">
        <v>302</v>
      </c>
      <c r="CY410" t="s">
        <v>302</v>
      </c>
      <c r="CZ410"/>
      <c r="DA410">
        <v>4.5</v>
      </c>
      <c r="DB410">
        <v>4.5</v>
      </c>
      <c r="DC410" t="s">
        <v>4221</v>
      </c>
      <c r="DD410" t="s">
        <v>302</v>
      </c>
      <c r="DE410" t="s">
        <v>302</v>
      </c>
      <c r="DF410" t="s">
        <v>302</v>
      </c>
      <c r="DG410"/>
      <c r="DH410">
        <v>3</v>
      </c>
      <c r="DI410">
        <v>3</v>
      </c>
      <c r="DJ410" t="s">
        <v>2141</v>
      </c>
      <c r="DK410" t="s">
        <v>302</v>
      </c>
      <c r="DL410" t="s">
        <v>302</v>
      </c>
      <c r="DM410" t="s">
        <v>302</v>
      </c>
      <c r="DN410"/>
      <c r="DO410">
        <v>11</v>
      </c>
      <c r="DP410">
        <v>11</v>
      </c>
      <c r="DQ410" t="s">
        <v>356</v>
      </c>
      <c r="DR410" t="s">
        <v>302</v>
      </c>
      <c r="DS410" t="s">
        <v>302</v>
      </c>
      <c r="DT410" t="s">
        <v>302</v>
      </c>
      <c r="DU410"/>
      <c r="DV410">
        <v>10</v>
      </c>
      <c r="DW410">
        <v>10</v>
      </c>
      <c r="DX410" t="s">
        <v>356</v>
      </c>
      <c r="DY410" t="s">
        <v>302</v>
      </c>
      <c r="DZ410" t="s">
        <v>302</v>
      </c>
      <c r="EA410" t="s">
        <v>302</v>
      </c>
      <c r="EB410"/>
      <c r="EC410">
        <v>45</v>
      </c>
      <c r="ED410">
        <v>45</v>
      </c>
      <c r="EE410" t="s">
        <v>356</v>
      </c>
      <c r="EF410" t="s">
        <v>302</v>
      </c>
      <c r="EG410" t="s">
        <v>302</v>
      </c>
      <c r="EH410" t="s">
        <v>302</v>
      </c>
      <c r="EI410"/>
      <c r="EJ410">
        <v>1</v>
      </c>
      <c r="EK410">
        <v>1</v>
      </c>
      <c r="EL410" t="s">
        <v>302</v>
      </c>
      <c r="EM410" t="s">
        <v>302</v>
      </c>
      <c r="EN410" t="s">
        <v>302</v>
      </c>
      <c r="EO410"/>
      <c r="EP410">
        <v>1.5</v>
      </c>
      <c r="EQ410">
        <v>1.5</v>
      </c>
      <c r="ER410" t="s">
        <v>302</v>
      </c>
      <c r="ES410" t="s">
        <v>302</v>
      </c>
      <c r="ET410" t="s">
        <v>302</v>
      </c>
      <c r="EU410"/>
      <c r="EV410">
        <v>3</v>
      </c>
      <c r="EW410">
        <v>3</v>
      </c>
      <c r="EX410" t="s">
        <v>302</v>
      </c>
      <c r="EY410" t="s">
        <v>302</v>
      </c>
      <c r="EZ410" t="s">
        <v>302</v>
      </c>
      <c r="FA410"/>
      <c r="FB410">
        <v>3</v>
      </c>
      <c r="FC410">
        <v>3</v>
      </c>
      <c r="FD410" t="s">
        <v>302</v>
      </c>
      <c r="FE410" t="s">
        <v>302</v>
      </c>
      <c r="FF410" t="s">
        <v>302</v>
      </c>
      <c r="FG410"/>
      <c r="FH410">
        <v>4</v>
      </c>
      <c r="FI410">
        <v>4</v>
      </c>
      <c r="FJ410" t="s">
        <v>302</v>
      </c>
      <c r="FK410" t="s">
        <v>302</v>
      </c>
      <c r="FL410" t="s">
        <v>302</v>
      </c>
      <c r="FM410"/>
      <c r="FN410">
        <v>2</v>
      </c>
      <c r="FO410">
        <v>2</v>
      </c>
      <c r="FP410" t="s">
        <v>399</v>
      </c>
      <c r="FQ410" t="s">
        <v>302</v>
      </c>
      <c r="FR410" t="s">
        <v>302</v>
      </c>
      <c r="FS410" t="s">
        <v>302</v>
      </c>
      <c r="FT410"/>
      <c r="FU410">
        <v>6</v>
      </c>
      <c r="FV410">
        <v>6</v>
      </c>
      <c r="FW410" t="s">
        <v>385</v>
      </c>
      <c r="FX410" t="s">
        <v>302</v>
      </c>
      <c r="FY410" t="s">
        <v>302</v>
      </c>
      <c r="FZ410" t="s">
        <v>302</v>
      </c>
      <c r="GA410"/>
      <c r="GB410">
        <v>4</v>
      </c>
      <c r="GC410">
        <v>4</v>
      </c>
      <c r="GD410" t="s">
        <v>385</v>
      </c>
      <c r="GE410" t="s">
        <v>302</v>
      </c>
      <c r="GF410" t="s">
        <v>302</v>
      </c>
      <c r="GG410" t="s">
        <v>302</v>
      </c>
      <c r="GH410"/>
      <c r="GI410">
        <v>7</v>
      </c>
      <c r="GJ410">
        <v>7</v>
      </c>
      <c r="GK410" t="s">
        <v>3976</v>
      </c>
      <c r="GL410" t="s">
        <v>302</v>
      </c>
      <c r="GM410" t="s">
        <v>302</v>
      </c>
      <c r="GN410" t="s">
        <v>302</v>
      </c>
      <c r="GO410"/>
      <c r="GP410">
        <v>5</v>
      </c>
      <c r="GQ410">
        <v>5</v>
      </c>
      <c r="GR410" t="s">
        <v>385</v>
      </c>
      <c r="GS410" t="s">
        <v>302</v>
      </c>
      <c r="GT410" t="s">
        <v>302</v>
      </c>
      <c r="GU410" t="s">
        <v>302</v>
      </c>
      <c r="GV410"/>
      <c r="GW410">
        <v>5.5</v>
      </c>
      <c r="GX410">
        <v>5.5</v>
      </c>
      <c r="GY410" t="s">
        <v>1466</v>
      </c>
      <c r="GZ410" t="s">
        <v>302</v>
      </c>
      <c r="HA410" t="s">
        <v>302</v>
      </c>
      <c r="HB410" t="s">
        <v>302</v>
      </c>
      <c r="HC410"/>
      <c r="HD410">
        <v>2</v>
      </c>
      <c r="HE410">
        <v>2</v>
      </c>
      <c r="HF410" t="s">
        <v>356</v>
      </c>
      <c r="HG410" t="s">
        <v>302</v>
      </c>
      <c r="HH410" t="s">
        <v>302</v>
      </c>
      <c r="HI410" t="s">
        <v>302</v>
      </c>
      <c r="HJ410"/>
      <c r="HK410">
        <v>3</v>
      </c>
      <c r="HL410">
        <v>3</v>
      </c>
      <c r="HM410" t="s">
        <v>368</v>
      </c>
      <c r="HN410" t="s">
        <v>302</v>
      </c>
      <c r="HO410" t="s">
        <v>302</v>
      </c>
      <c r="HP410" t="s">
        <v>302</v>
      </c>
      <c r="HQ410"/>
      <c r="HR410">
        <v>14</v>
      </c>
      <c r="HS410">
        <v>14</v>
      </c>
      <c r="HT410" t="s">
        <v>4336</v>
      </c>
      <c r="HU410" t="s">
        <v>303</v>
      </c>
      <c r="HV410"/>
      <c r="HW410"/>
      <c r="HX410"/>
      <c r="HY410"/>
      <c r="HZ410"/>
      <c r="IA410"/>
      <c r="IB410" t="s">
        <v>303</v>
      </c>
      <c r="IC410"/>
      <c r="ID410"/>
      <c r="IE410"/>
      <c r="IF410"/>
      <c r="IG410"/>
      <c r="IH410"/>
      <c r="II410" t="s">
        <v>303</v>
      </c>
      <c r="IJ410"/>
      <c r="IK410"/>
      <c r="IL410"/>
      <c r="IM410"/>
      <c r="IN410"/>
      <c r="IO410"/>
      <c r="IP410" t="s">
        <v>303</v>
      </c>
      <c r="IQ410"/>
      <c r="IR410"/>
      <c r="IS410"/>
      <c r="IT410"/>
      <c r="IU410"/>
      <c r="IV410"/>
      <c r="IW410" t="s">
        <v>303</v>
      </c>
      <c r="IX410"/>
      <c r="IY410"/>
      <c r="IZ410"/>
      <c r="JA410"/>
      <c r="JB410"/>
      <c r="JC410"/>
      <c r="JD410" t="s">
        <v>303</v>
      </c>
      <c r="JE410"/>
      <c r="JF410"/>
      <c r="JG410"/>
      <c r="JH410" t="s">
        <v>303</v>
      </c>
      <c r="JI410"/>
      <c r="JJ410"/>
      <c r="JK410"/>
      <c r="JL410"/>
      <c r="JM410"/>
      <c r="JN410"/>
      <c r="JO410" t="s">
        <v>303</v>
      </c>
      <c r="JP410"/>
      <c r="JQ410"/>
      <c r="JR410"/>
      <c r="JS410"/>
      <c r="JT410"/>
      <c r="JU410"/>
      <c r="JV410" t="s">
        <v>303</v>
      </c>
      <c r="JW410"/>
      <c r="JX410"/>
      <c r="JY410"/>
      <c r="JZ410" t="s">
        <v>302</v>
      </c>
      <c r="KA410" t="s">
        <v>302</v>
      </c>
      <c r="KB410" t="s">
        <v>302</v>
      </c>
      <c r="KC410"/>
      <c r="KD410">
        <v>1.5</v>
      </c>
      <c r="KE410">
        <v>0.21</v>
      </c>
      <c r="KF410" t="s">
        <v>1705</v>
      </c>
      <c r="KG410"/>
      <c r="KH410"/>
      <c r="KI410"/>
      <c r="KJ410"/>
      <c r="KK410"/>
      <c r="KL410"/>
      <c r="KM410"/>
      <c r="KN410"/>
      <c r="KO410"/>
      <c r="KP410"/>
      <c r="KQ410"/>
      <c r="KR410"/>
      <c r="KS410"/>
      <c r="KT410"/>
      <c r="KU410" t="s">
        <v>304</v>
      </c>
      <c r="KV410">
        <v>1</v>
      </c>
      <c r="KW410">
        <v>0</v>
      </c>
      <c r="KX410">
        <v>0</v>
      </c>
      <c r="KY410">
        <v>0</v>
      </c>
      <c r="KZ410">
        <v>0</v>
      </c>
      <c r="LA410">
        <v>0</v>
      </c>
      <c r="LB410">
        <v>0</v>
      </c>
      <c r="LC410">
        <v>0</v>
      </c>
      <c r="LD410">
        <v>0</v>
      </c>
      <c r="LE410">
        <v>0</v>
      </c>
      <c r="LF410"/>
      <c r="LG410"/>
      <c r="LH410"/>
      <c r="LI410"/>
      <c r="LJ410" t="s">
        <v>304</v>
      </c>
      <c r="LK410">
        <v>1</v>
      </c>
      <c r="LL410">
        <v>0</v>
      </c>
      <c r="LM410">
        <v>0</v>
      </c>
      <c r="LN410">
        <v>0</v>
      </c>
      <c r="LO410"/>
      <c r="LP410">
        <v>87113032</v>
      </c>
      <c r="LQ410" t="s">
        <v>4342</v>
      </c>
      <c r="LR410" t="s">
        <v>4343</v>
      </c>
      <c r="LS410">
        <v>408</v>
      </c>
    </row>
    <row r="411" spans="1:331" ht="14.4" x14ac:dyDescent="0.3">
      <c r="A411" t="s">
        <v>4344</v>
      </c>
      <c r="B411" t="s">
        <v>4345</v>
      </c>
      <c r="C411" s="159">
        <v>43897</v>
      </c>
      <c r="D411" t="s">
        <v>354</v>
      </c>
      <c r="E411" t="s">
        <v>408</v>
      </c>
      <c r="F411" t="s">
        <v>2021</v>
      </c>
      <c r="G411" t="s">
        <v>2021</v>
      </c>
      <c r="H411" t="s">
        <v>4346</v>
      </c>
      <c r="I411" t="s">
        <v>1706</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t="s">
        <v>302</v>
      </c>
      <c r="KH411" t="s">
        <v>1964</v>
      </c>
      <c r="KI411"/>
      <c r="KJ411" t="s">
        <v>302</v>
      </c>
      <c r="KK411" t="s">
        <v>302</v>
      </c>
      <c r="KL411"/>
      <c r="KM411">
        <v>5</v>
      </c>
      <c r="KN411">
        <v>5</v>
      </c>
      <c r="KO411"/>
      <c r="KP411"/>
      <c r="KQ411"/>
      <c r="KR411"/>
      <c r="KS411"/>
      <c r="KT411">
        <v>5</v>
      </c>
      <c r="KU411" t="s">
        <v>304</v>
      </c>
      <c r="KV411">
        <v>1</v>
      </c>
      <c r="KW411">
        <v>0</v>
      </c>
      <c r="KX411">
        <v>0</v>
      </c>
      <c r="KY411">
        <v>0</v>
      </c>
      <c r="KZ411">
        <v>0</v>
      </c>
      <c r="LA411">
        <v>0</v>
      </c>
      <c r="LB411">
        <v>0</v>
      </c>
      <c r="LC411">
        <v>0</v>
      </c>
      <c r="LD411">
        <v>0</v>
      </c>
      <c r="LE411">
        <v>0</v>
      </c>
      <c r="LF411"/>
      <c r="LG411"/>
      <c r="LH411"/>
      <c r="LI411"/>
      <c r="LJ411" t="s">
        <v>304</v>
      </c>
      <c r="LK411">
        <v>1</v>
      </c>
      <c r="LL411">
        <v>0</v>
      </c>
      <c r="LM411">
        <v>0</v>
      </c>
      <c r="LN411">
        <v>0</v>
      </c>
      <c r="LO411"/>
      <c r="LP411">
        <v>87113033</v>
      </c>
      <c r="LQ411" t="s">
        <v>4347</v>
      </c>
      <c r="LR411" t="s">
        <v>4348</v>
      </c>
      <c r="LS411">
        <v>409</v>
      </c>
    </row>
    <row r="412" spans="1:331" ht="14.4" x14ac:dyDescent="0.3">
      <c r="A412" t="s">
        <v>4349</v>
      </c>
      <c r="B412" t="s">
        <v>4350</v>
      </c>
      <c r="C412" s="159">
        <v>43897</v>
      </c>
      <c r="D412" t="s">
        <v>354</v>
      </c>
      <c r="E412" t="s">
        <v>408</v>
      </c>
      <c r="F412" t="s">
        <v>2021</v>
      </c>
      <c r="G412" t="s">
        <v>2021</v>
      </c>
      <c r="H412" t="s">
        <v>4346</v>
      </c>
      <c r="I412" t="s">
        <v>312</v>
      </c>
      <c r="J412" t="s">
        <v>302</v>
      </c>
      <c r="K412" t="s">
        <v>302</v>
      </c>
      <c r="L412" t="s">
        <v>302</v>
      </c>
      <c r="M412"/>
      <c r="N412">
        <v>1</v>
      </c>
      <c r="O412">
        <v>1</v>
      </c>
      <c r="P412" t="s">
        <v>356</v>
      </c>
      <c r="Q412" t="s">
        <v>302</v>
      </c>
      <c r="R412" t="s">
        <v>302</v>
      </c>
      <c r="S412" t="s">
        <v>302</v>
      </c>
      <c r="T412"/>
      <c r="U412">
        <v>2.5</v>
      </c>
      <c r="V412">
        <v>2.5</v>
      </c>
      <c r="W412" t="s">
        <v>356</v>
      </c>
      <c r="X412" t="s">
        <v>302</v>
      </c>
      <c r="Y412" t="s">
        <v>302</v>
      </c>
      <c r="Z412" t="s">
        <v>302</v>
      </c>
      <c r="AA412"/>
      <c r="AB412">
        <v>2</v>
      </c>
      <c r="AC412">
        <v>2</v>
      </c>
      <c r="AD412" t="s">
        <v>4214</v>
      </c>
      <c r="AE412" t="s">
        <v>302</v>
      </c>
      <c r="AF412" t="s">
        <v>302</v>
      </c>
      <c r="AG412" t="s">
        <v>302</v>
      </c>
      <c r="AH412"/>
      <c r="AI412">
        <v>3</v>
      </c>
      <c r="AJ412">
        <v>3</v>
      </c>
      <c r="AK412" t="s">
        <v>346</v>
      </c>
      <c r="AL412" t="s">
        <v>302</v>
      </c>
      <c r="AM412" t="s">
        <v>302</v>
      </c>
      <c r="AN412" t="s">
        <v>302</v>
      </c>
      <c r="AO412"/>
      <c r="AP412">
        <v>1.5</v>
      </c>
      <c r="AQ412">
        <v>1.5</v>
      </c>
      <c r="AR412" t="s">
        <v>3982</v>
      </c>
      <c r="AS412" t="s">
        <v>302</v>
      </c>
      <c r="AT412" t="s">
        <v>302</v>
      </c>
      <c r="AU412" t="s">
        <v>302</v>
      </c>
      <c r="AV412"/>
      <c r="AW412">
        <v>3.5</v>
      </c>
      <c r="AX412">
        <v>3.5</v>
      </c>
      <c r="AY412" t="s">
        <v>2224</v>
      </c>
      <c r="AZ412" t="s">
        <v>302</v>
      </c>
      <c r="BA412" t="s">
        <v>302</v>
      </c>
      <c r="BB412" t="s">
        <v>302</v>
      </c>
      <c r="BC412"/>
      <c r="BD412">
        <v>2</v>
      </c>
      <c r="BE412">
        <v>2</v>
      </c>
      <c r="BF412" t="s">
        <v>4351</v>
      </c>
      <c r="BG412" t="s">
        <v>302</v>
      </c>
      <c r="BH412" t="s">
        <v>302</v>
      </c>
      <c r="BI412" t="s">
        <v>302</v>
      </c>
      <c r="BJ412"/>
      <c r="BK412">
        <v>1.5</v>
      </c>
      <c r="BL412">
        <v>1.5</v>
      </c>
      <c r="BM412" t="s">
        <v>2035</v>
      </c>
      <c r="BN412" t="s">
        <v>302</v>
      </c>
      <c r="BO412" t="s">
        <v>302</v>
      </c>
      <c r="BP412" t="s">
        <v>302</v>
      </c>
      <c r="BQ412"/>
      <c r="BR412">
        <v>1.5</v>
      </c>
      <c r="BS412">
        <v>1.5</v>
      </c>
      <c r="BT412" t="s">
        <v>2035</v>
      </c>
      <c r="BU412" t="s">
        <v>303</v>
      </c>
      <c r="BV412"/>
      <c r="BW412"/>
      <c r="BX412"/>
      <c r="BY412"/>
      <c r="BZ412"/>
      <c r="CA412"/>
      <c r="CB412" t="s">
        <v>302</v>
      </c>
      <c r="CC412" t="s">
        <v>302</v>
      </c>
      <c r="CD412" t="s">
        <v>302</v>
      </c>
      <c r="CE412"/>
      <c r="CF412">
        <v>3.5</v>
      </c>
      <c r="CG412">
        <v>3.5</v>
      </c>
      <c r="CH412" t="s">
        <v>317</v>
      </c>
      <c r="CI412" t="s">
        <v>302</v>
      </c>
      <c r="CJ412" t="s">
        <v>302</v>
      </c>
      <c r="CK412" t="s">
        <v>302</v>
      </c>
      <c r="CL412"/>
      <c r="CM412">
        <v>5</v>
      </c>
      <c r="CN412">
        <v>5</v>
      </c>
      <c r="CO412" t="s">
        <v>346</v>
      </c>
      <c r="CP412" t="s">
        <v>303</v>
      </c>
      <c r="CQ412"/>
      <c r="CR412"/>
      <c r="CS412"/>
      <c r="CT412"/>
      <c r="CU412"/>
      <c r="CV412"/>
      <c r="CW412" t="s">
        <v>302</v>
      </c>
      <c r="CX412" t="s">
        <v>302</v>
      </c>
      <c r="CY412" t="s">
        <v>302</v>
      </c>
      <c r="CZ412"/>
      <c r="DA412">
        <v>5</v>
      </c>
      <c r="DB412">
        <v>5</v>
      </c>
      <c r="DC412" t="s">
        <v>4221</v>
      </c>
      <c r="DD412" t="s">
        <v>303</v>
      </c>
      <c r="DE412"/>
      <c r="DF412"/>
      <c r="DG412"/>
      <c r="DH412"/>
      <c r="DI412"/>
      <c r="DJ412"/>
      <c r="DK412" t="s">
        <v>302</v>
      </c>
      <c r="DL412" t="s">
        <v>302</v>
      </c>
      <c r="DM412" t="s">
        <v>302</v>
      </c>
      <c r="DN412"/>
      <c r="DO412">
        <v>11</v>
      </c>
      <c r="DP412">
        <v>11</v>
      </c>
      <c r="DQ412" t="s">
        <v>356</v>
      </c>
      <c r="DR412" t="s">
        <v>303</v>
      </c>
      <c r="DS412"/>
      <c r="DT412"/>
      <c r="DU412"/>
      <c r="DV412"/>
      <c r="DW412"/>
      <c r="DX412"/>
      <c r="DY412" t="s">
        <v>303</v>
      </c>
      <c r="DZ412"/>
      <c r="EA412"/>
      <c r="EB412"/>
      <c r="EC412"/>
      <c r="ED412"/>
      <c r="EE412"/>
      <c r="EF412" t="s">
        <v>302</v>
      </c>
      <c r="EG412" t="s">
        <v>302</v>
      </c>
      <c r="EH412" t="s">
        <v>302</v>
      </c>
      <c r="EI412"/>
      <c r="EJ412">
        <v>1</v>
      </c>
      <c r="EK412">
        <v>1</v>
      </c>
      <c r="EL412" t="s">
        <v>303</v>
      </c>
      <c r="EM412"/>
      <c r="EN412"/>
      <c r="EO412"/>
      <c r="EP412"/>
      <c r="EQ412"/>
      <c r="ER412" t="s">
        <v>303</v>
      </c>
      <c r="ES412"/>
      <c r="ET412"/>
      <c r="EU412"/>
      <c r="EV412"/>
      <c r="EW412"/>
      <c r="EX412" t="s">
        <v>303</v>
      </c>
      <c r="EY412"/>
      <c r="EZ412"/>
      <c r="FA412"/>
      <c r="FB412"/>
      <c r="FC412"/>
      <c r="FD412" t="s">
        <v>303</v>
      </c>
      <c r="FE412"/>
      <c r="FF412"/>
      <c r="FG412"/>
      <c r="FH412"/>
      <c r="FI412"/>
      <c r="FJ412" t="s">
        <v>302</v>
      </c>
      <c r="FK412" t="s">
        <v>302</v>
      </c>
      <c r="FL412" t="s">
        <v>302</v>
      </c>
      <c r="FM412"/>
      <c r="FN412">
        <v>2</v>
      </c>
      <c r="FO412">
        <v>2</v>
      </c>
      <c r="FP412" t="s">
        <v>399</v>
      </c>
      <c r="FQ412" t="s">
        <v>302</v>
      </c>
      <c r="FR412" t="s">
        <v>302</v>
      </c>
      <c r="FS412" t="s">
        <v>302</v>
      </c>
      <c r="FT412"/>
      <c r="FU412">
        <v>7</v>
      </c>
      <c r="FV412">
        <v>7</v>
      </c>
      <c r="FW412" t="s">
        <v>385</v>
      </c>
      <c r="FX412" t="s">
        <v>302</v>
      </c>
      <c r="FY412" t="s">
        <v>302</v>
      </c>
      <c r="FZ412" t="s">
        <v>302</v>
      </c>
      <c r="GA412"/>
      <c r="GB412">
        <v>5</v>
      </c>
      <c r="GC412">
        <v>5</v>
      </c>
      <c r="GD412" t="s">
        <v>385</v>
      </c>
      <c r="GE412" t="s">
        <v>302</v>
      </c>
      <c r="GF412" t="s">
        <v>302</v>
      </c>
      <c r="GG412" t="s">
        <v>302</v>
      </c>
      <c r="GH412"/>
      <c r="GI412">
        <v>7.5</v>
      </c>
      <c r="GJ412">
        <v>7.5</v>
      </c>
      <c r="GK412" t="s">
        <v>3976</v>
      </c>
      <c r="GL412" t="s">
        <v>302</v>
      </c>
      <c r="GM412" t="s">
        <v>302</v>
      </c>
      <c r="GN412" t="s">
        <v>302</v>
      </c>
      <c r="GO412"/>
      <c r="GP412">
        <v>4</v>
      </c>
      <c r="GQ412">
        <v>4</v>
      </c>
      <c r="GR412" t="s">
        <v>385</v>
      </c>
      <c r="GS412" t="s">
        <v>303</v>
      </c>
      <c r="GT412"/>
      <c r="GU412"/>
      <c r="GV412"/>
      <c r="GW412"/>
      <c r="GX412"/>
      <c r="GY412"/>
      <c r="GZ412" t="s">
        <v>303</v>
      </c>
      <c r="HA412"/>
      <c r="HB412"/>
      <c r="HC412"/>
      <c r="HD412"/>
      <c r="HE412"/>
      <c r="HF412"/>
      <c r="HG412" t="s">
        <v>302</v>
      </c>
      <c r="HH412" t="s">
        <v>302</v>
      </c>
      <c r="HI412" t="s">
        <v>302</v>
      </c>
      <c r="HJ412"/>
      <c r="HK412">
        <v>3.5</v>
      </c>
      <c r="HL412">
        <v>3.5</v>
      </c>
      <c r="HM412" t="s">
        <v>368</v>
      </c>
      <c r="HN412" t="s">
        <v>302</v>
      </c>
      <c r="HO412" t="s">
        <v>302</v>
      </c>
      <c r="HP412" t="s">
        <v>302</v>
      </c>
      <c r="HQ412"/>
      <c r="HR412">
        <v>14</v>
      </c>
      <c r="HS412">
        <v>14</v>
      </c>
      <c r="HT412" t="s">
        <v>4336</v>
      </c>
      <c r="HU412" t="s">
        <v>303</v>
      </c>
      <c r="HV412"/>
      <c r="HW412"/>
      <c r="HX412"/>
      <c r="HY412"/>
      <c r="HZ412"/>
      <c r="IA412"/>
      <c r="IB412" t="s">
        <v>303</v>
      </c>
      <c r="IC412"/>
      <c r="ID412"/>
      <c r="IE412"/>
      <c r="IF412"/>
      <c r="IG412"/>
      <c r="IH412"/>
      <c r="II412" t="s">
        <v>303</v>
      </c>
      <c r="IJ412"/>
      <c r="IK412"/>
      <c r="IL412"/>
      <c r="IM412"/>
      <c r="IN412"/>
      <c r="IO412"/>
      <c r="IP412" t="s">
        <v>303</v>
      </c>
      <c r="IQ412"/>
      <c r="IR412"/>
      <c r="IS412"/>
      <c r="IT412"/>
      <c r="IU412"/>
      <c r="IV412"/>
      <c r="IW412" t="s">
        <v>303</v>
      </c>
      <c r="IX412"/>
      <c r="IY412"/>
      <c r="IZ412"/>
      <c r="JA412"/>
      <c r="JB412"/>
      <c r="JC412"/>
      <c r="JD412" t="s">
        <v>303</v>
      </c>
      <c r="JE412"/>
      <c r="JF412"/>
      <c r="JG412"/>
      <c r="JH412" t="s">
        <v>303</v>
      </c>
      <c r="JI412"/>
      <c r="JJ412"/>
      <c r="JK412"/>
      <c r="JL412"/>
      <c r="JM412"/>
      <c r="JN412"/>
      <c r="JO412" t="s">
        <v>303</v>
      </c>
      <c r="JP412"/>
      <c r="JQ412"/>
      <c r="JR412"/>
      <c r="JS412"/>
      <c r="JT412"/>
      <c r="JU412"/>
      <c r="JV412" t="s">
        <v>303</v>
      </c>
      <c r="JW412"/>
      <c r="JX412"/>
      <c r="JY412"/>
      <c r="JZ412" t="s">
        <v>303</v>
      </c>
      <c r="KA412"/>
      <c r="KB412"/>
      <c r="KC412"/>
      <c r="KD412"/>
      <c r="KE412"/>
      <c r="KF412"/>
      <c r="KG412"/>
      <c r="KH412"/>
      <c r="KI412"/>
      <c r="KJ412"/>
      <c r="KK412"/>
      <c r="KL412"/>
      <c r="KM412"/>
      <c r="KN412"/>
      <c r="KO412"/>
      <c r="KP412"/>
      <c r="KQ412"/>
      <c r="KR412"/>
      <c r="KS412"/>
      <c r="KT412"/>
      <c r="KU412" t="s">
        <v>304</v>
      </c>
      <c r="KV412">
        <v>1</v>
      </c>
      <c r="KW412">
        <v>0</v>
      </c>
      <c r="KX412">
        <v>0</v>
      </c>
      <c r="KY412">
        <v>0</v>
      </c>
      <c r="KZ412">
        <v>0</v>
      </c>
      <c r="LA412">
        <v>0</v>
      </c>
      <c r="LB412">
        <v>0</v>
      </c>
      <c r="LC412">
        <v>0</v>
      </c>
      <c r="LD412">
        <v>0</v>
      </c>
      <c r="LE412">
        <v>0</v>
      </c>
      <c r="LF412"/>
      <c r="LG412"/>
      <c r="LH412"/>
      <c r="LI412"/>
      <c r="LJ412" t="s">
        <v>304</v>
      </c>
      <c r="LK412">
        <v>1</v>
      </c>
      <c r="LL412">
        <v>0</v>
      </c>
      <c r="LM412">
        <v>0</v>
      </c>
      <c r="LN412">
        <v>0</v>
      </c>
      <c r="LO412"/>
      <c r="LP412">
        <v>87113034</v>
      </c>
      <c r="LQ412" t="s">
        <v>4352</v>
      </c>
      <c r="LR412" t="s">
        <v>4353</v>
      </c>
      <c r="LS412">
        <v>410</v>
      </c>
    </row>
    <row r="413" spans="1:331" ht="14.4" x14ac:dyDescent="0.3">
      <c r="A413" t="s">
        <v>4354</v>
      </c>
      <c r="B413" t="s">
        <v>4355</v>
      </c>
      <c r="C413" s="159">
        <v>43897</v>
      </c>
      <c r="D413" t="s">
        <v>354</v>
      </c>
      <c r="E413" t="s">
        <v>408</v>
      </c>
      <c r="F413" t="s">
        <v>2021</v>
      </c>
      <c r="G413" t="s">
        <v>2021</v>
      </c>
      <c r="H413" t="s">
        <v>4346</v>
      </c>
      <c r="I413" t="s">
        <v>312</v>
      </c>
      <c r="J413" t="s">
        <v>302</v>
      </c>
      <c r="K413" t="s">
        <v>302</v>
      </c>
      <c r="L413" t="s">
        <v>302</v>
      </c>
      <c r="M413"/>
      <c r="N413">
        <v>1</v>
      </c>
      <c r="O413">
        <v>1</v>
      </c>
      <c r="P413" t="s">
        <v>356</v>
      </c>
      <c r="Q413" t="s">
        <v>302</v>
      </c>
      <c r="R413" t="s">
        <v>302</v>
      </c>
      <c r="S413" t="s">
        <v>302</v>
      </c>
      <c r="T413"/>
      <c r="U413">
        <v>2.5</v>
      </c>
      <c r="V413">
        <v>2.5</v>
      </c>
      <c r="W413" t="s">
        <v>356</v>
      </c>
      <c r="X413" t="s">
        <v>302</v>
      </c>
      <c r="Y413" t="s">
        <v>302</v>
      </c>
      <c r="Z413" t="s">
        <v>302</v>
      </c>
      <c r="AA413"/>
      <c r="AB413">
        <v>2</v>
      </c>
      <c r="AC413">
        <v>2</v>
      </c>
      <c r="AD413" t="s">
        <v>4214</v>
      </c>
      <c r="AE413" t="s">
        <v>302</v>
      </c>
      <c r="AF413" t="s">
        <v>302</v>
      </c>
      <c r="AG413" t="s">
        <v>302</v>
      </c>
      <c r="AH413"/>
      <c r="AI413">
        <v>3</v>
      </c>
      <c r="AJ413">
        <v>3</v>
      </c>
      <c r="AK413" t="s">
        <v>4351</v>
      </c>
      <c r="AL413" t="s">
        <v>302</v>
      </c>
      <c r="AM413" t="s">
        <v>302</v>
      </c>
      <c r="AN413" t="s">
        <v>302</v>
      </c>
      <c r="AO413"/>
      <c r="AP413">
        <v>1.5</v>
      </c>
      <c r="AQ413">
        <v>1.5</v>
      </c>
      <c r="AR413" t="s">
        <v>3982</v>
      </c>
      <c r="AS413" t="s">
        <v>302</v>
      </c>
      <c r="AT413" t="s">
        <v>302</v>
      </c>
      <c r="AU413" t="s">
        <v>302</v>
      </c>
      <c r="AV413"/>
      <c r="AW413">
        <v>3.5</v>
      </c>
      <c r="AX413">
        <v>3.5</v>
      </c>
      <c r="AY413" t="s">
        <v>2224</v>
      </c>
      <c r="AZ413" t="s">
        <v>302</v>
      </c>
      <c r="BA413" t="s">
        <v>302</v>
      </c>
      <c r="BB413" t="s">
        <v>302</v>
      </c>
      <c r="BC413"/>
      <c r="BD413">
        <v>2</v>
      </c>
      <c r="BE413">
        <v>2</v>
      </c>
      <c r="BF413" t="s">
        <v>1949</v>
      </c>
      <c r="BG413" t="s">
        <v>302</v>
      </c>
      <c r="BH413" t="s">
        <v>302</v>
      </c>
      <c r="BI413" t="s">
        <v>302</v>
      </c>
      <c r="BJ413"/>
      <c r="BK413">
        <v>1.5</v>
      </c>
      <c r="BL413">
        <v>1.5</v>
      </c>
      <c r="BM413" t="s">
        <v>2035</v>
      </c>
      <c r="BN413" t="s">
        <v>302</v>
      </c>
      <c r="BO413" t="s">
        <v>302</v>
      </c>
      <c r="BP413" t="s">
        <v>302</v>
      </c>
      <c r="BQ413"/>
      <c r="BR413">
        <v>1.5</v>
      </c>
      <c r="BS413">
        <v>1.5</v>
      </c>
      <c r="BT413" t="s">
        <v>2035</v>
      </c>
      <c r="BU413" t="s">
        <v>303</v>
      </c>
      <c r="BV413"/>
      <c r="BW413"/>
      <c r="BX413"/>
      <c r="BY413"/>
      <c r="BZ413"/>
      <c r="CA413"/>
      <c r="CB413" t="s">
        <v>302</v>
      </c>
      <c r="CC413" t="s">
        <v>302</v>
      </c>
      <c r="CD413" t="s">
        <v>302</v>
      </c>
      <c r="CE413"/>
      <c r="CF413">
        <v>3.5</v>
      </c>
      <c r="CG413">
        <v>3.5</v>
      </c>
      <c r="CH413" t="s">
        <v>317</v>
      </c>
      <c r="CI413" t="s">
        <v>302</v>
      </c>
      <c r="CJ413" t="s">
        <v>302</v>
      </c>
      <c r="CK413" t="s">
        <v>302</v>
      </c>
      <c r="CL413"/>
      <c r="CM413">
        <v>5</v>
      </c>
      <c r="CN413">
        <v>5</v>
      </c>
      <c r="CO413" t="s">
        <v>346</v>
      </c>
      <c r="CP413" t="s">
        <v>302</v>
      </c>
      <c r="CQ413" t="s">
        <v>302</v>
      </c>
      <c r="CR413" t="s">
        <v>302</v>
      </c>
      <c r="CS413"/>
      <c r="CT413">
        <v>4.5</v>
      </c>
      <c r="CU413">
        <v>4.5</v>
      </c>
      <c r="CV413" t="s">
        <v>2209</v>
      </c>
      <c r="CW413" t="s">
        <v>302</v>
      </c>
      <c r="CX413" t="s">
        <v>302</v>
      </c>
      <c r="CY413" t="s">
        <v>302</v>
      </c>
      <c r="CZ413"/>
      <c r="DA413">
        <v>5</v>
      </c>
      <c r="DB413">
        <v>5</v>
      </c>
      <c r="DC413" t="s">
        <v>4221</v>
      </c>
      <c r="DD413" t="s">
        <v>302</v>
      </c>
      <c r="DE413" t="s">
        <v>302</v>
      </c>
      <c r="DF413" t="s">
        <v>302</v>
      </c>
      <c r="DG413"/>
      <c r="DH413">
        <v>3</v>
      </c>
      <c r="DI413">
        <v>3</v>
      </c>
      <c r="DJ413" t="s">
        <v>2141</v>
      </c>
      <c r="DK413" t="s">
        <v>302</v>
      </c>
      <c r="DL413" t="s">
        <v>302</v>
      </c>
      <c r="DM413" t="s">
        <v>302</v>
      </c>
      <c r="DN413"/>
      <c r="DO413">
        <v>11</v>
      </c>
      <c r="DP413">
        <v>11</v>
      </c>
      <c r="DQ413" t="s">
        <v>356</v>
      </c>
      <c r="DR413" t="s">
        <v>303</v>
      </c>
      <c r="DS413"/>
      <c r="DT413"/>
      <c r="DU413"/>
      <c r="DV413"/>
      <c r="DW413"/>
      <c r="DX413"/>
      <c r="DY413" t="s">
        <v>303</v>
      </c>
      <c r="DZ413"/>
      <c r="EA413"/>
      <c r="EB413"/>
      <c r="EC413"/>
      <c r="ED413"/>
      <c r="EE413"/>
      <c r="EF413" t="s">
        <v>302</v>
      </c>
      <c r="EG413" t="s">
        <v>302</v>
      </c>
      <c r="EH413" t="s">
        <v>302</v>
      </c>
      <c r="EI413"/>
      <c r="EJ413">
        <v>1</v>
      </c>
      <c r="EK413">
        <v>1</v>
      </c>
      <c r="EL413" t="s">
        <v>302</v>
      </c>
      <c r="EM413" t="s">
        <v>302</v>
      </c>
      <c r="EN413" t="s">
        <v>302</v>
      </c>
      <c r="EO413"/>
      <c r="EP413">
        <v>1.5</v>
      </c>
      <c r="EQ413">
        <v>1.5</v>
      </c>
      <c r="ER413" t="s">
        <v>303</v>
      </c>
      <c r="ES413"/>
      <c r="ET413"/>
      <c r="EU413"/>
      <c r="EV413"/>
      <c r="EW413"/>
      <c r="EX413" t="s">
        <v>303</v>
      </c>
      <c r="EY413"/>
      <c r="EZ413"/>
      <c r="FA413"/>
      <c r="FB413"/>
      <c r="FC413"/>
      <c r="FD413" t="s">
        <v>302</v>
      </c>
      <c r="FE413" t="s">
        <v>302</v>
      </c>
      <c r="FF413" t="s">
        <v>302</v>
      </c>
      <c r="FG413"/>
      <c r="FH413">
        <v>3.5</v>
      </c>
      <c r="FI413">
        <v>3.5</v>
      </c>
      <c r="FJ413" t="s">
        <v>302</v>
      </c>
      <c r="FK413" t="s">
        <v>302</v>
      </c>
      <c r="FL413" t="s">
        <v>302</v>
      </c>
      <c r="FM413"/>
      <c r="FN413">
        <v>1.5</v>
      </c>
      <c r="FO413">
        <v>1.5</v>
      </c>
      <c r="FP413" t="s">
        <v>399</v>
      </c>
      <c r="FQ413" t="s">
        <v>302</v>
      </c>
      <c r="FR413" t="s">
        <v>302</v>
      </c>
      <c r="FS413" t="s">
        <v>302</v>
      </c>
      <c r="FT413"/>
      <c r="FU413">
        <v>7</v>
      </c>
      <c r="FV413">
        <v>7</v>
      </c>
      <c r="FW413" t="s">
        <v>385</v>
      </c>
      <c r="FX413" t="s">
        <v>302</v>
      </c>
      <c r="FY413" t="s">
        <v>302</v>
      </c>
      <c r="FZ413" t="s">
        <v>302</v>
      </c>
      <c r="GA413"/>
      <c r="GB413">
        <v>5</v>
      </c>
      <c r="GC413">
        <v>5</v>
      </c>
      <c r="GD413" t="s">
        <v>385</v>
      </c>
      <c r="GE413" t="s">
        <v>302</v>
      </c>
      <c r="GF413" t="s">
        <v>302</v>
      </c>
      <c r="GG413" t="s">
        <v>302</v>
      </c>
      <c r="GH413"/>
      <c r="GI413">
        <v>7.5</v>
      </c>
      <c r="GJ413">
        <v>7.5</v>
      </c>
      <c r="GK413" t="s">
        <v>3976</v>
      </c>
      <c r="GL413" t="s">
        <v>302</v>
      </c>
      <c r="GM413" t="s">
        <v>302</v>
      </c>
      <c r="GN413" t="s">
        <v>302</v>
      </c>
      <c r="GO413"/>
      <c r="GP413">
        <v>4</v>
      </c>
      <c r="GQ413">
        <v>4</v>
      </c>
      <c r="GR413" t="s">
        <v>385</v>
      </c>
      <c r="GS413" t="s">
        <v>302</v>
      </c>
      <c r="GT413" t="s">
        <v>302</v>
      </c>
      <c r="GU413" t="s">
        <v>302</v>
      </c>
      <c r="GV413"/>
      <c r="GW413">
        <v>5.5</v>
      </c>
      <c r="GX413">
        <v>5.5</v>
      </c>
      <c r="GY413" t="s">
        <v>1466</v>
      </c>
      <c r="GZ413" t="s">
        <v>302</v>
      </c>
      <c r="HA413" t="s">
        <v>302</v>
      </c>
      <c r="HB413" t="s">
        <v>302</v>
      </c>
      <c r="HC413"/>
      <c r="HD413">
        <v>2</v>
      </c>
      <c r="HE413">
        <v>2</v>
      </c>
      <c r="HF413" t="s">
        <v>356</v>
      </c>
      <c r="HG413" t="s">
        <v>302</v>
      </c>
      <c r="HH413" t="s">
        <v>302</v>
      </c>
      <c r="HI413" t="s">
        <v>302</v>
      </c>
      <c r="HJ413"/>
      <c r="HK413">
        <v>3</v>
      </c>
      <c r="HL413">
        <v>3</v>
      </c>
      <c r="HM413" t="s">
        <v>368</v>
      </c>
      <c r="HN413" t="s">
        <v>302</v>
      </c>
      <c r="HO413" t="s">
        <v>302</v>
      </c>
      <c r="HP413" t="s">
        <v>302</v>
      </c>
      <c r="HQ413"/>
      <c r="HR413">
        <v>14</v>
      </c>
      <c r="HS413">
        <v>14</v>
      </c>
      <c r="HT413" t="s">
        <v>4336</v>
      </c>
      <c r="HU413" t="s">
        <v>303</v>
      </c>
      <c r="HV413"/>
      <c r="HW413"/>
      <c r="HX413"/>
      <c r="HY413"/>
      <c r="HZ413"/>
      <c r="IA413"/>
      <c r="IB413" t="s">
        <v>303</v>
      </c>
      <c r="IC413"/>
      <c r="ID413"/>
      <c r="IE413"/>
      <c r="IF413"/>
      <c r="IG413"/>
      <c r="IH413"/>
      <c r="II413" t="s">
        <v>303</v>
      </c>
      <c r="IJ413"/>
      <c r="IK413"/>
      <c r="IL413"/>
      <c r="IM413"/>
      <c r="IN413"/>
      <c r="IO413"/>
      <c r="IP413" t="s">
        <v>303</v>
      </c>
      <c r="IQ413"/>
      <c r="IR413"/>
      <c r="IS413"/>
      <c r="IT413"/>
      <c r="IU413"/>
      <c r="IV413"/>
      <c r="IW413" t="s">
        <v>303</v>
      </c>
      <c r="IX413"/>
      <c r="IY413"/>
      <c r="IZ413"/>
      <c r="JA413"/>
      <c r="JB413"/>
      <c r="JC413"/>
      <c r="JD413" t="s">
        <v>303</v>
      </c>
      <c r="JE413"/>
      <c r="JF413"/>
      <c r="JG413"/>
      <c r="JH413" t="s">
        <v>303</v>
      </c>
      <c r="JI413"/>
      <c r="JJ413"/>
      <c r="JK413"/>
      <c r="JL413"/>
      <c r="JM413"/>
      <c r="JN413"/>
      <c r="JO413" t="s">
        <v>303</v>
      </c>
      <c r="JP413"/>
      <c r="JQ413"/>
      <c r="JR413"/>
      <c r="JS413"/>
      <c r="JT413"/>
      <c r="JU413"/>
      <c r="JV413" t="s">
        <v>303</v>
      </c>
      <c r="JW413"/>
      <c r="JX413"/>
      <c r="JY413"/>
      <c r="JZ413" t="s">
        <v>303</v>
      </c>
      <c r="KA413"/>
      <c r="KB413"/>
      <c r="KC413"/>
      <c r="KD413"/>
      <c r="KE413"/>
      <c r="KF413"/>
      <c r="KG413"/>
      <c r="KH413"/>
      <c r="KI413"/>
      <c r="KJ413"/>
      <c r="KK413"/>
      <c r="KL413"/>
      <c r="KM413"/>
      <c r="KN413"/>
      <c r="KO413"/>
      <c r="KP413"/>
      <c r="KQ413"/>
      <c r="KR413"/>
      <c r="KS413"/>
      <c r="KT413"/>
      <c r="KU413" t="s">
        <v>304</v>
      </c>
      <c r="KV413">
        <v>1</v>
      </c>
      <c r="KW413">
        <v>0</v>
      </c>
      <c r="KX413">
        <v>0</v>
      </c>
      <c r="KY413">
        <v>0</v>
      </c>
      <c r="KZ413">
        <v>0</v>
      </c>
      <c r="LA413">
        <v>0</v>
      </c>
      <c r="LB413">
        <v>0</v>
      </c>
      <c r="LC413">
        <v>0</v>
      </c>
      <c r="LD413">
        <v>0</v>
      </c>
      <c r="LE413">
        <v>0</v>
      </c>
      <c r="LF413"/>
      <c r="LG413"/>
      <c r="LH413"/>
      <c r="LI413"/>
      <c r="LJ413" t="s">
        <v>304</v>
      </c>
      <c r="LK413">
        <v>1</v>
      </c>
      <c r="LL413">
        <v>0</v>
      </c>
      <c r="LM413">
        <v>0</v>
      </c>
      <c r="LN413">
        <v>0</v>
      </c>
      <c r="LO413"/>
      <c r="LP413">
        <v>87113040</v>
      </c>
      <c r="LQ413" t="s">
        <v>4356</v>
      </c>
      <c r="LR413" t="s">
        <v>4357</v>
      </c>
      <c r="LS413">
        <v>411</v>
      </c>
    </row>
    <row r="414" spans="1:331" ht="14.4" x14ac:dyDescent="0.3">
      <c r="A414" t="s">
        <v>4358</v>
      </c>
      <c r="B414" t="s">
        <v>4359</v>
      </c>
      <c r="C414" s="159">
        <v>43895</v>
      </c>
      <c r="D414" t="s">
        <v>310</v>
      </c>
      <c r="E414" t="s">
        <v>342</v>
      </c>
      <c r="F414" t="s">
        <v>342</v>
      </c>
      <c r="G414" t="s">
        <v>342</v>
      </c>
      <c r="H414" t="s">
        <v>371</v>
      </c>
      <c r="I414" t="s">
        <v>312</v>
      </c>
      <c r="J414" t="s">
        <v>302</v>
      </c>
      <c r="K414" t="s">
        <v>302</v>
      </c>
      <c r="L414" t="s">
        <v>302</v>
      </c>
      <c r="M414"/>
      <c r="N414">
        <v>1</v>
      </c>
      <c r="O414">
        <v>1</v>
      </c>
      <c r="P414" t="s">
        <v>2024</v>
      </c>
      <c r="Q414" t="s">
        <v>302</v>
      </c>
      <c r="R414" t="s">
        <v>302</v>
      </c>
      <c r="S414" t="s">
        <v>302</v>
      </c>
      <c r="T414"/>
      <c r="U414">
        <v>2.25</v>
      </c>
      <c r="V414">
        <v>2.25</v>
      </c>
      <c r="W414" t="s">
        <v>417</v>
      </c>
      <c r="X414" t="s">
        <v>302</v>
      </c>
      <c r="Y414" t="s">
        <v>302</v>
      </c>
      <c r="Z414" t="s">
        <v>303</v>
      </c>
      <c r="AA414">
        <v>2</v>
      </c>
      <c r="AB414">
        <v>6</v>
      </c>
      <c r="AC414">
        <v>3</v>
      </c>
      <c r="AD414" t="s">
        <v>2608</v>
      </c>
      <c r="AE414" t="s">
        <v>302</v>
      </c>
      <c r="AF414" t="s">
        <v>302</v>
      </c>
      <c r="AG414" t="s">
        <v>302</v>
      </c>
      <c r="AH414"/>
      <c r="AI414">
        <v>3</v>
      </c>
      <c r="AJ414">
        <v>3</v>
      </c>
      <c r="AK414" t="s">
        <v>4360</v>
      </c>
      <c r="AL414" t="s">
        <v>302</v>
      </c>
      <c r="AM414" t="s">
        <v>302</v>
      </c>
      <c r="AN414" t="s">
        <v>302</v>
      </c>
      <c r="AO414"/>
      <c r="AP414">
        <v>1</v>
      </c>
      <c r="AQ414">
        <v>1</v>
      </c>
      <c r="AR414" t="s">
        <v>2055</v>
      </c>
      <c r="AS414" t="s">
        <v>302</v>
      </c>
      <c r="AT414" t="s">
        <v>302</v>
      </c>
      <c r="AU414" t="s">
        <v>302</v>
      </c>
      <c r="AV414"/>
      <c r="AW414">
        <v>2</v>
      </c>
      <c r="AX414">
        <v>2</v>
      </c>
      <c r="AY414" t="s">
        <v>2055</v>
      </c>
      <c r="AZ414" t="s">
        <v>302</v>
      </c>
      <c r="BA414" t="s">
        <v>302</v>
      </c>
      <c r="BB414" t="s">
        <v>302</v>
      </c>
      <c r="BC414"/>
      <c r="BD414">
        <v>2.25</v>
      </c>
      <c r="BE414">
        <v>2.25</v>
      </c>
      <c r="BF414" t="s">
        <v>316</v>
      </c>
      <c r="BG414" t="s">
        <v>302</v>
      </c>
      <c r="BH414" t="s">
        <v>302</v>
      </c>
      <c r="BI414" t="s">
        <v>302</v>
      </c>
      <c r="BJ414"/>
      <c r="BK414">
        <v>1</v>
      </c>
      <c r="BL414">
        <v>1</v>
      </c>
      <c r="BM414" t="s">
        <v>316</v>
      </c>
      <c r="BN414" t="s">
        <v>302</v>
      </c>
      <c r="BO414" t="s">
        <v>302</v>
      </c>
      <c r="BP414" t="s">
        <v>302</v>
      </c>
      <c r="BQ414"/>
      <c r="BR414">
        <v>1</v>
      </c>
      <c r="BS414">
        <v>1</v>
      </c>
      <c r="BT414" t="s">
        <v>2215</v>
      </c>
      <c r="BU414" t="s">
        <v>302</v>
      </c>
      <c r="BV414" t="s">
        <v>302</v>
      </c>
      <c r="BW414" t="s">
        <v>303</v>
      </c>
      <c r="BX414">
        <v>384</v>
      </c>
      <c r="BY414">
        <v>3</v>
      </c>
      <c r="BZ414">
        <v>1.56</v>
      </c>
      <c r="CA414" t="s">
        <v>2205</v>
      </c>
      <c r="CB414" t="s">
        <v>302</v>
      </c>
      <c r="CC414" t="s">
        <v>302</v>
      </c>
      <c r="CD414" t="s">
        <v>302</v>
      </c>
      <c r="CE414"/>
      <c r="CF414">
        <v>4</v>
      </c>
      <c r="CG414">
        <v>4</v>
      </c>
      <c r="CH414" t="s">
        <v>4361</v>
      </c>
      <c r="CI414" t="s">
        <v>302</v>
      </c>
      <c r="CJ414" t="s">
        <v>302</v>
      </c>
      <c r="CK414" t="s">
        <v>303</v>
      </c>
      <c r="CL414">
        <v>500</v>
      </c>
      <c r="CM414">
        <v>5</v>
      </c>
      <c r="CN414">
        <v>2.5</v>
      </c>
      <c r="CO414" t="s">
        <v>357</v>
      </c>
      <c r="CP414" t="s">
        <v>302</v>
      </c>
      <c r="CQ414" t="s">
        <v>302</v>
      </c>
      <c r="CR414" t="s">
        <v>302</v>
      </c>
      <c r="CS414"/>
      <c r="CT414">
        <v>4.5</v>
      </c>
      <c r="CU414">
        <v>4.5</v>
      </c>
      <c r="CV414" t="s">
        <v>4362</v>
      </c>
      <c r="CW414" t="s">
        <v>302</v>
      </c>
      <c r="CX414" t="s">
        <v>302</v>
      </c>
      <c r="CY414" t="s">
        <v>302</v>
      </c>
      <c r="CZ414"/>
      <c r="DA414">
        <v>5</v>
      </c>
      <c r="DB414">
        <v>5</v>
      </c>
      <c r="DC414" t="s">
        <v>372</v>
      </c>
      <c r="DD414" t="s">
        <v>302</v>
      </c>
      <c r="DE414" t="s">
        <v>302</v>
      </c>
      <c r="DF414" t="s">
        <v>303</v>
      </c>
      <c r="DG414">
        <v>160</v>
      </c>
      <c r="DH414">
        <v>3</v>
      </c>
      <c r="DI414">
        <v>3.75</v>
      </c>
      <c r="DJ414" t="s">
        <v>420</v>
      </c>
      <c r="DK414" t="s">
        <v>302</v>
      </c>
      <c r="DL414" t="s">
        <v>302</v>
      </c>
      <c r="DM414" t="s">
        <v>302</v>
      </c>
      <c r="DN414"/>
      <c r="DO414">
        <v>10</v>
      </c>
      <c r="DP414">
        <v>10</v>
      </c>
      <c r="DQ414" t="s">
        <v>322</v>
      </c>
      <c r="DR414" t="s">
        <v>303</v>
      </c>
      <c r="DS414"/>
      <c r="DT414"/>
      <c r="DU414"/>
      <c r="DV414"/>
      <c r="DW414"/>
      <c r="DX414"/>
      <c r="DY414" t="s">
        <v>303</v>
      </c>
      <c r="DZ414"/>
      <c r="EA414"/>
      <c r="EB414"/>
      <c r="EC414"/>
      <c r="ED414"/>
      <c r="EE414"/>
      <c r="EF414" t="s">
        <v>302</v>
      </c>
      <c r="EG414" t="s">
        <v>302</v>
      </c>
      <c r="EH414" t="s">
        <v>303</v>
      </c>
      <c r="EI414">
        <v>4</v>
      </c>
      <c r="EJ414">
        <v>1</v>
      </c>
      <c r="EK414">
        <v>1.25</v>
      </c>
      <c r="EL414" t="s">
        <v>303</v>
      </c>
      <c r="EM414"/>
      <c r="EN414"/>
      <c r="EO414"/>
      <c r="EP414"/>
      <c r="EQ414"/>
      <c r="ER414" t="s">
        <v>303</v>
      </c>
      <c r="ES414"/>
      <c r="ET414"/>
      <c r="EU414"/>
      <c r="EV414"/>
      <c r="EW414"/>
      <c r="EX414" t="s">
        <v>303</v>
      </c>
      <c r="EY414"/>
      <c r="EZ414"/>
      <c r="FA414"/>
      <c r="FB414"/>
      <c r="FC414"/>
      <c r="FD414" t="s">
        <v>303</v>
      </c>
      <c r="FE414"/>
      <c r="FF414"/>
      <c r="FG414"/>
      <c r="FH414"/>
      <c r="FI414"/>
      <c r="FJ414" t="s">
        <v>302</v>
      </c>
      <c r="FK414" t="s">
        <v>302</v>
      </c>
      <c r="FL414" t="s">
        <v>303</v>
      </c>
      <c r="FM414">
        <v>85</v>
      </c>
      <c r="FN414">
        <v>1.25</v>
      </c>
      <c r="FO414">
        <v>2.21</v>
      </c>
      <c r="FP414" t="s">
        <v>326</v>
      </c>
      <c r="FQ414" t="s">
        <v>302</v>
      </c>
      <c r="FR414" t="s">
        <v>302</v>
      </c>
      <c r="FS414" t="s">
        <v>303</v>
      </c>
      <c r="FT414">
        <v>2.5</v>
      </c>
      <c r="FU414">
        <v>15</v>
      </c>
      <c r="FV414">
        <v>6</v>
      </c>
      <c r="FW414" t="s">
        <v>368</v>
      </c>
      <c r="FX414" t="s">
        <v>302</v>
      </c>
      <c r="FY414" t="s">
        <v>302</v>
      </c>
      <c r="FZ414" t="s">
        <v>303</v>
      </c>
      <c r="GA414">
        <v>0.9</v>
      </c>
      <c r="GB414">
        <v>5.5</v>
      </c>
      <c r="GC414">
        <v>6.11</v>
      </c>
      <c r="GD414" t="s">
        <v>2207</v>
      </c>
      <c r="GE414" t="s">
        <v>302</v>
      </c>
      <c r="GF414" t="s">
        <v>302</v>
      </c>
      <c r="GG414" t="s">
        <v>303</v>
      </c>
      <c r="GH414">
        <v>900</v>
      </c>
      <c r="GI414">
        <v>9.5</v>
      </c>
      <c r="GJ414">
        <v>2.64</v>
      </c>
      <c r="GK414" t="s">
        <v>4363</v>
      </c>
      <c r="GL414" t="s">
        <v>302</v>
      </c>
      <c r="GM414" t="s">
        <v>302</v>
      </c>
      <c r="GN414" t="s">
        <v>303</v>
      </c>
      <c r="GO414">
        <v>0.9</v>
      </c>
      <c r="GP414">
        <v>5.5</v>
      </c>
      <c r="GQ414">
        <v>6.11</v>
      </c>
      <c r="GR414" t="s">
        <v>4364</v>
      </c>
      <c r="GS414" t="s">
        <v>302</v>
      </c>
      <c r="GT414" t="s">
        <v>302</v>
      </c>
      <c r="GU414" t="s">
        <v>302</v>
      </c>
      <c r="GV414"/>
      <c r="GW414">
        <v>5.5</v>
      </c>
      <c r="GX414">
        <v>5.5</v>
      </c>
      <c r="GY414" t="s">
        <v>1862</v>
      </c>
      <c r="GZ414" t="s">
        <v>302</v>
      </c>
      <c r="HA414" t="s">
        <v>302</v>
      </c>
      <c r="HB414" t="s">
        <v>302</v>
      </c>
      <c r="HC414"/>
      <c r="HD414">
        <v>2.5</v>
      </c>
      <c r="HE414">
        <v>2.5</v>
      </c>
      <c r="HF414" t="s">
        <v>4365</v>
      </c>
      <c r="HG414" t="s">
        <v>302</v>
      </c>
      <c r="HH414" t="s">
        <v>302</v>
      </c>
      <c r="HI414" t="s">
        <v>302</v>
      </c>
      <c r="HJ414"/>
      <c r="HK414">
        <v>2.5</v>
      </c>
      <c r="HL414">
        <v>2.5</v>
      </c>
      <c r="HM414" t="s">
        <v>368</v>
      </c>
      <c r="HN414" t="s">
        <v>302</v>
      </c>
      <c r="HO414" t="s">
        <v>302</v>
      </c>
      <c r="HP414" t="s">
        <v>302</v>
      </c>
      <c r="HQ414"/>
      <c r="HR414">
        <v>15.75</v>
      </c>
      <c r="HS414">
        <v>15.75</v>
      </c>
      <c r="HT414" t="s">
        <v>359</v>
      </c>
      <c r="HU414" t="s">
        <v>303</v>
      </c>
      <c r="HV414"/>
      <c r="HW414"/>
      <c r="HX414"/>
      <c r="HY414"/>
      <c r="HZ414"/>
      <c r="IA414"/>
      <c r="IB414" t="s">
        <v>303</v>
      </c>
      <c r="IC414"/>
      <c r="ID414"/>
      <c r="IE414"/>
      <c r="IF414"/>
      <c r="IG414"/>
      <c r="IH414"/>
      <c r="II414" t="s">
        <v>303</v>
      </c>
      <c r="IJ414"/>
      <c r="IK414"/>
      <c r="IL414"/>
      <c r="IM414"/>
      <c r="IN414"/>
      <c r="IO414"/>
      <c r="IP414" t="s">
        <v>303</v>
      </c>
      <c r="IQ414"/>
      <c r="IR414"/>
      <c r="IS414"/>
      <c r="IT414"/>
      <c r="IU414"/>
      <c r="IV414"/>
      <c r="IW414" t="s">
        <v>303</v>
      </c>
      <c r="IX414"/>
      <c r="IY414"/>
      <c r="IZ414"/>
      <c r="JA414"/>
      <c r="JB414"/>
      <c r="JC414"/>
      <c r="JD414" t="s">
        <v>303</v>
      </c>
      <c r="JE414"/>
      <c r="JF414"/>
      <c r="JG414"/>
      <c r="JH414" t="s">
        <v>303</v>
      </c>
      <c r="JI414"/>
      <c r="JJ414"/>
      <c r="JK414"/>
      <c r="JL414"/>
      <c r="JM414"/>
      <c r="JN414"/>
      <c r="JO414" t="s">
        <v>303</v>
      </c>
      <c r="JP414"/>
      <c r="JQ414"/>
      <c r="JR414"/>
      <c r="JS414"/>
      <c r="JT414"/>
      <c r="JU414"/>
      <c r="JV414" t="s">
        <v>303</v>
      </c>
      <c r="JW414"/>
      <c r="JX414"/>
      <c r="JY414"/>
      <c r="JZ414" t="s">
        <v>302</v>
      </c>
      <c r="KA414" t="s">
        <v>302</v>
      </c>
      <c r="KB414" t="s">
        <v>302</v>
      </c>
      <c r="KC414"/>
      <c r="KD414">
        <v>2</v>
      </c>
      <c r="KE414">
        <v>0.28999999999999998</v>
      </c>
      <c r="KF414" t="s">
        <v>1855</v>
      </c>
      <c r="KG414"/>
      <c r="KH414"/>
      <c r="KI414"/>
      <c r="KJ414"/>
      <c r="KK414"/>
      <c r="KL414"/>
      <c r="KM414"/>
      <c r="KN414"/>
      <c r="KO414"/>
      <c r="KP414"/>
      <c r="KQ414"/>
      <c r="KR414"/>
      <c r="KS414"/>
      <c r="KT414"/>
      <c r="KU414" t="s">
        <v>304</v>
      </c>
      <c r="KV414">
        <v>1</v>
      </c>
      <c r="KW414">
        <v>0</v>
      </c>
      <c r="KX414">
        <v>0</v>
      </c>
      <c r="KY414">
        <v>0</v>
      </c>
      <c r="KZ414">
        <v>0</v>
      </c>
      <c r="LA414">
        <v>0</v>
      </c>
      <c r="LB414">
        <v>0</v>
      </c>
      <c r="LC414">
        <v>0</v>
      </c>
      <c r="LD414">
        <v>0</v>
      </c>
      <c r="LE414">
        <v>0</v>
      </c>
      <c r="LF414"/>
      <c r="LG414"/>
      <c r="LH414"/>
      <c r="LI414"/>
      <c r="LJ414" t="s">
        <v>304</v>
      </c>
      <c r="LK414">
        <v>1</v>
      </c>
      <c r="LL414">
        <v>0</v>
      </c>
      <c r="LM414">
        <v>0</v>
      </c>
      <c r="LN414">
        <v>0</v>
      </c>
      <c r="LO414"/>
      <c r="LP414">
        <v>87125460</v>
      </c>
      <c r="LQ414" t="s">
        <v>4366</v>
      </c>
      <c r="LR414" t="s">
        <v>4367</v>
      </c>
      <c r="LS414">
        <v>412</v>
      </c>
    </row>
    <row r="415" spans="1:331" ht="14.4" x14ac:dyDescent="0.3">
      <c r="A415" t="s">
        <v>4368</v>
      </c>
      <c r="B415" t="s">
        <v>4369</v>
      </c>
      <c r="C415" s="159">
        <v>43895</v>
      </c>
      <c r="D415" t="s">
        <v>310</v>
      </c>
      <c r="E415" t="s">
        <v>342</v>
      </c>
      <c r="F415" t="s">
        <v>342</v>
      </c>
      <c r="G415" t="s">
        <v>342</v>
      </c>
      <c r="H415" t="s">
        <v>371</v>
      </c>
      <c r="I415" t="s">
        <v>350</v>
      </c>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t="s">
        <v>302</v>
      </c>
      <c r="DS415" t="s">
        <v>302</v>
      </c>
      <c r="DT415" t="s">
        <v>302</v>
      </c>
      <c r="DU415"/>
      <c r="DV415">
        <v>9.25</v>
      </c>
      <c r="DW415">
        <v>9.25</v>
      </c>
      <c r="DX415" t="s">
        <v>351</v>
      </c>
      <c r="DY415" t="s">
        <v>302</v>
      </c>
      <c r="DZ415" t="s">
        <v>302</v>
      </c>
      <c r="EA415" t="s">
        <v>302</v>
      </c>
      <c r="EB415"/>
      <c r="EC415">
        <v>40</v>
      </c>
      <c r="ED415">
        <v>40</v>
      </c>
      <c r="EE415" t="s">
        <v>351</v>
      </c>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t="s">
        <v>304</v>
      </c>
      <c r="KV415">
        <v>1</v>
      </c>
      <c r="KW415">
        <v>0</v>
      </c>
      <c r="KX415">
        <v>0</v>
      </c>
      <c r="KY415">
        <v>0</v>
      </c>
      <c r="KZ415">
        <v>0</v>
      </c>
      <c r="LA415">
        <v>0</v>
      </c>
      <c r="LB415">
        <v>0</v>
      </c>
      <c r="LC415">
        <v>0</v>
      </c>
      <c r="LD415">
        <v>0</v>
      </c>
      <c r="LE415">
        <v>0</v>
      </c>
      <c r="LF415"/>
      <c r="LG415"/>
      <c r="LH415"/>
      <c r="LI415"/>
      <c r="LJ415" t="s">
        <v>304</v>
      </c>
      <c r="LK415">
        <v>1</v>
      </c>
      <c r="LL415">
        <v>0</v>
      </c>
      <c r="LM415">
        <v>0</v>
      </c>
      <c r="LN415">
        <v>0</v>
      </c>
      <c r="LO415"/>
      <c r="LP415">
        <v>87125477</v>
      </c>
      <c r="LQ415" t="s">
        <v>4370</v>
      </c>
      <c r="LR415" t="s">
        <v>4371</v>
      </c>
      <c r="LS415">
        <v>413</v>
      </c>
    </row>
    <row r="416" spans="1:331" ht="14.4" x14ac:dyDescent="0.3">
      <c r="A416" t="s">
        <v>4372</v>
      </c>
      <c r="B416" t="s">
        <v>4373</v>
      </c>
      <c r="C416" s="159">
        <v>43895</v>
      </c>
      <c r="D416" t="s">
        <v>310</v>
      </c>
      <c r="E416" t="s">
        <v>342</v>
      </c>
      <c r="F416" t="s">
        <v>342</v>
      </c>
      <c r="G416" t="s">
        <v>342</v>
      </c>
      <c r="H416" t="s">
        <v>371</v>
      </c>
      <c r="I416" t="s">
        <v>301</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t="s">
        <v>302</v>
      </c>
      <c r="EM416" t="s">
        <v>302</v>
      </c>
      <c r="EN416" t="s">
        <v>302</v>
      </c>
      <c r="EO416"/>
      <c r="EP416">
        <v>3</v>
      </c>
      <c r="EQ416">
        <v>3</v>
      </c>
      <c r="ER416" t="s">
        <v>302</v>
      </c>
      <c r="ES416" t="s">
        <v>302</v>
      </c>
      <c r="ET416" t="s">
        <v>302</v>
      </c>
      <c r="EU416"/>
      <c r="EV416">
        <v>3.5</v>
      </c>
      <c r="EW416">
        <v>3.5</v>
      </c>
      <c r="EX416" t="s">
        <v>302</v>
      </c>
      <c r="EY416" t="s">
        <v>302</v>
      </c>
      <c r="EZ416" t="s">
        <v>302</v>
      </c>
      <c r="FA416"/>
      <c r="FB416">
        <v>3</v>
      </c>
      <c r="FC416">
        <v>3</v>
      </c>
      <c r="FD416" t="s">
        <v>302</v>
      </c>
      <c r="FE416" t="s">
        <v>302</v>
      </c>
      <c r="FF416" t="s">
        <v>302</v>
      </c>
      <c r="FG416"/>
      <c r="FH416">
        <v>2.5</v>
      </c>
      <c r="FI416">
        <v>2.5</v>
      </c>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t="s">
        <v>304</v>
      </c>
      <c r="KV416">
        <v>1</v>
      </c>
      <c r="KW416">
        <v>0</v>
      </c>
      <c r="KX416">
        <v>0</v>
      </c>
      <c r="KY416">
        <v>0</v>
      </c>
      <c r="KZ416">
        <v>0</v>
      </c>
      <c r="LA416">
        <v>0</v>
      </c>
      <c r="LB416">
        <v>0</v>
      </c>
      <c r="LC416">
        <v>0</v>
      </c>
      <c r="LD416">
        <v>0</v>
      </c>
      <c r="LE416">
        <v>0</v>
      </c>
      <c r="LF416"/>
      <c r="LG416"/>
      <c r="LH416"/>
      <c r="LI416"/>
      <c r="LJ416" t="s">
        <v>304</v>
      </c>
      <c r="LK416">
        <v>1</v>
      </c>
      <c r="LL416">
        <v>0</v>
      </c>
      <c r="LM416">
        <v>0</v>
      </c>
      <c r="LN416">
        <v>0</v>
      </c>
      <c r="LO416"/>
      <c r="LP416">
        <v>87125496</v>
      </c>
      <c r="LQ416" t="s">
        <v>4374</v>
      </c>
      <c r="LR416" t="s">
        <v>4375</v>
      </c>
      <c r="LS416">
        <v>414</v>
      </c>
    </row>
    <row r="417" spans="1:331" ht="14.4" x14ac:dyDescent="0.3">
      <c r="A417" t="s">
        <v>4376</v>
      </c>
      <c r="B417" t="s">
        <v>4377</v>
      </c>
      <c r="C417" s="159">
        <v>43895</v>
      </c>
      <c r="D417" t="s">
        <v>310</v>
      </c>
      <c r="E417" t="s">
        <v>342</v>
      </c>
      <c r="F417" t="s">
        <v>342</v>
      </c>
      <c r="G417" t="s">
        <v>342</v>
      </c>
      <c r="H417" t="s">
        <v>371</v>
      </c>
      <c r="I417" t="s">
        <v>2444</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t="s">
        <v>302</v>
      </c>
      <c r="JE417" t="s">
        <v>302</v>
      </c>
      <c r="JF417">
        <v>1.75</v>
      </c>
      <c r="JG417" t="s">
        <v>322</v>
      </c>
      <c r="JH417" t="s">
        <v>302</v>
      </c>
      <c r="JI417" t="s">
        <v>302</v>
      </c>
      <c r="JJ417" t="s">
        <v>302</v>
      </c>
      <c r="JK417"/>
      <c r="JL417">
        <v>12.5</v>
      </c>
      <c r="JM417">
        <v>12.5</v>
      </c>
      <c r="JN417" t="s">
        <v>4378</v>
      </c>
      <c r="JO417" t="s">
        <v>302</v>
      </c>
      <c r="JP417" t="s">
        <v>302</v>
      </c>
      <c r="JQ417" t="s">
        <v>303</v>
      </c>
      <c r="JR417">
        <v>4</v>
      </c>
      <c r="JS417">
        <v>65</v>
      </c>
      <c r="JT417">
        <v>16.25</v>
      </c>
      <c r="JU417" t="s">
        <v>322</v>
      </c>
      <c r="JV417" t="s">
        <v>302</v>
      </c>
      <c r="JW417" t="s">
        <v>302</v>
      </c>
      <c r="JX417">
        <v>45</v>
      </c>
      <c r="JY417" t="s">
        <v>4379</v>
      </c>
      <c r="JZ417"/>
      <c r="KA417"/>
      <c r="KB417"/>
      <c r="KC417"/>
      <c r="KD417"/>
      <c r="KE417"/>
      <c r="KF417"/>
      <c r="KG417"/>
      <c r="KH417"/>
      <c r="KI417"/>
      <c r="KJ417"/>
      <c r="KK417"/>
      <c r="KL417"/>
      <c r="KM417"/>
      <c r="KN417"/>
      <c r="KO417"/>
      <c r="KP417"/>
      <c r="KQ417"/>
      <c r="KR417"/>
      <c r="KS417"/>
      <c r="KT417"/>
      <c r="KU417" t="s">
        <v>304</v>
      </c>
      <c r="KV417">
        <v>1</v>
      </c>
      <c r="KW417">
        <v>0</v>
      </c>
      <c r="KX417">
        <v>0</v>
      </c>
      <c r="KY417">
        <v>0</v>
      </c>
      <c r="KZ417">
        <v>0</v>
      </c>
      <c r="LA417">
        <v>0</v>
      </c>
      <c r="LB417">
        <v>0</v>
      </c>
      <c r="LC417">
        <v>0</v>
      </c>
      <c r="LD417">
        <v>0</v>
      </c>
      <c r="LE417">
        <v>0</v>
      </c>
      <c r="LF417"/>
      <c r="LG417"/>
      <c r="LH417"/>
      <c r="LI417"/>
      <c r="LJ417" t="s">
        <v>304</v>
      </c>
      <c r="LK417">
        <v>1</v>
      </c>
      <c r="LL417">
        <v>0</v>
      </c>
      <c r="LM417">
        <v>0</v>
      </c>
      <c r="LN417">
        <v>0</v>
      </c>
      <c r="LO417"/>
      <c r="LP417">
        <v>87125710</v>
      </c>
      <c r="LQ417" t="s">
        <v>4380</v>
      </c>
      <c r="LR417" t="s">
        <v>4381</v>
      </c>
      <c r="LS417">
        <v>415</v>
      </c>
    </row>
    <row r="418" spans="1:331" ht="14.4" x14ac:dyDescent="0.3">
      <c r="A418" t="s">
        <v>4382</v>
      </c>
      <c r="B418" t="s">
        <v>4383</v>
      </c>
      <c r="C418" s="159">
        <v>43895</v>
      </c>
      <c r="D418" t="s">
        <v>310</v>
      </c>
      <c r="E418" t="s">
        <v>342</v>
      </c>
      <c r="F418" t="s">
        <v>342</v>
      </c>
      <c r="G418" t="s">
        <v>342</v>
      </c>
      <c r="H418" t="s">
        <v>371</v>
      </c>
      <c r="I418" t="s">
        <v>1706</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t="s">
        <v>302</v>
      </c>
      <c r="KH418" t="s">
        <v>1964</v>
      </c>
      <c r="KI418"/>
      <c r="KJ418" t="s">
        <v>302</v>
      </c>
      <c r="KK418" t="s">
        <v>302</v>
      </c>
      <c r="KL418"/>
      <c r="KM418">
        <v>5</v>
      </c>
      <c r="KN418">
        <v>5</v>
      </c>
      <c r="KO418"/>
      <c r="KP418"/>
      <c r="KQ418"/>
      <c r="KR418"/>
      <c r="KS418"/>
      <c r="KT418">
        <v>5</v>
      </c>
      <c r="KU418" t="s">
        <v>304</v>
      </c>
      <c r="KV418">
        <v>1</v>
      </c>
      <c r="KW418">
        <v>0</v>
      </c>
      <c r="KX418">
        <v>0</v>
      </c>
      <c r="KY418">
        <v>0</v>
      </c>
      <c r="KZ418">
        <v>0</v>
      </c>
      <c r="LA418">
        <v>0</v>
      </c>
      <c r="LB418">
        <v>0</v>
      </c>
      <c r="LC418">
        <v>0</v>
      </c>
      <c r="LD418">
        <v>0</v>
      </c>
      <c r="LE418">
        <v>0</v>
      </c>
      <c r="LF418"/>
      <c r="LG418"/>
      <c r="LH418"/>
      <c r="LI418"/>
      <c r="LJ418" t="s">
        <v>304</v>
      </c>
      <c r="LK418">
        <v>1</v>
      </c>
      <c r="LL418">
        <v>0</v>
      </c>
      <c r="LM418">
        <v>0</v>
      </c>
      <c r="LN418">
        <v>0</v>
      </c>
      <c r="LO418"/>
      <c r="LP418">
        <v>87125745</v>
      </c>
      <c r="LQ418" t="s">
        <v>4384</v>
      </c>
      <c r="LR418" t="s">
        <v>4385</v>
      </c>
      <c r="LS418">
        <v>416</v>
      </c>
    </row>
    <row r="419" spans="1:331" ht="14.4" x14ac:dyDescent="0.3">
      <c r="A419" t="s">
        <v>4386</v>
      </c>
      <c r="B419" t="s">
        <v>4387</v>
      </c>
      <c r="C419" s="159">
        <v>43897</v>
      </c>
      <c r="D419" t="s">
        <v>354</v>
      </c>
      <c r="E419" t="s">
        <v>2019</v>
      </c>
      <c r="F419" t="s">
        <v>2020</v>
      </c>
      <c r="G419" t="s">
        <v>2020</v>
      </c>
      <c r="H419" t="s">
        <v>4388</v>
      </c>
      <c r="I419" t="s">
        <v>1706</v>
      </c>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t="s">
        <v>302</v>
      </c>
      <c r="KH419" t="s">
        <v>1964</v>
      </c>
      <c r="KI419"/>
      <c r="KJ419" t="s">
        <v>302</v>
      </c>
      <c r="KK419" t="s">
        <v>302</v>
      </c>
      <c r="KL419"/>
      <c r="KM419">
        <v>5</v>
      </c>
      <c r="KN419">
        <v>5</v>
      </c>
      <c r="KO419"/>
      <c r="KP419"/>
      <c r="KQ419"/>
      <c r="KR419"/>
      <c r="KS419"/>
      <c r="KT419">
        <v>5</v>
      </c>
      <c r="KU419" t="s">
        <v>304</v>
      </c>
      <c r="KV419">
        <v>1</v>
      </c>
      <c r="KW419">
        <v>0</v>
      </c>
      <c r="KX419">
        <v>0</v>
      </c>
      <c r="KY419">
        <v>0</v>
      </c>
      <c r="KZ419">
        <v>0</v>
      </c>
      <c r="LA419">
        <v>0</v>
      </c>
      <c r="LB419">
        <v>0</v>
      </c>
      <c r="LC419">
        <v>0</v>
      </c>
      <c r="LD419">
        <v>0</v>
      </c>
      <c r="LE419">
        <v>0</v>
      </c>
      <c r="LF419"/>
      <c r="LG419"/>
      <c r="LH419"/>
      <c r="LI419"/>
      <c r="LJ419" t="s">
        <v>304</v>
      </c>
      <c r="LK419">
        <v>1</v>
      </c>
      <c r="LL419">
        <v>0</v>
      </c>
      <c r="LM419">
        <v>0</v>
      </c>
      <c r="LN419">
        <v>0</v>
      </c>
      <c r="LO419"/>
      <c r="LP419">
        <v>87125785</v>
      </c>
      <c r="LQ419" t="s">
        <v>4389</v>
      </c>
      <c r="LR419" t="s">
        <v>4390</v>
      </c>
      <c r="LS419">
        <v>417</v>
      </c>
    </row>
    <row r="420" spans="1:331" ht="14.4" x14ac:dyDescent="0.3">
      <c r="A420" t="s">
        <v>4391</v>
      </c>
      <c r="B420" t="s">
        <v>4392</v>
      </c>
      <c r="C420" s="159">
        <v>43897</v>
      </c>
      <c r="D420" t="s">
        <v>354</v>
      </c>
      <c r="E420" t="s">
        <v>2019</v>
      </c>
      <c r="F420" t="s">
        <v>2020</v>
      </c>
      <c r="G420" t="s">
        <v>2020</v>
      </c>
      <c r="H420" t="s">
        <v>4388</v>
      </c>
      <c r="I420" t="s">
        <v>1706</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t="s">
        <v>302</v>
      </c>
      <c r="KH420" t="s">
        <v>1963</v>
      </c>
      <c r="KI420"/>
      <c r="KJ420"/>
      <c r="KK420"/>
      <c r="KL420"/>
      <c r="KM420"/>
      <c r="KN420"/>
      <c r="KO420" t="s">
        <v>302</v>
      </c>
      <c r="KP420" t="s">
        <v>302</v>
      </c>
      <c r="KQ420"/>
      <c r="KR420">
        <v>25</v>
      </c>
      <c r="KS420">
        <v>25</v>
      </c>
      <c r="KT420">
        <v>25</v>
      </c>
      <c r="KU420" t="s">
        <v>304</v>
      </c>
      <c r="KV420">
        <v>1</v>
      </c>
      <c r="KW420">
        <v>0</v>
      </c>
      <c r="KX420">
        <v>0</v>
      </c>
      <c r="KY420">
        <v>0</v>
      </c>
      <c r="KZ420">
        <v>0</v>
      </c>
      <c r="LA420">
        <v>0</v>
      </c>
      <c r="LB420">
        <v>0</v>
      </c>
      <c r="LC420">
        <v>0</v>
      </c>
      <c r="LD420">
        <v>0</v>
      </c>
      <c r="LE420">
        <v>0</v>
      </c>
      <c r="LF420"/>
      <c r="LG420"/>
      <c r="LH420"/>
      <c r="LI420"/>
      <c r="LJ420" t="s">
        <v>304</v>
      </c>
      <c r="LK420">
        <v>1</v>
      </c>
      <c r="LL420">
        <v>0</v>
      </c>
      <c r="LM420">
        <v>0</v>
      </c>
      <c r="LN420">
        <v>0</v>
      </c>
      <c r="LO420"/>
      <c r="LP420">
        <v>87125789</v>
      </c>
      <c r="LQ420" t="s">
        <v>4393</v>
      </c>
      <c r="LR420" t="s">
        <v>4394</v>
      </c>
      <c r="LS420">
        <v>418</v>
      </c>
    </row>
    <row r="421" spans="1:331" ht="14.4" x14ac:dyDescent="0.3">
      <c r="A421" t="s">
        <v>4395</v>
      </c>
      <c r="B421" t="s">
        <v>4396</v>
      </c>
      <c r="C421" s="159">
        <v>43897</v>
      </c>
      <c r="D421" t="s">
        <v>354</v>
      </c>
      <c r="E421" t="s">
        <v>2019</v>
      </c>
      <c r="F421" t="s">
        <v>2020</v>
      </c>
      <c r="G421" t="s">
        <v>2020</v>
      </c>
      <c r="H421" t="s">
        <v>4388</v>
      </c>
      <c r="I421" t="s">
        <v>2444</v>
      </c>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t="s">
        <v>302</v>
      </c>
      <c r="JE421" t="s">
        <v>302</v>
      </c>
      <c r="JF421">
        <v>1.35</v>
      </c>
      <c r="JG421" t="s">
        <v>356</v>
      </c>
      <c r="JH421" t="s">
        <v>302</v>
      </c>
      <c r="JI421" t="s">
        <v>302</v>
      </c>
      <c r="JJ421" t="s">
        <v>302</v>
      </c>
      <c r="JK421"/>
      <c r="JL421">
        <v>13.5</v>
      </c>
      <c r="JM421">
        <v>13.5</v>
      </c>
      <c r="JN421" t="s">
        <v>4319</v>
      </c>
      <c r="JO421" t="s">
        <v>302</v>
      </c>
      <c r="JP421" t="s">
        <v>302</v>
      </c>
      <c r="JQ421" t="s">
        <v>302</v>
      </c>
      <c r="JR421"/>
      <c r="JS421">
        <v>200</v>
      </c>
      <c r="JT421">
        <v>200</v>
      </c>
      <c r="JU421" t="s">
        <v>356</v>
      </c>
      <c r="JV421" t="s">
        <v>303</v>
      </c>
      <c r="JW421"/>
      <c r="JX421"/>
      <c r="JY421"/>
      <c r="JZ421"/>
      <c r="KA421"/>
      <c r="KB421"/>
      <c r="KC421"/>
      <c r="KD421"/>
      <c r="KE421"/>
      <c r="KF421"/>
      <c r="KG421"/>
      <c r="KH421"/>
      <c r="KI421"/>
      <c r="KJ421"/>
      <c r="KK421"/>
      <c r="KL421"/>
      <c r="KM421"/>
      <c r="KN421"/>
      <c r="KO421"/>
      <c r="KP421"/>
      <c r="KQ421"/>
      <c r="KR421"/>
      <c r="KS421"/>
      <c r="KT421"/>
      <c r="KU421" t="s">
        <v>304</v>
      </c>
      <c r="KV421">
        <v>1</v>
      </c>
      <c r="KW421">
        <v>0</v>
      </c>
      <c r="KX421">
        <v>0</v>
      </c>
      <c r="KY421">
        <v>0</v>
      </c>
      <c r="KZ421">
        <v>0</v>
      </c>
      <c r="LA421">
        <v>0</v>
      </c>
      <c r="LB421">
        <v>0</v>
      </c>
      <c r="LC421">
        <v>0</v>
      </c>
      <c r="LD421">
        <v>0</v>
      </c>
      <c r="LE421">
        <v>0</v>
      </c>
      <c r="LF421"/>
      <c r="LG421"/>
      <c r="LH421"/>
      <c r="LI421"/>
      <c r="LJ421" t="s">
        <v>304</v>
      </c>
      <c r="LK421">
        <v>1</v>
      </c>
      <c r="LL421">
        <v>0</v>
      </c>
      <c r="LM421">
        <v>0</v>
      </c>
      <c r="LN421">
        <v>0</v>
      </c>
      <c r="LO421"/>
      <c r="LP421">
        <v>87125794</v>
      </c>
      <c r="LQ421" t="s">
        <v>4397</v>
      </c>
      <c r="LR421" t="s">
        <v>4398</v>
      </c>
      <c r="LS421">
        <v>419</v>
      </c>
    </row>
    <row r="422" spans="1:331" ht="14.4" x14ac:dyDescent="0.3">
      <c r="A422" t="s">
        <v>4399</v>
      </c>
      <c r="B422" t="s">
        <v>4400</v>
      </c>
      <c r="C422" s="159">
        <v>43897</v>
      </c>
      <c r="D422" t="s">
        <v>354</v>
      </c>
      <c r="E422" t="s">
        <v>2019</v>
      </c>
      <c r="F422" t="s">
        <v>2020</v>
      </c>
      <c r="G422" t="s">
        <v>2020</v>
      </c>
      <c r="H422" t="s">
        <v>4388</v>
      </c>
      <c r="I422" t="s">
        <v>1706</v>
      </c>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t="s">
        <v>302</v>
      </c>
      <c r="KH422" t="s">
        <v>1963</v>
      </c>
      <c r="KI422"/>
      <c r="KJ422"/>
      <c r="KK422"/>
      <c r="KL422"/>
      <c r="KM422"/>
      <c r="KN422"/>
      <c r="KO422" t="s">
        <v>302</v>
      </c>
      <c r="KP422" t="s">
        <v>302</v>
      </c>
      <c r="KQ422"/>
      <c r="KR422">
        <v>25</v>
      </c>
      <c r="KS422">
        <v>25</v>
      </c>
      <c r="KT422">
        <v>25</v>
      </c>
      <c r="KU422" t="s">
        <v>304</v>
      </c>
      <c r="KV422">
        <v>1</v>
      </c>
      <c r="KW422">
        <v>0</v>
      </c>
      <c r="KX422">
        <v>0</v>
      </c>
      <c r="KY422">
        <v>0</v>
      </c>
      <c r="KZ422">
        <v>0</v>
      </c>
      <c r="LA422">
        <v>0</v>
      </c>
      <c r="LB422">
        <v>0</v>
      </c>
      <c r="LC422">
        <v>0</v>
      </c>
      <c r="LD422">
        <v>0</v>
      </c>
      <c r="LE422">
        <v>0</v>
      </c>
      <c r="LF422"/>
      <c r="LG422"/>
      <c r="LH422"/>
      <c r="LI422"/>
      <c r="LJ422" t="s">
        <v>304</v>
      </c>
      <c r="LK422">
        <v>1</v>
      </c>
      <c r="LL422">
        <v>0</v>
      </c>
      <c r="LM422">
        <v>0</v>
      </c>
      <c r="LN422">
        <v>0</v>
      </c>
      <c r="LO422"/>
      <c r="LP422">
        <v>87125797</v>
      </c>
      <c r="LQ422" t="s">
        <v>4401</v>
      </c>
      <c r="LR422" t="s">
        <v>4402</v>
      </c>
      <c r="LS422">
        <v>420</v>
      </c>
    </row>
    <row r="423" spans="1:331" ht="14.4" x14ac:dyDescent="0.3">
      <c r="A423" t="s">
        <v>4403</v>
      </c>
      <c r="B423" t="s">
        <v>4404</v>
      </c>
      <c r="C423" s="159">
        <v>43897</v>
      </c>
      <c r="D423" t="s">
        <v>354</v>
      </c>
      <c r="E423" t="s">
        <v>2019</v>
      </c>
      <c r="F423" t="s">
        <v>2020</v>
      </c>
      <c r="G423" t="s">
        <v>2020</v>
      </c>
      <c r="H423" t="s">
        <v>4388</v>
      </c>
      <c r="I423" t="s">
        <v>3108</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t="s">
        <v>302</v>
      </c>
      <c r="HV423" t="s">
        <v>302</v>
      </c>
      <c r="HW423" t="s">
        <v>302</v>
      </c>
      <c r="HX423"/>
      <c r="HY423">
        <v>15</v>
      </c>
      <c r="HZ423">
        <v>15</v>
      </c>
      <c r="IA423" t="s">
        <v>3223</v>
      </c>
      <c r="IB423" t="s">
        <v>302</v>
      </c>
      <c r="IC423" t="s">
        <v>302</v>
      </c>
      <c r="ID423" t="s">
        <v>303</v>
      </c>
      <c r="IE423">
        <v>10</v>
      </c>
      <c r="IF423">
        <v>2</v>
      </c>
      <c r="IG423">
        <v>4</v>
      </c>
      <c r="IH423" t="s">
        <v>3496</v>
      </c>
      <c r="II423" t="s">
        <v>302</v>
      </c>
      <c r="IJ423" t="s">
        <v>302</v>
      </c>
      <c r="IK423" t="s">
        <v>303</v>
      </c>
      <c r="IL423">
        <v>20</v>
      </c>
      <c r="IM423">
        <v>6</v>
      </c>
      <c r="IN423">
        <v>12</v>
      </c>
      <c r="IO423" t="s">
        <v>3999</v>
      </c>
      <c r="IP423" t="s">
        <v>302</v>
      </c>
      <c r="IQ423" t="s">
        <v>302</v>
      </c>
      <c r="IR423" t="s">
        <v>302</v>
      </c>
      <c r="IS423"/>
      <c r="IT423">
        <v>5</v>
      </c>
      <c r="IU423">
        <v>5</v>
      </c>
      <c r="IV423" t="s">
        <v>3223</v>
      </c>
      <c r="IW423" t="s">
        <v>302</v>
      </c>
      <c r="IX423" t="s">
        <v>302</v>
      </c>
      <c r="IY423" t="s">
        <v>303</v>
      </c>
      <c r="IZ423">
        <v>20</v>
      </c>
      <c r="JA423">
        <v>5</v>
      </c>
      <c r="JB423">
        <v>10</v>
      </c>
      <c r="JC423" t="s">
        <v>3999</v>
      </c>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t="s">
        <v>304</v>
      </c>
      <c r="KV423">
        <v>1</v>
      </c>
      <c r="KW423">
        <v>0</v>
      </c>
      <c r="KX423">
        <v>0</v>
      </c>
      <c r="KY423">
        <v>0</v>
      </c>
      <c r="KZ423">
        <v>0</v>
      </c>
      <c r="LA423">
        <v>0</v>
      </c>
      <c r="LB423">
        <v>0</v>
      </c>
      <c r="LC423">
        <v>0</v>
      </c>
      <c r="LD423">
        <v>0</v>
      </c>
      <c r="LE423">
        <v>0</v>
      </c>
      <c r="LF423"/>
      <c r="LG423"/>
      <c r="LH423"/>
      <c r="LI423"/>
      <c r="LJ423" t="s">
        <v>304</v>
      </c>
      <c r="LK423">
        <v>1</v>
      </c>
      <c r="LL423">
        <v>0</v>
      </c>
      <c r="LM423">
        <v>0</v>
      </c>
      <c r="LN423">
        <v>0</v>
      </c>
      <c r="LO423"/>
      <c r="LP423">
        <v>87125800</v>
      </c>
      <c r="LQ423" t="s">
        <v>4405</v>
      </c>
      <c r="LR423" t="s">
        <v>4406</v>
      </c>
      <c r="LS423">
        <v>421</v>
      </c>
    </row>
    <row r="424" spans="1:331" ht="14.4" x14ac:dyDescent="0.3">
      <c r="A424" t="s">
        <v>4407</v>
      </c>
      <c r="B424" t="s">
        <v>4408</v>
      </c>
      <c r="C424" s="159">
        <v>43897</v>
      </c>
      <c r="D424" t="s">
        <v>354</v>
      </c>
      <c r="E424" t="s">
        <v>2019</v>
      </c>
      <c r="F424" t="s">
        <v>2020</v>
      </c>
      <c r="G424" t="s">
        <v>2020</v>
      </c>
      <c r="H424" t="s">
        <v>4409</v>
      </c>
      <c r="I424" t="s">
        <v>1706</v>
      </c>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t="s">
        <v>302</v>
      </c>
      <c r="KH424" t="s">
        <v>1964</v>
      </c>
      <c r="KI424"/>
      <c r="KJ424" t="s">
        <v>302</v>
      </c>
      <c r="KK424" t="s">
        <v>302</v>
      </c>
      <c r="KL424"/>
      <c r="KM424">
        <v>5</v>
      </c>
      <c r="KN424">
        <v>5</v>
      </c>
      <c r="KO424"/>
      <c r="KP424"/>
      <c r="KQ424"/>
      <c r="KR424"/>
      <c r="KS424"/>
      <c r="KT424">
        <v>5</v>
      </c>
      <c r="KU424" t="s">
        <v>304</v>
      </c>
      <c r="KV424">
        <v>1</v>
      </c>
      <c r="KW424">
        <v>0</v>
      </c>
      <c r="KX424">
        <v>0</v>
      </c>
      <c r="KY424">
        <v>0</v>
      </c>
      <c r="KZ424">
        <v>0</v>
      </c>
      <c r="LA424">
        <v>0</v>
      </c>
      <c r="LB424">
        <v>0</v>
      </c>
      <c r="LC424">
        <v>0</v>
      </c>
      <c r="LD424">
        <v>0</v>
      </c>
      <c r="LE424">
        <v>0</v>
      </c>
      <c r="LF424"/>
      <c r="LG424"/>
      <c r="LH424"/>
      <c r="LI424"/>
      <c r="LJ424" t="s">
        <v>304</v>
      </c>
      <c r="LK424">
        <v>1</v>
      </c>
      <c r="LL424">
        <v>0</v>
      </c>
      <c r="LM424">
        <v>0</v>
      </c>
      <c r="LN424">
        <v>0</v>
      </c>
      <c r="LO424"/>
      <c r="LP424">
        <v>87125804</v>
      </c>
      <c r="LQ424" t="s">
        <v>4410</v>
      </c>
      <c r="LR424" t="s">
        <v>4411</v>
      </c>
      <c r="LS424">
        <v>422</v>
      </c>
    </row>
    <row r="425" spans="1:331" ht="14.4" x14ac:dyDescent="0.3">
      <c r="A425" t="s">
        <v>4412</v>
      </c>
      <c r="B425" t="s">
        <v>4413</v>
      </c>
      <c r="C425" s="159">
        <v>43897</v>
      </c>
      <c r="D425" t="s">
        <v>354</v>
      </c>
      <c r="E425" t="s">
        <v>2019</v>
      </c>
      <c r="F425" t="s">
        <v>2020</v>
      </c>
      <c r="G425" t="s">
        <v>2020</v>
      </c>
      <c r="H425" t="s">
        <v>4414</v>
      </c>
      <c r="I425" t="s">
        <v>3108</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t="s">
        <v>302</v>
      </c>
      <c r="HV425" t="s">
        <v>302</v>
      </c>
      <c r="HW425" t="s">
        <v>302</v>
      </c>
      <c r="HX425"/>
      <c r="HY425">
        <v>15</v>
      </c>
      <c r="HZ425">
        <v>15</v>
      </c>
      <c r="IA425" t="s">
        <v>3223</v>
      </c>
      <c r="IB425" t="s">
        <v>302</v>
      </c>
      <c r="IC425" t="s">
        <v>302</v>
      </c>
      <c r="ID425" t="s">
        <v>303</v>
      </c>
      <c r="IE425">
        <v>10</v>
      </c>
      <c r="IF425">
        <v>2</v>
      </c>
      <c r="IG425">
        <v>4</v>
      </c>
      <c r="IH425" t="s">
        <v>3496</v>
      </c>
      <c r="II425" t="s">
        <v>302</v>
      </c>
      <c r="IJ425" t="s">
        <v>302</v>
      </c>
      <c r="IK425" t="s">
        <v>303</v>
      </c>
      <c r="IL425">
        <v>20</v>
      </c>
      <c r="IM425">
        <v>6</v>
      </c>
      <c r="IN425">
        <v>12</v>
      </c>
      <c r="IO425" t="s">
        <v>3999</v>
      </c>
      <c r="IP425" t="s">
        <v>302</v>
      </c>
      <c r="IQ425" t="s">
        <v>302</v>
      </c>
      <c r="IR425" t="s">
        <v>302</v>
      </c>
      <c r="IS425"/>
      <c r="IT425">
        <v>5</v>
      </c>
      <c r="IU425">
        <v>5</v>
      </c>
      <c r="IV425" t="s">
        <v>3223</v>
      </c>
      <c r="IW425" t="s">
        <v>302</v>
      </c>
      <c r="IX425" t="s">
        <v>302</v>
      </c>
      <c r="IY425" t="s">
        <v>303</v>
      </c>
      <c r="IZ425">
        <v>20</v>
      </c>
      <c r="JA425">
        <v>5</v>
      </c>
      <c r="JB425">
        <v>10</v>
      </c>
      <c r="JC425" t="s">
        <v>3999</v>
      </c>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t="s">
        <v>304</v>
      </c>
      <c r="KV425">
        <v>1</v>
      </c>
      <c r="KW425">
        <v>0</v>
      </c>
      <c r="KX425">
        <v>0</v>
      </c>
      <c r="KY425">
        <v>0</v>
      </c>
      <c r="KZ425">
        <v>0</v>
      </c>
      <c r="LA425">
        <v>0</v>
      </c>
      <c r="LB425">
        <v>0</v>
      </c>
      <c r="LC425">
        <v>0</v>
      </c>
      <c r="LD425">
        <v>0</v>
      </c>
      <c r="LE425">
        <v>0</v>
      </c>
      <c r="LF425"/>
      <c r="LG425"/>
      <c r="LH425"/>
      <c r="LI425"/>
      <c r="LJ425" t="s">
        <v>304</v>
      </c>
      <c r="LK425">
        <v>1</v>
      </c>
      <c r="LL425">
        <v>0</v>
      </c>
      <c r="LM425">
        <v>0</v>
      </c>
      <c r="LN425">
        <v>0</v>
      </c>
      <c r="LO425"/>
      <c r="LP425">
        <v>87125808</v>
      </c>
      <c r="LQ425" t="s">
        <v>4415</v>
      </c>
      <c r="LR425" t="s">
        <v>4416</v>
      </c>
      <c r="LS425">
        <v>423</v>
      </c>
    </row>
    <row r="426" spans="1:331" ht="14.4" x14ac:dyDescent="0.3">
      <c r="A426" t="s">
        <v>4417</v>
      </c>
      <c r="B426" t="s">
        <v>4418</v>
      </c>
      <c r="C426" s="159">
        <v>43897</v>
      </c>
      <c r="D426" t="s">
        <v>354</v>
      </c>
      <c r="E426" t="s">
        <v>2019</v>
      </c>
      <c r="F426" t="s">
        <v>2020</v>
      </c>
      <c r="G426" t="s">
        <v>2020</v>
      </c>
      <c r="H426" t="s">
        <v>4419</v>
      </c>
      <c r="I426" t="s">
        <v>3108</v>
      </c>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t="s">
        <v>302</v>
      </c>
      <c r="HV426" t="s">
        <v>302</v>
      </c>
      <c r="HW426" t="s">
        <v>302</v>
      </c>
      <c r="HX426"/>
      <c r="HY426">
        <v>15</v>
      </c>
      <c r="HZ426">
        <v>15</v>
      </c>
      <c r="IA426" t="s">
        <v>3223</v>
      </c>
      <c r="IB426" t="s">
        <v>302</v>
      </c>
      <c r="IC426" t="s">
        <v>302</v>
      </c>
      <c r="ID426" t="s">
        <v>303</v>
      </c>
      <c r="IE426">
        <v>10</v>
      </c>
      <c r="IF426">
        <v>2</v>
      </c>
      <c r="IG426">
        <v>4</v>
      </c>
      <c r="IH426" t="s">
        <v>3496</v>
      </c>
      <c r="II426" t="s">
        <v>302</v>
      </c>
      <c r="IJ426" t="s">
        <v>302</v>
      </c>
      <c r="IK426" t="s">
        <v>303</v>
      </c>
      <c r="IL426">
        <v>20</v>
      </c>
      <c r="IM426">
        <v>6</v>
      </c>
      <c r="IN426">
        <v>12</v>
      </c>
      <c r="IO426" t="s">
        <v>3999</v>
      </c>
      <c r="IP426" t="s">
        <v>302</v>
      </c>
      <c r="IQ426" t="s">
        <v>302</v>
      </c>
      <c r="IR426" t="s">
        <v>302</v>
      </c>
      <c r="IS426"/>
      <c r="IT426">
        <v>5</v>
      </c>
      <c r="IU426">
        <v>5</v>
      </c>
      <c r="IV426" t="s">
        <v>3223</v>
      </c>
      <c r="IW426" t="s">
        <v>302</v>
      </c>
      <c r="IX426" t="s">
        <v>302</v>
      </c>
      <c r="IY426" t="s">
        <v>303</v>
      </c>
      <c r="IZ426">
        <v>20</v>
      </c>
      <c r="JA426">
        <v>5</v>
      </c>
      <c r="JB426">
        <v>10</v>
      </c>
      <c r="JC426" t="s">
        <v>3999</v>
      </c>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t="s">
        <v>304</v>
      </c>
      <c r="KV426">
        <v>1</v>
      </c>
      <c r="KW426">
        <v>0</v>
      </c>
      <c r="KX426">
        <v>0</v>
      </c>
      <c r="KY426">
        <v>0</v>
      </c>
      <c r="KZ426">
        <v>0</v>
      </c>
      <c r="LA426">
        <v>0</v>
      </c>
      <c r="LB426">
        <v>0</v>
      </c>
      <c r="LC426">
        <v>0</v>
      </c>
      <c r="LD426">
        <v>0</v>
      </c>
      <c r="LE426">
        <v>0</v>
      </c>
      <c r="LF426"/>
      <c r="LG426"/>
      <c r="LH426"/>
      <c r="LI426"/>
      <c r="LJ426" t="s">
        <v>304</v>
      </c>
      <c r="LK426">
        <v>1</v>
      </c>
      <c r="LL426">
        <v>0</v>
      </c>
      <c r="LM426">
        <v>0</v>
      </c>
      <c r="LN426">
        <v>0</v>
      </c>
      <c r="LO426"/>
      <c r="LP426">
        <v>87125813</v>
      </c>
      <c r="LQ426" t="s">
        <v>4420</v>
      </c>
      <c r="LR426" t="s">
        <v>4421</v>
      </c>
      <c r="LS426">
        <v>424</v>
      </c>
    </row>
    <row r="427" spans="1:331" ht="14.4" x14ac:dyDescent="0.3">
      <c r="A427" t="s">
        <v>4422</v>
      </c>
      <c r="B427" t="s">
        <v>4423</v>
      </c>
      <c r="C427" s="159">
        <v>43897</v>
      </c>
      <c r="D427" t="s">
        <v>354</v>
      </c>
      <c r="E427" t="s">
        <v>2019</v>
      </c>
      <c r="F427" t="s">
        <v>2020</v>
      </c>
      <c r="G427" t="s">
        <v>2020</v>
      </c>
      <c r="H427" t="s">
        <v>4419</v>
      </c>
      <c r="I427" t="s">
        <v>2444</v>
      </c>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t="s">
        <v>302</v>
      </c>
      <c r="JE427" t="s">
        <v>302</v>
      </c>
      <c r="JF427">
        <v>1.3</v>
      </c>
      <c r="JG427" t="s">
        <v>356</v>
      </c>
      <c r="JH427" t="s">
        <v>302</v>
      </c>
      <c r="JI427" t="s">
        <v>302</v>
      </c>
      <c r="JJ427" t="s">
        <v>302</v>
      </c>
      <c r="JK427"/>
      <c r="JL427">
        <v>13</v>
      </c>
      <c r="JM427">
        <v>13</v>
      </c>
      <c r="JN427" t="s">
        <v>4319</v>
      </c>
      <c r="JO427" t="s">
        <v>302</v>
      </c>
      <c r="JP427" t="s">
        <v>302</v>
      </c>
      <c r="JQ427" t="s">
        <v>302</v>
      </c>
      <c r="JR427"/>
      <c r="JS427">
        <v>200</v>
      </c>
      <c r="JT427">
        <v>200</v>
      </c>
      <c r="JU427" t="s">
        <v>356</v>
      </c>
      <c r="JV427" t="s">
        <v>303</v>
      </c>
      <c r="JW427"/>
      <c r="JX427"/>
      <c r="JY427"/>
      <c r="JZ427"/>
      <c r="KA427"/>
      <c r="KB427"/>
      <c r="KC427"/>
      <c r="KD427"/>
      <c r="KE427"/>
      <c r="KF427"/>
      <c r="KG427"/>
      <c r="KH427"/>
      <c r="KI427"/>
      <c r="KJ427"/>
      <c r="KK427"/>
      <c r="KL427"/>
      <c r="KM427"/>
      <c r="KN427"/>
      <c r="KO427"/>
      <c r="KP427"/>
      <c r="KQ427"/>
      <c r="KR427"/>
      <c r="KS427"/>
      <c r="KT427"/>
      <c r="KU427" t="s">
        <v>304</v>
      </c>
      <c r="KV427">
        <v>1</v>
      </c>
      <c r="KW427">
        <v>0</v>
      </c>
      <c r="KX427">
        <v>0</v>
      </c>
      <c r="KY427">
        <v>0</v>
      </c>
      <c r="KZ427">
        <v>0</v>
      </c>
      <c r="LA427">
        <v>0</v>
      </c>
      <c r="LB427">
        <v>0</v>
      </c>
      <c r="LC427">
        <v>0</v>
      </c>
      <c r="LD427">
        <v>0</v>
      </c>
      <c r="LE427">
        <v>0</v>
      </c>
      <c r="LF427"/>
      <c r="LG427"/>
      <c r="LH427"/>
      <c r="LI427"/>
      <c r="LJ427" t="s">
        <v>304</v>
      </c>
      <c r="LK427">
        <v>1</v>
      </c>
      <c r="LL427">
        <v>0</v>
      </c>
      <c r="LM427">
        <v>0</v>
      </c>
      <c r="LN427">
        <v>0</v>
      </c>
      <c r="LO427"/>
      <c r="LP427">
        <v>87125821</v>
      </c>
      <c r="LQ427" t="s">
        <v>4424</v>
      </c>
      <c r="LR427" t="s">
        <v>4425</v>
      </c>
      <c r="LS427">
        <v>425</v>
      </c>
    </row>
    <row r="428" spans="1:331" ht="14.4" x14ac:dyDescent="0.3">
      <c r="A428" t="s">
        <v>4426</v>
      </c>
      <c r="B428" t="s">
        <v>4427</v>
      </c>
      <c r="C428" s="159">
        <v>43897</v>
      </c>
      <c r="D428" t="s">
        <v>354</v>
      </c>
      <c r="E428" t="s">
        <v>2019</v>
      </c>
      <c r="F428" t="s">
        <v>2020</v>
      </c>
      <c r="G428" t="s">
        <v>2020</v>
      </c>
      <c r="H428" t="s">
        <v>4428</v>
      </c>
      <c r="I428" t="s">
        <v>3108</v>
      </c>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t="s">
        <v>302</v>
      </c>
      <c r="HV428" t="s">
        <v>302</v>
      </c>
      <c r="HW428" t="s">
        <v>302</v>
      </c>
      <c r="HX428"/>
      <c r="HY428">
        <v>15</v>
      </c>
      <c r="HZ428">
        <v>15</v>
      </c>
      <c r="IA428" t="s">
        <v>3223</v>
      </c>
      <c r="IB428" t="s">
        <v>302</v>
      </c>
      <c r="IC428" t="s">
        <v>302</v>
      </c>
      <c r="ID428" t="s">
        <v>303</v>
      </c>
      <c r="IE428">
        <v>10</v>
      </c>
      <c r="IF428">
        <v>2</v>
      </c>
      <c r="IG428">
        <v>4</v>
      </c>
      <c r="IH428" t="s">
        <v>3496</v>
      </c>
      <c r="II428" t="s">
        <v>302</v>
      </c>
      <c r="IJ428" t="s">
        <v>302</v>
      </c>
      <c r="IK428" t="s">
        <v>303</v>
      </c>
      <c r="IL428">
        <v>20</v>
      </c>
      <c r="IM428">
        <v>6</v>
      </c>
      <c r="IN428">
        <v>12</v>
      </c>
      <c r="IO428" t="s">
        <v>3999</v>
      </c>
      <c r="IP428" t="s">
        <v>302</v>
      </c>
      <c r="IQ428" t="s">
        <v>302</v>
      </c>
      <c r="IR428" t="s">
        <v>302</v>
      </c>
      <c r="IS428"/>
      <c r="IT428">
        <v>5</v>
      </c>
      <c r="IU428">
        <v>5</v>
      </c>
      <c r="IV428" t="s">
        <v>3223</v>
      </c>
      <c r="IW428" t="s">
        <v>302</v>
      </c>
      <c r="IX428" t="s">
        <v>302</v>
      </c>
      <c r="IY428" t="s">
        <v>303</v>
      </c>
      <c r="IZ428">
        <v>20</v>
      </c>
      <c r="JA428">
        <v>5</v>
      </c>
      <c r="JB428">
        <v>10</v>
      </c>
      <c r="JC428" t="s">
        <v>3999</v>
      </c>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t="s">
        <v>304</v>
      </c>
      <c r="KV428">
        <v>1</v>
      </c>
      <c r="KW428">
        <v>0</v>
      </c>
      <c r="KX428">
        <v>0</v>
      </c>
      <c r="KY428">
        <v>0</v>
      </c>
      <c r="KZ428">
        <v>0</v>
      </c>
      <c r="LA428">
        <v>0</v>
      </c>
      <c r="LB428">
        <v>0</v>
      </c>
      <c r="LC428">
        <v>0</v>
      </c>
      <c r="LD428">
        <v>0</v>
      </c>
      <c r="LE428">
        <v>0</v>
      </c>
      <c r="LF428"/>
      <c r="LG428"/>
      <c r="LH428"/>
      <c r="LI428"/>
      <c r="LJ428" t="s">
        <v>304</v>
      </c>
      <c r="LK428">
        <v>1</v>
      </c>
      <c r="LL428">
        <v>0</v>
      </c>
      <c r="LM428">
        <v>0</v>
      </c>
      <c r="LN428">
        <v>0</v>
      </c>
      <c r="LO428"/>
      <c r="LP428">
        <v>87125833</v>
      </c>
      <c r="LQ428" t="s">
        <v>4429</v>
      </c>
      <c r="LR428" t="s">
        <v>4430</v>
      </c>
      <c r="LS428">
        <v>426</v>
      </c>
    </row>
    <row r="429" spans="1:331" ht="14.4" x14ac:dyDescent="0.3">
      <c r="A429" t="s">
        <v>4431</v>
      </c>
      <c r="B429" t="s">
        <v>4432</v>
      </c>
      <c r="C429" s="159">
        <v>43897</v>
      </c>
      <c r="D429" t="s">
        <v>354</v>
      </c>
      <c r="E429" t="s">
        <v>2019</v>
      </c>
      <c r="F429" t="s">
        <v>2020</v>
      </c>
      <c r="G429" t="s">
        <v>2020</v>
      </c>
      <c r="H429" t="s">
        <v>4433</v>
      </c>
      <c r="I429" t="s">
        <v>2444</v>
      </c>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t="s">
        <v>302</v>
      </c>
      <c r="JE429" t="s">
        <v>302</v>
      </c>
      <c r="JF429">
        <v>1.3</v>
      </c>
      <c r="JG429" t="s">
        <v>356</v>
      </c>
      <c r="JH429" t="s">
        <v>302</v>
      </c>
      <c r="JI429" t="s">
        <v>302</v>
      </c>
      <c r="JJ429" t="s">
        <v>302</v>
      </c>
      <c r="JK429"/>
      <c r="JL429">
        <v>13</v>
      </c>
      <c r="JM429">
        <v>13</v>
      </c>
      <c r="JN429" t="s">
        <v>4319</v>
      </c>
      <c r="JO429" t="s">
        <v>302</v>
      </c>
      <c r="JP429" t="s">
        <v>302</v>
      </c>
      <c r="JQ429" t="s">
        <v>302</v>
      </c>
      <c r="JR429"/>
      <c r="JS429">
        <v>200</v>
      </c>
      <c r="JT429">
        <v>200</v>
      </c>
      <c r="JU429" t="s">
        <v>356</v>
      </c>
      <c r="JV429" t="s">
        <v>303</v>
      </c>
      <c r="JW429"/>
      <c r="JX429"/>
      <c r="JY429"/>
      <c r="JZ429"/>
      <c r="KA429"/>
      <c r="KB429"/>
      <c r="KC429"/>
      <c r="KD429"/>
      <c r="KE429"/>
      <c r="KF429"/>
      <c r="KG429"/>
      <c r="KH429"/>
      <c r="KI429"/>
      <c r="KJ429"/>
      <c r="KK429"/>
      <c r="KL429"/>
      <c r="KM429"/>
      <c r="KN429"/>
      <c r="KO429"/>
      <c r="KP429"/>
      <c r="KQ429"/>
      <c r="KR429"/>
      <c r="KS429"/>
      <c r="KT429"/>
      <c r="KU429" t="s">
        <v>304</v>
      </c>
      <c r="KV429">
        <v>1</v>
      </c>
      <c r="KW429">
        <v>0</v>
      </c>
      <c r="KX429">
        <v>0</v>
      </c>
      <c r="KY429">
        <v>0</v>
      </c>
      <c r="KZ429">
        <v>0</v>
      </c>
      <c r="LA429">
        <v>0</v>
      </c>
      <c r="LB429">
        <v>0</v>
      </c>
      <c r="LC429">
        <v>0</v>
      </c>
      <c r="LD429">
        <v>0</v>
      </c>
      <c r="LE429">
        <v>0</v>
      </c>
      <c r="LF429"/>
      <c r="LG429"/>
      <c r="LH429"/>
      <c r="LI429"/>
      <c r="LJ429" t="s">
        <v>304</v>
      </c>
      <c r="LK429">
        <v>1</v>
      </c>
      <c r="LL429">
        <v>0</v>
      </c>
      <c r="LM429">
        <v>0</v>
      </c>
      <c r="LN429">
        <v>0</v>
      </c>
      <c r="LO429"/>
      <c r="LP429">
        <v>87125842</v>
      </c>
      <c r="LQ429" t="s">
        <v>4434</v>
      </c>
      <c r="LR429" t="s">
        <v>4435</v>
      </c>
      <c r="LS429">
        <v>427</v>
      </c>
    </row>
    <row r="430" spans="1:331" ht="14.4" x14ac:dyDescent="0.3">
      <c r="A430" t="s">
        <v>4436</v>
      </c>
      <c r="B430" t="s">
        <v>4437</v>
      </c>
      <c r="C430" s="159">
        <v>43897</v>
      </c>
      <c r="D430" t="s">
        <v>354</v>
      </c>
      <c r="E430" t="s">
        <v>2019</v>
      </c>
      <c r="F430" t="s">
        <v>2020</v>
      </c>
      <c r="G430" t="s">
        <v>2020</v>
      </c>
      <c r="H430" t="s">
        <v>4433</v>
      </c>
      <c r="I430" t="s">
        <v>2444</v>
      </c>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t="s">
        <v>302</v>
      </c>
      <c r="JE430" t="s">
        <v>302</v>
      </c>
      <c r="JF430">
        <v>1.3</v>
      </c>
      <c r="JG430" t="s">
        <v>356</v>
      </c>
      <c r="JH430" t="s">
        <v>302</v>
      </c>
      <c r="JI430" t="s">
        <v>302</v>
      </c>
      <c r="JJ430" t="s">
        <v>302</v>
      </c>
      <c r="JK430"/>
      <c r="JL430">
        <v>13.5</v>
      </c>
      <c r="JM430">
        <v>13.5</v>
      </c>
      <c r="JN430" t="s">
        <v>4319</v>
      </c>
      <c r="JO430" t="s">
        <v>302</v>
      </c>
      <c r="JP430" t="s">
        <v>302</v>
      </c>
      <c r="JQ430" t="s">
        <v>302</v>
      </c>
      <c r="JR430"/>
      <c r="JS430">
        <v>200</v>
      </c>
      <c r="JT430">
        <v>200</v>
      </c>
      <c r="JU430" t="s">
        <v>356</v>
      </c>
      <c r="JV430" t="s">
        <v>303</v>
      </c>
      <c r="JW430"/>
      <c r="JX430"/>
      <c r="JY430"/>
      <c r="JZ430"/>
      <c r="KA430"/>
      <c r="KB430"/>
      <c r="KC430"/>
      <c r="KD430"/>
      <c r="KE430"/>
      <c r="KF430"/>
      <c r="KG430"/>
      <c r="KH430"/>
      <c r="KI430"/>
      <c r="KJ430"/>
      <c r="KK430"/>
      <c r="KL430"/>
      <c r="KM430"/>
      <c r="KN430"/>
      <c r="KO430"/>
      <c r="KP430"/>
      <c r="KQ430"/>
      <c r="KR430"/>
      <c r="KS430"/>
      <c r="KT430"/>
      <c r="KU430" t="s">
        <v>304</v>
      </c>
      <c r="KV430">
        <v>1</v>
      </c>
      <c r="KW430">
        <v>0</v>
      </c>
      <c r="KX430">
        <v>0</v>
      </c>
      <c r="KY430">
        <v>0</v>
      </c>
      <c r="KZ430">
        <v>0</v>
      </c>
      <c r="LA430">
        <v>0</v>
      </c>
      <c r="LB430">
        <v>0</v>
      </c>
      <c r="LC430">
        <v>0</v>
      </c>
      <c r="LD430">
        <v>0</v>
      </c>
      <c r="LE430">
        <v>0</v>
      </c>
      <c r="LF430"/>
      <c r="LG430"/>
      <c r="LH430"/>
      <c r="LI430"/>
      <c r="LJ430" t="s">
        <v>304</v>
      </c>
      <c r="LK430">
        <v>1</v>
      </c>
      <c r="LL430">
        <v>0</v>
      </c>
      <c r="LM430">
        <v>0</v>
      </c>
      <c r="LN430">
        <v>0</v>
      </c>
      <c r="LO430"/>
      <c r="LP430">
        <v>87125852</v>
      </c>
      <c r="LQ430" t="s">
        <v>4438</v>
      </c>
      <c r="LR430" t="s">
        <v>4439</v>
      </c>
      <c r="LS430">
        <v>428</v>
      </c>
    </row>
    <row r="431" spans="1:331" ht="14.4" x14ac:dyDescent="0.3">
      <c r="A431" t="s">
        <v>4440</v>
      </c>
      <c r="B431" t="s">
        <v>4441</v>
      </c>
      <c r="C431" s="159">
        <v>43897</v>
      </c>
      <c r="D431" t="s">
        <v>354</v>
      </c>
      <c r="E431" t="s">
        <v>2019</v>
      </c>
      <c r="F431" t="s">
        <v>2020</v>
      </c>
      <c r="G431" t="s">
        <v>2020</v>
      </c>
      <c r="H431" t="s">
        <v>4428</v>
      </c>
      <c r="I431" t="s">
        <v>312</v>
      </c>
      <c r="J431" t="s">
        <v>302</v>
      </c>
      <c r="K431" t="s">
        <v>302</v>
      </c>
      <c r="L431" t="s">
        <v>302</v>
      </c>
      <c r="M431"/>
      <c r="N431">
        <v>1</v>
      </c>
      <c r="O431">
        <v>1</v>
      </c>
      <c r="P431" t="s">
        <v>356</v>
      </c>
      <c r="Q431" t="s">
        <v>302</v>
      </c>
      <c r="R431" t="s">
        <v>302</v>
      </c>
      <c r="S431" t="s">
        <v>302</v>
      </c>
      <c r="T431"/>
      <c r="U431">
        <v>2.5</v>
      </c>
      <c r="V431">
        <v>2.5</v>
      </c>
      <c r="W431" t="s">
        <v>356</v>
      </c>
      <c r="X431" t="s">
        <v>302</v>
      </c>
      <c r="Y431" t="s">
        <v>302</v>
      </c>
      <c r="Z431" t="s">
        <v>302</v>
      </c>
      <c r="AA431"/>
      <c r="AB431">
        <v>2</v>
      </c>
      <c r="AC431">
        <v>2</v>
      </c>
      <c r="AD431" t="s">
        <v>4214</v>
      </c>
      <c r="AE431" t="s">
        <v>302</v>
      </c>
      <c r="AF431" t="s">
        <v>302</v>
      </c>
      <c r="AG431" t="s">
        <v>302</v>
      </c>
      <c r="AH431"/>
      <c r="AI431">
        <v>3</v>
      </c>
      <c r="AJ431">
        <v>3</v>
      </c>
      <c r="AK431" t="s">
        <v>1949</v>
      </c>
      <c r="AL431" t="s">
        <v>302</v>
      </c>
      <c r="AM431" t="s">
        <v>302</v>
      </c>
      <c r="AN431" t="s">
        <v>302</v>
      </c>
      <c r="AO431"/>
      <c r="AP431">
        <v>1.5</v>
      </c>
      <c r="AQ431">
        <v>1.5</v>
      </c>
      <c r="AR431" t="s">
        <v>3982</v>
      </c>
      <c r="AS431" t="s">
        <v>302</v>
      </c>
      <c r="AT431" t="s">
        <v>302</v>
      </c>
      <c r="AU431" t="s">
        <v>302</v>
      </c>
      <c r="AV431"/>
      <c r="AW431">
        <v>3.5</v>
      </c>
      <c r="AX431">
        <v>3.5</v>
      </c>
      <c r="AY431" t="s">
        <v>2224</v>
      </c>
      <c r="AZ431" t="s">
        <v>302</v>
      </c>
      <c r="BA431" t="s">
        <v>302</v>
      </c>
      <c r="BB431" t="s">
        <v>302</v>
      </c>
      <c r="BC431"/>
      <c r="BD431">
        <v>2</v>
      </c>
      <c r="BE431">
        <v>2</v>
      </c>
      <c r="BF431" t="s">
        <v>1949</v>
      </c>
      <c r="BG431" t="s">
        <v>302</v>
      </c>
      <c r="BH431" t="s">
        <v>302</v>
      </c>
      <c r="BI431" t="s">
        <v>302</v>
      </c>
      <c r="BJ431"/>
      <c r="BK431">
        <v>1.5</v>
      </c>
      <c r="BL431">
        <v>1.5</v>
      </c>
      <c r="BM431" t="s">
        <v>2035</v>
      </c>
      <c r="BN431" t="s">
        <v>302</v>
      </c>
      <c r="BO431" t="s">
        <v>302</v>
      </c>
      <c r="BP431" t="s">
        <v>302</v>
      </c>
      <c r="BQ431"/>
      <c r="BR431">
        <v>1.5</v>
      </c>
      <c r="BS431">
        <v>1.5</v>
      </c>
      <c r="BT431" t="s">
        <v>2035</v>
      </c>
      <c r="BU431" t="s">
        <v>303</v>
      </c>
      <c r="BV431"/>
      <c r="BW431"/>
      <c r="BX431"/>
      <c r="BY431"/>
      <c r="BZ431"/>
      <c r="CA431"/>
      <c r="CB431" t="s">
        <v>302</v>
      </c>
      <c r="CC431" t="s">
        <v>302</v>
      </c>
      <c r="CD431" t="s">
        <v>302</v>
      </c>
      <c r="CE431"/>
      <c r="CF431">
        <v>3.5</v>
      </c>
      <c r="CG431">
        <v>3.5</v>
      </c>
      <c r="CH431" t="s">
        <v>317</v>
      </c>
      <c r="CI431" t="s">
        <v>302</v>
      </c>
      <c r="CJ431" t="s">
        <v>302</v>
      </c>
      <c r="CK431" t="s">
        <v>302</v>
      </c>
      <c r="CL431"/>
      <c r="CM431">
        <v>5</v>
      </c>
      <c r="CN431">
        <v>5</v>
      </c>
      <c r="CO431" t="s">
        <v>346</v>
      </c>
      <c r="CP431" t="s">
        <v>302</v>
      </c>
      <c r="CQ431" t="s">
        <v>302</v>
      </c>
      <c r="CR431" t="s">
        <v>302</v>
      </c>
      <c r="CS431"/>
      <c r="CT431">
        <v>5.5</v>
      </c>
      <c r="CU431">
        <v>5.5</v>
      </c>
      <c r="CV431" t="s">
        <v>2209</v>
      </c>
      <c r="CW431" t="s">
        <v>302</v>
      </c>
      <c r="CX431" t="s">
        <v>302</v>
      </c>
      <c r="CY431" t="s">
        <v>302</v>
      </c>
      <c r="CZ431"/>
      <c r="DA431">
        <v>5</v>
      </c>
      <c r="DB431">
        <v>5</v>
      </c>
      <c r="DC431" t="s">
        <v>4221</v>
      </c>
      <c r="DD431" t="s">
        <v>302</v>
      </c>
      <c r="DE431" t="s">
        <v>302</v>
      </c>
      <c r="DF431" t="s">
        <v>302</v>
      </c>
      <c r="DG431"/>
      <c r="DH431">
        <v>3</v>
      </c>
      <c r="DI431">
        <v>3</v>
      </c>
      <c r="DJ431" t="s">
        <v>2141</v>
      </c>
      <c r="DK431" t="s">
        <v>302</v>
      </c>
      <c r="DL431" t="s">
        <v>302</v>
      </c>
      <c r="DM431" t="s">
        <v>302</v>
      </c>
      <c r="DN431"/>
      <c r="DO431">
        <v>11</v>
      </c>
      <c r="DP431">
        <v>11</v>
      </c>
      <c r="DQ431" t="s">
        <v>356</v>
      </c>
      <c r="DR431" t="s">
        <v>302</v>
      </c>
      <c r="DS431" t="s">
        <v>302</v>
      </c>
      <c r="DT431" t="s">
        <v>302</v>
      </c>
      <c r="DU431"/>
      <c r="DV431">
        <v>10</v>
      </c>
      <c r="DW431">
        <v>10</v>
      </c>
      <c r="DX431" t="s">
        <v>356</v>
      </c>
      <c r="DY431" t="s">
        <v>302</v>
      </c>
      <c r="DZ431" t="s">
        <v>302</v>
      </c>
      <c r="EA431" t="s">
        <v>302</v>
      </c>
      <c r="EB431"/>
      <c r="EC431">
        <v>43</v>
      </c>
      <c r="ED431">
        <v>43</v>
      </c>
      <c r="EE431" t="s">
        <v>356</v>
      </c>
      <c r="EF431" t="s">
        <v>302</v>
      </c>
      <c r="EG431" t="s">
        <v>302</v>
      </c>
      <c r="EH431" t="s">
        <v>302</v>
      </c>
      <c r="EI431"/>
      <c r="EJ431">
        <v>1</v>
      </c>
      <c r="EK431">
        <v>1</v>
      </c>
      <c r="EL431" t="s">
        <v>302</v>
      </c>
      <c r="EM431" t="s">
        <v>302</v>
      </c>
      <c r="EN431" t="s">
        <v>302</v>
      </c>
      <c r="EO431"/>
      <c r="EP431">
        <v>1.5</v>
      </c>
      <c r="EQ431">
        <v>1.5</v>
      </c>
      <c r="ER431" t="s">
        <v>302</v>
      </c>
      <c r="ES431" t="s">
        <v>302</v>
      </c>
      <c r="ET431" t="s">
        <v>302</v>
      </c>
      <c r="EU431"/>
      <c r="EV431">
        <v>3</v>
      </c>
      <c r="EW431">
        <v>3</v>
      </c>
      <c r="EX431" t="s">
        <v>302</v>
      </c>
      <c r="EY431" t="s">
        <v>302</v>
      </c>
      <c r="EZ431" t="s">
        <v>302</v>
      </c>
      <c r="FA431"/>
      <c r="FB431">
        <v>3</v>
      </c>
      <c r="FC431">
        <v>3</v>
      </c>
      <c r="FD431" t="s">
        <v>302</v>
      </c>
      <c r="FE431" t="s">
        <v>302</v>
      </c>
      <c r="FF431" t="s">
        <v>302</v>
      </c>
      <c r="FG431"/>
      <c r="FH431">
        <v>4</v>
      </c>
      <c r="FI431">
        <v>4</v>
      </c>
      <c r="FJ431" t="s">
        <v>302</v>
      </c>
      <c r="FK431" t="s">
        <v>302</v>
      </c>
      <c r="FL431" t="s">
        <v>302</v>
      </c>
      <c r="FM431"/>
      <c r="FN431">
        <v>2</v>
      </c>
      <c r="FO431">
        <v>2</v>
      </c>
      <c r="FP431" t="s">
        <v>399</v>
      </c>
      <c r="FQ431" t="s">
        <v>302</v>
      </c>
      <c r="FR431" t="s">
        <v>302</v>
      </c>
      <c r="FS431" t="s">
        <v>302</v>
      </c>
      <c r="FT431"/>
      <c r="FU431">
        <v>7</v>
      </c>
      <c r="FV431">
        <v>7</v>
      </c>
      <c r="FW431" t="s">
        <v>385</v>
      </c>
      <c r="FX431" t="s">
        <v>302</v>
      </c>
      <c r="FY431" t="s">
        <v>302</v>
      </c>
      <c r="FZ431" t="s">
        <v>302</v>
      </c>
      <c r="GA431"/>
      <c r="GB431">
        <v>5</v>
      </c>
      <c r="GC431">
        <v>5</v>
      </c>
      <c r="GD431" t="s">
        <v>385</v>
      </c>
      <c r="GE431" t="s">
        <v>302</v>
      </c>
      <c r="GF431" t="s">
        <v>302</v>
      </c>
      <c r="GG431" t="s">
        <v>302</v>
      </c>
      <c r="GH431"/>
      <c r="GI431">
        <v>7</v>
      </c>
      <c r="GJ431">
        <v>7</v>
      </c>
      <c r="GK431" t="s">
        <v>3976</v>
      </c>
      <c r="GL431" t="s">
        <v>302</v>
      </c>
      <c r="GM431" t="s">
        <v>302</v>
      </c>
      <c r="GN431" t="s">
        <v>302</v>
      </c>
      <c r="GO431"/>
      <c r="GP431">
        <v>4</v>
      </c>
      <c r="GQ431">
        <v>4</v>
      </c>
      <c r="GR431" t="s">
        <v>385</v>
      </c>
      <c r="GS431" t="s">
        <v>302</v>
      </c>
      <c r="GT431" t="s">
        <v>302</v>
      </c>
      <c r="GU431" t="s">
        <v>302</v>
      </c>
      <c r="GV431"/>
      <c r="GW431">
        <v>6</v>
      </c>
      <c r="GX431">
        <v>6</v>
      </c>
      <c r="GY431" t="s">
        <v>1466</v>
      </c>
      <c r="GZ431" t="s">
        <v>302</v>
      </c>
      <c r="HA431" t="s">
        <v>302</v>
      </c>
      <c r="HB431" t="s">
        <v>302</v>
      </c>
      <c r="HC431"/>
      <c r="HD431">
        <v>2</v>
      </c>
      <c r="HE431">
        <v>2</v>
      </c>
      <c r="HF431" t="s">
        <v>356</v>
      </c>
      <c r="HG431" t="s">
        <v>302</v>
      </c>
      <c r="HH431" t="s">
        <v>302</v>
      </c>
      <c r="HI431" t="s">
        <v>302</v>
      </c>
      <c r="HJ431"/>
      <c r="HK431">
        <v>3.5</v>
      </c>
      <c r="HL431">
        <v>3.5</v>
      </c>
      <c r="HM431" t="s">
        <v>368</v>
      </c>
      <c r="HN431" t="s">
        <v>302</v>
      </c>
      <c r="HO431" t="s">
        <v>302</v>
      </c>
      <c r="HP431" t="s">
        <v>302</v>
      </c>
      <c r="HQ431"/>
      <c r="HR431">
        <v>14</v>
      </c>
      <c r="HS431">
        <v>14</v>
      </c>
      <c r="HT431" t="s">
        <v>4336</v>
      </c>
      <c r="HU431" t="s">
        <v>303</v>
      </c>
      <c r="HV431"/>
      <c r="HW431"/>
      <c r="HX431"/>
      <c r="HY431"/>
      <c r="HZ431"/>
      <c r="IA431"/>
      <c r="IB431" t="s">
        <v>303</v>
      </c>
      <c r="IC431"/>
      <c r="ID431"/>
      <c r="IE431"/>
      <c r="IF431"/>
      <c r="IG431"/>
      <c r="IH431"/>
      <c r="II431" t="s">
        <v>303</v>
      </c>
      <c r="IJ431"/>
      <c r="IK431"/>
      <c r="IL431"/>
      <c r="IM431"/>
      <c r="IN431"/>
      <c r="IO431"/>
      <c r="IP431" t="s">
        <v>303</v>
      </c>
      <c r="IQ431"/>
      <c r="IR431"/>
      <c r="IS431"/>
      <c r="IT431"/>
      <c r="IU431"/>
      <c r="IV431"/>
      <c r="IW431" t="s">
        <v>303</v>
      </c>
      <c r="IX431"/>
      <c r="IY431"/>
      <c r="IZ431"/>
      <c r="JA431"/>
      <c r="JB431"/>
      <c r="JC431"/>
      <c r="JD431" t="s">
        <v>303</v>
      </c>
      <c r="JE431"/>
      <c r="JF431"/>
      <c r="JG431"/>
      <c r="JH431" t="s">
        <v>303</v>
      </c>
      <c r="JI431"/>
      <c r="JJ431"/>
      <c r="JK431"/>
      <c r="JL431"/>
      <c r="JM431"/>
      <c r="JN431"/>
      <c r="JO431" t="s">
        <v>303</v>
      </c>
      <c r="JP431"/>
      <c r="JQ431"/>
      <c r="JR431"/>
      <c r="JS431"/>
      <c r="JT431"/>
      <c r="JU431"/>
      <c r="JV431" t="s">
        <v>303</v>
      </c>
      <c r="JW431"/>
      <c r="JX431"/>
      <c r="JY431"/>
      <c r="JZ431" t="s">
        <v>302</v>
      </c>
      <c r="KA431" t="s">
        <v>302</v>
      </c>
      <c r="KB431" t="s">
        <v>302</v>
      </c>
      <c r="KC431"/>
      <c r="KD431">
        <v>1.5</v>
      </c>
      <c r="KE431">
        <v>0.21</v>
      </c>
      <c r="KF431" t="s">
        <v>1705</v>
      </c>
      <c r="KG431"/>
      <c r="KH431"/>
      <c r="KI431"/>
      <c r="KJ431"/>
      <c r="KK431"/>
      <c r="KL431"/>
      <c r="KM431"/>
      <c r="KN431"/>
      <c r="KO431"/>
      <c r="KP431"/>
      <c r="KQ431"/>
      <c r="KR431"/>
      <c r="KS431"/>
      <c r="KT431"/>
      <c r="KU431" t="s">
        <v>304</v>
      </c>
      <c r="KV431">
        <v>1</v>
      </c>
      <c r="KW431">
        <v>0</v>
      </c>
      <c r="KX431">
        <v>0</v>
      </c>
      <c r="KY431">
        <v>0</v>
      </c>
      <c r="KZ431">
        <v>0</v>
      </c>
      <c r="LA431">
        <v>0</v>
      </c>
      <c r="LB431">
        <v>0</v>
      </c>
      <c r="LC431">
        <v>0</v>
      </c>
      <c r="LD431">
        <v>0</v>
      </c>
      <c r="LE431">
        <v>0</v>
      </c>
      <c r="LF431"/>
      <c r="LG431"/>
      <c r="LH431"/>
      <c r="LI431"/>
      <c r="LJ431" t="s">
        <v>304</v>
      </c>
      <c r="LK431">
        <v>1</v>
      </c>
      <c r="LL431">
        <v>0</v>
      </c>
      <c r="LM431">
        <v>0</v>
      </c>
      <c r="LN431">
        <v>0</v>
      </c>
      <c r="LO431"/>
      <c r="LP431">
        <v>87125862</v>
      </c>
      <c r="LQ431" t="s">
        <v>4442</v>
      </c>
      <c r="LR431" t="s">
        <v>4443</v>
      </c>
      <c r="LS431">
        <v>429</v>
      </c>
    </row>
    <row r="432" spans="1:331" ht="14.4" x14ac:dyDescent="0.3">
      <c r="A432" t="s">
        <v>4444</v>
      </c>
      <c r="B432" t="s">
        <v>4445</v>
      </c>
      <c r="C432" s="159">
        <v>43897</v>
      </c>
      <c r="D432" t="s">
        <v>354</v>
      </c>
      <c r="E432" t="s">
        <v>2019</v>
      </c>
      <c r="F432" t="s">
        <v>2020</v>
      </c>
      <c r="G432" t="s">
        <v>2020</v>
      </c>
      <c r="H432" t="s">
        <v>4446</v>
      </c>
      <c r="I432" t="s">
        <v>312</v>
      </c>
      <c r="J432" t="s">
        <v>302</v>
      </c>
      <c r="K432" t="s">
        <v>302</v>
      </c>
      <c r="L432" t="s">
        <v>302</v>
      </c>
      <c r="M432"/>
      <c r="N432">
        <v>1</v>
      </c>
      <c r="O432">
        <v>1</v>
      </c>
      <c r="P432" t="s">
        <v>356</v>
      </c>
      <c r="Q432" t="s">
        <v>302</v>
      </c>
      <c r="R432" t="s">
        <v>302</v>
      </c>
      <c r="S432" t="s">
        <v>302</v>
      </c>
      <c r="T432"/>
      <c r="U432">
        <v>3</v>
      </c>
      <c r="V432">
        <v>3</v>
      </c>
      <c r="W432" t="s">
        <v>1949</v>
      </c>
      <c r="X432" t="s">
        <v>302</v>
      </c>
      <c r="Y432" t="s">
        <v>302</v>
      </c>
      <c r="Z432" t="s">
        <v>302</v>
      </c>
      <c r="AA432"/>
      <c r="AB432">
        <v>2</v>
      </c>
      <c r="AC432">
        <v>2</v>
      </c>
      <c r="AD432" t="s">
        <v>4214</v>
      </c>
      <c r="AE432" t="s">
        <v>302</v>
      </c>
      <c r="AF432" t="s">
        <v>302</v>
      </c>
      <c r="AG432" t="s">
        <v>302</v>
      </c>
      <c r="AH432"/>
      <c r="AI432">
        <v>3</v>
      </c>
      <c r="AJ432">
        <v>3</v>
      </c>
      <c r="AK432" t="s">
        <v>316</v>
      </c>
      <c r="AL432" t="s">
        <v>302</v>
      </c>
      <c r="AM432" t="s">
        <v>302</v>
      </c>
      <c r="AN432" t="s">
        <v>302</v>
      </c>
      <c r="AO432"/>
      <c r="AP432">
        <v>1.5</v>
      </c>
      <c r="AQ432">
        <v>1.5</v>
      </c>
      <c r="AR432" t="s">
        <v>3982</v>
      </c>
      <c r="AS432" t="s">
        <v>302</v>
      </c>
      <c r="AT432" t="s">
        <v>302</v>
      </c>
      <c r="AU432" t="s">
        <v>302</v>
      </c>
      <c r="AV432"/>
      <c r="AW432">
        <v>3.5</v>
      </c>
      <c r="AX432">
        <v>3.5</v>
      </c>
      <c r="AY432" t="s">
        <v>2224</v>
      </c>
      <c r="AZ432" t="s">
        <v>302</v>
      </c>
      <c r="BA432" t="s">
        <v>302</v>
      </c>
      <c r="BB432" t="s">
        <v>302</v>
      </c>
      <c r="BC432"/>
      <c r="BD432">
        <v>2</v>
      </c>
      <c r="BE432">
        <v>2</v>
      </c>
      <c r="BF432" t="s">
        <v>1949</v>
      </c>
      <c r="BG432" t="s">
        <v>302</v>
      </c>
      <c r="BH432" t="s">
        <v>302</v>
      </c>
      <c r="BI432" t="s">
        <v>302</v>
      </c>
      <c r="BJ432"/>
      <c r="BK432">
        <v>1.5</v>
      </c>
      <c r="BL432">
        <v>1.5</v>
      </c>
      <c r="BM432" t="s">
        <v>2035</v>
      </c>
      <c r="BN432" t="s">
        <v>302</v>
      </c>
      <c r="BO432" t="s">
        <v>302</v>
      </c>
      <c r="BP432" t="s">
        <v>302</v>
      </c>
      <c r="BQ432"/>
      <c r="BR432">
        <v>1.5</v>
      </c>
      <c r="BS432">
        <v>1.5</v>
      </c>
      <c r="BT432" t="s">
        <v>2035</v>
      </c>
      <c r="BU432" t="s">
        <v>303</v>
      </c>
      <c r="BV432"/>
      <c r="BW432"/>
      <c r="BX432"/>
      <c r="BY432"/>
      <c r="BZ432"/>
      <c r="CA432"/>
      <c r="CB432" t="s">
        <v>302</v>
      </c>
      <c r="CC432" t="s">
        <v>302</v>
      </c>
      <c r="CD432" t="s">
        <v>302</v>
      </c>
      <c r="CE432"/>
      <c r="CF432">
        <v>3.5</v>
      </c>
      <c r="CG432">
        <v>3.5</v>
      </c>
      <c r="CH432" t="s">
        <v>317</v>
      </c>
      <c r="CI432" t="s">
        <v>302</v>
      </c>
      <c r="CJ432" t="s">
        <v>302</v>
      </c>
      <c r="CK432" t="s">
        <v>302</v>
      </c>
      <c r="CL432"/>
      <c r="CM432">
        <v>4</v>
      </c>
      <c r="CN432">
        <v>4</v>
      </c>
      <c r="CO432" t="s">
        <v>346</v>
      </c>
      <c r="CP432" t="s">
        <v>302</v>
      </c>
      <c r="CQ432" t="s">
        <v>302</v>
      </c>
      <c r="CR432" t="s">
        <v>302</v>
      </c>
      <c r="CS432"/>
      <c r="CT432">
        <v>4.5</v>
      </c>
      <c r="CU432">
        <v>4.5</v>
      </c>
      <c r="CV432" t="s">
        <v>2209</v>
      </c>
      <c r="CW432" t="s">
        <v>302</v>
      </c>
      <c r="CX432" t="s">
        <v>302</v>
      </c>
      <c r="CY432" t="s">
        <v>302</v>
      </c>
      <c r="CZ432"/>
      <c r="DA432">
        <v>5</v>
      </c>
      <c r="DB432">
        <v>5</v>
      </c>
      <c r="DC432" t="s">
        <v>4221</v>
      </c>
      <c r="DD432" t="s">
        <v>302</v>
      </c>
      <c r="DE432" t="s">
        <v>302</v>
      </c>
      <c r="DF432" t="s">
        <v>302</v>
      </c>
      <c r="DG432"/>
      <c r="DH432">
        <v>3</v>
      </c>
      <c r="DI432">
        <v>3</v>
      </c>
      <c r="DJ432" t="s">
        <v>2141</v>
      </c>
      <c r="DK432" t="s">
        <v>302</v>
      </c>
      <c r="DL432" t="s">
        <v>302</v>
      </c>
      <c r="DM432" t="s">
        <v>302</v>
      </c>
      <c r="DN432"/>
      <c r="DO432">
        <v>11</v>
      </c>
      <c r="DP432">
        <v>11</v>
      </c>
      <c r="DQ432" t="s">
        <v>356</v>
      </c>
      <c r="DR432" t="s">
        <v>302</v>
      </c>
      <c r="DS432" t="s">
        <v>302</v>
      </c>
      <c r="DT432" t="s">
        <v>302</v>
      </c>
      <c r="DU432"/>
      <c r="DV432">
        <v>10</v>
      </c>
      <c r="DW432">
        <v>10</v>
      </c>
      <c r="DX432" t="s">
        <v>356</v>
      </c>
      <c r="DY432" t="s">
        <v>302</v>
      </c>
      <c r="DZ432" t="s">
        <v>302</v>
      </c>
      <c r="EA432" t="s">
        <v>302</v>
      </c>
      <c r="EB432"/>
      <c r="EC432">
        <v>43</v>
      </c>
      <c r="ED432">
        <v>43</v>
      </c>
      <c r="EE432" t="s">
        <v>356</v>
      </c>
      <c r="EF432" t="s">
        <v>302</v>
      </c>
      <c r="EG432" t="s">
        <v>302</v>
      </c>
      <c r="EH432" t="s">
        <v>302</v>
      </c>
      <c r="EI432"/>
      <c r="EJ432">
        <v>1</v>
      </c>
      <c r="EK432">
        <v>1</v>
      </c>
      <c r="EL432" t="s">
        <v>302</v>
      </c>
      <c r="EM432" t="s">
        <v>302</v>
      </c>
      <c r="EN432" t="s">
        <v>302</v>
      </c>
      <c r="EO432"/>
      <c r="EP432">
        <v>1.5</v>
      </c>
      <c r="EQ432">
        <v>1.5</v>
      </c>
      <c r="ER432" t="s">
        <v>302</v>
      </c>
      <c r="ES432" t="s">
        <v>302</v>
      </c>
      <c r="ET432" t="s">
        <v>302</v>
      </c>
      <c r="EU432"/>
      <c r="EV432">
        <v>3</v>
      </c>
      <c r="EW432">
        <v>3</v>
      </c>
      <c r="EX432" t="s">
        <v>302</v>
      </c>
      <c r="EY432" t="s">
        <v>302</v>
      </c>
      <c r="EZ432" t="s">
        <v>302</v>
      </c>
      <c r="FA432"/>
      <c r="FB432">
        <v>3</v>
      </c>
      <c r="FC432">
        <v>3</v>
      </c>
      <c r="FD432" t="s">
        <v>302</v>
      </c>
      <c r="FE432" t="s">
        <v>302</v>
      </c>
      <c r="FF432" t="s">
        <v>302</v>
      </c>
      <c r="FG432"/>
      <c r="FH432">
        <v>4</v>
      </c>
      <c r="FI432">
        <v>4</v>
      </c>
      <c r="FJ432" t="s">
        <v>302</v>
      </c>
      <c r="FK432" t="s">
        <v>302</v>
      </c>
      <c r="FL432" t="s">
        <v>302</v>
      </c>
      <c r="FM432"/>
      <c r="FN432">
        <v>2</v>
      </c>
      <c r="FO432">
        <v>2</v>
      </c>
      <c r="FP432" t="s">
        <v>399</v>
      </c>
      <c r="FQ432" t="s">
        <v>302</v>
      </c>
      <c r="FR432" t="s">
        <v>302</v>
      </c>
      <c r="FS432" t="s">
        <v>302</v>
      </c>
      <c r="FT432"/>
      <c r="FU432">
        <v>7</v>
      </c>
      <c r="FV432">
        <v>7</v>
      </c>
      <c r="FW432" t="s">
        <v>385</v>
      </c>
      <c r="FX432" t="s">
        <v>302</v>
      </c>
      <c r="FY432" t="s">
        <v>302</v>
      </c>
      <c r="FZ432" t="s">
        <v>302</v>
      </c>
      <c r="GA432"/>
      <c r="GB432">
        <v>4</v>
      </c>
      <c r="GC432">
        <v>4</v>
      </c>
      <c r="GD432" t="s">
        <v>385</v>
      </c>
      <c r="GE432" t="s">
        <v>302</v>
      </c>
      <c r="GF432" t="s">
        <v>302</v>
      </c>
      <c r="GG432" t="s">
        <v>302</v>
      </c>
      <c r="GH432"/>
      <c r="GI432">
        <v>7</v>
      </c>
      <c r="GJ432">
        <v>7</v>
      </c>
      <c r="GK432" t="s">
        <v>3976</v>
      </c>
      <c r="GL432" t="s">
        <v>302</v>
      </c>
      <c r="GM432" t="s">
        <v>302</v>
      </c>
      <c r="GN432" t="s">
        <v>302</v>
      </c>
      <c r="GO432"/>
      <c r="GP432">
        <v>5</v>
      </c>
      <c r="GQ432">
        <v>5</v>
      </c>
      <c r="GR432" t="s">
        <v>385</v>
      </c>
      <c r="GS432" t="s">
        <v>302</v>
      </c>
      <c r="GT432" t="s">
        <v>302</v>
      </c>
      <c r="GU432" t="s">
        <v>302</v>
      </c>
      <c r="GV432"/>
      <c r="GW432">
        <v>6</v>
      </c>
      <c r="GX432">
        <v>6</v>
      </c>
      <c r="GY432" t="s">
        <v>1466</v>
      </c>
      <c r="GZ432" t="s">
        <v>302</v>
      </c>
      <c r="HA432" t="s">
        <v>302</v>
      </c>
      <c r="HB432" t="s">
        <v>302</v>
      </c>
      <c r="HC432"/>
      <c r="HD432">
        <v>2</v>
      </c>
      <c r="HE432">
        <v>2</v>
      </c>
      <c r="HF432" t="s">
        <v>356</v>
      </c>
      <c r="HG432" t="s">
        <v>302</v>
      </c>
      <c r="HH432" t="s">
        <v>302</v>
      </c>
      <c r="HI432" t="s">
        <v>302</v>
      </c>
      <c r="HJ432"/>
      <c r="HK432">
        <v>3.5</v>
      </c>
      <c r="HL432">
        <v>3.5</v>
      </c>
      <c r="HM432" t="s">
        <v>368</v>
      </c>
      <c r="HN432" t="s">
        <v>302</v>
      </c>
      <c r="HO432" t="s">
        <v>302</v>
      </c>
      <c r="HP432" t="s">
        <v>302</v>
      </c>
      <c r="HQ432"/>
      <c r="HR432">
        <v>14</v>
      </c>
      <c r="HS432">
        <v>14</v>
      </c>
      <c r="HT432" t="s">
        <v>4336</v>
      </c>
      <c r="HU432" t="s">
        <v>303</v>
      </c>
      <c r="HV432"/>
      <c r="HW432"/>
      <c r="HX432"/>
      <c r="HY432"/>
      <c r="HZ432"/>
      <c r="IA432"/>
      <c r="IB432" t="s">
        <v>303</v>
      </c>
      <c r="IC432"/>
      <c r="ID432"/>
      <c r="IE432"/>
      <c r="IF432"/>
      <c r="IG432"/>
      <c r="IH432"/>
      <c r="II432" t="s">
        <v>303</v>
      </c>
      <c r="IJ432"/>
      <c r="IK432"/>
      <c r="IL432"/>
      <c r="IM432"/>
      <c r="IN432"/>
      <c r="IO432"/>
      <c r="IP432" t="s">
        <v>303</v>
      </c>
      <c r="IQ432"/>
      <c r="IR432"/>
      <c r="IS432"/>
      <c r="IT432"/>
      <c r="IU432"/>
      <c r="IV432"/>
      <c r="IW432" t="s">
        <v>303</v>
      </c>
      <c r="IX432"/>
      <c r="IY432"/>
      <c r="IZ432"/>
      <c r="JA432"/>
      <c r="JB432"/>
      <c r="JC432"/>
      <c r="JD432" t="s">
        <v>303</v>
      </c>
      <c r="JE432"/>
      <c r="JF432"/>
      <c r="JG432"/>
      <c r="JH432" t="s">
        <v>303</v>
      </c>
      <c r="JI432"/>
      <c r="JJ432"/>
      <c r="JK432"/>
      <c r="JL432"/>
      <c r="JM432"/>
      <c r="JN432"/>
      <c r="JO432" t="s">
        <v>303</v>
      </c>
      <c r="JP432"/>
      <c r="JQ432"/>
      <c r="JR432"/>
      <c r="JS432"/>
      <c r="JT432"/>
      <c r="JU432"/>
      <c r="JV432" t="s">
        <v>303</v>
      </c>
      <c r="JW432"/>
      <c r="JX432"/>
      <c r="JY432"/>
      <c r="JZ432" t="s">
        <v>302</v>
      </c>
      <c r="KA432" t="s">
        <v>302</v>
      </c>
      <c r="KB432" t="s">
        <v>302</v>
      </c>
      <c r="KC432"/>
      <c r="KD432">
        <v>1.5</v>
      </c>
      <c r="KE432">
        <v>0.21</v>
      </c>
      <c r="KF432" t="s">
        <v>1705</v>
      </c>
      <c r="KG432"/>
      <c r="KH432"/>
      <c r="KI432"/>
      <c r="KJ432"/>
      <c r="KK432"/>
      <c r="KL432"/>
      <c r="KM432"/>
      <c r="KN432"/>
      <c r="KO432"/>
      <c r="KP432"/>
      <c r="KQ432"/>
      <c r="KR432"/>
      <c r="KS432"/>
      <c r="KT432"/>
      <c r="KU432" t="s">
        <v>304</v>
      </c>
      <c r="KV432">
        <v>1</v>
      </c>
      <c r="KW432">
        <v>0</v>
      </c>
      <c r="KX432">
        <v>0</v>
      </c>
      <c r="KY432">
        <v>0</v>
      </c>
      <c r="KZ432">
        <v>0</v>
      </c>
      <c r="LA432">
        <v>0</v>
      </c>
      <c r="LB432">
        <v>0</v>
      </c>
      <c r="LC432">
        <v>0</v>
      </c>
      <c r="LD432">
        <v>0</v>
      </c>
      <c r="LE432">
        <v>0</v>
      </c>
      <c r="LF432"/>
      <c r="LG432"/>
      <c r="LH432"/>
      <c r="LI432"/>
      <c r="LJ432" t="s">
        <v>304</v>
      </c>
      <c r="LK432">
        <v>1</v>
      </c>
      <c r="LL432">
        <v>0</v>
      </c>
      <c r="LM432">
        <v>0</v>
      </c>
      <c r="LN432">
        <v>0</v>
      </c>
      <c r="LO432"/>
      <c r="LP432">
        <v>87125891</v>
      </c>
      <c r="LQ432" t="s">
        <v>4447</v>
      </c>
      <c r="LR432" t="s">
        <v>4448</v>
      </c>
      <c r="LS432">
        <v>430</v>
      </c>
    </row>
    <row r="433" spans="1:331" ht="14.4" x14ac:dyDescent="0.3">
      <c r="A433" t="s">
        <v>4449</v>
      </c>
      <c r="B433" t="s">
        <v>4450</v>
      </c>
      <c r="C433" s="159">
        <v>43897</v>
      </c>
      <c r="D433" t="s">
        <v>354</v>
      </c>
      <c r="E433" t="s">
        <v>2019</v>
      </c>
      <c r="F433" t="s">
        <v>2020</v>
      </c>
      <c r="G433" t="s">
        <v>2020</v>
      </c>
      <c r="H433" t="s">
        <v>4451</v>
      </c>
      <c r="I433" t="s">
        <v>312</v>
      </c>
      <c r="J433" t="s">
        <v>302</v>
      </c>
      <c r="K433" t="s">
        <v>302</v>
      </c>
      <c r="L433" t="s">
        <v>302</v>
      </c>
      <c r="M433"/>
      <c r="N433">
        <v>1</v>
      </c>
      <c r="O433">
        <v>1</v>
      </c>
      <c r="P433"/>
      <c r="Q433" t="s">
        <v>302</v>
      </c>
      <c r="R433" t="s">
        <v>302</v>
      </c>
      <c r="S433" t="s">
        <v>302</v>
      </c>
      <c r="T433"/>
      <c r="U433">
        <v>2</v>
      </c>
      <c r="V433">
        <v>2</v>
      </c>
      <c r="W433" t="s">
        <v>1949</v>
      </c>
      <c r="X433" t="s">
        <v>302</v>
      </c>
      <c r="Y433" t="s">
        <v>302</v>
      </c>
      <c r="Z433" t="s">
        <v>302</v>
      </c>
      <c r="AA433"/>
      <c r="AB433">
        <v>2</v>
      </c>
      <c r="AC433">
        <v>2</v>
      </c>
      <c r="AD433" t="s">
        <v>4214</v>
      </c>
      <c r="AE433" t="s">
        <v>302</v>
      </c>
      <c r="AF433" t="s">
        <v>302</v>
      </c>
      <c r="AG433" t="s">
        <v>302</v>
      </c>
      <c r="AH433"/>
      <c r="AI433">
        <v>3</v>
      </c>
      <c r="AJ433">
        <v>3</v>
      </c>
      <c r="AK433" t="s">
        <v>316</v>
      </c>
      <c r="AL433" t="s">
        <v>302</v>
      </c>
      <c r="AM433" t="s">
        <v>302</v>
      </c>
      <c r="AN433" t="s">
        <v>302</v>
      </c>
      <c r="AO433"/>
      <c r="AP433">
        <v>1.5</v>
      </c>
      <c r="AQ433">
        <v>1.5</v>
      </c>
      <c r="AR433" t="s">
        <v>3982</v>
      </c>
      <c r="AS433" t="s">
        <v>302</v>
      </c>
      <c r="AT433" t="s">
        <v>302</v>
      </c>
      <c r="AU433" t="s">
        <v>302</v>
      </c>
      <c r="AV433"/>
      <c r="AW433">
        <v>3.5</v>
      </c>
      <c r="AX433">
        <v>3.5</v>
      </c>
      <c r="AY433" t="s">
        <v>4452</v>
      </c>
      <c r="AZ433" t="s">
        <v>302</v>
      </c>
      <c r="BA433" t="s">
        <v>302</v>
      </c>
      <c r="BB433" t="s">
        <v>302</v>
      </c>
      <c r="BC433"/>
      <c r="BD433">
        <v>6</v>
      </c>
      <c r="BE433">
        <v>6</v>
      </c>
      <c r="BF433" t="s">
        <v>1466</v>
      </c>
      <c r="BG433" t="s">
        <v>302</v>
      </c>
      <c r="BH433" t="s">
        <v>302</v>
      </c>
      <c r="BI433" t="s">
        <v>302</v>
      </c>
      <c r="BJ433"/>
      <c r="BK433">
        <v>1.5</v>
      </c>
      <c r="BL433">
        <v>1.5</v>
      </c>
      <c r="BM433" t="s">
        <v>2035</v>
      </c>
      <c r="BN433" t="s">
        <v>302</v>
      </c>
      <c r="BO433" t="s">
        <v>302</v>
      </c>
      <c r="BP433" t="s">
        <v>302</v>
      </c>
      <c r="BQ433"/>
      <c r="BR433">
        <v>1.5</v>
      </c>
      <c r="BS433">
        <v>1.5</v>
      </c>
      <c r="BT433" t="s">
        <v>2035</v>
      </c>
      <c r="BU433" t="s">
        <v>302</v>
      </c>
      <c r="BV433" t="s">
        <v>302</v>
      </c>
      <c r="BW433" t="s">
        <v>302</v>
      </c>
      <c r="BX433"/>
      <c r="BY433">
        <v>1</v>
      </c>
      <c r="BZ433">
        <v>1</v>
      </c>
      <c r="CA433" t="s">
        <v>360</v>
      </c>
      <c r="CB433" t="s">
        <v>302</v>
      </c>
      <c r="CC433" t="s">
        <v>302</v>
      </c>
      <c r="CD433" t="s">
        <v>302</v>
      </c>
      <c r="CE433"/>
      <c r="CF433">
        <v>3.5</v>
      </c>
      <c r="CG433">
        <v>3.5</v>
      </c>
      <c r="CH433" t="s">
        <v>317</v>
      </c>
      <c r="CI433" t="s">
        <v>302</v>
      </c>
      <c r="CJ433" t="s">
        <v>302</v>
      </c>
      <c r="CK433" t="s">
        <v>302</v>
      </c>
      <c r="CL433"/>
      <c r="CM433">
        <v>4</v>
      </c>
      <c r="CN433">
        <v>4</v>
      </c>
      <c r="CO433" t="s">
        <v>346</v>
      </c>
      <c r="CP433" t="s">
        <v>302</v>
      </c>
      <c r="CQ433" t="s">
        <v>302</v>
      </c>
      <c r="CR433" t="s">
        <v>302</v>
      </c>
      <c r="CS433"/>
      <c r="CT433">
        <v>4.5</v>
      </c>
      <c r="CU433">
        <v>4.5</v>
      </c>
      <c r="CV433" t="s">
        <v>2209</v>
      </c>
      <c r="CW433" t="s">
        <v>302</v>
      </c>
      <c r="CX433" t="s">
        <v>302</v>
      </c>
      <c r="CY433" t="s">
        <v>302</v>
      </c>
      <c r="CZ433"/>
      <c r="DA433">
        <v>5</v>
      </c>
      <c r="DB433">
        <v>5</v>
      </c>
      <c r="DC433" t="s">
        <v>4221</v>
      </c>
      <c r="DD433" t="s">
        <v>302</v>
      </c>
      <c r="DE433" t="s">
        <v>302</v>
      </c>
      <c r="DF433" t="s">
        <v>302</v>
      </c>
      <c r="DG433"/>
      <c r="DH433">
        <v>3</v>
      </c>
      <c r="DI433">
        <v>3</v>
      </c>
      <c r="DJ433" t="s">
        <v>2141</v>
      </c>
      <c r="DK433" t="s">
        <v>302</v>
      </c>
      <c r="DL433" t="s">
        <v>302</v>
      </c>
      <c r="DM433" t="s">
        <v>302</v>
      </c>
      <c r="DN433"/>
      <c r="DO433">
        <v>11</v>
      </c>
      <c r="DP433">
        <v>11</v>
      </c>
      <c r="DQ433" t="s">
        <v>356</v>
      </c>
      <c r="DR433" t="s">
        <v>302</v>
      </c>
      <c r="DS433" t="s">
        <v>302</v>
      </c>
      <c r="DT433" t="s">
        <v>302</v>
      </c>
      <c r="DU433"/>
      <c r="DV433">
        <v>10</v>
      </c>
      <c r="DW433">
        <v>10</v>
      </c>
      <c r="DX433" t="s">
        <v>356</v>
      </c>
      <c r="DY433" t="s">
        <v>302</v>
      </c>
      <c r="DZ433" t="s">
        <v>302</v>
      </c>
      <c r="EA433" t="s">
        <v>302</v>
      </c>
      <c r="EB433"/>
      <c r="EC433">
        <v>43</v>
      </c>
      <c r="ED433">
        <v>43</v>
      </c>
      <c r="EE433" t="s">
        <v>356</v>
      </c>
      <c r="EF433" t="s">
        <v>302</v>
      </c>
      <c r="EG433" t="s">
        <v>302</v>
      </c>
      <c r="EH433" t="s">
        <v>302</v>
      </c>
      <c r="EI433"/>
      <c r="EJ433">
        <v>1</v>
      </c>
      <c r="EK433">
        <v>1</v>
      </c>
      <c r="EL433" t="s">
        <v>302</v>
      </c>
      <c r="EM433" t="s">
        <v>302</v>
      </c>
      <c r="EN433" t="s">
        <v>302</v>
      </c>
      <c r="EO433"/>
      <c r="EP433">
        <v>1.5</v>
      </c>
      <c r="EQ433">
        <v>1.5</v>
      </c>
      <c r="ER433" t="s">
        <v>302</v>
      </c>
      <c r="ES433" t="s">
        <v>302</v>
      </c>
      <c r="ET433" t="s">
        <v>302</v>
      </c>
      <c r="EU433"/>
      <c r="EV433">
        <v>3</v>
      </c>
      <c r="EW433">
        <v>3</v>
      </c>
      <c r="EX433" t="s">
        <v>302</v>
      </c>
      <c r="EY433" t="s">
        <v>302</v>
      </c>
      <c r="EZ433" t="s">
        <v>302</v>
      </c>
      <c r="FA433"/>
      <c r="FB433">
        <v>3</v>
      </c>
      <c r="FC433">
        <v>3</v>
      </c>
      <c r="FD433" t="s">
        <v>302</v>
      </c>
      <c r="FE433" t="s">
        <v>302</v>
      </c>
      <c r="FF433" t="s">
        <v>302</v>
      </c>
      <c r="FG433"/>
      <c r="FH433">
        <v>4</v>
      </c>
      <c r="FI433">
        <v>4</v>
      </c>
      <c r="FJ433" t="s">
        <v>302</v>
      </c>
      <c r="FK433" t="s">
        <v>302</v>
      </c>
      <c r="FL433" t="s">
        <v>302</v>
      </c>
      <c r="FM433"/>
      <c r="FN433">
        <v>2</v>
      </c>
      <c r="FO433">
        <v>2</v>
      </c>
      <c r="FP433" t="s">
        <v>399</v>
      </c>
      <c r="FQ433" t="s">
        <v>302</v>
      </c>
      <c r="FR433" t="s">
        <v>302</v>
      </c>
      <c r="FS433" t="s">
        <v>302</v>
      </c>
      <c r="FT433"/>
      <c r="FU433">
        <v>7</v>
      </c>
      <c r="FV433">
        <v>7</v>
      </c>
      <c r="FW433" t="s">
        <v>385</v>
      </c>
      <c r="FX433" t="s">
        <v>302</v>
      </c>
      <c r="FY433" t="s">
        <v>302</v>
      </c>
      <c r="FZ433" t="s">
        <v>302</v>
      </c>
      <c r="GA433"/>
      <c r="GB433">
        <v>4</v>
      </c>
      <c r="GC433">
        <v>4</v>
      </c>
      <c r="GD433" t="s">
        <v>385</v>
      </c>
      <c r="GE433" t="s">
        <v>302</v>
      </c>
      <c r="GF433" t="s">
        <v>302</v>
      </c>
      <c r="GG433" t="s">
        <v>302</v>
      </c>
      <c r="GH433"/>
      <c r="GI433">
        <v>7</v>
      </c>
      <c r="GJ433">
        <v>7</v>
      </c>
      <c r="GK433" t="s">
        <v>3976</v>
      </c>
      <c r="GL433" t="s">
        <v>302</v>
      </c>
      <c r="GM433" t="s">
        <v>302</v>
      </c>
      <c r="GN433" t="s">
        <v>302</v>
      </c>
      <c r="GO433"/>
      <c r="GP433">
        <v>5</v>
      </c>
      <c r="GQ433">
        <v>5</v>
      </c>
      <c r="GR433" t="s">
        <v>385</v>
      </c>
      <c r="GS433" t="s">
        <v>302</v>
      </c>
      <c r="GT433" t="s">
        <v>302</v>
      </c>
      <c r="GU433" t="s">
        <v>302</v>
      </c>
      <c r="GV433"/>
      <c r="GW433">
        <v>6</v>
      </c>
      <c r="GX433">
        <v>6</v>
      </c>
      <c r="GY433" t="s">
        <v>1466</v>
      </c>
      <c r="GZ433" t="s">
        <v>302</v>
      </c>
      <c r="HA433" t="s">
        <v>302</v>
      </c>
      <c r="HB433" t="s">
        <v>302</v>
      </c>
      <c r="HC433"/>
      <c r="HD433">
        <v>2</v>
      </c>
      <c r="HE433">
        <v>2</v>
      </c>
      <c r="HF433"/>
      <c r="HG433" t="s">
        <v>302</v>
      </c>
      <c r="HH433" t="s">
        <v>302</v>
      </c>
      <c r="HI433" t="s">
        <v>302</v>
      </c>
      <c r="HJ433"/>
      <c r="HK433">
        <v>3.5</v>
      </c>
      <c r="HL433">
        <v>3.5</v>
      </c>
      <c r="HM433" t="s">
        <v>368</v>
      </c>
      <c r="HN433" t="s">
        <v>302</v>
      </c>
      <c r="HO433" t="s">
        <v>302</v>
      </c>
      <c r="HP433" t="s">
        <v>302</v>
      </c>
      <c r="HQ433"/>
      <c r="HR433">
        <v>14</v>
      </c>
      <c r="HS433">
        <v>14</v>
      </c>
      <c r="HT433" t="s">
        <v>4336</v>
      </c>
      <c r="HU433" t="s">
        <v>303</v>
      </c>
      <c r="HV433"/>
      <c r="HW433"/>
      <c r="HX433"/>
      <c r="HY433"/>
      <c r="HZ433"/>
      <c r="IA433"/>
      <c r="IB433" t="s">
        <v>303</v>
      </c>
      <c r="IC433"/>
      <c r="ID433"/>
      <c r="IE433"/>
      <c r="IF433"/>
      <c r="IG433"/>
      <c r="IH433"/>
      <c r="II433" t="s">
        <v>303</v>
      </c>
      <c r="IJ433"/>
      <c r="IK433"/>
      <c r="IL433"/>
      <c r="IM433"/>
      <c r="IN433"/>
      <c r="IO433"/>
      <c r="IP433" t="s">
        <v>303</v>
      </c>
      <c r="IQ433"/>
      <c r="IR433"/>
      <c r="IS433"/>
      <c r="IT433"/>
      <c r="IU433"/>
      <c r="IV433"/>
      <c r="IW433" t="s">
        <v>303</v>
      </c>
      <c r="IX433"/>
      <c r="IY433"/>
      <c r="IZ433"/>
      <c r="JA433"/>
      <c r="JB433"/>
      <c r="JC433"/>
      <c r="JD433" t="s">
        <v>303</v>
      </c>
      <c r="JE433"/>
      <c r="JF433"/>
      <c r="JG433"/>
      <c r="JH433" t="s">
        <v>303</v>
      </c>
      <c r="JI433"/>
      <c r="JJ433"/>
      <c r="JK433"/>
      <c r="JL433"/>
      <c r="JM433"/>
      <c r="JN433"/>
      <c r="JO433" t="s">
        <v>303</v>
      </c>
      <c r="JP433"/>
      <c r="JQ433"/>
      <c r="JR433"/>
      <c r="JS433"/>
      <c r="JT433"/>
      <c r="JU433"/>
      <c r="JV433" t="s">
        <v>303</v>
      </c>
      <c r="JW433"/>
      <c r="JX433"/>
      <c r="JY433"/>
      <c r="JZ433" t="s">
        <v>302</v>
      </c>
      <c r="KA433" t="s">
        <v>302</v>
      </c>
      <c r="KB433" t="s">
        <v>302</v>
      </c>
      <c r="KC433"/>
      <c r="KD433">
        <v>1.5</v>
      </c>
      <c r="KE433">
        <v>0.21</v>
      </c>
      <c r="KF433" t="s">
        <v>1705</v>
      </c>
      <c r="KG433"/>
      <c r="KH433"/>
      <c r="KI433"/>
      <c r="KJ433"/>
      <c r="KK433"/>
      <c r="KL433"/>
      <c r="KM433"/>
      <c r="KN433"/>
      <c r="KO433"/>
      <c r="KP433"/>
      <c r="KQ433"/>
      <c r="KR433"/>
      <c r="KS433"/>
      <c r="KT433"/>
      <c r="KU433" t="s">
        <v>304</v>
      </c>
      <c r="KV433">
        <v>1</v>
      </c>
      <c r="KW433">
        <v>0</v>
      </c>
      <c r="KX433">
        <v>0</v>
      </c>
      <c r="KY433">
        <v>0</v>
      </c>
      <c r="KZ433">
        <v>0</v>
      </c>
      <c r="LA433">
        <v>0</v>
      </c>
      <c r="LB433">
        <v>0</v>
      </c>
      <c r="LC433">
        <v>0</v>
      </c>
      <c r="LD433">
        <v>0</v>
      </c>
      <c r="LE433">
        <v>0</v>
      </c>
      <c r="LF433"/>
      <c r="LG433"/>
      <c r="LH433"/>
      <c r="LI433"/>
      <c r="LJ433" t="s">
        <v>304</v>
      </c>
      <c r="LK433">
        <v>1</v>
      </c>
      <c r="LL433">
        <v>0</v>
      </c>
      <c r="LM433">
        <v>0</v>
      </c>
      <c r="LN433">
        <v>0</v>
      </c>
      <c r="LO433"/>
      <c r="LP433">
        <v>87125896</v>
      </c>
      <c r="LQ433" t="s">
        <v>2299</v>
      </c>
      <c r="LR433" t="s">
        <v>4453</v>
      </c>
      <c r="LS433">
        <v>431</v>
      </c>
    </row>
    <row r="434" spans="1:331" ht="14.4" x14ac:dyDescent="0.3">
      <c r="A434" t="s">
        <v>4454</v>
      </c>
      <c r="B434" t="s">
        <v>4455</v>
      </c>
      <c r="C434" s="159">
        <v>43897</v>
      </c>
      <c r="D434" t="s">
        <v>354</v>
      </c>
      <c r="E434" t="s">
        <v>2019</v>
      </c>
      <c r="F434" t="s">
        <v>2020</v>
      </c>
      <c r="G434" t="s">
        <v>2020</v>
      </c>
      <c r="H434" t="s">
        <v>4451</v>
      </c>
      <c r="I434" t="s">
        <v>312</v>
      </c>
      <c r="J434" t="s">
        <v>302</v>
      </c>
      <c r="K434" t="s">
        <v>302</v>
      </c>
      <c r="L434" t="s">
        <v>302</v>
      </c>
      <c r="M434"/>
      <c r="N434">
        <v>1</v>
      </c>
      <c r="O434">
        <v>1</v>
      </c>
      <c r="P434" t="s">
        <v>356</v>
      </c>
      <c r="Q434" t="s">
        <v>302</v>
      </c>
      <c r="R434" t="s">
        <v>302</v>
      </c>
      <c r="S434" t="s">
        <v>302</v>
      </c>
      <c r="T434"/>
      <c r="U434">
        <v>2</v>
      </c>
      <c r="V434">
        <v>2</v>
      </c>
      <c r="W434" t="s">
        <v>1949</v>
      </c>
      <c r="X434" t="s">
        <v>302</v>
      </c>
      <c r="Y434" t="s">
        <v>302</v>
      </c>
      <c r="Z434" t="s">
        <v>302</v>
      </c>
      <c r="AA434"/>
      <c r="AB434">
        <v>2</v>
      </c>
      <c r="AC434">
        <v>2</v>
      </c>
      <c r="AD434" t="s">
        <v>4214</v>
      </c>
      <c r="AE434" t="s">
        <v>302</v>
      </c>
      <c r="AF434" t="s">
        <v>302</v>
      </c>
      <c r="AG434" t="s">
        <v>302</v>
      </c>
      <c r="AH434"/>
      <c r="AI434">
        <v>3</v>
      </c>
      <c r="AJ434">
        <v>3</v>
      </c>
      <c r="AK434" t="s">
        <v>316</v>
      </c>
      <c r="AL434" t="s">
        <v>302</v>
      </c>
      <c r="AM434" t="s">
        <v>302</v>
      </c>
      <c r="AN434" t="s">
        <v>302</v>
      </c>
      <c r="AO434"/>
      <c r="AP434">
        <v>1.5</v>
      </c>
      <c r="AQ434">
        <v>1.5</v>
      </c>
      <c r="AR434" t="s">
        <v>3982</v>
      </c>
      <c r="AS434" t="s">
        <v>302</v>
      </c>
      <c r="AT434" t="s">
        <v>302</v>
      </c>
      <c r="AU434" t="s">
        <v>302</v>
      </c>
      <c r="AV434"/>
      <c r="AW434">
        <v>3.5</v>
      </c>
      <c r="AX434">
        <v>3.5</v>
      </c>
      <c r="AY434" t="s">
        <v>4452</v>
      </c>
      <c r="AZ434" t="s">
        <v>302</v>
      </c>
      <c r="BA434" t="s">
        <v>302</v>
      </c>
      <c r="BB434" t="s">
        <v>302</v>
      </c>
      <c r="BC434"/>
      <c r="BD434">
        <v>2</v>
      </c>
      <c r="BE434">
        <v>2</v>
      </c>
      <c r="BF434" t="s">
        <v>1949</v>
      </c>
      <c r="BG434" t="s">
        <v>302</v>
      </c>
      <c r="BH434" t="s">
        <v>302</v>
      </c>
      <c r="BI434" t="s">
        <v>302</v>
      </c>
      <c r="BJ434"/>
      <c r="BK434">
        <v>1.5</v>
      </c>
      <c r="BL434">
        <v>1.5</v>
      </c>
      <c r="BM434" t="s">
        <v>2035</v>
      </c>
      <c r="BN434" t="s">
        <v>302</v>
      </c>
      <c r="BO434" t="s">
        <v>302</v>
      </c>
      <c r="BP434" t="s">
        <v>302</v>
      </c>
      <c r="BQ434"/>
      <c r="BR434">
        <v>1.5</v>
      </c>
      <c r="BS434">
        <v>1.5</v>
      </c>
      <c r="BT434" t="s">
        <v>2035</v>
      </c>
      <c r="BU434" t="s">
        <v>303</v>
      </c>
      <c r="BV434"/>
      <c r="BW434"/>
      <c r="BX434"/>
      <c r="BY434"/>
      <c r="BZ434"/>
      <c r="CA434"/>
      <c r="CB434" t="s">
        <v>302</v>
      </c>
      <c r="CC434" t="s">
        <v>302</v>
      </c>
      <c r="CD434" t="s">
        <v>302</v>
      </c>
      <c r="CE434"/>
      <c r="CF434">
        <v>3.5</v>
      </c>
      <c r="CG434">
        <v>3.5</v>
      </c>
      <c r="CH434" t="s">
        <v>317</v>
      </c>
      <c r="CI434" t="s">
        <v>302</v>
      </c>
      <c r="CJ434" t="s">
        <v>302</v>
      </c>
      <c r="CK434" t="s">
        <v>302</v>
      </c>
      <c r="CL434"/>
      <c r="CM434">
        <v>4</v>
      </c>
      <c r="CN434">
        <v>4</v>
      </c>
      <c r="CO434" t="s">
        <v>346</v>
      </c>
      <c r="CP434" t="s">
        <v>302</v>
      </c>
      <c r="CQ434" t="s">
        <v>302</v>
      </c>
      <c r="CR434" t="s">
        <v>302</v>
      </c>
      <c r="CS434"/>
      <c r="CT434">
        <v>4.5</v>
      </c>
      <c r="CU434">
        <v>4.5</v>
      </c>
      <c r="CV434" t="s">
        <v>2209</v>
      </c>
      <c r="CW434" t="s">
        <v>302</v>
      </c>
      <c r="CX434" t="s">
        <v>302</v>
      </c>
      <c r="CY434" t="s">
        <v>302</v>
      </c>
      <c r="CZ434"/>
      <c r="DA434">
        <v>5</v>
      </c>
      <c r="DB434">
        <v>5</v>
      </c>
      <c r="DC434" t="s">
        <v>4221</v>
      </c>
      <c r="DD434" t="s">
        <v>302</v>
      </c>
      <c r="DE434" t="s">
        <v>302</v>
      </c>
      <c r="DF434" t="s">
        <v>302</v>
      </c>
      <c r="DG434"/>
      <c r="DH434">
        <v>3</v>
      </c>
      <c r="DI434">
        <v>3</v>
      </c>
      <c r="DJ434" t="s">
        <v>2141</v>
      </c>
      <c r="DK434" t="s">
        <v>302</v>
      </c>
      <c r="DL434" t="s">
        <v>302</v>
      </c>
      <c r="DM434" t="s">
        <v>302</v>
      </c>
      <c r="DN434"/>
      <c r="DO434">
        <v>11</v>
      </c>
      <c r="DP434">
        <v>11</v>
      </c>
      <c r="DQ434" t="s">
        <v>356</v>
      </c>
      <c r="DR434" t="s">
        <v>302</v>
      </c>
      <c r="DS434" t="s">
        <v>302</v>
      </c>
      <c r="DT434" t="s">
        <v>302</v>
      </c>
      <c r="DU434"/>
      <c r="DV434">
        <v>10</v>
      </c>
      <c r="DW434">
        <v>10</v>
      </c>
      <c r="DX434"/>
      <c r="DY434" t="s">
        <v>302</v>
      </c>
      <c r="DZ434" t="s">
        <v>302</v>
      </c>
      <c r="EA434" t="s">
        <v>302</v>
      </c>
      <c r="EB434"/>
      <c r="EC434">
        <v>43</v>
      </c>
      <c r="ED434">
        <v>43</v>
      </c>
      <c r="EE434" t="s">
        <v>356</v>
      </c>
      <c r="EF434" t="s">
        <v>302</v>
      </c>
      <c r="EG434" t="s">
        <v>302</v>
      </c>
      <c r="EH434" t="s">
        <v>302</v>
      </c>
      <c r="EI434"/>
      <c r="EJ434">
        <v>1</v>
      </c>
      <c r="EK434">
        <v>1</v>
      </c>
      <c r="EL434" t="s">
        <v>302</v>
      </c>
      <c r="EM434" t="s">
        <v>302</v>
      </c>
      <c r="EN434" t="s">
        <v>302</v>
      </c>
      <c r="EO434"/>
      <c r="EP434">
        <v>1.5</v>
      </c>
      <c r="EQ434">
        <v>1.5</v>
      </c>
      <c r="ER434" t="s">
        <v>302</v>
      </c>
      <c r="ES434" t="s">
        <v>302</v>
      </c>
      <c r="ET434" t="s">
        <v>302</v>
      </c>
      <c r="EU434"/>
      <c r="EV434">
        <v>3</v>
      </c>
      <c r="EW434">
        <v>3</v>
      </c>
      <c r="EX434" t="s">
        <v>302</v>
      </c>
      <c r="EY434" t="s">
        <v>302</v>
      </c>
      <c r="EZ434" t="s">
        <v>302</v>
      </c>
      <c r="FA434"/>
      <c r="FB434">
        <v>3</v>
      </c>
      <c r="FC434">
        <v>3</v>
      </c>
      <c r="FD434" t="s">
        <v>302</v>
      </c>
      <c r="FE434" t="s">
        <v>302</v>
      </c>
      <c r="FF434" t="s">
        <v>302</v>
      </c>
      <c r="FG434"/>
      <c r="FH434">
        <v>4</v>
      </c>
      <c r="FI434">
        <v>4</v>
      </c>
      <c r="FJ434" t="s">
        <v>302</v>
      </c>
      <c r="FK434" t="s">
        <v>302</v>
      </c>
      <c r="FL434" t="s">
        <v>302</v>
      </c>
      <c r="FM434"/>
      <c r="FN434">
        <v>2</v>
      </c>
      <c r="FO434">
        <v>2</v>
      </c>
      <c r="FP434" t="s">
        <v>399</v>
      </c>
      <c r="FQ434" t="s">
        <v>302</v>
      </c>
      <c r="FR434" t="s">
        <v>302</v>
      </c>
      <c r="FS434" t="s">
        <v>302</v>
      </c>
      <c r="FT434"/>
      <c r="FU434">
        <v>7</v>
      </c>
      <c r="FV434">
        <v>7</v>
      </c>
      <c r="FW434" t="s">
        <v>385</v>
      </c>
      <c r="FX434" t="s">
        <v>302</v>
      </c>
      <c r="FY434" t="s">
        <v>302</v>
      </c>
      <c r="FZ434" t="s">
        <v>302</v>
      </c>
      <c r="GA434"/>
      <c r="GB434">
        <v>4</v>
      </c>
      <c r="GC434">
        <v>4</v>
      </c>
      <c r="GD434" t="s">
        <v>385</v>
      </c>
      <c r="GE434" t="s">
        <v>302</v>
      </c>
      <c r="GF434" t="s">
        <v>302</v>
      </c>
      <c r="GG434" t="s">
        <v>302</v>
      </c>
      <c r="GH434"/>
      <c r="GI434">
        <v>7</v>
      </c>
      <c r="GJ434">
        <v>7</v>
      </c>
      <c r="GK434" t="s">
        <v>3976</v>
      </c>
      <c r="GL434" t="s">
        <v>302</v>
      </c>
      <c r="GM434" t="s">
        <v>302</v>
      </c>
      <c r="GN434" t="s">
        <v>302</v>
      </c>
      <c r="GO434"/>
      <c r="GP434">
        <v>5</v>
      </c>
      <c r="GQ434">
        <v>5</v>
      </c>
      <c r="GR434" t="s">
        <v>385</v>
      </c>
      <c r="GS434" t="s">
        <v>302</v>
      </c>
      <c r="GT434" t="s">
        <v>302</v>
      </c>
      <c r="GU434" t="s">
        <v>302</v>
      </c>
      <c r="GV434"/>
      <c r="GW434">
        <v>6</v>
      </c>
      <c r="GX434">
        <v>6</v>
      </c>
      <c r="GY434" t="s">
        <v>1466</v>
      </c>
      <c r="GZ434" t="s">
        <v>302</v>
      </c>
      <c r="HA434" t="s">
        <v>302</v>
      </c>
      <c r="HB434" t="s">
        <v>302</v>
      </c>
      <c r="HC434"/>
      <c r="HD434">
        <v>2</v>
      </c>
      <c r="HE434">
        <v>2</v>
      </c>
      <c r="HF434"/>
      <c r="HG434" t="s">
        <v>302</v>
      </c>
      <c r="HH434" t="s">
        <v>302</v>
      </c>
      <c r="HI434" t="s">
        <v>302</v>
      </c>
      <c r="HJ434"/>
      <c r="HK434">
        <v>3.5</v>
      </c>
      <c r="HL434">
        <v>3.5</v>
      </c>
      <c r="HM434" t="s">
        <v>368</v>
      </c>
      <c r="HN434" t="s">
        <v>302</v>
      </c>
      <c r="HO434" t="s">
        <v>302</v>
      </c>
      <c r="HP434" t="s">
        <v>302</v>
      </c>
      <c r="HQ434"/>
      <c r="HR434">
        <v>14</v>
      </c>
      <c r="HS434">
        <v>14</v>
      </c>
      <c r="HT434" t="s">
        <v>4336</v>
      </c>
      <c r="HU434" t="s">
        <v>303</v>
      </c>
      <c r="HV434"/>
      <c r="HW434"/>
      <c r="HX434"/>
      <c r="HY434"/>
      <c r="HZ434"/>
      <c r="IA434"/>
      <c r="IB434" t="s">
        <v>303</v>
      </c>
      <c r="IC434"/>
      <c r="ID434"/>
      <c r="IE434"/>
      <c r="IF434"/>
      <c r="IG434"/>
      <c r="IH434"/>
      <c r="II434" t="s">
        <v>303</v>
      </c>
      <c r="IJ434"/>
      <c r="IK434"/>
      <c r="IL434"/>
      <c r="IM434"/>
      <c r="IN434"/>
      <c r="IO434"/>
      <c r="IP434" t="s">
        <v>303</v>
      </c>
      <c r="IQ434"/>
      <c r="IR434"/>
      <c r="IS434"/>
      <c r="IT434"/>
      <c r="IU434"/>
      <c r="IV434"/>
      <c r="IW434" t="s">
        <v>303</v>
      </c>
      <c r="IX434"/>
      <c r="IY434"/>
      <c r="IZ434"/>
      <c r="JA434"/>
      <c r="JB434"/>
      <c r="JC434"/>
      <c r="JD434" t="s">
        <v>303</v>
      </c>
      <c r="JE434"/>
      <c r="JF434"/>
      <c r="JG434"/>
      <c r="JH434" t="s">
        <v>303</v>
      </c>
      <c r="JI434"/>
      <c r="JJ434"/>
      <c r="JK434"/>
      <c r="JL434"/>
      <c r="JM434"/>
      <c r="JN434"/>
      <c r="JO434" t="s">
        <v>303</v>
      </c>
      <c r="JP434"/>
      <c r="JQ434"/>
      <c r="JR434"/>
      <c r="JS434"/>
      <c r="JT434"/>
      <c r="JU434"/>
      <c r="JV434" t="s">
        <v>303</v>
      </c>
      <c r="JW434"/>
      <c r="JX434"/>
      <c r="JY434"/>
      <c r="JZ434" t="s">
        <v>302</v>
      </c>
      <c r="KA434" t="s">
        <v>302</v>
      </c>
      <c r="KB434" t="s">
        <v>302</v>
      </c>
      <c r="KC434"/>
      <c r="KD434">
        <v>1.5</v>
      </c>
      <c r="KE434">
        <v>0.21</v>
      </c>
      <c r="KF434" t="s">
        <v>1705</v>
      </c>
      <c r="KG434"/>
      <c r="KH434"/>
      <c r="KI434"/>
      <c r="KJ434"/>
      <c r="KK434"/>
      <c r="KL434"/>
      <c r="KM434"/>
      <c r="KN434"/>
      <c r="KO434"/>
      <c r="KP434"/>
      <c r="KQ434"/>
      <c r="KR434"/>
      <c r="KS434"/>
      <c r="KT434"/>
      <c r="KU434" t="s">
        <v>304</v>
      </c>
      <c r="KV434">
        <v>1</v>
      </c>
      <c r="KW434">
        <v>0</v>
      </c>
      <c r="KX434">
        <v>0</v>
      </c>
      <c r="KY434">
        <v>0</v>
      </c>
      <c r="KZ434">
        <v>0</v>
      </c>
      <c r="LA434">
        <v>0</v>
      </c>
      <c r="LB434">
        <v>0</v>
      </c>
      <c r="LC434">
        <v>0</v>
      </c>
      <c r="LD434">
        <v>0</v>
      </c>
      <c r="LE434">
        <v>0</v>
      </c>
      <c r="LF434"/>
      <c r="LG434"/>
      <c r="LH434"/>
      <c r="LI434"/>
      <c r="LJ434" t="s">
        <v>304</v>
      </c>
      <c r="LK434">
        <v>1</v>
      </c>
      <c r="LL434">
        <v>0</v>
      </c>
      <c r="LM434">
        <v>0</v>
      </c>
      <c r="LN434">
        <v>0</v>
      </c>
      <c r="LO434"/>
      <c r="LP434">
        <v>87125902</v>
      </c>
      <c r="LQ434" t="s">
        <v>4456</v>
      </c>
      <c r="LR434" t="s">
        <v>4457</v>
      </c>
      <c r="LS434">
        <v>432</v>
      </c>
    </row>
    <row r="435" spans="1:331" ht="14.4" x14ac:dyDescent="0.3">
      <c r="A435" t="s">
        <v>4458</v>
      </c>
      <c r="B435" t="s">
        <v>4459</v>
      </c>
      <c r="C435" s="159">
        <v>43895</v>
      </c>
      <c r="D435" t="s">
        <v>310</v>
      </c>
      <c r="E435" t="s">
        <v>342</v>
      </c>
      <c r="F435" t="s">
        <v>342</v>
      </c>
      <c r="G435" t="s">
        <v>342</v>
      </c>
      <c r="H435" t="s">
        <v>371</v>
      </c>
      <c r="I435" t="s">
        <v>312</v>
      </c>
      <c r="J435" t="s">
        <v>302</v>
      </c>
      <c r="K435" t="s">
        <v>302</v>
      </c>
      <c r="L435" t="s">
        <v>302</v>
      </c>
      <c r="M435"/>
      <c r="N435">
        <v>1</v>
      </c>
      <c r="O435">
        <v>1</v>
      </c>
      <c r="P435" t="s">
        <v>2024</v>
      </c>
      <c r="Q435" t="s">
        <v>302</v>
      </c>
      <c r="R435" t="s">
        <v>302</v>
      </c>
      <c r="S435" t="s">
        <v>302</v>
      </c>
      <c r="T435"/>
      <c r="U435">
        <v>2.5</v>
      </c>
      <c r="V435">
        <v>2.5</v>
      </c>
      <c r="W435" t="s">
        <v>2201</v>
      </c>
      <c r="X435" t="s">
        <v>302</v>
      </c>
      <c r="Y435" t="s">
        <v>302</v>
      </c>
      <c r="Z435" t="s">
        <v>302</v>
      </c>
      <c r="AA435"/>
      <c r="AB435">
        <v>2</v>
      </c>
      <c r="AC435">
        <v>2</v>
      </c>
      <c r="AD435" t="s">
        <v>4460</v>
      </c>
      <c r="AE435" t="s">
        <v>302</v>
      </c>
      <c r="AF435" t="s">
        <v>302</v>
      </c>
      <c r="AG435" t="s">
        <v>302</v>
      </c>
      <c r="AH435"/>
      <c r="AI435">
        <v>4.5</v>
      </c>
      <c r="AJ435">
        <v>4.5</v>
      </c>
      <c r="AK435" t="s">
        <v>4461</v>
      </c>
      <c r="AL435" t="s">
        <v>302</v>
      </c>
      <c r="AM435" t="s">
        <v>302</v>
      </c>
      <c r="AN435" t="s">
        <v>302</v>
      </c>
      <c r="AO435"/>
      <c r="AP435">
        <v>1</v>
      </c>
      <c r="AQ435">
        <v>1</v>
      </c>
      <c r="AR435" t="s">
        <v>2193</v>
      </c>
      <c r="AS435" t="s">
        <v>302</v>
      </c>
      <c r="AT435" t="s">
        <v>302</v>
      </c>
      <c r="AU435" t="s">
        <v>302</v>
      </c>
      <c r="AV435"/>
      <c r="AW435">
        <v>2.5</v>
      </c>
      <c r="AX435">
        <v>2.5</v>
      </c>
      <c r="AY435" t="s">
        <v>2193</v>
      </c>
      <c r="AZ435" t="s">
        <v>302</v>
      </c>
      <c r="BA435" t="s">
        <v>302</v>
      </c>
      <c r="BB435" t="s">
        <v>302</v>
      </c>
      <c r="BC435"/>
      <c r="BD435">
        <v>2.25</v>
      </c>
      <c r="BE435">
        <v>2.25</v>
      </c>
      <c r="BF435" t="s">
        <v>4462</v>
      </c>
      <c r="BG435" t="s">
        <v>302</v>
      </c>
      <c r="BH435" t="s">
        <v>302</v>
      </c>
      <c r="BI435" t="s">
        <v>302</v>
      </c>
      <c r="BJ435"/>
      <c r="BK435">
        <v>1</v>
      </c>
      <c r="BL435">
        <v>1</v>
      </c>
      <c r="BM435" t="s">
        <v>3063</v>
      </c>
      <c r="BN435" t="s">
        <v>302</v>
      </c>
      <c r="BO435" t="s">
        <v>302</v>
      </c>
      <c r="BP435" t="s">
        <v>302</v>
      </c>
      <c r="BQ435"/>
      <c r="BR435">
        <v>2</v>
      </c>
      <c r="BS435">
        <v>2</v>
      </c>
      <c r="BT435" t="s">
        <v>2035</v>
      </c>
      <c r="BU435" t="s">
        <v>302</v>
      </c>
      <c r="BV435" t="s">
        <v>302</v>
      </c>
      <c r="BW435" t="s">
        <v>303</v>
      </c>
      <c r="BX435">
        <v>384</v>
      </c>
      <c r="BY435">
        <v>2.5</v>
      </c>
      <c r="BZ435">
        <v>1.3</v>
      </c>
      <c r="CA435" t="s">
        <v>4463</v>
      </c>
      <c r="CB435" t="s">
        <v>302</v>
      </c>
      <c r="CC435" t="s">
        <v>302</v>
      </c>
      <c r="CD435" t="s">
        <v>302</v>
      </c>
      <c r="CE435"/>
      <c r="CF435">
        <v>4.5</v>
      </c>
      <c r="CG435">
        <v>4.5</v>
      </c>
      <c r="CH435" t="s">
        <v>362</v>
      </c>
      <c r="CI435" t="s">
        <v>302</v>
      </c>
      <c r="CJ435" t="s">
        <v>302</v>
      </c>
      <c r="CK435" t="s">
        <v>302</v>
      </c>
      <c r="CL435"/>
      <c r="CM435">
        <v>3.5</v>
      </c>
      <c r="CN435">
        <v>3.5</v>
      </c>
      <c r="CO435" t="s">
        <v>1848</v>
      </c>
      <c r="CP435" t="s">
        <v>302</v>
      </c>
      <c r="CQ435" t="s">
        <v>302</v>
      </c>
      <c r="CR435" t="s">
        <v>302</v>
      </c>
      <c r="CS435"/>
      <c r="CT435">
        <v>4.25</v>
      </c>
      <c r="CU435">
        <v>4.25</v>
      </c>
      <c r="CV435" t="s">
        <v>347</v>
      </c>
      <c r="CW435" t="s">
        <v>302</v>
      </c>
      <c r="CX435" t="s">
        <v>302</v>
      </c>
      <c r="CY435" t="s">
        <v>302</v>
      </c>
      <c r="CZ435"/>
      <c r="DA435">
        <v>5</v>
      </c>
      <c r="DB435">
        <v>5</v>
      </c>
      <c r="DC435" t="s">
        <v>4464</v>
      </c>
      <c r="DD435" t="s">
        <v>302</v>
      </c>
      <c r="DE435" t="s">
        <v>302</v>
      </c>
      <c r="DF435" t="s">
        <v>303</v>
      </c>
      <c r="DG435">
        <v>160</v>
      </c>
      <c r="DH435">
        <v>3</v>
      </c>
      <c r="DI435">
        <v>3.75</v>
      </c>
      <c r="DJ435" t="s">
        <v>374</v>
      </c>
      <c r="DK435" t="s">
        <v>302</v>
      </c>
      <c r="DL435" t="s">
        <v>302</v>
      </c>
      <c r="DM435" t="s">
        <v>302</v>
      </c>
      <c r="DN435"/>
      <c r="DO435">
        <v>10</v>
      </c>
      <c r="DP435">
        <v>10</v>
      </c>
      <c r="DQ435" t="s">
        <v>322</v>
      </c>
      <c r="DR435" t="s">
        <v>303</v>
      </c>
      <c r="DS435"/>
      <c r="DT435"/>
      <c r="DU435"/>
      <c r="DV435"/>
      <c r="DW435"/>
      <c r="DX435"/>
      <c r="DY435" t="s">
        <v>303</v>
      </c>
      <c r="DZ435"/>
      <c r="EA435"/>
      <c r="EB435"/>
      <c r="EC435"/>
      <c r="ED435"/>
      <c r="EE435"/>
      <c r="EF435" t="s">
        <v>302</v>
      </c>
      <c r="EG435" t="s">
        <v>302</v>
      </c>
      <c r="EH435" t="s">
        <v>303</v>
      </c>
      <c r="EI435">
        <v>4</v>
      </c>
      <c r="EJ435">
        <v>1</v>
      </c>
      <c r="EK435">
        <v>1.25</v>
      </c>
      <c r="EL435" t="s">
        <v>303</v>
      </c>
      <c r="EM435"/>
      <c r="EN435"/>
      <c r="EO435"/>
      <c r="EP435"/>
      <c r="EQ435"/>
      <c r="ER435" t="s">
        <v>303</v>
      </c>
      <c r="ES435"/>
      <c r="ET435"/>
      <c r="EU435"/>
      <c r="EV435"/>
      <c r="EW435"/>
      <c r="EX435" t="s">
        <v>303</v>
      </c>
      <c r="EY435"/>
      <c r="EZ435"/>
      <c r="FA435"/>
      <c r="FB435"/>
      <c r="FC435"/>
      <c r="FD435" t="s">
        <v>303</v>
      </c>
      <c r="FE435"/>
      <c r="FF435"/>
      <c r="FG435"/>
      <c r="FH435"/>
      <c r="FI435"/>
      <c r="FJ435" t="s">
        <v>302</v>
      </c>
      <c r="FK435" t="s">
        <v>302</v>
      </c>
      <c r="FL435" t="s">
        <v>303</v>
      </c>
      <c r="FM435">
        <v>70</v>
      </c>
      <c r="FN435">
        <v>1</v>
      </c>
      <c r="FO435">
        <v>2.14</v>
      </c>
      <c r="FP435" t="s">
        <v>2102</v>
      </c>
      <c r="FQ435" t="s">
        <v>302</v>
      </c>
      <c r="FR435" t="s">
        <v>302</v>
      </c>
      <c r="FS435" t="s">
        <v>303</v>
      </c>
      <c r="FT435">
        <v>2.5</v>
      </c>
      <c r="FU435">
        <v>15</v>
      </c>
      <c r="FV435">
        <v>6</v>
      </c>
      <c r="FW435" t="s">
        <v>1471</v>
      </c>
      <c r="FX435" t="s">
        <v>302</v>
      </c>
      <c r="FY435" t="s">
        <v>302</v>
      </c>
      <c r="FZ435" t="s">
        <v>303</v>
      </c>
      <c r="GA435">
        <v>2.5</v>
      </c>
      <c r="GB435">
        <v>12</v>
      </c>
      <c r="GC435">
        <v>4.8</v>
      </c>
      <c r="GD435" t="s">
        <v>387</v>
      </c>
      <c r="GE435" t="s">
        <v>302</v>
      </c>
      <c r="GF435" t="s">
        <v>302</v>
      </c>
      <c r="GG435" t="s">
        <v>302</v>
      </c>
      <c r="GH435"/>
      <c r="GI435">
        <v>6</v>
      </c>
      <c r="GJ435">
        <v>6</v>
      </c>
      <c r="GK435" t="s">
        <v>4465</v>
      </c>
      <c r="GL435" t="s">
        <v>302</v>
      </c>
      <c r="GM435" t="s">
        <v>302</v>
      </c>
      <c r="GN435" t="s">
        <v>303</v>
      </c>
      <c r="GO435">
        <v>2.5</v>
      </c>
      <c r="GP435">
        <v>12</v>
      </c>
      <c r="GQ435">
        <v>4.8</v>
      </c>
      <c r="GR435" t="s">
        <v>387</v>
      </c>
      <c r="GS435" t="s">
        <v>302</v>
      </c>
      <c r="GT435" t="s">
        <v>302</v>
      </c>
      <c r="GU435" t="s">
        <v>303</v>
      </c>
      <c r="GV435">
        <v>75</v>
      </c>
      <c r="GW435">
        <v>4</v>
      </c>
      <c r="GX435">
        <v>5.33</v>
      </c>
      <c r="GY435" t="s">
        <v>1862</v>
      </c>
      <c r="GZ435" t="s">
        <v>302</v>
      </c>
      <c r="HA435" t="s">
        <v>302</v>
      </c>
      <c r="HB435" t="s">
        <v>302</v>
      </c>
      <c r="HC435"/>
      <c r="HD435">
        <v>3</v>
      </c>
      <c r="HE435">
        <v>3</v>
      </c>
      <c r="HF435" t="s">
        <v>1862</v>
      </c>
      <c r="HG435" t="s">
        <v>302</v>
      </c>
      <c r="HH435" t="s">
        <v>302</v>
      </c>
      <c r="HI435" t="s">
        <v>302</v>
      </c>
      <c r="HJ435"/>
      <c r="HK435">
        <v>2.5</v>
      </c>
      <c r="HL435">
        <v>2.5</v>
      </c>
      <c r="HM435" t="s">
        <v>348</v>
      </c>
      <c r="HN435" t="s">
        <v>302</v>
      </c>
      <c r="HO435" t="s">
        <v>302</v>
      </c>
      <c r="HP435" t="s">
        <v>303</v>
      </c>
      <c r="HQ435">
        <v>25</v>
      </c>
      <c r="HR435">
        <v>14</v>
      </c>
      <c r="HS435">
        <v>16.8</v>
      </c>
      <c r="HT435" t="s">
        <v>368</v>
      </c>
      <c r="HU435" t="s">
        <v>303</v>
      </c>
      <c r="HV435"/>
      <c r="HW435"/>
      <c r="HX435"/>
      <c r="HY435"/>
      <c r="HZ435"/>
      <c r="IA435"/>
      <c r="IB435" t="s">
        <v>303</v>
      </c>
      <c r="IC435"/>
      <c r="ID435"/>
      <c r="IE435"/>
      <c r="IF435"/>
      <c r="IG435"/>
      <c r="IH435"/>
      <c r="II435" t="s">
        <v>303</v>
      </c>
      <c r="IJ435"/>
      <c r="IK435"/>
      <c r="IL435"/>
      <c r="IM435"/>
      <c r="IN435"/>
      <c r="IO435"/>
      <c r="IP435" t="s">
        <v>303</v>
      </c>
      <c r="IQ435"/>
      <c r="IR435"/>
      <c r="IS435"/>
      <c r="IT435"/>
      <c r="IU435"/>
      <c r="IV435"/>
      <c r="IW435" t="s">
        <v>303</v>
      </c>
      <c r="IX435"/>
      <c r="IY435"/>
      <c r="IZ435"/>
      <c r="JA435"/>
      <c r="JB435"/>
      <c r="JC435"/>
      <c r="JD435" t="s">
        <v>303</v>
      </c>
      <c r="JE435"/>
      <c r="JF435"/>
      <c r="JG435"/>
      <c r="JH435" t="s">
        <v>303</v>
      </c>
      <c r="JI435"/>
      <c r="JJ435"/>
      <c r="JK435"/>
      <c r="JL435"/>
      <c r="JM435"/>
      <c r="JN435"/>
      <c r="JO435" t="s">
        <v>303</v>
      </c>
      <c r="JP435"/>
      <c r="JQ435"/>
      <c r="JR435"/>
      <c r="JS435"/>
      <c r="JT435"/>
      <c r="JU435"/>
      <c r="JV435" t="s">
        <v>303</v>
      </c>
      <c r="JW435"/>
      <c r="JX435"/>
      <c r="JY435"/>
      <c r="JZ435" t="s">
        <v>302</v>
      </c>
      <c r="KA435" t="s">
        <v>302</v>
      </c>
      <c r="KB435" t="s">
        <v>302</v>
      </c>
      <c r="KC435"/>
      <c r="KD435">
        <v>2</v>
      </c>
      <c r="KE435">
        <v>0.28999999999999998</v>
      </c>
      <c r="KF435" t="s">
        <v>2167</v>
      </c>
      <c r="KG435"/>
      <c r="KH435"/>
      <c r="KI435"/>
      <c r="KJ435"/>
      <c r="KK435"/>
      <c r="KL435"/>
      <c r="KM435"/>
      <c r="KN435"/>
      <c r="KO435"/>
      <c r="KP435"/>
      <c r="KQ435"/>
      <c r="KR435"/>
      <c r="KS435"/>
      <c r="KT435"/>
      <c r="KU435" t="s">
        <v>304</v>
      </c>
      <c r="KV435">
        <v>1</v>
      </c>
      <c r="KW435">
        <v>0</v>
      </c>
      <c r="KX435">
        <v>0</v>
      </c>
      <c r="KY435">
        <v>0</v>
      </c>
      <c r="KZ435">
        <v>0</v>
      </c>
      <c r="LA435">
        <v>0</v>
      </c>
      <c r="LB435">
        <v>0</v>
      </c>
      <c r="LC435">
        <v>0</v>
      </c>
      <c r="LD435">
        <v>0</v>
      </c>
      <c r="LE435">
        <v>0</v>
      </c>
      <c r="LF435"/>
      <c r="LG435"/>
      <c r="LH435"/>
      <c r="LI435"/>
      <c r="LJ435" t="s">
        <v>304</v>
      </c>
      <c r="LK435">
        <v>1</v>
      </c>
      <c r="LL435">
        <v>0</v>
      </c>
      <c r="LM435">
        <v>0</v>
      </c>
      <c r="LN435">
        <v>0</v>
      </c>
      <c r="LO435"/>
      <c r="LP435">
        <v>87125934</v>
      </c>
      <c r="LQ435" s="158" t="s">
        <v>4466</v>
      </c>
      <c r="LR435" t="s">
        <v>4467</v>
      </c>
      <c r="LS435">
        <v>433</v>
      </c>
    </row>
    <row r="436" spans="1:331" ht="14.4" x14ac:dyDescent="0.3">
      <c r="A436" t="s">
        <v>4468</v>
      </c>
      <c r="B436" t="s">
        <v>4469</v>
      </c>
      <c r="C436" s="159">
        <v>43895</v>
      </c>
      <c r="D436" t="s">
        <v>310</v>
      </c>
      <c r="E436" t="s">
        <v>342</v>
      </c>
      <c r="F436" t="s">
        <v>342</v>
      </c>
      <c r="G436" t="s">
        <v>342</v>
      </c>
      <c r="H436" t="s">
        <v>371</v>
      </c>
      <c r="I436" t="s">
        <v>350</v>
      </c>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t="s">
        <v>302</v>
      </c>
      <c r="DS436" t="s">
        <v>302</v>
      </c>
      <c r="DT436" t="s">
        <v>302</v>
      </c>
      <c r="DU436"/>
      <c r="DV436">
        <v>9</v>
      </c>
      <c r="DW436">
        <v>9</v>
      </c>
      <c r="DX436" t="s">
        <v>351</v>
      </c>
      <c r="DY436" t="s">
        <v>302</v>
      </c>
      <c r="DZ436" t="s">
        <v>302</v>
      </c>
      <c r="EA436" t="s">
        <v>302</v>
      </c>
      <c r="EB436"/>
      <c r="EC436">
        <v>39</v>
      </c>
      <c r="ED436">
        <v>39</v>
      </c>
      <c r="EE436" t="s">
        <v>351</v>
      </c>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t="s">
        <v>304</v>
      </c>
      <c r="KV436">
        <v>1</v>
      </c>
      <c r="KW436">
        <v>0</v>
      </c>
      <c r="KX436">
        <v>0</v>
      </c>
      <c r="KY436">
        <v>0</v>
      </c>
      <c r="KZ436">
        <v>0</v>
      </c>
      <c r="LA436">
        <v>0</v>
      </c>
      <c r="LB436">
        <v>0</v>
      </c>
      <c r="LC436">
        <v>0</v>
      </c>
      <c r="LD436">
        <v>0</v>
      </c>
      <c r="LE436">
        <v>0</v>
      </c>
      <c r="LF436"/>
      <c r="LG436"/>
      <c r="LH436"/>
      <c r="LI436"/>
      <c r="LJ436" t="s">
        <v>304</v>
      </c>
      <c r="LK436">
        <v>1</v>
      </c>
      <c r="LL436">
        <v>0</v>
      </c>
      <c r="LM436">
        <v>0</v>
      </c>
      <c r="LN436">
        <v>0</v>
      </c>
      <c r="LO436"/>
      <c r="LP436">
        <v>87125980</v>
      </c>
      <c r="LQ436" t="s">
        <v>4470</v>
      </c>
      <c r="LR436" t="s">
        <v>4471</v>
      </c>
      <c r="LS436">
        <v>434</v>
      </c>
    </row>
    <row r="437" spans="1:331" ht="14.4" x14ac:dyDescent="0.3">
      <c r="A437" t="s">
        <v>4472</v>
      </c>
      <c r="B437" t="s">
        <v>4473</v>
      </c>
      <c r="C437" s="159">
        <v>43895</v>
      </c>
      <c r="D437" t="s">
        <v>310</v>
      </c>
      <c r="E437" t="s">
        <v>342</v>
      </c>
      <c r="F437" t="s">
        <v>342</v>
      </c>
      <c r="G437" t="s">
        <v>342</v>
      </c>
      <c r="H437" t="s">
        <v>371</v>
      </c>
      <c r="I437" t="s">
        <v>301</v>
      </c>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t="s">
        <v>302</v>
      </c>
      <c r="EM437" t="s">
        <v>302</v>
      </c>
      <c r="EN437" t="s">
        <v>302</v>
      </c>
      <c r="EO437"/>
      <c r="EP437">
        <v>2</v>
      </c>
      <c r="EQ437">
        <v>2</v>
      </c>
      <c r="ER437" t="s">
        <v>302</v>
      </c>
      <c r="ES437" t="s">
        <v>302</v>
      </c>
      <c r="ET437" t="s">
        <v>302</v>
      </c>
      <c r="EU437"/>
      <c r="EV437">
        <v>3.5</v>
      </c>
      <c r="EW437">
        <v>3.5</v>
      </c>
      <c r="EX437" t="s">
        <v>302</v>
      </c>
      <c r="EY437" t="s">
        <v>302</v>
      </c>
      <c r="EZ437" t="s">
        <v>302</v>
      </c>
      <c r="FA437"/>
      <c r="FB437">
        <v>3</v>
      </c>
      <c r="FC437">
        <v>3</v>
      </c>
      <c r="FD437" t="s">
        <v>302</v>
      </c>
      <c r="FE437" t="s">
        <v>302</v>
      </c>
      <c r="FF437" t="s">
        <v>302</v>
      </c>
      <c r="FG437"/>
      <c r="FH437">
        <v>2.5</v>
      </c>
      <c r="FI437">
        <v>2.5</v>
      </c>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t="s">
        <v>304</v>
      </c>
      <c r="KV437">
        <v>1</v>
      </c>
      <c r="KW437">
        <v>0</v>
      </c>
      <c r="KX437">
        <v>0</v>
      </c>
      <c r="KY437">
        <v>0</v>
      </c>
      <c r="KZ437">
        <v>0</v>
      </c>
      <c r="LA437">
        <v>0</v>
      </c>
      <c r="LB437">
        <v>0</v>
      </c>
      <c r="LC437">
        <v>0</v>
      </c>
      <c r="LD437">
        <v>0</v>
      </c>
      <c r="LE437">
        <v>0</v>
      </c>
      <c r="LF437"/>
      <c r="LG437"/>
      <c r="LH437"/>
      <c r="LI437"/>
      <c r="LJ437" t="s">
        <v>304</v>
      </c>
      <c r="LK437">
        <v>1</v>
      </c>
      <c r="LL437">
        <v>0</v>
      </c>
      <c r="LM437">
        <v>0</v>
      </c>
      <c r="LN437">
        <v>0</v>
      </c>
      <c r="LO437"/>
      <c r="LP437">
        <v>87126023</v>
      </c>
      <c r="LQ437" t="s">
        <v>4474</v>
      </c>
      <c r="LR437" t="s">
        <v>4475</v>
      </c>
      <c r="LS437">
        <v>435</v>
      </c>
    </row>
    <row r="438" spans="1:331" ht="14.4" x14ac:dyDescent="0.3">
      <c r="A438" t="s">
        <v>4476</v>
      </c>
      <c r="B438" t="s">
        <v>4477</v>
      </c>
      <c r="C438" s="159">
        <v>43895</v>
      </c>
      <c r="D438" t="s">
        <v>310</v>
      </c>
      <c r="E438" t="s">
        <v>342</v>
      </c>
      <c r="F438" t="s">
        <v>342</v>
      </c>
      <c r="G438" t="s">
        <v>342</v>
      </c>
      <c r="H438" t="s">
        <v>371</v>
      </c>
      <c r="I438" t="s">
        <v>3108</v>
      </c>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t="s">
        <v>302</v>
      </c>
      <c r="HV438" t="s">
        <v>302</v>
      </c>
      <c r="HW438" t="s">
        <v>303</v>
      </c>
      <c r="HX438">
        <v>8</v>
      </c>
      <c r="HY438">
        <v>2.5</v>
      </c>
      <c r="HZ438">
        <v>3.75</v>
      </c>
      <c r="IA438" t="s">
        <v>424</v>
      </c>
      <c r="IB438" t="s">
        <v>302</v>
      </c>
      <c r="IC438" t="s">
        <v>302</v>
      </c>
      <c r="ID438" t="s">
        <v>303</v>
      </c>
      <c r="IE438">
        <v>20</v>
      </c>
      <c r="IF438">
        <v>14</v>
      </c>
      <c r="IG438">
        <v>14</v>
      </c>
      <c r="IH438" t="s">
        <v>424</v>
      </c>
      <c r="II438" t="s">
        <v>302</v>
      </c>
      <c r="IJ438" t="s">
        <v>302</v>
      </c>
      <c r="IK438" t="s">
        <v>303</v>
      </c>
      <c r="IL438">
        <v>30</v>
      </c>
      <c r="IM438">
        <v>45</v>
      </c>
      <c r="IN438">
        <v>60</v>
      </c>
      <c r="IO438" t="s">
        <v>4478</v>
      </c>
      <c r="IP438" t="s">
        <v>302</v>
      </c>
      <c r="IQ438" t="s">
        <v>302</v>
      </c>
      <c r="IR438" t="s">
        <v>302</v>
      </c>
      <c r="IS438"/>
      <c r="IT438">
        <v>10</v>
      </c>
      <c r="IU438">
        <v>10</v>
      </c>
      <c r="IV438" t="s">
        <v>3223</v>
      </c>
      <c r="IW438" t="s">
        <v>302</v>
      </c>
      <c r="IX438" t="s">
        <v>302</v>
      </c>
      <c r="IY438" t="s">
        <v>303</v>
      </c>
      <c r="IZ438">
        <v>28</v>
      </c>
      <c r="JA438">
        <v>10</v>
      </c>
      <c r="JB438">
        <v>14.29</v>
      </c>
      <c r="JC438" t="s">
        <v>3223</v>
      </c>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t="s">
        <v>304</v>
      </c>
      <c r="KV438">
        <v>1</v>
      </c>
      <c r="KW438">
        <v>0</v>
      </c>
      <c r="KX438">
        <v>0</v>
      </c>
      <c r="KY438">
        <v>0</v>
      </c>
      <c r="KZ438">
        <v>0</v>
      </c>
      <c r="LA438">
        <v>0</v>
      </c>
      <c r="LB438">
        <v>0</v>
      </c>
      <c r="LC438">
        <v>0</v>
      </c>
      <c r="LD438">
        <v>0</v>
      </c>
      <c r="LE438">
        <v>0</v>
      </c>
      <c r="LF438"/>
      <c r="LG438"/>
      <c r="LH438"/>
      <c r="LI438"/>
      <c r="LJ438" t="s">
        <v>304</v>
      </c>
      <c r="LK438">
        <v>1</v>
      </c>
      <c r="LL438">
        <v>0</v>
      </c>
      <c r="LM438">
        <v>0</v>
      </c>
      <c r="LN438">
        <v>0</v>
      </c>
      <c r="LO438"/>
      <c r="LP438">
        <v>87126042</v>
      </c>
      <c r="LQ438" t="s">
        <v>4479</v>
      </c>
      <c r="LR438" t="s">
        <v>4480</v>
      </c>
      <c r="LS438">
        <v>436</v>
      </c>
    </row>
    <row r="439" spans="1:331" ht="14.4" x14ac:dyDescent="0.3">
      <c r="A439" t="s">
        <v>4481</v>
      </c>
      <c r="B439" t="s">
        <v>4482</v>
      </c>
      <c r="C439" s="159">
        <v>43895</v>
      </c>
      <c r="D439" t="s">
        <v>310</v>
      </c>
      <c r="E439" t="s">
        <v>342</v>
      </c>
      <c r="F439" t="s">
        <v>342</v>
      </c>
      <c r="G439" t="s">
        <v>342</v>
      </c>
      <c r="H439" t="s">
        <v>371</v>
      </c>
      <c r="I439" t="s">
        <v>2444</v>
      </c>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t="s">
        <v>302</v>
      </c>
      <c r="JE439" t="s">
        <v>302</v>
      </c>
      <c r="JF439">
        <v>1.5</v>
      </c>
      <c r="JG439" t="s">
        <v>322</v>
      </c>
      <c r="JH439" t="s">
        <v>302</v>
      </c>
      <c r="JI439" t="s">
        <v>302</v>
      </c>
      <c r="JJ439" t="s">
        <v>302</v>
      </c>
      <c r="JK439"/>
      <c r="JL439">
        <v>12.5</v>
      </c>
      <c r="JM439">
        <v>12.5</v>
      </c>
      <c r="JN439" t="s">
        <v>424</v>
      </c>
      <c r="JO439" t="s">
        <v>302</v>
      </c>
      <c r="JP439" t="s">
        <v>302</v>
      </c>
      <c r="JQ439" t="s">
        <v>303</v>
      </c>
      <c r="JR439">
        <v>5</v>
      </c>
      <c r="JS439">
        <v>75</v>
      </c>
      <c r="JT439">
        <v>15</v>
      </c>
      <c r="JU439" t="s">
        <v>322</v>
      </c>
      <c r="JV439" t="s">
        <v>302</v>
      </c>
      <c r="JW439" t="s">
        <v>302</v>
      </c>
      <c r="JX439">
        <v>65</v>
      </c>
      <c r="JY439" t="s">
        <v>4483</v>
      </c>
      <c r="JZ439"/>
      <c r="KA439"/>
      <c r="KB439"/>
      <c r="KC439"/>
      <c r="KD439"/>
      <c r="KE439"/>
      <c r="KF439"/>
      <c r="KG439"/>
      <c r="KH439"/>
      <c r="KI439"/>
      <c r="KJ439"/>
      <c r="KK439"/>
      <c r="KL439"/>
      <c r="KM439"/>
      <c r="KN439"/>
      <c r="KO439"/>
      <c r="KP439"/>
      <c r="KQ439"/>
      <c r="KR439"/>
      <c r="KS439"/>
      <c r="KT439"/>
      <c r="KU439" t="s">
        <v>304</v>
      </c>
      <c r="KV439">
        <v>1</v>
      </c>
      <c r="KW439">
        <v>0</v>
      </c>
      <c r="KX439">
        <v>0</v>
      </c>
      <c r="KY439">
        <v>0</v>
      </c>
      <c r="KZ439">
        <v>0</v>
      </c>
      <c r="LA439">
        <v>0</v>
      </c>
      <c r="LB439">
        <v>0</v>
      </c>
      <c r="LC439">
        <v>0</v>
      </c>
      <c r="LD439">
        <v>0</v>
      </c>
      <c r="LE439">
        <v>0</v>
      </c>
      <c r="LF439"/>
      <c r="LG439"/>
      <c r="LH439"/>
      <c r="LI439"/>
      <c r="LJ439" t="s">
        <v>304</v>
      </c>
      <c r="LK439">
        <v>1</v>
      </c>
      <c r="LL439">
        <v>0</v>
      </c>
      <c r="LM439">
        <v>0</v>
      </c>
      <c r="LN439">
        <v>0</v>
      </c>
      <c r="LO439"/>
      <c r="LP439">
        <v>87126048</v>
      </c>
      <c r="LQ439" t="s">
        <v>4484</v>
      </c>
      <c r="LR439" t="s">
        <v>4485</v>
      </c>
      <c r="LS439">
        <v>437</v>
      </c>
    </row>
    <row r="440" spans="1:331" ht="14.4" x14ac:dyDescent="0.3">
      <c r="A440" t="s">
        <v>4486</v>
      </c>
      <c r="B440" t="s">
        <v>4487</v>
      </c>
      <c r="C440" s="159">
        <v>43895</v>
      </c>
      <c r="D440" t="s">
        <v>310</v>
      </c>
      <c r="E440" t="s">
        <v>342</v>
      </c>
      <c r="F440" t="s">
        <v>342</v>
      </c>
      <c r="G440" t="s">
        <v>342</v>
      </c>
      <c r="H440" t="s">
        <v>371</v>
      </c>
      <c r="I440" t="s">
        <v>1706</v>
      </c>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t="s">
        <v>302</v>
      </c>
      <c r="KH440" t="s">
        <v>1964</v>
      </c>
      <c r="KI440"/>
      <c r="KJ440" t="s">
        <v>302</v>
      </c>
      <c r="KK440" t="s">
        <v>302</v>
      </c>
      <c r="KL440"/>
      <c r="KM440">
        <v>5</v>
      </c>
      <c r="KN440">
        <v>5</v>
      </c>
      <c r="KO440"/>
      <c r="KP440"/>
      <c r="KQ440"/>
      <c r="KR440"/>
      <c r="KS440"/>
      <c r="KT440">
        <v>5</v>
      </c>
      <c r="KU440" t="s">
        <v>304</v>
      </c>
      <c r="KV440">
        <v>1</v>
      </c>
      <c r="KW440">
        <v>0</v>
      </c>
      <c r="KX440">
        <v>0</v>
      </c>
      <c r="KY440">
        <v>0</v>
      </c>
      <c r="KZ440">
        <v>0</v>
      </c>
      <c r="LA440">
        <v>0</v>
      </c>
      <c r="LB440">
        <v>0</v>
      </c>
      <c r="LC440">
        <v>0</v>
      </c>
      <c r="LD440">
        <v>0</v>
      </c>
      <c r="LE440">
        <v>0</v>
      </c>
      <c r="LF440"/>
      <c r="LG440"/>
      <c r="LH440"/>
      <c r="LI440"/>
      <c r="LJ440" t="s">
        <v>304</v>
      </c>
      <c r="LK440">
        <v>1</v>
      </c>
      <c r="LL440">
        <v>0</v>
      </c>
      <c r="LM440">
        <v>0</v>
      </c>
      <c r="LN440">
        <v>0</v>
      </c>
      <c r="LO440"/>
      <c r="LP440">
        <v>87126151</v>
      </c>
      <c r="LQ440" t="s">
        <v>4488</v>
      </c>
      <c r="LR440" t="s">
        <v>4489</v>
      </c>
      <c r="LS440">
        <v>438</v>
      </c>
    </row>
    <row r="441" spans="1:331" ht="14.4" x14ac:dyDescent="0.3">
      <c r="A441" t="s">
        <v>4490</v>
      </c>
      <c r="B441" t="s">
        <v>4491</v>
      </c>
      <c r="C441" s="159">
        <v>43895</v>
      </c>
      <c r="D441" t="s">
        <v>310</v>
      </c>
      <c r="E441" t="s">
        <v>342</v>
      </c>
      <c r="F441" t="s">
        <v>342</v>
      </c>
      <c r="G441" t="s">
        <v>342</v>
      </c>
      <c r="H441" t="s">
        <v>371</v>
      </c>
      <c r="I441" t="s">
        <v>312</v>
      </c>
      <c r="J441" t="s">
        <v>302</v>
      </c>
      <c r="K441" t="s">
        <v>302</v>
      </c>
      <c r="L441" t="s">
        <v>302</v>
      </c>
      <c r="M441"/>
      <c r="N441">
        <v>1</v>
      </c>
      <c r="O441">
        <v>1</v>
      </c>
      <c r="P441" t="s">
        <v>2105</v>
      </c>
      <c r="Q441" t="s">
        <v>302</v>
      </c>
      <c r="R441" t="s">
        <v>302</v>
      </c>
      <c r="S441" t="s">
        <v>302</v>
      </c>
      <c r="T441"/>
      <c r="U441">
        <v>2.5</v>
      </c>
      <c r="V441">
        <v>2.5</v>
      </c>
      <c r="W441" t="s">
        <v>4360</v>
      </c>
      <c r="X441" t="s">
        <v>302</v>
      </c>
      <c r="Y441" t="s">
        <v>302</v>
      </c>
      <c r="Z441" t="s">
        <v>302</v>
      </c>
      <c r="AA441"/>
      <c r="AB441">
        <v>1.75</v>
      </c>
      <c r="AC441">
        <v>1.75</v>
      </c>
      <c r="AD441" t="s">
        <v>4492</v>
      </c>
      <c r="AE441" t="s">
        <v>302</v>
      </c>
      <c r="AF441" t="s">
        <v>302</v>
      </c>
      <c r="AG441" t="s">
        <v>302</v>
      </c>
      <c r="AH441"/>
      <c r="AI441">
        <v>3.5</v>
      </c>
      <c r="AJ441">
        <v>3.5</v>
      </c>
      <c r="AK441" t="s">
        <v>2203</v>
      </c>
      <c r="AL441" t="s">
        <v>302</v>
      </c>
      <c r="AM441" t="s">
        <v>302</v>
      </c>
      <c r="AN441" t="s">
        <v>303</v>
      </c>
      <c r="AO441">
        <v>400</v>
      </c>
      <c r="AP441">
        <v>1.25</v>
      </c>
      <c r="AQ441">
        <v>1.56</v>
      </c>
      <c r="AR441" t="s">
        <v>349</v>
      </c>
      <c r="AS441" t="s">
        <v>302</v>
      </c>
      <c r="AT441" t="s">
        <v>302</v>
      </c>
      <c r="AU441" t="s">
        <v>302</v>
      </c>
      <c r="AV441"/>
      <c r="AW441">
        <v>3</v>
      </c>
      <c r="AX441">
        <v>3</v>
      </c>
      <c r="AY441" t="s">
        <v>349</v>
      </c>
      <c r="AZ441" t="s">
        <v>302</v>
      </c>
      <c r="BA441" t="s">
        <v>302</v>
      </c>
      <c r="BB441" t="s">
        <v>302</v>
      </c>
      <c r="BC441"/>
      <c r="BD441">
        <v>2.5</v>
      </c>
      <c r="BE441">
        <v>2.5</v>
      </c>
      <c r="BF441" t="s">
        <v>336</v>
      </c>
      <c r="BG441" t="s">
        <v>302</v>
      </c>
      <c r="BH441" t="s">
        <v>302</v>
      </c>
      <c r="BI441" t="s">
        <v>302</v>
      </c>
      <c r="BJ441"/>
      <c r="BK441">
        <v>2.5</v>
      </c>
      <c r="BL441">
        <v>2.5</v>
      </c>
      <c r="BM441" t="s">
        <v>2148</v>
      </c>
      <c r="BN441" t="s">
        <v>302</v>
      </c>
      <c r="BO441" t="s">
        <v>302</v>
      </c>
      <c r="BP441" t="s">
        <v>302</v>
      </c>
      <c r="BQ441"/>
      <c r="BR441">
        <v>1.25</v>
      </c>
      <c r="BS441">
        <v>1.25</v>
      </c>
      <c r="BT441" t="s">
        <v>2242</v>
      </c>
      <c r="BU441" t="s">
        <v>302</v>
      </c>
      <c r="BV441" t="s">
        <v>302</v>
      </c>
      <c r="BW441" t="s">
        <v>303</v>
      </c>
      <c r="BX441">
        <v>384</v>
      </c>
      <c r="BY441">
        <v>2.75</v>
      </c>
      <c r="BZ441">
        <v>1.43</v>
      </c>
      <c r="CA441" t="s">
        <v>4493</v>
      </c>
      <c r="CB441" t="s">
        <v>302</v>
      </c>
      <c r="CC441" t="s">
        <v>302</v>
      </c>
      <c r="CD441" t="s">
        <v>302</v>
      </c>
      <c r="CE441"/>
      <c r="CF441">
        <v>4</v>
      </c>
      <c r="CG441">
        <v>4</v>
      </c>
      <c r="CH441" t="s">
        <v>1814</v>
      </c>
      <c r="CI441" t="s">
        <v>302</v>
      </c>
      <c r="CJ441" t="s">
        <v>302</v>
      </c>
      <c r="CK441" t="s">
        <v>302</v>
      </c>
      <c r="CL441"/>
      <c r="CM441">
        <v>2.5</v>
      </c>
      <c r="CN441">
        <v>2.5</v>
      </c>
      <c r="CO441" t="s">
        <v>346</v>
      </c>
      <c r="CP441" t="s">
        <v>302</v>
      </c>
      <c r="CQ441" t="s">
        <v>302</v>
      </c>
      <c r="CR441" t="s">
        <v>303</v>
      </c>
      <c r="CS441">
        <v>450</v>
      </c>
      <c r="CT441">
        <v>8.5</v>
      </c>
      <c r="CU441">
        <v>4.72</v>
      </c>
      <c r="CV441" t="s">
        <v>2141</v>
      </c>
      <c r="CW441" t="s">
        <v>302</v>
      </c>
      <c r="CX441" t="s">
        <v>302</v>
      </c>
      <c r="CY441" t="s">
        <v>302</v>
      </c>
      <c r="CZ441"/>
      <c r="DA441">
        <v>4.5</v>
      </c>
      <c r="DB441">
        <v>4.5</v>
      </c>
      <c r="DC441" t="s">
        <v>4494</v>
      </c>
      <c r="DD441" t="s">
        <v>302</v>
      </c>
      <c r="DE441" t="s">
        <v>302</v>
      </c>
      <c r="DF441" t="s">
        <v>303</v>
      </c>
      <c r="DG441">
        <v>160</v>
      </c>
      <c r="DH441">
        <v>3.5</v>
      </c>
      <c r="DI441">
        <v>4.38</v>
      </c>
      <c r="DJ441" t="s">
        <v>1898</v>
      </c>
      <c r="DK441" t="s">
        <v>302</v>
      </c>
      <c r="DL441" t="s">
        <v>302</v>
      </c>
      <c r="DM441" t="s">
        <v>302</v>
      </c>
      <c r="DN441"/>
      <c r="DO441">
        <v>9</v>
      </c>
      <c r="DP441">
        <v>9</v>
      </c>
      <c r="DQ441" t="s">
        <v>322</v>
      </c>
      <c r="DR441" t="s">
        <v>303</v>
      </c>
      <c r="DS441"/>
      <c r="DT441"/>
      <c r="DU441"/>
      <c r="DV441"/>
      <c r="DW441"/>
      <c r="DX441"/>
      <c r="DY441" t="s">
        <v>303</v>
      </c>
      <c r="DZ441"/>
      <c r="EA441"/>
      <c r="EB441"/>
      <c r="EC441"/>
      <c r="ED441"/>
      <c r="EE441"/>
      <c r="EF441" t="s">
        <v>302</v>
      </c>
      <c r="EG441" t="s">
        <v>302</v>
      </c>
      <c r="EH441" t="s">
        <v>303</v>
      </c>
      <c r="EI441">
        <v>4</v>
      </c>
      <c r="EJ441">
        <v>1</v>
      </c>
      <c r="EK441">
        <v>1.25</v>
      </c>
      <c r="EL441" t="s">
        <v>303</v>
      </c>
      <c r="EM441"/>
      <c r="EN441"/>
      <c r="EO441"/>
      <c r="EP441"/>
      <c r="EQ441"/>
      <c r="ER441" t="s">
        <v>303</v>
      </c>
      <c r="ES441"/>
      <c r="ET441"/>
      <c r="EU441"/>
      <c r="EV441"/>
      <c r="EW441"/>
      <c r="EX441" t="s">
        <v>303</v>
      </c>
      <c r="EY441"/>
      <c r="EZ441"/>
      <c r="FA441"/>
      <c r="FB441"/>
      <c r="FC441"/>
      <c r="FD441" t="s">
        <v>303</v>
      </c>
      <c r="FE441"/>
      <c r="FF441"/>
      <c r="FG441"/>
      <c r="FH441"/>
      <c r="FI441"/>
      <c r="FJ441" t="s">
        <v>302</v>
      </c>
      <c r="FK441" t="s">
        <v>302</v>
      </c>
      <c r="FL441" t="s">
        <v>303</v>
      </c>
      <c r="FM441">
        <v>60</v>
      </c>
      <c r="FN441">
        <v>1.25</v>
      </c>
      <c r="FO441">
        <v>3.13</v>
      </c>
      <c r="FP441" t="s">
        <v>330</v>
      </c>
      <c r="FQ441" t="s">
        <v>302</v>
      </c>
      <c r="FR441" t="s">
        <v>302</v>
      </c>
      <c r="FS441" t="s">
        <v>303</v>
      </c>
      <c r="FT441">
        <v>2.25</v>
      </c>
      <c r="FU441">
        <v>19</v>
      </c>
      <c r="FV441">
        <v>8.44</v>
      </c>
      <c r="FW441" t="s">
        <v>4495</v>
      </c>
      <c r="FX441" t="s">
        <v>302</v>
      </c>
      <c r="FY441" t="s">
        <v>302</v>
      </c>
      <c r="FZ441" t="s">
        <v>303</v>
      </c>
      <c r="GA441">
        <v>5</v>
      </c>
      <c r="GB441">
        <v>4</v>
      </c>
      <c r="GC441">
        <v>0.8</v>
      </c>
      <c r="GD441" t="s">
        <v>2214</v>
      </c>
      <c r="GE441" t="s">
        <v>302</v>
      </c>
      <c r="GF441" t="s">
        <v>302</v>
      </c>
      <c r="GG441" t="s">
        <v>303</v>
      </c>
      <c r="GH441">
        <v>400</v>
      </c>
      <c r="GI441">
        <v>9.5</v>
      </c>
      <c r="GJ441">
        <v>5.94</v>
      </c>
      <c r="GK441" t="s">
        <v>4496</v>
      </c>
      <c r="GL441" t="s">
        <v>302</v>
      </c>
      <c r="GM441" t="s">
        <v>302</v>
      </c>
      <c r="GN441" t="s">
        <v>303</v>
      </c>
      <c r="GO441">
        <v>5</v>
      </c>
      <c r="GP441">
        <v>4</v>
      </c>
      <c r="GQ441">
        <v>0.8</v>
      </c>
      <c r="GR441" t="s">
        <v>2214</v>
      </c>
      <c r="GS441" t="s">
        <v>302</v>
      </c>
      <c r="GT441" t="s">
        <v>302</v>
      </c>
      <c r="GU441" t="s">
        <v>302</v>
      </c>
      <c r="GV441"/>
      <c r="GW441">
        <v>5</v>
      </c>
      <c r="GX441">
        <v>5</v>
      </c>
      <c r="GY441" t="s">
        <v>331</v>
      </c>
      <c r="GZ441" t="s">
        <v>302</v>
      </c>
      <c r="HA441" t="s">
        <v>302</v>
      </c>
      <c r="HB441" t="s">
        <v>302</v>
      </c>
      <c r="HC441"/>
      <c r="HD441">
        <v>2</v>
      </c>
      <c r="HE441">
        <v>2</v>
      </c>
      <c r="HF441" t="s">
        <v>2104</v>
      </c>
      <c r="HG441" t="s">
        <v>302</v>
      </c>
      <c r="HH441" t="s">
        <v>302</v>
      </c>
      <c r="HI441" t="s">
        <v>303</v>
      </c>
      <c r="HJ441">
        <v>15</v>
      </c>
      <c r="HK441">
        <v>4</v>
      </c>
      <c r="HL441">
        <v>2.67</v>
      </c>
      <c r="HM441" t="s">
        <v>368</v>
      </c>
      <c r="HN441" t="s">
        <v>302</v>
      </c>
      <c r="HO441" t="s">
        <v>302</v>
      </c>
      <c r="HP441" t="s">
        <v>303</v>
      </c>
      <c r="HQ441">
        <v>24</v>
      </c>
      <c r="HR441">
        <v>13</v>
      </c>
      <c r="HS441">
        <v>16.25</v>
      </c>
      <c r="HT441" t="s">
        <v>2108</v>
      </c>
      <c r="HU441" t="s">
        <v>303</v>
      </c>
      <c r="HV441"/>
      <c r="HW441"/>
      <c r="HX441"/>
      <c r="HY441"/>
      <c r="HZ441"/>
      <c r="IA441"/>
      <c r="IB441" t="s">
        <v>303</v>
      </c>
      <c r="IC441"/>
      <c r="ID441"/>
      <c r="IE441"/>
      <c r="IF441"/>
      <c r="IG441"/>
      <c r="IH441"/>
      <c r="II441" t="s">
        <v>303</v>
      </c>
      <c r="IJ441"/>
      <c r="IK441"/>
      <c r="IL441"/>
      <c r="IM441"/>
      <c r="IN441"/>
      <c r="IO441"/>
      <c r="IP441" t="s">
        <v>303</v>
      </c>
      <c r="IQ441"/>
      <c r="IR441"/>
      <c r="IS441"/>
      <c r="IT441"/>
      <c r="IU441"/>
      <c r="IV441"/>
      <c r="IW441" t="s">
        <v>303</v>
      </c>
      <c r="IX441"/>
      <c r="IY441"/>
      <c r="IZ441"/>
      <c r="JA441"/>
      <c r="JB441"/>
      <c r="JC441"/>
      <c r="JD441" t="s">
        <v>303</v>
      </c>
      <c r="JE441"/>
      <c r="JF441"/>
      <c r="JG441"/>
      <c r="JH441" t="s">
        <v>303</v>
      </c>
      <c r="JI441"/>
      <c r="JJ441"/>
      <c r="JK441"/>
      <c r="JL441"/>
      <c r="JM441"/>
      <c r="JN441"/>
      <c r="JO441" t="s">
        <v>303</v>
      </c>
      <c r="JP441"/>
      <c r="JQ441"/>
      <c r="JR441"/>
      <c r="JS441"/>
      <c r="JT441"/>
      <c r="JU441"/>
      <c r="JV441" t="s">
        <v>303</v>
      </c>
      <c r="JW441"/>
      <c r="JX441"/>
      <c r="JY441"/>
      <c r="JZ441" t="s">
        <v>302</v>
      </c>
      <c r="KA441" t="s">
        <v>302</v>
      </c>
      <c r="KB441" t="s">
        <v>302</v>
      </c>
      <c r="KC441"/>
      <c r="KD441">
        <v>2</v>
      </c>
      <c r="KE441">
        <v>0.28999999999999998</v>
      </c>
      <c r="KF441" t="s">
        <v>4497</v>
      </c>
      <c r="KG441"/>
      <c r="KH441"/>
      <c r="KI441"/>
      <c r="KJ441"/>
      <c r="KK441"/>
      <c r="KL441"/>
      <c r="KM441"/>
      <c r="KN441"/>
      <c r="KO441"/>
      <c r="KP441"/>
      <c r="KQ441"/>
      <c r="KR441"/>
      <c r="KS441"/>
      <c r="KT441"/>
      <c r="KU441" t="s">
        <v>304</v>
      </c>
      <c r="KV441">
        <v>1</v>
      </c>
      <c r="KW441">
        <v>0</v>
      </c>
      <c r="KX441">
        <v>0</v>
      </c>
      <c r="KY441">
        <v>0</v>
      </c>
      <c r="KZ441">
        <v>0</v>
      </c>
      <c r="LA441">
        <v>0</v>
      </c>
      <c r="LB441">
        <v>0</v>
      </c>
      <c r="LC441">
        <v>0</v>
      </c>
      <c r="LD441">
        <v>0</v>
      </c>
      <c r="LE441">
        <v>0</v>
      </c>
      <c r="LF441"/>
      <c r="LG441"/>
      <c r="LH441"/>
      <c r="LI441"/>
      <c r="LJ441" t="s">
        <v>304</v>
      </c>
      <c r="LK441">
        <v>1</v>
      </c>
      <c r="LL441">
        <v>0</v>
      </c>
      <c r="LM441">
        <v>0</v>
      </c>
      <c r="LN441">
        <v>0</v>
      </c>
      <c r="LO441"/>
      <c r="LP441">
        <v>87126177</v>
      </c>
      <c r="LQ441" t="s">
        <v>4498</v>
      </c>
      <c r="LR441" t="s">
        <v>4499</v>
      </c>
      <c r="LS441">
        <v>439</v>
      </c>
    </row>
    <row r="442" spans="1:331" ht="14.4" x14ac:dyDescent="0.3">
      <c r="A442" t="s">
        <v>4500</v>
      </c>
      <c r="B442" t="s">
        <v>4501</v>
      </c>
      <c r="C442" s="159">
        <v>43895</v>
      </c>
      <c r="D442" t="s">
        <v>310</v>
      </c>
      <c r="E442" t="s">
        <v>342</v>
      </c>
      <c r="F442" t="s">
        <v>342</v>
      </c>
      <c r="G442" t="s">
        <v>342</v>
      </c>
      <c r="H442" t="s">
        <v>371</v>
      </c>
      <c r="I442" t="s">
        <v>350</v>
      </c>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t="s">
        <v>302</v>
      </c>
      <c r="DS442" t="s">
        <v>302</v>
      </c>
      <c r="DT442" t="s">
        <v>302</v>
      </c>
      <c r="DU442"/>
      <c r="DV442">
        <v>9.5</v>
      </c>
      <c r="DW442">
        <v>9.5</v>
      </c>
      <c r="DX442" t="s">
        <v>351</v>
      </c>
      <c r="DY442" t="s">
        <v>302</v>
      </c>
      <c r="DZ442" t="s">
        <v>302</v>
      </c>
      <c r="EA442" t="s">
        <v>302</v>
      </c>
      <c r="EB442"/>
      <c r="EC442">
        <v>38</v>
      </c>
      <c r="ED442">
        <v>38</v>
      </c>
      <c r="EE442" t="s">
        <v>351</v>
      </c>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t="s">
        <v>304</v>
      </c>
      <c r="KV442">
        <v>1</v>
      </c>
      <c r="KW442">
        <v>0</v>
      </c>
      <c r="KX442">
        <v>0</v>
      </c>
      <c r="KY442">
        <v>0</v>
      </c>
      <c r="KZ442">
        <v>0</v>
      </c>
      <c r="LA442">
        <v>0</v>
      </c>
      <c r="LB442">
        <v>0</v>
      </c>
      <c r="LC442">
        <v>0</v>
      </c>
      <c r="LD442">
        <v>0</v>
      </c>
      <c r="LE442">
        <v>0</v>
      </c>
      <c r="LF442"/>
      <c r="LG442"/>
      <c r="LH442"/>
      <c r="LI442"/>
      <c r="LJ442" t="s">
        <v>304</v>
      </c>
      <c r="LK442">
        <v>1</v>
      </c>
      <c r="LL442">
        <v>0</v>
      </c>
      <c r="LM442">
        <v>0</v>
      </c>
      <c r="LN442">
        <v>0</v>
      </c>
      <c r="LO442"/>
      <c r="LP442">
        <v>87126227</v>
      </c>
      <c r="LQ442" t="s">
        <v>4502</v>
      </c>
      <c r="LR442" t="s">
        <v>4503</v>
      </c>
      <c r="LS442">
        <v>440</v>
      </c>
    </row>
    <row r="443" spans="1:331" ht="14.4" x14ac:dyDescent="0.3">
      <c r="A443" t="s">
        <v>4504</v>
      </c>
      <c r="B443" t="s">
        <v>4505</v>
      </c>
      <c r="C443" s="159">
        <v>43895</v>
      </c>
      <c r="D443" t="s">
        <v>310</v>
      </c>
      <c r="E443" t="s">
        <v>342</v>
      </c>
      <c r="F443" t="s">
        <v>342</v>
      </c>
      <c r="G443" t="s">
        <v>342</v>
      </c>
      <c r="H443" t="s">
        <v>371</v>
      </c>
      <c r="I443" t="s">
        <v>301</v>
      </c>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t="s">
        <v>302</v>
      </c>
      <c r="EM443" t="s">
        <v>302</v>
      </c>
      <c r="EN443" t="s">
        <v>302</v>
      </c>
      <c r="EO443"/>
      <c r="EP443">
        <v>2</v>
      </c>
      <c r="EQ443">
        <v>2</v>
      </c>
      <c r="ER443" t="s">
        <v>302</v>
      </c>
      <c r="ES443" t="s">
        <v>302</v>
      </c>
      <c r="ET443" t="s">
        <v>302</v>
      </c>
      <c r="EU443"/>
      <c r="EV443">
        <v>3</v>
      </c>
      <c r="EW443">
        <v>3</v>
      </c>
      <c r="EX443" t="s">
        <v>302</v>
      </c>
      <c r="EY443" t="s">
        <v>302</v>
      </c>
      <c r="EZ443" t="s">
        <v>302</v>
      </c>
      <c r="FA443"/>
      <c r="FB443">
        <v>4</v>
      </c>
      <c r="FC443">
        <v>4</v>
      </c>
      <c r="FD443" t="s">
        <v>302</v>
      </c>
      <c r="FE443" t="s">
        <v>302</v>
      </c>
      <c r="FF443" t="s">
        <v>302</v>
      </c>
      <c r="FG443"/>
      <c r="FH443">
        <v>3</v>
      </c>
      <c r="FI443">
        <v>3</v>
      </c>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t="s">
        <v>304</v>
      </c>
      <c r="KV443">
        <v>1</v>
      </c>
      <c r="KW443">
        <v>0</v>
      </c>
      <c r="KX443">
        <v>0</v>
      </c>
      <c r="KY443">
        <v>0</v>
      </c>
      <c r="KZ443">
        <v>0</v>
      </c>
      <c r="LA443">
        <v>0</v>
      </c>
      <c r="LB443">
        <v>0</v>
      </c>
      <c r="LC443">
        <v>0</v>
      </c>
      <c r="LD443">
        <v>0</v>
      </c>
      <c r="LE443">
        <v>0</v>
      </c>
      <c r="LF443"/>
      <c r="LG443"/>
      <c r="LH443"/>
      <c r="LI443"/>
      <c r="LJ443" t="s">
        <v>304</v>
      </c>
      <c r="LK443">
        <v>1</v>
      </c>
      <c r="LL443">
        <v>0</v>
      </c>
      <c r="LM443">
        <v>0</v>
      </c>
      <c r="LN443">
        <v>0</v>
      </c>
      <c r="LO443"/>
      <c r="LP443">
        <v>87126250</v>
      </c>
      <c r="LQ443" t="s">
        <v>4506</v>
      </c>
      <c r="LR443" t="s">
        <v>4507</v>
      </c>
      <c r="LS443">
        <v>441</v>
      </c>
    </row>
    <row r="444" spans="1:331" ht="14.4" x14ac:dyDescent="0.3">
      <c r="A444" t="s">
        <v>4508</v>
      </c>
      <c r="B444" t="s">
        <v>4509</v>
      </c>
      <c r="C444" s="159">
        <v>43895</v>
      </c>
      <c r="D444" t="s">
        <v>310</v>
      </c>
      <c r="E444" t="s">
        <v>342</v>
      </c>
      <c r="F444" t="s">
        <v>342</v>
      </c>
      <c r="G444" t="s">
        <v>342</v>
      </c>
      <c r="H444" t="s">
        <v>371</v>
      </c>
      <c r="I444" t="s">
        <v>3108</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t="s">
        <v>302</v>
      </c>
      <c r="HV444" t="s">
        <v>302</v>
      </c>
      <c r="HW444" t="s">
        <v>302</v>
      </c>
      <c r="HX444"/>
      <c r="HY444">
        <v>5</v>
      </c>
      <c r="HZ444">
        <v>5</v>
      </c>
      <c r="IA444" t="s">
        <v>3223</v>
      </c>
      <c r="IB444" t="s">
        <v>302</v>
      </c>
      <c r="IC444" t="s">
        <v>302</v>
      </c>
      <c r="ID444" t="s">
        <v>303</v>
      </c>
      <c r="IE444">
        <v>12</v>
      </c>
      <c r="IF444">
        <v>3</v>
      </c>
      <c r="IG444">
        <v>5</v>
      </c>
      <c r="IH444" t="s">
        <v>3223</v>
      </c>
      <c r="II444" t="s">
        <v>302</v>
      </c>
      <c r="IJ444" t="s">
        <v>302</v>
      </c>
      <c r="IK444" t="s">
        <v>303</v>
      </c>
      <c r="IL444">
        <v>30</v>
      </c>
      <c r="IM444">
        <v>25</v>
      </c>
      <c r="IN444">
        <v>33.33</v>
      </c>
      <c r="IO444" t="s">
        <v>2180</v>
      </c>
      <c r="IP444" t="s">
        <v>302</v>
      </c>
      <c r="IQ444" t="s">
        <v>302</v>
      </c>
      <c r="IR444" t="s">
        <v>303</v>
      </c>
      <c r="IS444">
        <v>31</v>
      </c>
      <c r="IT444">
        <v>15</v>
      </c>
      <c r="IU444">
        <v>10.16</v>
      </c>
      <c r="IV444" t="s">
        <v>1857</v>
      </c>
      <c r="IW444" t="s">
        <v>302</v>
      </c>
      <c r="IX444" t="s">
        <v>302</v>
      </c>
      <c r="IY444" t="s">
        <v>303</v>
      </c>
      <c r="IZ444">
        <v>20</v>
      </c>
      <c r="JA444">
        <v>8</v>
      </c>
      <c r="JB444">
        <v>16</v>
      </c>
      <c r="JC444" t="s">
        <v>3395</v>
      </c>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t="s">
        <v>304</v>
      </c>
      <c r="KV444">
        <v>1</v>
      </c>
      <c r="KW444">
        <v>0</v>
      </c>
      <c r="KX444">
        <v>0</v>
      </c>
      <c r="KY444">
        <v>0</v>
      </c>
      <c r="KZ444">
        <v>0</v>
      </c>
      <c r="LA444">
        <v>0</v>
      </c>
      <c r="LB444">
        <v>0</v>
      </c>
      <c r="LC444">
        <v>0</v>
      </c>
      <c r="LD444">
        <v>0</v>
      </c>
      <c r="LE444">
        <v>0</v>
      </c>
      <c r="LF444"/>
      <c r="LG444"/>
      <c r="LH444"/>
      <c r="LI444"/>
      <c r="LJ444" t="s">
        <v>304</v>
      </c>
      <c r="LK444">
        <v>1</v>
      </c>
      <c r="LL444">
        <v>0</v>
      </c>
      <c r="LM444">
        <v>0</v>
      </c>
      <c r="LN444">
        <v>0</v>
      </c>
      <c r="LO444"/>
      <c r="LP444">
        <v>87126303</v>
      </c>
      <c r="LQ444" t="s">
        <v>4510</v>
      </c>
      <c r="LR444" t="s">
        <v>4511</v>
      </c>
      <c r="LS444">
        <v>442</v>
      </c>
    </row>
    <row r="445" spans="1:331" ht="14.4" x14ac:dyDescent="0.3">
      <c r="A445" t="s">
        <v>4512</v>
      </c>
      <c r="B445" t="s">
        <v>4513</v>
      </c>
      <c r="C445" s="159">
        <v>43895</v>
      </c>
      <c r="D445" t="s">
        <v>310</v>
      </c>
      <c r="E445" t="s">
        <v>342</v>
      </c>
      <c r="F445" t="s">
        <v>342</v>
      </c>
      <c r="G445" t="s">
        <v>342</v>
      </c>
      <c r="H445" t="s">
        <v>371</v>
      </c>
      <c r="I445" t="s">
        <v>2444</v>
      </c>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t="s">
        <v>302</v>
      </c>
      <c r="JE445" t="s">
        <v>302</v>
      </c>
      <c r="JF445">
        <v>1.7</v>
      </c>
      <c r="JG445" t="s">
        <v>322</v>
      </c>
      <c r="JH445" t="s">
        <v>302</v>
      </c>
      <c r="JI445" t="s">
        <v>302</v>
      </c>
      <c r="JJ445" t="s">
        <v>302</v>
      </c>
      <c r="JK445"/>
      <c r="JL445">
        <v>17.5</v>
      </c>
      <c r="JM445">
        <v>17.5</v>
      </c>
      <c r="JN445" t="s">
        <v>3780</v>
      </c>
      <c r="JO445" t="s">
        <v>302</v>
      </c>
      <c r="JP445" t="s">
        <v>302</v>
      </c>
      <c r="JQ445" t="s">
        <v>303</v>
      </c>
      <c r="JR445">
        <v>5</v>
      </c>
      <c r="JS445">
        <v>68</v>
      </c>
      <c r="JT445">
        <v>13.6</v>
      </c>
      <c r="JU445" t="s">
        <v>322</v>
      </c>
      <c r="JV445" t="s">
        <v>302</v>
      </c>
      <c r="JW445" t="s">
        <v>302</v>
      </c>
      <c r="JX445">
        <v>50</v>
      </c>
      <c r="JY445" t="s">
        <v>2180</v>
      </c>
      <c r="JZ445"/>
      <c r="KA445"/>
      <c r="KB445"/>
      <c r="KC445"/>
      <c r="KD445"/>
      <c r="KE445"/>
      <c r="KF445"/>
      <c r="KG445"/>
      <c r="KH445"/>
      <c r="KI445"/>
      <c r="KJ445"/>
      <c r="KK445"/>
      <c r="KL445"/>
      <c r="KM445"/>
      <c r="KN445"/>
      <c r="KO445"/>
      <c r="KP445"/>
      <c r="KQ445"/>
      <c r="KR445"/>
      <c r="KS445"/>
      <c r="KT445"/>
      <c r="KU445" t="s">
        <v>304</v>
      </c>
      <c r="KV445">
        <v>1</v>
      </c>
      <c r="KW445">
        <v>0</v>
      </c>
      <c r="KX445">
        <v>0</v>
      </c>
      <c r="KY445">
        <v>0</v>
      </c>
      <c r="KZ445">
        <v>0</v>
      </c>
      <c r="LA445">
        <v>0</v>
      </c>
      <c r="LB445">
        <v>0</v>
      </c>
      <c r="LC445">
        <v>0</v>
      </c>
      <c r="LD445">
        <v>0</v>
      </c>
      <c r="LE445">
        <v>0</v>
      </c>
      <c r="LF445"/>
      <c r="LG445"/>
      <c r="LH445"/>
      <c r="LI445"/>
      <c r="LJ445" t="s">
        <v>304</v>
      </c>
      <c r="LK445">
        <v>1</v>
      </c>
      <c r="LL445">
        <v>0</v>
      </c>
      <c r="LM445">
        <v>0</v>
      </c>
      <c r="LN445">
        <v>0</v>
      </c>
      <c r="LO445"/>
      <c r="LP445">
        <v>87126316</v>
      </c>
      <c r="LQ445" t="s">
        <v>4514</v>
      </c>
      <c r="LR445" t="s">
        <v>4515</v>
      </c>
      <c r="LS445">
        <v>443</v>
      </c>
    </row>
    <row r="446" spans="1:331" ht="14.4" x14ac:dyDescent="0.3">
      <c r="A446" t="s">
        <v>4516</v>
      </c>
      <c r="B446" t="s">
        <v>4517</v>
      </c>
      <c r="C446" s="159">
        <v>43895</v>
      </c>
      <c r="D446" t="s">
        <v>310</v>
      </c>
      <c r="E446" t="s">
        <v>342</v>
      </c>
      <c r="F446" t="s">
        <v>342</v>
      </c>
      <c r="G446" t="s">
        <v>342</v>
      </c>
      <c r="H446" t="s">
        <v>371</v>
      </c>
      <c r="I446" t="s">
        <v>1706</v>
      </c>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t="s">
        <v>302</v>
      </c>
      <c r="KH446" t="s">
        <v>1963</v>
      </c>
      <c r="KI446"/>
      <c r="KJ446"/>
      <c r="KK446"/>
      <c r="KL446"/>
      <c r="KM446"/>
      <c r="KN446"/>
      <c r="KO446" t="s">
        <v>302</v>
      </c>
      <c r="KP446" t="s">
        <v>302</v>
      </c>
      <c r="KQ446"/>
      <c r="KR446">
        <v>45</v>
      </c>
      <c r="KS446">
        <v>45</v>
      </c>
      <c r="KT446">
        <v>45</v>
      </c>
      <c r="KU446" t="s">
        <v>304</v>
      </c>
      <c r="KV446">
        <v>1</v>
      </c>
      <c r="KW446">
        <v>0</v>
      </c>
      <c r="KX446">
        <v>0</v>
      </c>
      <c r="KY446">
        <v>0</v>
      </c>
      <c r="KZ446">
        <v>0</v>
      </c>
      <c r="LA446">
        <v>0</v>
      </c>
      <c r="LB446">
        <v>0</v>
      </c>
      <c r="LC446">
        <v>0</v>
      </c>
      <c r="LD446">
        <v>0</v>
      </c>
      <c r="LE446">
        <v>0</v>
      </c>
      <c r="LF446"/>
      <c r="LG446"/>
      <c r="LH446"/>
      <c r="LI446"/>
      <c r="LJ446" t="s">
        <v>304</v>
      </c>
      <c r="LK446">
        <v>1</v>
      </c>
      <c r="LL446">
        <v>0</v>
      </c>
      <c r="LM446">
        <v>0</v>
      </c>
      <c r="LN446">
        <v>0</v>
      </c>
      <c r="LO446"/>
      <c r="LP446">
        <v>87126334</v>
      </c>
      <c r="LQ446" t="s">
        <v>4518</v>
      </c>
      <c r="LR446" t="s">
        <v>4519</v>
      </c>
      <c r="LS446">
        <v>444</v>
      </c>
    </row>
    <row r="447" spans="1:331" ht="14.4" x14ac:dyDescent="0.3">
      <c r="A447" t="s">
        <v>4520</v>
      </c>
      <c r="B447" t="s">
        <v>4521</v>
      </c>
      <c r="C447" s="159">
        <v>43895</v>
      </c>
      <c r="D447" t="s">
        <v>310</v>
      </c>
      <c r="E447" t="s">
        <v>342</v>
      </c>
      <c r="F447" t="s">
        <v>342</v>
      </c>
      <c r="G447" t="s">
        <v>342</v>
      </c>
      <c r="H447" t="s">
        <v>371</v>
      </c>
      <c r="I447" t="s">
        <v>312</v>
      </c>
      <c r="J447" t="s">
        <v>302</v>
      </c>
      <c r="K447" t="s">
        <v>302</v>
      </c>
      <c r="L447" t="s">
        <v>302</v>
      </c>
      <c r="M447"/>
      <c r="N447">
        <v>0.75</v>
      </c>
      <c r="O447">
        <v>0.75</v>
      </c>
      <c r="P447" t="s">
        <v>2166</v>
      </c>
      <c r="Q447" t="s">
        <v>302</v>
      </c>
      <c r="R447" t="s">
        <v>302</v>
      </c>
      <c r="S447" t="s">
        <v>302</v>
      </c>
      <c r="T447"/>
      <c r="U447">
        <v>2.5</v>
      </c>
      <c r="V447">
        <v>2.5</v>
      </c>
      <c r="W447" t="s">
        <v>417</v>
      </c>
      <c r="X447" t="s">
        <v>302</v>
      </c>
      <c r="Y447" t="s">
        <v>302</v>
      </c>
      <c r="Z447" t="s">
        <v>302</v>
      </c>
      <c r="AA447"/>
      <c r="AB447">
        <v>1.75</v>
      </c>
      <c r="AC447">
        <v>1.75</v>
      </c>
      <c r="AD447" t="s">
        <v>2212</v>
      </c>
      <c r="AE447" t="s">
        <v>302</v>
      </c>
      <c r="AF447" t="s">
        <v>302</v>
      </c>
      <c r="AG447" t="s">
        <v>302</v>
      </c>
      <c r="AH447"/>
      <c r="AI447">
        <v>2.5</v>
      </c>
      <c r="AJ447">
        <v>2.5</v>
      </c>
      <c r="AK447" t="s">
        <v>4522</v>
      </c>
      <c r="AL447" t="s">
        <v>302</v>
      </c>
      <c r="AM447" t="s">
        <v>302</v>
      </c>
      <c r="AN447" t="s">
        <v>303</v>
      </c>
      <c r="AO447">
        <v>400</v>
      </c>
      <c r="AP447">
        <v>1.75</v>
      </c>
      <c r="AQ447">
        <v>2.19</v>
      </c>
      <c r="AR447" t="s">
        <v>334</v>
      </c>
      <c r="AS447" t="s">
        <v>302</v>
      </c>
      <c r="AT447" t="s">
        <v>302</v>
      </c>
      <c r="AU447" t="s">
        <v>302</v>
      </c>
      <c r="AV447"/>
      <c r="AW447">
        <v>3.75</v>
      </c>
      <c r="AX447">
        <v>3.75</v>
      </c>
      <c r="AY447" t="s">
        <v>323</v>
      </c>
      <c r="AZ447" t="s">
        <v>302</v>
      </c>
      <c r="BA447" t="s">
        <v>302</v>
      </c>
      <c r="BB447" t="s">
        <v>302</v>
      </c>
      <c r="BC447"/>
      <c r="BD447">
        <v>2.5</v>
      </c>
      <c r="BE447">
        <v>2.5</v>
      </c>
      <c r="BF447" t="s">
        <v>336</v>
      </c>
      <c r="BG447" t="s">
        <v>302</v>
      </c>
      <c r="BH447" t="s">
        <v>302</v>
      </c>
      <c r="BI447" t="s">
        <v>302</v>
      </c>
      <c r="BJ447"/>
      <c r="BK447">
        <v>2</v>
      </c>
      <c r="BL447">
        <v>2</v>
      </c>
      <c r="BM447" t="s">
        <v>2035</v>
      </c>
      <c r="BN447" t="s">
        <v>302</v>
      </c>
      <c r="BO447" t="s">
        <v>302</v>
      </c>
      <c r="BP447" t="s">
        <v>302</v>
      </c>
      <c r="BQ447"/>
      <c r="BR447">
        <v>2.5</v>
      </c>
      <c r="BS447">
        <v>2.5</v>
      </c>
      <c r="BT447" t="s">
        <v>4523</v>
      </c>
      <c r="BU447" t="s">
        <v>302</v>
      </c>
      <c r="BV447" t="s">
        <v>302</v>
      </c>
      <c r="BW447" t="s">
        <v>303</v>
      </c>
      <c r="BX447">
        <v>384</v>
      </c>
      <c r="BY447">
        <v>2.75</v>
      </c>
      <c r="BZ447">
        <v>1.43</v>
      </c>
      <c r="CA447" t="s">
        <v>4524</v>
      </c>
      <c r="CB447" t="s">
        <v>302</v>
      </c>
      <c r="CC447" t="s">
        <v>302</v>
      </c>
      <c r="CD447" t="s">
        <v>302</v>
      </c>
      <c r="CE447"/>
      <c r="CF447">
        <v>3.5</v>
      </c>
      <c r="CG447">
        <v>3.5</v>
      </c>
      <c r="CH447" t="s">
        <v>317</v>
      </c>
      <c r="CI447" t="s">
        <v>302</v>
      </c>
      <c r="CJ447" t="s">
        <v>302</v>
      </c>
      <c r="CK447" t="s">
        <v>302</v>
      </c>
      <c r="CL447"/>
      <c r="CM447">
        <v>3.5</v>
      </c>
      <c r="CN447">
        <v>3.5</v>
      </c>
      <c r="CO447" t="s">
        <v>1848</v>
      </c>
      <c r="CP447" t="s">
        <v>302</v>
      </c>
      <c r="CQ447" t="s">
        <v>302</v>
      </c>
      <c r="CR447" t="s">
        <v>302</v>
      </c>
      <c r="CS447"/>
      <c r="CT447">
        <v>8.5</v>
      </c>
      <c r="CU447">
        <v>8.5</v>
      </c>
      <c r="CV447" t="s">
        <v>2250</v>
      </c>
      <c r="CW447" t="s">
        <v>302</v>
      </c>
      <c r="CX447" t="s">
        <v>302</v>
      </c>
      <c r="CY447" t="s">
        <v>302</v>
      </c>
      <c r="CZ447"/>
      <c r="DA447">
        <v>4.5</v>
      </c>
      <c r="DB447">
        <v>4.5</v>
      </c>
      <c r="DC447" t="s">
        <v>3436</v>
      </c>
      <c r="DD447" t="s">
        <v>302</v>
      </c>
      <c r="DE447" t="s">
        <v>302</v>
      </c>
      <c r="DF447" t="s">
        <v>303</v>
      </c>
      <c r="DG447">
        <v>160</v>
      </c>
      <c r="DH447">
        <v>4</v>
      </c>
      <c r="DI447">
        <v>5</v>
      </c>
      <c r="DJ447" t="s">
        <v>366</v>
      </c>
      <c r="DK447" t="s">
        <v>302</v>
      </c>
      <c r="DL447" t="s">
        <v>302</v>
      </c>
      <c r="DM447" t="s">
        <v>302</v>
      </c>
      <c r="DN447"/>
      <c r="DO447">
        <v>9.5</v>
      </c>
      <c r="DP447">
        <v>9.5</v>
      </c>
      <c r="DQ447" t="s">
        <v>322</v>
      </c>
      <c r="DR447" t="s">
        <v>303</v>
      </c>
      <c r="DS447"/>
      <c r="DT447"/>
      <c r="DU447"/>
      <c r="DV447"/>
      <c r="DW447"/>
      <c r="DX447"/>
      <c r="DY447" t="s">
        <v>303</v>
      </c>
      <c r="DZ447"/>
      <c r="EA447"/>
      <c r="EB447"/>
      <c r="EC447"/>
      <c r="ED447"/>
      <c r="EE447"/>
      <c r="EF447" t="s">
        <v>302</v>
      </c>
      <c r="EG447" t="s">
        <v>302</v>
      </c>
      <c r="EH447" t="s">
        <v>303</v>
      </c>
      <c r="EI447">
        <v>4</v>
      </c>
      <c r="EJ447">
        <v>1</v>
      </c>
      <c r="EK447">
        <v>1.25</v>
      </c>
      <c r="EL447" t="s">
        <v>303</v>
      </c>
      <c r="EM447"/>
      <c r="EN447"/>
      <c r="EO447"/>
      <c r="EP447"/>
      <c r="EQ447"/>
      <c r="ER447" t="s">
        <v>303</v>
      </c>
      <c r="ES447"/>
      <c r="ET447"/>
      <c r="EU447"/>
      <c r="EV447"/>
      <c r="EW447"/>
      <c r="EX447" t="s">
        <v>303</v>
      </c>
      <c r="EY447"/>
      <c r="EZ447"/>
      <c r="FA447"/>
      <c r="FB447"/>
      <c r="FC447"/>
      <c r="FD447" t="s">
        <v>303</v>
      </c>
      <c r="FE447"/>
      <c r="FF447"/>
      <c r="FG447"/>
      <c r="FH447"/>
      <c r="FI447"/>
      <c r="FJ447" t="s">
        <v>302</v>
      </c>
      <c r="FK447" t="s">
        <v>302</v>
      </c>
      <c r="FL447" t="s">
        <v>303</v>
      </c>
      <c r="FM447">
        <v>100</v>
      </c>
      <c r="FN447">
        <v>2</v>
      </c>
      <c r="FO447">
        <v>3</v>
      </c>
      <c r="FP447" t="s">
        <v>399</v>
      </c>
      <c r="FQ447" t="s">
        <v>302</v>
      </c>
      <c r="FR447" t="s">
        <v>302</v>
      </c>
      <c r="FS447" t="s">
        <v>303</v>
      </c>
      <c r="FT447">
        <v>2.5</v>
      </c>
      <c r="FU447">
        <v>25</v>
      </c>
      <c r="FV447">
        <v>10</v>
      </c>
      <c r="FW447" t="s">
        <v>2073</v>
      </c>
      <c r="FX447" t="s">
        <v>302</v>
      </c>
      <c r="FY447" t="s">
        <v>302</v>
      </c>
      <c r="FZ447" t="s">
        <v>303</v>
      </c>
      <c r="GA447">
        <v>0.6</v>
      </c>
      <c r="GB447">
        <v>3.5</v>
      </c>
      <c r="GC447">
        <v>5.83</v>
      </c>
      <c r="GD447" t="s">
        <v>387</v>
      </c>
      <c r="GE447" t="s">
        <v>302</v>
      </c>
      <c r="GF447" t="s">
        <v>302</v>
      </c>
      <c r="GG447" t="s">
        <v>303</v>
      </c>
      <c r="GH447">
        <v>500</v>
      </c>
      <c r="GI447">
        <v>8.5</v>
      </c>
      <c r="GJ447">
        <v>4.25</v>
      </c>
      <c r="GK447" t="s">
        <v>4525</v>
      </c>
      <c r="GL447" t="s">
        <v>302</v>
      </c>
      <c r="GM447" t="s">
        <v>302</v>
      </c>
      <c r="GN447" t="s">
        <v>303</v>
      </c>
      <c r="GO447">
        <v>0.6</v>
      </c>
      <c r="GP447">
        <v>3.5</v>
      </c>
      <c r="GQ447">
        <v>5.83</v>
      </c>
      <c r="GR447" t="s">
        <v>387</v>
      </c>
      <c r="GS447" t="s">
        <v>302</v>
      </c>
      <c r="GT447" t="s">
        <v>302</v>
      </c>
      <c r="GU447" t="s">
        <v>303</v>
      </c>
      <c r="GV447">
        <v>25</v>
      </c>
      <c r="GW447">
        <v>1.5</v>
      </c>
      <c r="GX447">
        <v>6</v>
      </c>
      <c r="GY447" t="s">
        <v>4526</v>
      </c>
      <c r="GZ447" t="s">
        <v>302</v>
      </c>
      <c r="HA447" t="s">
        <v>302</v>
      </c>
      <c r="HB447" t="s">
        <v>302</v>
      </c>
      <c r="HC447"/>
      <c r="HD447">
        <v>2</v>
      </c>
      <c r="HE447">
        <v>2</v>
      </c>
      <c r="HF447" t="s">
        <v>2104</v>
      </c>
      <c r="HG447" t="s">
        <v>302</v>
      </c>
      <c r="HH447" t="s">
        <v>302</v>
      </c>
      <c r="HI447" t="s">
        <v>302</v>
      </c>
      <c r="HJ447"/>
      <c r="HK447">
        <v>3</v>
      </c>
      <c r="HL447">
        <v>3</v>
      </c>
      <c r="HM447" t="s">
        <v>2202</v>
      </c>
      <c r="HN447" t="s">
        <v>302</v>
      </c>
      <c r="HO447" t="s">
        <v>302</v>
      </c>
      <c r="HP447" t="s">
        <v>303</v>
      </c>
      <c r="HQ447">
        <v>26</v>
      </c>
      <c r="HR447">
        <v>15</v>
      </c>
      <c r="HS447">
        <v>17.309999999999999</v>
      </c>
      <c r="HT447" t="s">
        <v>400</v>
      </c>
      <c r="HU447" t="s">
        <v>303</v>
      </c>
      <c r="HV447"/>
      <c r="HW447"/>
      <c r="HX447"/>
      <c r="HY447"/>
      <c r="HZ447"/>
      <c r="IA447"/>
      <c r="IB447" t="s">
        <v>303</v>
      </c>
      <c r="IC447"/>
      <c r="ID447"/>
      <c r="IE447"/>
      <c r="IF447"/>
      <c r="IG447"/>
      <c r="IH447"/>
      <c r="II447" t="s">
        <v>303</v>
      </c>
      <c r="IJ447"/>
      <c r="IK447"/>
      <c r="IL447"/>
      <c r="IM447"/>
      <c r="IN447"/>
      <c r="IO447"/>
      <c r="IP447" t="s">
        <v>303</v>
      </c>
      <c r="IQ447"/>
      <c r="IR447"/>
      <c r="IS447"/>
      <c r="IT447"/>
      <c r="IU447"/>
      <c r="IV447"/>
      <c r="IW447" t="s">
        <v>303</v>
      </c>
      <c r="IX447"/>
      <c r="IY447"/>
      <c r="IZ447"/>
      <c r="JA447"/>
      <c r="JB447"/>
      <c r="JC447"/>
      <c r="JD447" t="s">
        <v>303</v>
      </c>
      <c r="JE447"/>
      <c r="JF447"/>
      <c r="JG447"/>
      <c r="JH447" t="s">
        <v>303</v>
      </c>
      <c r="JI447"/>
      <c r="JJ447"/>
      <c r="JK447"/>
      <c r="JL447"/>
      <c r="JM447"/>
      <c r="JN447"/>
      <c r="JO447" t="s">
        <v>303</v>
      </c>
      <c r="JP447"/>
      <c r="JQ447"/>
      <c r="JR447"/>
      <c r="JS447"/>
      <c r="JT447"/>
      <c r="JU447"/>
      <c r="JV447" t="s">
        <v>303</v>
      </c>
      <c r="JW447"/>
      <c r="JX447"/>
      <c r="JY447"/>
      <c r="JZ447" t="s">
        <v>302</v>
      </c>
      <c r="KA447" t="s">
        <v>302</v>
      </c>
      <c r="KB447" t="s">
        <v>302</v>
      </c>
      <c r="KC447"/>
      <c r="KD447">
        <v>2</v>
      </c>
      <c r="KE447">
        <v>0.28999999999999998</v>
      </c>
      <c r="KF447" t="s">
        <v>4527</v>
      </c>
      <c r="KG447"/>
      <c r="KH447"/>
      <c r="KI447"/>
      <c r="KJ447"/>
      <c r="KK447"/>
      <c r="KL447"/>
      <c r="KM447"/>
      <c r="KN447"/>
      <c r="KO447"/>
      <c r="KP447"/>
      <c r="KQ447"/>
      <c r="KR447"/>
      <c r="KS447"/>
      <c r="KT447"/>
      <c r="KU447" t="s">
        <v>304</v>
      </c>
      <c r="KV447">
        <v>1</v>
      </c>
      <c r="KW447">
        <v>0</v>
      </c>
      <c r="KX447">
        <v>0</v>
      </c>
      <c r="KY447">
        <v>0</v>
      </c>
      <c r="KZ447">
        <v>0</v>
      </c>
      <c r="LA447">
        <v>0</v>
      </c>
      <c r="LB447">
        <v>0</v>
      </c>
      <c r="LC447">
        <v>0</v>
      </c>
      <c r="LD447">
        <v>0</v>
      </c>
      <c r="LE447">
        <v>0</v>
      </c>
      <c r="LF447"/>
      <c r="LG447"/>
      <c r="LH447"/>
      <c r="LI447"/>
      <c r="LJ447" t="s">
        <v>304</v>
      </c>
      <c r="LK447">
        <v>1</v>
      </c>
      <c r="LL447">
        <v>0</v>
      </c>
      <c r="LM447">
        <v>0</v>
      </c>
      <c r="LN447">
        <v>0</v>
      </c>
      <c r="LO447"/>
      <c r="LP447">
        <v>87126372</v>
      </c>
      <c r="LQ447" t="s">
        <v>4528</v>
      </c>
      <c r="LR447" t="s">
        <v>4529</v>
      </c>
      <c r="LS447">
        <v>445</v>
      </c>
    </row>
    <row r="448" spans="1:331" ht="14.4" x14ac:dyDescent="0.3">
      <c r="A448" t="s">
        <v>4530</v>
      </c>
      <c r="B448" t="s">
        <v>4531</v>
      </c>
      <c r="C448" s="159">
        <v>43895</v>
      </c>
      <c r="D448" t="s">
        <v>310</v>
      </c>
      <c r="E448" t="s">
        <v>342</v>
      </c>
      <c r="F448" t="s">
        <v>342</v>
      </c>
      <c r="G448" t="s">
        <v>342</v>
      </c>
      <c r="H448" t="s">
        <v>371</v>
      </c>
      <c r="I448" t="s">
        <v>350</v>
      </c>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t="s">
        <v>302</v>
      </c>
      <c r="DS448" t="s">
        <v>302</v>
      </c>
      <c r="DT448" t="s">
        <v>302</v>
      </c>
      <c r="DU448"/>
      <c r="DV448">
        <v>8.5</v>
      </c>
      <c r="DW448">
        <v>8.5</v>
      </c>
      <c r="DX448" t="s">
        <v>322</v>
      </c>
      <c r="DY448" t="s">
        <v>302</v>
      </c>
      <c r="DZ448" t="s">
        <v>302</v>
      </c>
      <c r="EA448" t="s">
        <v>302</v>
      </c>
      <c r="EB448"/>
      <c r="EC448">
        <v>39</v>
      </c>
      <c r="ED448">
        <v>39</v>
      </c>
      <c r="EE448" t="s">
        <v>351</v>
      </c>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t="s">
        <v>304</v>
      </c>
      <c r="KV448">
        <v>1</v>
      </c>
      <c r="KW448">
        <v>0</v>
      </c>
      <c r="KX448">
        <v>0</v>
      </c>
      <c r="KY448">
        <v>0</v>
      </c>
      <c r="KZ448">
        <v>0</v>
      </c>
      <c r="LA448">
        <v>0</v>
      </c>
      <c r="LB448">
        <v>0</v>
      </c>
      <c r="LC448">
        <v>0</v>
      </c>
      <c r="LD448">
        <v>0</v>
      </c>
      <c r="LE448">
        <v>0</v>
      </c>
      <c r="LF448"/>
      <c r="LG448"/>
      <c r="LH448"/>
      <c r="LI448"/>
      <c r="LJ448" t="s">
        <v>304</v>
      </c>
      <c r="LK448">
        <v>1</v>
      </c>
      <c r="LL448">
        <v>0</v>
      </c>
      <c r="LM448">
        <v>0</v>
      </c>
      <c r="LN448">
        <v>0</v>
      </c>
      <c r="LO448"/>
      <c r="LP448">
        <v>87126392</v>
      </c>
      <c r="LQ448" t="s">
        <v>4532</v>
      </c>
      <c r="LR448" t="s">
        <v>4533</v>
      </c>
      <c r="LS448">
        <v>446</v>
      </c>
    </row>
    <row r="449" spans="1:331" ht="14.4" x14ac:dyDescent="0.3">
      <c r="A449" t="s">
        <v>4534</v>
      </c>
      <c r="B449" t="s">
        <v>4535</v>
      </c>
      <c r="C449" s="159">
        <v>43895</v>
      </c>
      <c r="D449" t="s">
        <v>310</v>
      </c>
      <c r="E449" t="s">
        <v>342</v>
      </c>
      <c r="F449" t="s">
        <v>342</v>
      </c>
      <c r="G449" t="s">
        <v>342</v>
      </c>
      <c r="H449" t="s">
        <v>371</v>
      </c>
      <c r="I449" t="s">
        <v>301</v>
      </c>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t="s">
        <v>302</v>
      </c>
      <c r="EM449" t="s">
        <v>302</v>
      </c>
      <c r="EN449" t="s">
        <v>302</v>
      </c>
      <c r="EO449"/>
      <c r="EP449">
        <v>3</v>
      </c>
      <c r="EQ449">
        <v>3</v>
      </c>
      <c r="ER449" t="s">
        <v>302</v>
      </c>
      <c r="ES449" t="s">
        <v>302</v>
      </c>
      <c r="ET449" t="s">
        <v>302</v>
      </c>
      <c r="EU449"/>
      <c r="EV449">
        <v>3.5</v>
      </c>
      <c r="EW449">
        <v>3.5</v>
      </c>
      <c r="EX449" t="s">
        <v>302</v>
      </c>
      <c r="EY449" t="s">
        <v>302</v>
      </c>
      <c r="EZ449" t="s">
        <v>302</v>
      </c>
      <c r="FA449"/>
      <c r="FB449">
        <v>4</v>
      </c>
      <c r="FC449">
        <v>4</v>
      </c>
      <c r="FD449" t="s">
        <v>302</v>
      </c>
      <c r="FE449" t="s">
        <v>302</v>
      </c>
      <c r="FF449" t="s">
        <v>302</v>
      </c>
      <c r="FG449"/>
      <c r="FH449">
        <v>2.5</v>
      </c>
      <c r="FI449">
        <v>2.5</v>
      </c>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t="s">
        <v>304</v>
      </c>
      <c r="KV449">
        <v>1</v>
      </c>
      <c r="KW449">
        <v>0</v>
      </c>
      <c r="KX449">
        <v>0</v>
      </c>
      <c r="KY449">
        <v>0</v>
      </c>
      <c r="KZ449">
        <v>0</v>
      </c>
      <c r="LA449">
        <v>0</v>
      </c>
      <c r="LB449">
        <v>0</v>
      </c>
      <c r="LC449">
        <v>0</v>
      </c>
      <c r="LD449">
        <v>0</v>
      </c>
      <c r="LE449">
        <v>0</v>
      </c>
      <c r="LF449"/>
      <c r="LG449"/>
      <c r="LH449"/>
      <c r="LI449"/>
      <c r="LJ449" t="s">
        <v>304</v>
      </c>
      <c r="LK449">
        <v>1</v>
      </c>
      <c r="LL449">
        <v>0</v>
      </c>
      <c r="LM449">
        <v>0</v>
      </c>
      <c r="LN449">
        <v>0</v>
      </c>
      <c r="LO449"/>
      <c r="LP449">
        <v>87126401</v>
      </c>
      <c r="LQ449" t="s">
        <v>4536</v>
      </c>
      <c r="LR449" t="s">
        <v>4537</v>
      </c>
      <c r="LS449">
        <v>447</v>
      </c>
    </row>
    <row r="450" spans="1:331" ht="14.4" x14ac:dyDescent="0.3">
      <c r="A450" t="s">
        <v>4538</v>
      </c>
      <c r="B450" t="s">
        <v>4539</v>
      </c>
      <c r="C450" s="159">
        <v>43895</v>
      </c>
      <c r="D450" t="s">
        <v>310</v>
      </c>
      <c r="E450" t="s">
        <v>342</v>
      </c>
      <c r="F450" t="s">
        <v>342</v>
      </c>
      <c r="G450" t="s">
        <v>342</v>
      </c>
      <c r="H450" t="s">
        <v>371</v>
      </c>
      <c r="I450" t="s">
        <v>3108</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t="s">
        <v>302</v>
      </c>
      <c r="HV450" t="s">
        <v>302</v>
      </c>
      <c r="HW450" t="s">
        <v>303</v>
      </c>
      <c r="HX450">
        <v>10</v>
      </c>
      <c r="HY450">
        <v>1</v>
      </c>
      <c r="HZ450">
        <v>1.2</v>
      </c>
      <c r="IA450" t="s">
        <v>322</v>
      </c>
      <c r="IB450" t="s">
        <v>302</v>
      </c>
      <c r="IC450" t="s">
        <v>302</v>
      </c>
      <c r="ID450" t="s">
        <v>303</v>
      </c>
      <c r="IE450">
        <v>10</v>
      </c>
      <c r="IF450">
        <v>7</v>
      </c>
      <c r="IG450">
        <v>14</v>
      </c>
      <c r="IH450" t="s">
        <v>424</v>
      </c>
      <c r="II450" t="s">
        <v>302</v>
      </c>
      <c r="IJ450" t="s">
        <v>302</v>
      </c>
      <c r="IK450" t="s">
        <v>303</v>
      </c>
      <c r="IL450">
        <v>20</v>
      </c>
      <c r="IM450">
        <v>10</v>
      </c>
      <c r="IN450">
        <v>20</v>
      </c>
      <c r="IO450" t="s">
        <v>3395</v>
      </c>
      <c r="IP450" t="s">
        <v>302</v>
      </c>
      <c r="IQ450" t="s">
        <v>302</v>
      </c>
      <c r="IR450" t="s">
        <v>302</v>
      </c>
      <c r="IS450"/>
      <c r="IT450">
        <v>10</v>
      </c>
      <c r="IU450">
        <v>10</v>
      </c>
      <c r="IV450" t="s">
        <v>3223</v>
      </c>
      <c r="IW450" t="s">
        <v>302</v>
      </c>
      <c r="IX450" t="s">
        <v>302</v>
      </c>
      <c r="IY450" t="s">
        <v>302</v>
      </c>
      <c r="IZ450"/>
      <c r="JA450">
        <v>14</v>
      </c>
      <c r="JB450">
        <v>14</v>
      </c>
      <c r="JC450" t="s">
        <v>4540</v>
      </c>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t="s">
        <v>304</v>
      </c>
      <c r="KV450">
        <v>1</v>
      </c>
      <c r="KW450">
        <v>0</v>
      </c>
      <c r="KX450">
        <v>0</v>
      </c>
      <c r="KY450">
        <v>0</v>
      </c>
      <c r="KZ450">
        <v>0</v>
      </c>
      <c r="LA450">
        <v>0</v>
      </c>
      <c r="LB450">
        <v>0</v>
      </c>
      <c r="LC450">
        <v>0</v>
      </c>
      <c r="LD450">
        <v>0</v>
      </c>
      <c r="LE450">
        <v>0</v>
      </c>
      <c r="LF450"/>
      <c r="LG450"/>
      <c r="LH450"/>
      <c r="LI450"/>
      <c r="LJ450" t="s">
        <v>304</v>
      </c>
      <c r="LK450">
        <v>1</v>
      </c>
      <c r="LL450">
        <v>0</v>
      </c>
      <c r="LM450">
        <v>0</v>
      </c>
      <c r="LN450">
        <v>0</v>
      </c>
      <c r="LO450"/>
      <c r="LP450">
        <v>87126445</v>
      </c>
      <c r="LQ450" t="s">
        <v>4541</v>
      </c>
      <c r="LR450" t="s">
        <v>4542</v>
      </c>
      <c r="LS450">
        <v>448</v>
      </c>
    </row>
    <row r="451" spans="1:331" ht="14.4" x14ac:dyDescent="0.3">
      <c r="A451" t="s">
        <v>4543</v>
      </c>
      <c r="B451" t="s">
        <v>4544</v>
      </c>
      <c r="C451" s="159">
        <v>43895</v>
      </c>
      <c r="D451" t="s">
        <v>310</v>
      </c>
      <c r="E451" t="s">
        <v>342</v>
      </c>
      <c r="F451" t="s">
        <v>342</v>
      </c>
      <c r="G451" t="s">
        <v>342</v>
      </c>
      <c r="H451" t="s">
        <v>371</v>
      </c>
      <c r="I451" t="s">
        <v>2444</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t="s">
        <v>302</v>
      </c>
      <c r="JE451" t="s">
        <v>302</v>
      </c>
      <c r="JF451">
        <v>1.85</v>
      </c>
      <c r="JG451" t="s">
        <v>322</v>
      </c>
      <c r="JH451" t="s">
        <v>302</v>
      </c>
      <c r="JI451" t="s">
        <v>302</v>
      </c>
      <c r="JJ451" t="s">
        <v>302</v>
      </c>
      <c r="JK451"/>
      <c r="JL451">
        <v>17.5</v>
      </c>
      <c r="JM451">
        <v>17.5</v>
      </c>
      <c r="JN451" t="s">
        <v>3780</v>
      </c>
      <c r="JO451" t="s">
        <v>302</v>
      </c>
      <c r="JP451" t="s">
        <v>302</v>
      </c>
      <c r="JQ451" t="s">
        <v>303</v>
      </c>
      <c r="JR451">
        <v>6</v>
      </c>
      <c r="JS451">
        <v>100</v>
      </c>
      <c r="JT451">
        <v>16.670000000000002</v>
      </c>
      <c r="JU451" t="s">
        <v>322</v>
      </c>
      <c r="JV451" t="s">
        <v>302</v>
      </c>
      <c r="JW451" t="s">
        <v>302</v>
      </c>
      <c r="JX451">
        <v>50</v>
      </c>
      <c r="JY451" t="s">
        <v>4545</v>
      </c>
      <c r="JZ451"/>
      <c r="KA451"/>
      <c r="KB451"/>
      <c r="KC451"/>
      <c r="KD451"/>
      <c r="KE451"/>
      <c r="KF451"/>
      <c r="KG451"/>
      <c r="KH451"/>
      <c r="KI451"/>
      <c r="KJ451"/>
      <c r="KK451"/>
      <c r="KL451"/>
      <c r="KM451"/>
      <c r="KN451"/>
      <c r="KO451"/>
      <c r="KP451"/>
      <c r="KQ451"/>
      <c r="KR451"/>
      <c r="KS451"/>
      <c r="KT451"/>
      <c r="KU451" t="s">
        <v>304</v>
      </c>
      <c r="KV451">
        <v>1</v>
      </c>
      <c r="KW451">
        <v>0</v>
      </c>
      <c r="KX451">
        <v>0</v>
      </c>
      <c r="KY451">
        <v>0</v>
      </c>
      <c r="KZ451">
        <v>0</v>
      </c>
      <c r="LA451">
        <v>0</v>
      </c>
      <c r="LB451">
        <v>0</v>
      </c>
      <c r="LC451">
        <v>0</v>
      </c>
      <c r="LD451">
        <v>0</v>
      </c>
      <c r="LE451">
        <v>0</v>
      </c>
      <c r="LF451"/>
      <c r="LG451"/>
      <c r="LH451"/>
      <c r="LI451"/>
      <c r="LJ451" t="s">
        <v>304</v>
      </c>
      <c r="LK451">
        <v>1</v>
      </c>
      <c r="LL451">
        <v>0</v>
      </c>
      <c r="LM451">
        <v>0</v>
      </c>
      <c r="LN451">
        <v>0</v>
      </c>
      <c r="LO451"/>
      <c r="LP451">
        <v>87126451</v>
      </c>
      <c r="LQ451" t="s">
        <v>4546</v>
      </c>
      <c r="LR451" t="s">
        <v>4547</v>
      </c>
      <c r="LS451">
        <v>449</v>
      </c>
    </row>
    <row r="452" spans="1:331" ht="14.4" x14ac:dyDescent="0.3">
      <c r="A452" t="s">
        <v>4548</v>
      </c>
      <c r="B452" t="s">
        <v>4549</v>
      </c>
      <c r="C452" s="159">
        <v>43895</v>
      </c>
      <c r="D452" t="s">
        <v>310</v>
      </c>
      <c r="E452" t="s">
        <v>342</v>
      </c>
      <c r="F452" t="s">
        <v>342</v>
      </c>
      <c r="G452" t="s">
        <v>342</v>
      </c>
      <c r="H452" t="s">
        <v>371</v>
      </c>
      <c r="I452" t="s">
        <v>1706</v>
      </c>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t="s">
        <v>302</v>
      </c>
      <c r="KH452" t="s">
        <v>1963</v>
      </c>
      <c r="KI452"/>
      <c r="KJ452"/>
      <c r="KK452"/>
      <c r="KL452"/>
      <c r="KM452"/>
      <c r="KN452"/>
      <c r="KO452" t="s">
        <v>302</v>
      </c>
      <c r="KP452" t="s">
        <v>302</v>
      </c>
      <c r="KQ452"/>
      <c r="KR452">
        <v>40</v>
      </c>
      <c r="KS452">
        <v>40</v>
      </c>
      <c r="KT452">
        <v>40</v>
      </c>
      <c r="KU452" t="s">
        <v>304</v>
      </c>
      <c r="KV452">
        <v>1</v>
      </c>
      <c r="KW452">
        <v>0</v>
      </c>
      <c r="KX452">
        <v>0</v>
      </c>
      <c r="KY452">
        <v>0</v>
      </c>
      <c r="KZ452">
        <v>0</v>
      </c>
      <c r="LA452">
        <v>0</v>
      </c>
      <c r="LB452">
        <v>0</v>
      </c>
      <c r="LC452">
        <v>0</v>
      </c>
      <c r="LD452">
        <v>0</v>
      </c>
      <c r="LE452">
        <v>0</v>
      </c>
      <c r="LF452"/>
      <c r="LG452"/>
      <c r="LH452"/>
      <c r="LI452"/>
      <c r="LJ452" t="s">
        <v>304</v>
      </c>
      <c r="LK452">
        <v>1</v>
      </c>
      <c r="LL452">
        <v>0</v>
      </c>
      <c r="LM452">
        <v>0</v>
      </c>
      <c r="LN452">
        <v>0</v>
      </c>
      <c r="LO452"/>
      <c r="LP452">
        <v>87126479</v>
      </c>
      <c r="LQ452" t="s">
        <v>4550</v>
      </c>
      <c r="LR452" t="s">
        <v>4551</v>
      </c>
      <c r="LS452">
        <v>450</v>
      </c>
    </row>
    <row r="453" spans="1:331" ht="14.4" x14ac:dyDescent="0.3">
      <c r="A453" t="s">
        <v>4552</v>
      </c>
      <c r="B453" t="s">
        <v>4553</v>
      </c>
      <c r="C453" s="159">
        <v>43896</v>
      </c>
      <c r="D453" t="s">
        <v>310</v>
      </c>
      <c r="E453" t="s">
        <v>363</v>
      </c>
      <c r="F453" t="s">
        <v>2046</v>
      </c>
      <c r="G453" t="s">
        <v>2046</v>
      </c>
      <c r="H453" t="s">
        <v>1212</v>
      </c>
      <c r="I453" t="s">
        <v>312</v>
      </c>
      <c r="J453" t="s">
        <v>302</v>
      </c>
      <c r="K453" t="s">
        <v>302</v>
      </c>
      <c r="L453" t="s">
        <v>302</v>
      </c>
      <c r="M453"/>
      <c r="N453">
        <v>1</v>
      </c>
      <c r="O453">
        <v>1</v>
      </c>
      <c r="P453" t="s">
        <v>2024</v>
      </c>
      <c r="Q453" t="s">
        <v>302</v>
      </c>
      <c r="R453" t="s">
        <v>302</v>
      </c>
      <c r="S453" t="s">
        <v>302</v>
      </c>
      <c r="T453"/>
      <c r="U453">
        <v>2.5</v>
      </c>
      <c r="V453">
        <v>2.5</v>
      </c>
      <c r="W453" t="s">
        <v>4554</v>
      </c>
      <c r="X453" t="s">
        <v>302</v>
      </c>
      <c r="Y453" t="s">
        <v>302</v>
      </c>
      <c r="Z453" t="s">
        <v>302</v>
      </c>
      <c r="AA453"/>
      <c r="AB453">
        <v>2.5</v>
      </c>
      <c r="AC453">
        <v>2.5</v>
      </c>
      <c r="AD453" t="s">
        <v>323</v>
      </c>
      <c r="AE453" t="s">
        <v>302</v>
      </c>
      <c r="AF453" t="s">
        <v>302</v>
      </c>
      <c r="AG453" t="s">
        <v>302</v>
      </c>
      <c r="AH453"/>
      <c r="AI453">
        <v>2.5</v>
      </c>
      <c r="AJ453">
        <v>2.5</v>
      </c>
      <c r="AK453" t="s">
        <v>372</v>
      </c>
      <c r="AL453" t="s">
        <v>302</v>
      </c>
      <c r="AM453" t="s">
        <v>302</v>
      </c>
      <c r="AN453" t="s">
        <v>303</v>
      </c>
      <c r="AO453">
        <v>400</v>
      </c>
      <c r="AP453">
        <v>1.25</v>
      </c>
      <c r="AQ453">
        <v>1.56</v>
      </c>
      <c r="AR453" t="s">
        <v>349</v>
      </c>
      <c r="AS453" t="s">
        <v>302</v>
      </c>
      <c r="AT453" t="s">
        <v>302</v>
      </c>
      <c r="AU453" t="s">
        <v>302</v>
      </c>
      <c r="AV453"/>
      <c r="AW453">
        <v>3.75</v>
      </c>
      <c r="AX453">
        <v>3.75</v>
      </c>
      <c r="AY453" t="s">
        <v>323</v>
      </c>
      <c r="AZ453" t="s">
        <v>302</v>
      </c>
      <c r="BA453" t="s">
        <v>302</v>
      </c>
      <c r="BB453" t="s">
        <v>302</v>
      </c>
      <c r="BC453"/>
      <c r="BD453">
        <v>2</v>
      </c>
      <c r="BE453">
        <v>2</v>
      </c>
      <c r="BF453" t="s">
        <v>2150</v>
      </c>
      <c r="BG453" t="s">
        <v>302</v>
      </c>
      <c r="BH453" t="s">
        <v>302</v>
      </c>
      <c r="BI453" t="s">
        <v>302</v>
      </c>
      <c r="BJ453"/>
      <c r="BK453">
        <v>2</v>
      </c>
      <c r="BL453">
        <v>2</v>
      </c>
      <c r="BM453" t="s">
        <v>2035</v>
      </c>
      <c r="BN453" t="s">
        <v>302</v>
      </c>
      <c r="BO453" t="s">
        <v>302</v>
      </c>
      <c r="BP453" t="s">
        <v>302</v>
      </c>
      <c r="BQ453"/>
      <c r="BR453">
        <v>2.5</v>
      </c>
      <c r="BS453">
        <v>2.5</v>
      </c>
      <c r="BT453" t="s">
        <v>4555</v>
      </c>
      <c r="BU453" t="s">
        <v>302</v>
      </c>
      <c r="BV453" t="s">
        <v>302</v>
      </c>
      <c r="BW453" t="s">
        <v>303</v>
      </c>
      <c r="BX453">
        <v>160</v>
      </c>
      <c r="BY453">
        <v>1.75</v>
      </c>
      <c r="BZ453">
        <v>2.19</v>
      </c>
      <c r="CA453" t="s">
        <v>317</v>
      </c>
      <c r="CB453" t="s">
        <v>302</v>
      </c>
      <c r="CC453" t="s">
        <v>302</v>
      </c>
      <c r="CD453" t="s">
        <v>302</v>
      </c>
      <c r="CE453"/>
      <c r="CF453">
        <v>3.25</v>
      </c>
      <c r="CG453">
        <v>3.25</v>
      </c>
      <c r="CH453" t="s">
        <v>4556</v>
      </c>
      <c r="CI453" t="s">
        <v>302</v>
      </c>
      <c r="CJ453" t="s">
        <v>302</v>
      </c>
      <c r="CK453" t="s">
        <v>302</v>
      </c>
      <c r="CL453"/>
      <c r="CM453">
        <v>3</v>
      </c>
      <c r="CN453">
        <v>3</v>
      </c>
      <c r="CO453" t="s">
        <v>357</v>
      </c>
      <c r="CP453" t="s">
        <v>302</v>
      </c>
      <c r="CQ453" t="s">
        <v>302</v>
      </c>
      <c r="CR453" t="s">
        <v>302</v>
      </c>
      <c r="CS453"/>
      <c r="CT453">
        <v>4</v>
      </c>
      <c r="CU453">
        <v>4</v>
      </c>
      <c r="CV453" t="s">
        <v>372</v>
      </c>
      <c r="CW453" t="s">
        <v>302</v>
      </c>
      <c r="CX453" t="s">
        <v>302</v>
      </c>
      <c r="CY453" t="s">
        <v>302</v>
      </c>
      <c r="CZ453"/>
      <c r="DA453">
        <v>6</v>
      </c>
      <c r="DB453">
        <v>6</v>
      </c>
      <c r="DC453" t="s">
        <v>2206</v>
      </c>
      <c r="DD453" t="s">
        <v>302</v>
      </c>
      <c r="DE453" t="s">
        <v>302</v>
      </c>
      <c r="DF453" t="s">
        <v>303</v>
      </c>
      <c r="DG453">
        <v>160</v>
      </c>
      <c r="DH453">
        <v>2.75</v>
      </c>
      <c r="DI453">
        <v>3.44</v>
      </c>
      <c r="DJ453" t="s">
        <v>4557</v>
      </c>
      <c r="DK453" t="s">
        <v>302</v>
      </c>
      <c r="DL453" t="s">
        <v>302</v>
      </c>
      <c r="DM453" t="s">
        <v>302</v>
      </c>
      <c r="DN453"/>
      <c r="DO453">
        <v>10</v>
      </c>
      <c r="DP453">
        <v>10</v>
      </c>
      <c r="DQ453" t="s">
        <v>322</v>
      </c>
      <c r="DR453" t="s">
        <v>303</v>
      </c>
      <c r="DS453"/>
      <c r="DT453"/>
      <c r="DU453"/>
      <c r="DV453"/>
      <c r="DW453"/>
      <c r="DX453"/>
      <c r="DY453" t="s">
        <v>303</v>
      </c>
      <c r="DZ453"/>
      <c r="EA453"/>
      <c r="EB453"/>
      <c r="EC453"/>
      <c r="ED453"/>
      <c r="EE453"/>
      <c r="EF453" t="s">
        <v>302</v>
      </c>
      <c r="EG453" t="s">
        <v>302</v>
      </c>
      <c r="EH453" t="s">
        <v>303</v>
      </c>
      <c r="EI453">
        <v>4</v>
      </c>
      <c r="EJ453">
        <v>1</v>
      </c>
      <c r="EK453">
        <v>1.25</v>
      </c>
      <c r="EL453" t="s">
        <v>303</v>
      </c>
      <c r="EM453"/>
      <c r="EN453"/>
      <c r="EO453"/>
      <c r="EP453"/>
      <c r="EQ453"/>
      <c r="ER453" t="s">
        <v>303</v>
      </c>
      <c r="ES453"/>
      <c r="ET453"/>
      <c r="EU453"/>
      <c r="EV453"/>
      <c r="EW453"/>
      <c r="EX453" t="s">
        <v>303</v>
      </c>
      <c r="EY453"/>
      <c r="EZ453"/>
      <c r="FA453"/>
      <c r="FB453"/>
      <c r="FC453"/>
      <c r="FD453" t="s">
        <v>303</v>
      </c>
      <c r="FE453"/>
      <c r="FF453"/>
      <c r="FG453"/>
      <c r="FH453"/>
      <c r="FI453"/>
      <c r="FJ453" t="s">
        <v>302</v>
      </c>
      <c r="FK453" t="s">
        <v>302</v>
      </c>
      <c r="FL453" t="s">
        <v>303</v>
      </c>
      <c r="FM453">
        <v>120</v>
      </c>
      <c r="FN453">
        <v>1.5</v>
      </c>
      <c r="FO453">
        <v>1.88</v>
      </c>
      <c r="FP453" t="s">
        <v>1515</v>
      </c>
      <c r="FQ453" t="s">
        <v>302</v>
      </c>
      <c r="FR453" t="s">
        <v>302</v>
      </c>
      <c r="FS453" t="s">
        <v>303</v>
      </c>
      <c r="FT453">
        <v>2.25</v>
      </c>
      <c r="FU453">
        <v>13</v>
      </c>
      <c r="FV453">
        <v>5.78</v>
      </c>
      <c r="FW453" t="s">
        <v>2210</v>
      </c>
      <c r="FX453" t="s">
        <v>302</v>
      </c>
      <c r="FY453" t="s">
        <v>302</v>
      </c>
      <c r="FZ453" t="s">
        <v>303</v>
      </c>
      <c r="GA453">
        <v>1.3</v>
      </c>
      <c r="GB453">
        <v>5</v>
      </c>
      <c r="GC453">
        <v>3.85</v>
      </c>
      <c r="GD453" t="s">
        <v>2204</v>
      </c>
      <c r="GE453" t="s">
        <v>302</v>
      </c>
      <c r="GF453" t="s">
        <v>302</v>
      </c>
      <c r="GG453" t="s">
        <v>303</v>
      </c>
      <c r="GH453">
        <v>350</v>
      </c>
      <c r="GI453">
        <v>4</v>
      </c>
      <c r="GJ453">
        <v>2.86</v>
      </c>
      <c r="GK453" t="s">
        <v>2165</v>
      </c>
      <c r="GL453" t="s">
        <v>302</v>
      </c>
      <c r="GM453" t="s">
        <v>302</v>
      </c>
      <c r="GN453" t="s">
        <v>303</v>
      </c>
      <c r="GO453">
        <v>1.3</v>
      </c>
      <c r="GP453">
        <v>5</v>
      </c>
      <c r="GQ453">
        <v>3.85</v>
      </c>
      <c r="GR453" t="s">
        <v>2204</v>
      </c>
      <c r="GS453" t="s">
        <v>302</v>
      </c>
      <c r="GT453" t="s">
        <v>302</v>
      </c>
      <c r="GU453" t="s">
        <v>302</v>
      </c>
      <c r="GV453"/>
      <c r="GW453">
        <v>4.5</v>
      </c>
      <c r="GX453">
        <v>4.5</v>
      </c>
      <c r="GY453" t="s">
        <v>4558</v>
      </c>
      <c r="GZ453" t="s">
        <v>302</v>
      </c>
      <c r="HA453" t="s">
        <v>302</v>
      </c>
      <c r="HB453" t="s">
        <v>302</v>
      </c>
      <c r="HC453"/>
      <c r="HD453">
        <v>1.5</v>
      </c>
      <c r="HE453">
        <v>1.5</v>
      </c>
      <c r="HF453" t="s">
        <v>4559</v>
      </c>
      <c r="HG453" t="s">
        <v>302</v>
      </c>
      <c r="HH453" t="s">
        <v>302</v>
      </c>
      <c r="HI453" t="s">
        <v>302</v>
      </c>
      <c r="HJ453"/>
      <c r="HK453">
        <v>2.5</v>
      </c>
      <c r="HL453">
        <v>2.5</v>
      </c>
      <c r="HM453" t="s">
        <v>368</v>
      </c>
      <c r="HN453" t="s">
        <v>302</v>
      </c>
      <c r="HO453" t="s">
        <v>302</v>
      </c>
      <c r="HP453" t="s">
        <v>302</v>
      </c>
      <c r="HQ453"/>
      <c r="HR453">
        <v>16</v>
      </c>
      <c r="HS453">
        <v>16</v>
      </c>
      <c r="HT453" t="s">
        <v>359</v>
      </c>
      <c r="HU453" t="s">
        <v>303</v>
      </c>
      <c r="HV453"/>
      <c r="HW453"/>
      <c r="HX453"/>
      <c r="HY453"/>
      <c r="HZ453"/>
      <c r="IA453"/>
      <c r="IB453" t="s">
        <v>303</v>
      </c>
      <c r="IC453"/>
      <c r="ID453"/>
      <c r="IE453"/>
      <c r="IF453"/>
      <c r="IG453"/>
      <c r="IH453"/>
      <c r="II453" t="s">
        <v>303</v>
      </c>
      <c r="IJ453"/>
      <c r="IK453"/>
      <c r="IL453"/>
      <c r="IM453"/>
      <c r="IN453"/>
      <c r="IO453"/>
      <c r="IP453" t="s">
        <v>303</v>
      </c>
      <c r="IQ453"/>
      <c r="IR453"/>
      <c r="IS453"/>
      <c r="IT453"/>
      <c r="IU453"/>
      <c r="IV453"/>
      <c r="IW453" t="s">
        <v>303</v>
      </c>
      <c r="IX453"/>
      <c r="IY453"/>
      <c r="IZ453"/>
      <c r="JA453"/>
      <c r="JB453"/>
      <c r="JC453"/>
      <c r="JD453" t="s">
        <v>303</v>
      </c>
      <c r="JE453"/>
      <c r="JF453"/>
      <c r="JG453"/>
      <c r="JH453" t="s">
        <v>303</v>
      </c>
      <c r="JI453"/>
      <c r="JJ453"/>
      <c r="JK453"/>
      <c r="JL453"/>
      <c r="JM453"/>
      <c r="JN453"/>
      <c r="JO453" t="s">
        <v>303</v>
      </c>
      <c r="JP453"/>
      <c r="JQ453"/>
      <c r="JR453"/>
      <c r="JS453"/>
      <c r="JT453"/>
      <c r="JU453"/>
      <c r="JV453" t="s">
        <v>303</v>
      </c>
      <c r="JW453"/>
      <c r="JX453"/>
      <c r="JY453"/>
      <c r="JZ453" t="s">
        <v>302</v>
      </c>
      <c r="KA453" t="s">
        <v>302</v>
      </c>
      <c r="KB453" t="s">
        <v>302</v>
      </c>
      <c r="KC453"/>
      <c r="KD453">
        <v>2</v>
      </c>
      <c r="KE453">
        <v>0.28999999999999998</v>
      </c>
      <c r="KF453" t="s">
        <v>4560</v>
      </c>
      <c r="KG453"/>
      <c r="KH453"/>
      <c r="KI453"/>
      <c r="KJ453"/>
      <c r="KK453"/>
      <c r="KL453"/>
      <c r="KM453"/>
      <c r="KN453"/>
      <c r="KO453"/>
      <c r="KP453"/>
      <c r="KQ453"/>
      <c r="KR453"/>
      <c r="KS453"/>
      <c r="KT453"/>
      <c r="KU453" t="s">
        <v>304</v>
      </c>
      <c r="KV453">
        <v>1</v>
      </c>
      <c r="KW453">
        <v>0</v>
      </c>
      <c r="KX453">
        <v>0</v>
      </c>
      <c r="KY453">
        <v>0</v>
      </c>
      <c r="KZ453">
        <v>0</v>
      </c>
      <c r="LA453">
        <v>0</v>
      </c>
      <c r="LB453">
        <v>0</v>
      </c>
      <c r="LC453">
        <v>0</v>
      </c>
      <c r="LD453">
        <v>0</v>
      </c>
      <c r="LE453">
        <v>0</v>
      </c>
      <c r="LF453"/>
      <c r="LG453"/>
      <c r="LH453"/>
      <c r="LI453"/>
      <c r="LJ453" t="s">
        <v>304</v>
      </c>
      <c r="LK453">
        <v>1</v>
      </c>
      <c r="LL453">
        <v>0</v>
      </c>
      <c r="LM453">
        <v>0</v>
      </c>
      <c r="LN453">
        <v>0</v>
      </c>
      <c r="LO453"/>
      <c r="LP453">
        <v>87126530</v>
      </c>
      <c r="LQ453" t="s">
        <v>4561</v>
      </c>
      <c r="LR453" t="s">
        <v>4562</v>
      </c>
      <c r="LS453">
        <v>451</v>
      </c>
    </row>
    <row r="454" spans="1:331" ht="14.4" x14ac:dyDescent="0.3">
      <c r="A454" t="s">
        <v>4563</v>
      </c>
      <c r="B454" t="s">
        <v>4564</v>
      </c>
      <c r="C454" s="159">
        <v>43896</v>
      </c>
      <c r="D454" t="s">
        <v>310</v>
      </c>
      <c r="E454" t="s">
        <v>363</v>
      </c>
      <c r="F454" t="s">
        <v>2046</v>
      </c>
      <c r="G454" t="s">
        <v>2046</v>
      </c>
      <c r="H454" t="s">
        <v>1212</v>
      </c>
      <c r="I454" t="s">
        <v>350</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t="s">
        <v>302</v>
      </c>
      <c r="DS454" t="s">
        <v>302</v>
      </c>
      <c r="DT454" t="s">
        <v>302</v>
      </c>
      <c r="DU454"/>
      <c r="DV454">
        <v>9.25</v>
      </c>
      <c r="DW454">
        <v>9.25</v>
      </c>
      <c r="DX454" t="s">
        <v>322</v>
      </c>
      <c r="DY454" t="s">
        <v>302</v>
      </c>
      <c r="DZ454" t="s">
        <v>302</v>
      </c>
      <c r="EA454" t="s">
        <v>302</v>
      </c>
      <c r="EB454"/>
      <c r="EC454">
        <v>40</v>
      </c>
      <c r="ED454">
        <v>40</v>
      </c>
      <c r="EE454" t="s">
        <v>322</v>
      </c>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t="s">
        <v>304</v>
      </c>
      <c r="KV454">
        <v>1</v>
      </c>
      <c r="KW454">
        <v>0</v>
      </c>
      <c r="KX454">
        <v>0</v>
      </c>
      <c r="KY454">
        <v>0</v>
      </c>
      <c r="KZ454">
        <v>0</v>
      </c>
      <c r="LA454">
        <v>0</v>
      </c>
      <c r="LB454">
        <v>0</v>
      </c>
      <c r="LC454">
        <v>0</v>
      </c>
      <c r="LD454">
        <v>0</v>
      </c>
      <c r="LE454">
        <v>0</v>
      </c>
      <c r="LF454"/>
      <c r="LG454"/>
      <c r="LH454"/>
      <c r="LI454"/>
      <c r="LJ454" t="s">
        <v>304</v>
      </c>
      <c r="LK454">
        <v>1</v>
      </c>
      <c r="LL454">
        <v>0</v>
      </c>
      <c r="LM454">
        <v>0</v>
      </c>
      <c r="LN454">
        <v>0</v>
      </c>
      <c r="LO454"/>
      <c r="LP454">
        <v>87126555</v>
      </c>
      <c r="LQ454" t="s">
        <v>4565</v>
      </c>
      <c r="LR454" t="s">
        <v>4566</v>
      </c>
      <c r="LS454">
        <v>452</v>
      </c>
    </row>
    <row r="455" spans="1:331" ht="14.4" x14ac:dyDescent="0.3">
      <c r="A455" t="s">
        <v>4567</v>
      </c>
      <c r="B455" t="s">
        <v>4568</v>
      </c>
      <c r="C455" s="159">
        <v>43896</v>
      </c>
      <c r="D455" t="s">
        <v>310</v>
      </c>
      <c r="E455" t="s">
        <v>363</v>
      </c>
      <c r="F455" t="s">
        <v>2046</v>
      </c>
      <c r="G455" t="s">
        <v>2046</v>
      </c>
      <c r="H455" t="s">
        <v>1212</v>
      </c>
      <c r="I455" t="s">
        <v>301</v>
      </c>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t="s">
        <v>302</v>
      </c>
      <c r="EM455" t="s">
        <v>302</v>
      </c>
      <c r="EN455" t="s">
        <v>302</v>
      </c>
      <c r="EO455"/>
      <c r="EP455">
        <v>3</v>
      </c>
      <c r="EQ455">
        <v>3</v>
      </c>
      <c r="ER455" t="s">
        <v>302</v>
      </c>
      <c r="ES455" t="s">
        <v>302</v>
      </c>
      <c r="ET455" t="s">
        <v>302</v>
      </c>
      <c r="EU455"/>
      <c r="EV455">
        <v>3.5</v>
      </c>
      <c r="EW455">
        <v>3.5</v>
      </c>
      <c r="EX455" t="s">
        <v>302</v>
      </c>
      <c r="EY455" t="s">
        <v>302</v>
      </c>
      <c r="EZ455" t="s">
        <v>302</v>
      </c>
      <c r="FA455"/>
      <c r="FB455">
        <v>3</v>
      </c>
      <c r="FC455">
        <v>3</v>
      </c>
      <c r="FD455" t="s">
        <v>302</v>
      </c>
      <c r="FE455" t="s">
        <v>302</v>
      </c>
      <c r="FF455" t="s">
        <v>302</v>
      </c>
      <c r="FG455"/>
      <c r="FH455">
        <v>3</v>
      </c>
      <c r="FI455">
        <v>3</v>
      </c>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t="s">
        <v>304</v>
      </c>
      <c r="KV455">
        <v>1</v>
      </c>
      <c r="KW455">
        <v>0</v>
      </c>
      <c r="KX455">
        <v>0</v>
      </c>
      <c r="KY455">
        <v>0</v>
      </c>
      <c r="KZ455">
        <v>0</v>
      </c>
      <c r="LA455">
        <v>0</v>
      </c>
      <c r="LB455">
        <v>0</v>
      </c>
      <c r="LC455">
        <v>0</v>
      </c>
      <c r="LD455">
        <v>0</v>
      </c>
      <c r="LE455">
        <v>0</v>
      </c>
      <c r="LF455"/>
      <c r="LG455"/>
      <c r="LH455"/>
      <c r="LI455"/>
      <c r="LJ455" t="s">
        <v>304</v>
      </c>
      <c r="LK455">
        <v>1</v>
      </c>
      <c r="LL455">
        <v>0</v>
      </c>
      <c r="LM455">
        <v>0</v>
      </c>
      <c r="LN455">
        <v>0</v>
      </c>
      <c r="LO455"/>
      <c r="LP455">
        <v>87126589</v>
      </c>
      <c r="LQ455" t="s">
        <v>4569</v>
      </c>
      <c r="LR455" t="s">
        <v>4570</v>
      </c>
      <c r="LS455">
        <v>453</v>
      </c>
    </row>
    <row r="456" spans="1:331" ht="14.4" x14ac:dyDescent="0.3">
      <c r="A456" t="s">
        <v>4571</v>
      </c>
      <c r="B456" t="s">
        <v>4572</v>
      </c>
      <c r="C456" s="159">
        <v>43896</v>
      </c>
      <c r="D456" t="s">
        <v>310</v>
      </c>
      <c r="E456" t="s">
        <v>363</v>
      </c>
      <c r="F456" t="s">
        <v>2046</v>
      </c>
      <c r="G456" t="s">
        <v>2046</v>
      </c>
      <c r="H456" t="s">
        <v>1212</v>
      </c>
      <c r="I456" t="s">
        <v>3108</v>
      </c>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t="s">
        <v>302</v>
      </c>
      <c r="HV456" t="s">
        <v>302</v>
      </c>
      <c r="HW456" t="s">
        <v>302</v>
      </c>
      <c r="HX456"/>
      <c r="HY456">
        <v>5</v>
      </c>
      <c r="HZ456">
        <v>5</v>
      </c>
      <c r="IA456" t="s">
        <v>3223</v>
      </c>
      <c r="IB456" t="s">
        <v>302</v>
      </c>
      <c r="IC456" t="s">
        <v>302</v>
      </c>
      <c r="ID456" t="s">
        <v>303</v>
      </c>
      <c r="IE456">
        <v>12</v>
      </c>
      <c r="IF456">
        <v>3</v>
      </c>
      <c r="IG456">
        <v>5</v>
      </c>
      <c r="IH456" t="s">
        <v>3223</v>
      </c>
      <c r="II456" t="s">
        <v>302</v>
      </c>
      <c r="IJ456" t="s">
        <v>302</v>
      </c>
      <c r="IK456" t="s">
        <v>303</v>
      </c>
      <c r="IL456">
        <v>20</v>
      </c>
      <c r="IM456">
        <v>10</v>
      </c>
      <c r="IN456">
        <v>20</v>
      </c>
      <c r="IO456" t="s">
        <v>3395</v>
      </c>
      <c r="IP456" t="s">
        <v>302</v>
      </c>
      <c r="IQ456" t="s">
        <v>302</v>
      </c>
      <c r="IR456" t="s">
        <v>302</v>
      </c>
      <c r="IS456"/>
      <c r="IT456">
        <v>7</v>
      </c>
      <c r="IU456">
        <v>7</v>
      </c>
      <c r="IV456" t="s">
        <v>3223</v>
      </c>
      <c r="IW456" t="s">
        <v>302</v>
      </c>
      <c r="IX456" t="s">
        <v>302</v>
      </c>
      <c r="IY456" t="s">
        <v>302</v>
      </c>
      <c r="IZ456"/>
      <c r="JA456">
        <v>14</v>
      </c>
      <c r="JB456">
        <v>14</v>
      </c>
      <c r="JC456" t="s">
        <v>4540</v>
      </c>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t="s">
        <v>304</v>
      </c>
      <c r="KV456">
        <v>1</v>
      </c>
      <c r="KW456">
        <v>0</v>
      </c>
      <c r="KX456">
        <v>0</v>
      </c>
      <c r="KY456">
        <v>0</v>
      </c>
      <c r="KZ456">
        <v>0</v>
      </c>
      <c r="LA456">
        <v>0</v>
      </c>
      <c r="LB456">
        <v>0</v>
      </c>
      <c r="LC456">
        <v>0</v>
      </c>
      <c r="LD456">
        <v>0</v>
      </c>
      <c r="LE456">
        <v>0</v>
      </c>
      <c r="LF456"/>
      <c r="LG456"/>
      <c r="LH456"/>
      <c r="LI456"/>
      <c r="LJ456" t="s">
        <v>304</v>
      </c>
      <c r="LK456">
        <v>1</v>
      </c>
      <c r="LL456">
        <v>0</v>
      </c>
      <c r="LM456">
        <v>0</v>
      </c>
      <c r="LN456">
        <v>0</v>
      </c>
      <c r="LO456"/>
      <c r="LP456">
        <v>87126610</v>
      </c>
      <c r="LQ456" t="s">
        <v>4573</v>
      </c>
      <c r="LR456" t="s">
        <v>4574</v>
      </c>
      <c r="LS456">
        <v>454</v>
      </c>
    </row>
    <row r="457" spans="1:331" ht="14.4" x14ac:dyDescent="0.3">
      <c r="A457" t="s">
        <v>4575</v>
      </c>
      <c r="B457" t="s">
        <v>4576</v>
      </c>
      <c r="C457" s="159">
        <v>43896</v>
      </c>
      <c r="D457" t="s">
        <v>310</v>
      </c>
      <c r="E457" t="s">
        <v>363</v>
      </c>
      <c r="F457" t="s">
        <v>2046</v>
      </c>
      <c r="G457" t="s">
        <v>2046</v>
      </c>
      <c r="H457" t="s">
        <v>1212</v>
      </c>
      <c r="I457" t="s">
        <v>2444</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t="s">
        <v>302</v>
      </c>
      <c r="JE457" t="s">
        <v>302</v>
      </c>
      <c r="JF457">
        <v>1.75</v>
      </c>
      <c r="JG457" t="s">
        <v>322</v>
      </c>
      <c r="JH457" t="s">
        <v>302</v>
      </c>
      <c r="JI457" t="s">
        <v>302</v>
      </c>
      <c r="JJ457" t="s">
        <v>302</v>
      </c>
      <c r="JK457"/>
      <c r="JL457">
        <v>13.5</v>
      </c>
      <c r="JM457">
        <v>13.5</v>
      </c>
      <c r="JN457" t="s">
        <v>424</v>
      </c>
      <c r="JO457" t="s">
        <v>302</v>
      </c>
      <c r="JP457" t="s">
        <v>302</v>
      </c>
      <c r="JQ457" t="s">
        <v>303</v>
      </c>
      <c r="JR457">
        <v>5</v>
      </c>
      <c r="JS457">
        <v>75</v>
      </c>
      <c r="JT457">
        <v>15</v>
      </c>
      <c r="JU457" t="s">
        <v>322</v>
      </c>
      <c r="JV457" t="s">
        <v>302</v>
      </c>
      <c r="JW457" t="s">
        <v>302</v>
      </c>
      <c r="JX457">
        <v>45</v>
      </c>
      <c r="JY457" t="s">
        <v>322</v>
      </c>
      <c r="JZ457"/>
      <c r="KA457"/>
      <c r="KB457"/>
      <c r="KC457"/>
      <c r="KD457"/>
      <c r="KE457"/>
      <c r="KF457"/>
      <c r="KG457"/>
      <c r="KH457"/>
      <c r="KI457"/>
      <c r="KJ457"/>
      <c r="KK457"/>
      <c r="KL457"/>
      <c r="KM457"/>
      <c r="KN457"/>
      <c r="KO457"/>
      <c r="KP457"/>
      <c r="KQ457"/>
      <c r="KR457"/>
      <c r="KS457"/>
      <c r="KT457"/>
      <c r="KU457" t="s">
        <v>304</v>
      </c>
      <c r="KV457">
        <v>1</v>
      </c>
      <c r="KW457">
        <v>0</v>
      </c>
      <c r="KX457">
        <v>0</v>
      </c>
      <c r="KY457">
        <v>0</v>
      </c>
      <c r="KZ457">
        <v>0</v>
      </c>
      <c r="LA457">
        <v>0</v>
      </c>
      <c r="LB457">
        <v>0</v>
      </c>
      <c r="LC457">
        <v>0</v>
      </c>
      <c r="LD457">
        <v>0</v>
      </c>
      <c r="LE457">
        <v>0</v>
      </c>
      <c r="LF457"/>
      <c r="LG457"/>
      <c r="LH457"/>
      <c r="LI457"/>
      <c r="LJ457" t="s">
        <v>304</v>
      </c>
      <c r="LK457">
        <v>1</v>
      </c>
      <c r="LL457">
        <v>0</v>
      </c>
      <c r="LM457">
        <v>0</v>
      </c>
      <c r="LN457">
        <v>0</v>
      </c>
      <c r="LO457"/>
      <c r="LP457">
        <v>87126663</v>
      </c>
      <c r="LQ457" t="s">
        <v>4577</v>
      </c>
      <c r="LR457" t="s">
        <v>4578</v>
      </c>
      <c r="LS457">
        <v>455</v>
      </c>
    </row>
    <row r="458" spans="1:331" ht="14.4" x14ac:dyDescent="0.3">
      <c r="A458" t="s">
        <v>4579</v>
      </c>
      <c r="B458" t="s">
        <v>4580</v>
      </c>
      <c r="C458" s="159">
        <v>43896</v>
      </c>
      <c r="D458" t="s">
        <v>310</v>
      </c>
      <c r="E458" t="s">
        <v>363</v>
      </c>
      <c r="F458" t="s">
        <v>2046</v>
      </c>
      <c r="G458" t="s">
        <v>2046</v>
      </c>
      <c r="H458" t="s">
        <v>1212</v>
      </c>
      <c r="I458" t="s">
        <v>1706</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t="s">
        <v>302</v>
      </c>
      <c r="KH458" t="s">
        <v>1964</v>
      </c>
      <c r="KI458"/>
      <c r="KJ458" t="s">
        <v>302</v>
      </c>
      <c r="KK458" t="s">
        <v>302</v>
      </c>
      <c r="KL458"/>
      <c r="KM458">
        <v>3</v>
      </c>
      <c r="KN458">
        <v>3</v>
      </c>
      <c r="KO458"/>
      <c r="KP458"/>
      <c r="KQ458"/>
      <c r="KR458"/>
      <c r="KS458"/>
      <c r="KT458">
        <v>3</v>
      </c>
      <c r="KU458" t="s">
        <v>304</v>
      </c>
      <c r="KV458">
        <v>1</v>
      </c>
      <c r="KW458">
        <v>0</v>
      </c>
      <c r="KX458">
        <v>0</v>
      </c>
      <c r="KY458">
        <v>0</v>
      </c>
      <c r="KZ458">
        <v>0</v>
      </c>
      <c r="LA458">
        <v>0</v>
      </c>
      <c r="LB458">
        <v>0</v>
      </c>
      <c r="LC458">
        <v>0</v>
      </c>
      <c r="LD458">
        <v>0</v>
      </c>
      <c r="LE458">
        <v>0</v>
      </c>
      <c r="LF458"/>
      <c r="LG458"/>
      <c r="LH458"/>
      <c r="LI458"/>
      <c r="LJ458" t="s">
        <v>304</v>
      </c>
      <c r="LK458">
        <v>1</v>
      </c>
      <c r="LL458">
        <v>0</v>
      </c>
      <c r="LM458">
        <v>0</v>
      </c>
      <c r="LN458">
        <v>0</v>
      </c>
      <c r="LO458"/>
      <c r="LP458">
        <v>87126683</v>
      </c>
      <c r="LQ458" t="s">
        <v>4581</v>
      </c>
      <c r="LR458" t="s">
        <v>4582</v>
      </c>
      <c r="LS458">
        <v>456</v>
      </c>
    </row>
    <row r="459" spans="1:331" ht="14.4" x14ac:dyDescent="0.3">
      <c r="A459" t="s">
        <v>4583</v>
      </c>
      <c r="B459" t="s">
        <v>4584</v>
      </c>
      <c r="C459" s="159">
        <v>43896</v>
      </c>
      <c r="D459" t="s">
        <v>310</v>
      </c>
      <c r="E459" t="s">
        <v>363</v>
      </c>
      <c r="F459" t="s">
        <v>2046</v>
      </c>
      <c r="G459" t="s">
        <v>2046</v>
      </c>
      <c r="H459" t="s">
        <v>1212</v>
      </c>
      <c r="I459" t="s">
        <v>312</v>
      </c>
      <c r="J459" t="s">
        <v>302</v>
      </c>
      <c r="K459" t="s">
        <v>302</v>
      </c>
      <c r="L459" t="s">
        <v>302</v>
      </c>
      <c r="M459"/>
      <c r="N459">
        <v>1</v>
      </c>
      <c r="O459">
        <v>1</v>
      </c>
      <c r="P459" t="s">
        <v>2024</v>
      </c>
      <c r="Q459" t="s">
        <v>302</v>
      </c>
      <c r="R459" t="s">
        <v>302</v>
      </c>
      <c r="S459" t="s">
        <v>302</v>
      </c>
      <c r="T459"/>
      <c r="U459">
        <v>2.5</v>
      </c>
      <c r="V459">
        <v>2.5</v>
      </c>
      <c r="W459" t="s">
        <v>4585</v>
      </c>
      <c r="X459" t="s">
        <v>302</v>
      </c>
      <c r="Y459" t="s">
        <v>302</v>
      </c>
      <c r="Z459" t="s">
        <v>302</v>
      </c>
      <c r="AA459"/>
      <c r="AB459">
        <v>1.75</v>
      </c>
      <c r="AC459">
        <v>1.75</v>
      </c>
      <c r="AD459" t="s">
        <v>2002</v>
      </c>
      <c r="AE459" t="s">
        <v>302</v>
      </c>
      <c r="AF459" t="s">
        <v>302</v>
      </c>
      <c r="AG459" t="s">
        <v>302</v>
      </c>
      <c r="AH459"/>
      <c r="AI459">
        <v>3.5</v>
      </c>
      <c r="AJ459">
        <v>3.5</v>
      </c>
      <c r="AK459" t="s">
        <v>2203</v>
      </c>
      <c r="AL459" t="s">
        <v>302</v>
      </c>
      <c r="AM459" t="s">
        <v>302</v>
      </c>
      <c r="AN459" t="s">
        <v>302</v>
      </c>
      <c r="AO459"/>
      <c r="AP459">
        <v>1.75</v>
      </c>
      <c r="AQ459">
        <v>1.75</v>
      </c>
      <c r="AR459" t="s">
        <v>334</v>
      </c>
      <c r="AS459" t="s">
        <v>302</v>
      </c>
      <c r="AT459" t="s">
        <v>302</v>
      </c>
      <c r="AU459" t="s">
        <v>302</v>
      </c>
      <c r="AV459"/>
      <c r="AW459">
        <v>3</v>
      </c>
      <c r="AX459">
        <v>3</v>
      </c>
      <c r="AY459" t="s">
        <v>349</v>
      </c>
      <c r="AZ459" t="s">
        <v>302</v>
      </c>
      <c r="BA459" t="s">
        <v>302</v>
      </c>
      <c r="BB459" t="s">
        <v>302</v>
      </c>
      <c r="BC459"/>
      <c r="BD459">
        <v>2.5</v>
      </c>
      <c r="BE459">
        <v>2.5</v>
      </c>
      <c r="BF459" t="s">
        <v>336</v>
      </c>
      <c r="BG459" t="s">
        <v>302</v>
      </c>
      <c r="BH459" t="s">
        <v>302</v>
      </c>
      <c r="BI459" t="s">
        <v>302</v>
      </c>
      <c r="BJ459"/>
      <c r="BK459">
        <v>2.5</v>
      </c>
      <c r="BL459">
        <v>2.5</v>
      </c>
      <c r="BM459" t="s">
        <v>2148</v>
      </c>
      <c r="BN459" t="s">
        <v>302</v>
      </c>
      <c r="BO459" t="s">
        <v>302</v>
      </c>
      <c r="BP459" t="s">
        <v>302</v>
      </c>
      <c r="BQ459"/>
      <c r="BR459">
        <v>1.25</v>
      </c>
      <c r="BS459">
        <v>1.25</v>
      </c>
      <c r="BT459" t="s">
        <v>2242</v>
      </c>
      <c r="BU459" t="s">
        <v>302</v>
      </c>
      <c r="BV459" t="s">
        <v>302</v>
      </c>
      <c r="BW459" t="s">
        <v>303</v>
      </c>
      <c r="BX459">
        <v>384</v>
      </c>
      <c r="BY459">
        <v>2.5</v>
      </c>
      <c r="BZ459">
        <v>1.3</v>
      </c>
      <c r="CA459" t="s">
        <v>4586</v>
      </c>
      <c r="CB459" t="s">
        <v>302</v>
      </c>
      <c r="CC459" t="s">
        <v>302</v>
      </c>
      <c r="CD459" t="s">
        <v>302</v>
      </c>
      <c r="CE459"/>
      <c r="CF459">
        <v>3.5</v>
      </c>
      <c r="CG459">
        <v>3.5</v>
      </c>
      <c r="CH459" t="s">
        <v>317</v>
      </c>
      <c r="CI459" t="s">
        <v>302</v>
      </c>
      <c r="CJ459" t="s">
        <v>302</v>
      </c>
      <c r="CK459" t="s">
        <v>302</v>
      </c>
      <c r="CL459"/>
      <c r="CM459">
        <v>2.5</v>
      </c>
      <c r="CN459">
        <v>2.5</v>
      </c>
      <c r="CO459" t="s">
        <v>2025</v>
      </c>
      <c r="CP459" t="s">
        <v>302</v>
      </c>
      <c r="CQ459" t="s">
        <v>302</v>
      </c>
      <c r="CR459" t="s">
        <v>302</v>
      </c>
      <c r="CS459"/>
      <c r="CT459">
        <v>5</v>
      </c>
      <c r="CU459">
        <v>5</v>
      </c>
      <c r="CV459" t="s">
        <v>391</v>
      </c>
      <c r="CW459" t="s">
        <v>302</v>
      </c>
      <c r="CX459" t="s">
        <v>302</v>
      </c>
      <c r="CY459" t="s">
        <v>302</v>
      </c>
      <c r="CZ459"/>
      <c r="DA459">
        <v>4.5</v>
      </c>
      <c r="DB459">
        <v>4.5</v>
      </c>
      <c r="DC459" t="s">
        <v>4587</v>
      </c>
      <c r="DD459" t="s">
        <v>302</v>
      </c>
      <c r="DE459" t="s">
        <v>302</v>
      </c>
      <c r="DF459" t="s">
        <v>303</v>
      </c>
      <c r="DG459">
        <v>140</v>
      </c>
      <c r="DH459">
        <v>2.5</v>
      </c>
      <c r="DI459">
        <v>3.57</v>
      </c>
      <c r="DJ459" t="s">
        <v>315</v>
      </c>
      <c r="DK459" t="s">
        <v>302</v>
      </c>
      <c r="DL459" t="s">
        <v>302</v>
      </c>
      <c r="DM459" t="s">
        <v>302</v>
      </c>
      <c r="DN459"/>
      <c r="DO459">
        <v>9.5</v>
      </c>
      <c r="DP459">
        <v>9.5</v>
      </c>
      <c r="DQ459" t="s">
        <v>322</v>
      </c>
      <c r="DR459" t="s">
        <v>303</v>
      </c>
      <c r="DS459"/>
      <c r="DT459"/>
      <c r="DU459"/>
      <c r="DV459"/>
      <c r="DW459"/>
      <c r="DX459"/>
      <c r="DY459" t="s">
        <v>303</v>
      </c>
      <c r="DZ459"/>
      <c r="EA459"/>
      <c r="EB459"/>
      <c r="EC459"/>
      <c r="ED459"/>
      <c r="EE459"/>
      <c r="EF459" t="s">
        <v>302</v>
      </c>
      <c r="EG459" t="s">
        <v>302</v>
      </c>
      <c r="EH459" t="s">
        <v>303</v>
      </c>
      <c r="EI459">
        <v>4</v>
      </c>
      <c r="EJ459">
        <v>1</v>
      </c>
      <c r="EK459">
        <v>1.25</v>
      </c>
      <c r="EL459" t="s">
        <v>303</v>
      </c>
      <c r="EM459"/>
      <c r="EN459"/>
      <c r="EO459"/>
      <c r="EP459"/>
      <c r="EQ459"/>
      <c r="ER459" t="s">
        <v>303</v>
      </c>
      <c r="ES459"/>
      <c r="ET459"/>
      <c r="EU459"/>
      <c r="EV459"/>
      <c r="EW459"/>
      <c r="EX459" t="s">
        <v>303</v>
      </c>
      <c r="EY459"/>
      <c r="EZ459"/>
      <c r="FA459"/>
      <c r="FB459"/>
      <c r="FC459"/>
      <c r="FD459" t="s">
        <v>303</v>
      </c>
      <c r="FE459"/>
      <c r="FF459"/>
      <c r="FG459"/>
      <c r="FH459"/>
      <c r="FI459"/>
      <c r="FJ459" t="s">
        <v>302</v>
      </c>
      <c r="FK459" t="s">
        <v>302</v>
      </c>
      <c r="FL459" t="s">
        <v>303</v>
      </c>
      <c r="FM459">
        <v>100</v>
      </c>
      <c r="FN459">
        <v>2</v>
      </c>
      <c r="FO459">
        <v>3</v>
      </c>
      <c r="FP459" t="s">
        <v>399</v>
      </c>
      <c r="FQ459" t="s">
        <v>302</v>
      </c>
      <c r="FR459" t="s">
        <v>302</v>
      </c>
      <c r="FS459" t="s">
        <v>303</v>
      </c>
      <c r="FT459">
        <v>2.5</v>
      </c>
      <c r="FU459">
        <v>19</v>
      </c>
      <c r="FV459">
        <v>7.6</v>
      </c>
      <c r="FW459" t="s">
        <v>2034</v>
      </c>
      <c r="FX459" t="s">
        <v>302</v>
      </c>
      <c r="FY459" t="s">
        <v>302</v>
      </c>
      <c r="FZ459" t="s">
        <v>303</v>
      </c>
      <c r="GA459">
        <v>1</v>
      </c>
      <c r="GB459">
        <v>6</v>
      </c>
      <c r="GC459">
        <v>6</v>
      </c>
      <c r="GD459" t="s">
        <v>387</v>
      </c>
      <c r="GE459" t="s">
        <v>302</v>
      </c>
      <c r="GF459" t="s">
        <v>302</v>
      </c>
      <c r="GG459" t="s">
        <v>303</v>
      </c>
      <c r="GH459">
        <v>350</v>
      </c>
      <c r="GI459">
        <v>7</v>
      </c>
      <c r="GJ459">
        <v>5</v>
      </c>
      <c r="GK459" t="s">
        <v>3308</v>
      </c>
      <c r="GL459" t="s">
        <v>302</v>
      </c>
      <c r="GM459" t="s">
        <v>302</v>
      </c>
      <c r="GN459" t="s">
        <v>302</v>
      </c>
      <c r="GO459"/>
      <c r="GP459">
        <v>6</v>
      </c>
      <c r="GQ459">
        <v>6</v>
      </c>
      <c r="GR459" t="s">
        <v>387</v>
      </c>
      <c r="GS459" t="s">
        <v>302</v>
      </c>
      <c r="GT459" t="s">
        <v>302</v>
      </c>
      <c r="GU459" t="s">
        <v>302</v>
      </c>
      <c r="GV459"/>
      <c r="GW459">
        <v>16</v>
      </c>
      <c r="GX459">
        <v>16</v>
      </c>
      <c r="GY459" t="s">
        <v>4588</v>
      </c>
      <c r="GZ459" t="s">
        <v>302</v>
      </c>
      <c r="HA459" t="s">
        <v>302</v>
      </c>
      <c r="HB459" t="s">
        <v>302</v>
      </c>
      <c r="HC459"/>
      <c r="HD459">
        <v>3</v>
      </c>
      <c r="HE459">
        <v>3</v>
      </c>
      <c r="HF459" t="s">
        <v>2074</v>
      </c>
      <c r="HG459" t="s">
        <v>302</v>
      </c>
      <c r="HH459" t="s">
        <v>302</v>
      </c>
      <c r="HI459" t="s">
        <v>303</v>
      </c>
      <c r="HJ459">
        <v>15</v>
      </c>
      <c r="HK459">
        <v>4.5</v>
      </c>
      <c r="HL459">
        <v>3</v>
      </c>
      <c r="HM459" t="s">
        <v>368</v>
      </c>
      <c r="HN459" t="s">
        <v>302</v>
      </c>
      <c r="HO459" t="s">
        <v>302</v>
      </c>
      <c r="HP459" t="s">
        <v>303</v>
      </c>
      <c r="HQ459">
        <v>25</v>
      </c>
      <c r="HR459">
        <v>14</v>
      </c>
      <c r="HS459">
        <v>16.8</v>
      </c>
      <c r="HT459" t="s">
        <v>368</v>
      </c>
      <c r="HU459" t="s">
        <v>303</v>
      </c>
      <c r="HV459"/>
      <c r="HW459"/>
      <c r="HX459"/>
      <c r="HY459"/>
      <c r="HZ459"/>
      <c r="IA459"/>
      <c r="IB459" t="s">
        <v>303</v>
      </c>
      <c r="IC459"/>
      <c r="ID459"/>
      <c r="IE459"/>
      <c r="IF459"/>
      <c r="IG459"/>
      <c r="IH459"/>
      <c r="II459" t="s">
        <v>303</v>
      </c>
      <c r="IJ459"/>
      <c r="IK459"/>
      <c r="IL459"/>
      <c r="IM459"/>
      <c r="IN459"/>
      <c r="IO459"/>
      <c r="IP459" t="s">
        <v>303</v>
      </c>
      <c r="IQ459"/>
      <c r="IR459"/>
      <c r="IS459"/>
      <c r="IT459"/>
      <c r="IU459"/>
      <c r="IV459"/>
      <c r="IW459" t="s">
        <v>303</v>
      </c>
      <c r="IX459"/>
      <c r="IY459"/>
      <c r="IZ459"/>
      <c r="JA459"/>
      <c r="JB459"/>
      <c r="JC459"/>
      <c r="JD459" t="s">
        <v>303</v>
      </c>
      <c r="JE459"/>
      <c r="JF459"/>
      <c r="JG459"/>
      <c r="JH459" t="s">
        <v>303</v>
      </c>
      <c r="JI459"/>
      <c r="JJ459"/>
      <c r="JK459"/>
      <c r="JL459"/>
      <c r="JM459"/>
      <c r="JN459"/>
      <c r="JO459" t="s">
        <v>303</v>
      </c>
      <c r="JP459"/>
      <c r="JQ459"/>
      <c r="JR459"/>
      <c r="JS459"/>
      <c r="JT459"/>
      <c r="JU459"/>
      <c r="JV459" t="s">
        <v>303</v>
      </c>
      <c r="JW459"/>
      <c r="JX459"/>
      <c r="JY459"/>
      <c r="JZ459" t="s">
        <v>302</v>
      </c>
      <c r="KA459" t="s">
        <v>302</v>
      </c>
      <c r="KB459" t="s">
        <v>302</v>
      </c>
      <c r="KC459"/>
      <c r="KD459">
        <v>2</v>
      </c>
      <c r="KE459">
        <v>0.28999999999999998</v>
      </c>
      <c r="KF459" t="s">
        <v>2139</v>
      </c>
      <c r="KG459"/>
      <c r="KH459"/>
      <c r="KI459"/>
      <c r="KJ459"/>
      <c r="KK459"/>
      <c r="KL459"/>
      <c r="KM459"/>
      <c r="KN459"/>
      <c r="KO459"/>
      <c r="KP459"/>
      <c r="KQ459"/>
      <c r="KR459"/>
      <c r="KS459"/>
      <c r="KT459"/>
      <c r="KU459" t="s">
        <v>304</v>
      </c>
      <c r="KV459">
        <v>1</v>
      </c>
      <c r="KW459">
        <v>0</v>
      </c>
      <c r="KX459">
        <v>0</v>
      </c>
      <c r="KY459">
        <v>0</v>
      </c>
      <c r="KZ459">
        <v>0</v>
      </c>
      <c r="LA459">
        <v>0</v>
      </c>
      <c r="LB459">
        <v>0</v>
      </c>
      <c r="LC459">
        <v>0</v>
      </c>
      <c r="LD459">
        <v>0</v>
      </c>
      <c r="LE459">
        <v>0</v>
      </c>
      <c r="LF459"/>
      <c r="LG459"/>
      <c r="LH459"/>
      <c r="LI459"/>
      <c r="LJ459" t="s">
        <v>304</v>
      </c>
      <c r="LK459">
        <v>1</v>
      </c>
      <c r="LL459">
        <v>0</v>
      </c>
      <c r="LM459">
        <v>0</v>
      </c>
      <c r="LN459">
        <v>0</v>
      </c>
      <c r="LO459"/>
      <c r="LP459">
        <v>87126700</v>
      </c>
      <c r="LQ459" t="s">
        <v>4589</v>
      </c>
      <c r="LR459" t="s">
        <v>4590</v>
      </c>
      <c r="LS459">
        <v>457</v>
      </c>
    </row>
    <row r="460" spans="1:331" ht="14.4" x14ac:dyDescent="0.3">
      <c r="A460" t="s">
        <v>4591</v>
      </c>
      <c r="B460" t="s">
        <v>4592</v>
      </c>
      <c r="C460" s="159">
        <v>43896</v>
      </c>
      <c r="D460" t="s">
        <v>310</v>
      </c>
      <c r="E460" t="s">
        <v>363</v>
      </c>
      <c r="F460" t="s">
        <v>2046</v>
      </c>
      <c r="G460" t="s">
        <v>2046</v>
      </c>
      <c r="H460" t="s">
        <v>1212</v>
      </c>
      <c r="I460" t="s">
        <v>350</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t="s">
        <v>302</v>
      </c>
      <c r="DS460" t="s">
        <v>302</v>
      </c>
      <c r="DT460" t="s">
        <v>302</v>
      </c>
      <c r="DU460"/>
      <c r="DV460">
        <v>9.5</v>
      </c>
      <c r="DW460">
        <v>9.5</v>
      </c>
      <c r="DX460" t="s">
        <v>322</v>
      </c>
      <c r="DY460" t="s">
        <v>302</v>
      </c>
      <c r="DZ460" t="s">
        <v>302</v>
      </c>
      <c r="EA460" t="s">
        <v>302</v>
      </c>
      <c r="EB460"/>
      <c r="EC460">
        <v>41</v>
      </c>
      <c r="ED460">
        <v>41</v>
      </c>
      <c r="EE460" t="s">
        <v>322</v>
      </c>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t="s">
        <v>304</v>
      </c>
      <c r="KV460">
        <v>1</v>
      </c>
      <c r="KW460">
        <v>0</v>
      </c>
      <c r="KX460">
        <v>0</v>
      </c>
      <c r="KY460">
        <v>0</v>
      </c>
      <c r="KZ460">
        <v>0</v>
      </c>
      <c r="LA460">
        <v>0</v>
      </c>
      <c r="LB460">
        <v>0</v>
      </c>
      <c r="LC460">
        <v>0</v>
      </c>
      <c r="LD460">
        <v>0</v>
      </c>
      <c r="LE460">
        <v>0</v>
      </c>
      <c r="LF460"/>
      <c r="LG460"/>
      <c r="LH460"/>
      <c r="LI460"/>
      <c r="LJ460" t="s">
        <v>304</v>
      </c>
      <c r="LK460">
        <v>1</v>
      </c>
      <c r="LL460">
        <v>0</v>
      </c>
      <c r="LM460">
        <v>0</v>
      </c>
      <c r="LN460">
        <v>0</v>
      </c>
      <c r="LO460"/>
      <c r="LP460">
        <v>87126821</v>
      </c>
      <c r="LQ460" t="s">
        <v>4593</v>
      </c>
      <c r="LR460" t="s">
        <v>4594</v>
      </c>
      <c r="LS460">
        <v>458</v>
      </c>
    </row>
    <row r="461" spans="1:331" ht="14.4" x14ac:dyDescent="0.3">
      <c r="A461" t="s">
        <v>4595</v>
      </c>
      <c r="B461" t="s">
        <v>4596</v>
      </c>
      <c r="C461" s="159">
        <v>43896</v>
      </c>
      <c r="D461" t="s">
        <v>310</v>
      </c>
      <c r="E461" t="s">
        <v>363</v>
      </c>
      <c r="F461" t="s">
        <v>2046</v>
      </c>
      <c r="G461" t="s">
        <v>2046</v>
      </c>
      <c r="H461" t="s">
        <v>1212</v>
      </c>
      <c r="I461" t="s">
        <v>301</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t="s">
        <v>302</v>
      </c>
      <c r="EM461" t="s">
        <v>302</v>
      </c>
      <c r="EN461" t="s">
        <v>302</v>
      </c>
      <c r="EO461"/>
      <c r="EP461">
        <v>3</v>
      </c>
      <c r="EQ461">
        <v>3</v>
      </c>
      <c r="ER461" t="s">
        <v>302</v>
      </c>
      <c r="ES461" t="s">
        <v>302</v>
      </c>
      <c r="ET461" t="s">
        <v>302</v>
      </c>
      <c r="EU461"/>
      <c r="EV461">
        <v>3.5</v>
      </c>
      <c r="EW461">
        <v>3.5</v>
      </c>
      <c r="EX461" t="s">
        <v>302</v>
      </c>
      <c r="EY461" t="s">
        <v>302</v>
      </c>
      <c r="EZ461" t="s">
        <v>302</v>
      </c>
      <c r="FA461"/>
      <c r="FB461">
        <v>4</v>
      </c>
      <c r="FC461">
        <v>4</v>
      </c>
      <c r="FD461" t="s">
        <v>302</v>
      </c>
      <c r="FE461" t="s">
        <v>302</v>
      </c>
      <c r="FF461" t="s">
        <v>302</v>
      </c>
      <c r="FG461"/>
      <c r="FH461">
        <v>3</v>
      </c>
      <c r="FI461">
        <v>3</v>
      </c>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t="s">
        <v>304</v>
      </c>
      <c r="KV461">
        <v>1</v>
      </c>
      <c r="KW461">
        <v>0</v>
      </c>
      <c r="KX461">
        <v>0</v>
      </c>
      <c r="KY461">
        <v>0</v>
      </c>
      <c r="KZ461">
        <v>0</v>
      </c>
      <c r="LA461">
        <v>0</v>
      </c>
      <c r="LB461">
        <v>0</v>
      </c>
      <c r="LC461">
        <v>0</v>
      </c>
      <c r="LD461">
        <v>0</v>
      </c>
      <c r="LE461">
        <v>0</v>
      </c>
      <c r="LF461"/>
      <c r="LG461"/>
      <c r="LH461"/>
      <c r="LI461"/>
      <c r="LJ461" t="s">
        <v>304</v>
      </c>
      <c r="LK461">
        <v>1</v>
      </c>
      <c r="LL461">
        <v>0</v>
      </c>
      <c r="LM461">
        <v>0</v>
      </c>
      <c r="LN461">
        <v>0</v>
      </c>
      <c r="LO461"/>
      <c r="LP461">
        <v>87126833</v>
      </c>
      <c r="LQ461" t="s">
        <v>4597</v>
      </c>
      <c r="LR461" t="s">
        <v>4598</v>
      </c>
      <c r="LS461">
        <v>459</v>
      </c>
    </row>
    <row r="462" spans="1:331" ht="14.4" x14ac:dyDescent="0.3">
      <c r="A462" t="s">
        <v>4599</v>
      </c>
      <c r="B462" t="s">
        <v>4600</v>
      </c>
      <c r="C462" s="159">
        <v>43896</v>
      </c>
      <c r="D462" t="s">
        <v>310</v>
      </c>
      <c r="E462" t="s">
        <v>363</v>
      </c>
      <c r="F462" t="s">
        <v>2046</v>
      </c>
      <c r="G462" t="s">
        <v>2046</v>
      </c>
      <c r="H462" t="s">
        <v>1212</v>
      </c>
      <c r="I462" t="s">
        <v>3108</v>
      </c>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t="s">
        <v>302</v>
      </c>
      <c r="HV462" t="s">
        <v>302</v>
      </c>
      <c r="HW462" t="s">
        <v>303</v>
      </c>
      <c r="HX462">
        <v>8</v>
      </c>
      <c r="HY462">
        <v>2.5</v>
      </c>
      <c r="HZ462">
        <v>3.75</v>
      </c>
      <c r="IA462" t="s">
        <v>424</v>
      </c>
      <c r="IB462" t="s">
        <v>302</v>
      </c>
      <c r="IC462" t="s">
        <v>302</v>
      </c>
      <c r="ID462" t="s">
        <v>302</v>
      </c>
      <c r="IE462"/>
      <c r="IF462">
        <v>14</v>
      </c>
      <c r="IG462">
        <v>14</v>
      </c>
      <c r="IH462" t="s">
        <v>424</v>
      </c>
      <c r="II462" t="s">
        <v>302</v>
      </c>
      <c r="IJ462" t="s">
        <v>302</v>
      </c>
      <c r="IK462" t="s">
        <v>303</v>
      </c>
      <c r="IL462">
        <v>45</v>
      </c>
      <c r="IM462">
        <v>30</v>
      </c>
      <c r="IN462">
        <v>26.67</v>
      </c>
      <c r="IO462" t="s">
        <v>4478</v>
      </c>
      <c r="IP462" t="s">
        <v>302</v>
      </c>
      <c r="IQ462" t="s">
        <v>302</v>
      </c>
      <c r="IR462" t="s">
        <v>302</v>
      </c>
      <c r="IS462"/>
      <c r="IT462">
        <v>10</v>
      </c>
      <c r="IU462">
        <v>10</v>
      </c>
      <c r="IV462" t="s">
        <v>3223</v>
      </c>
      <c r="IW462" t="s">
        <v>302</v>
      </c>
      <c r="IX462" t="s">
        <v>302</v>
      </c>
      <c r="IY462" t="s">
        <v>303</v>
      </c>
      <c r="IZ462">
        <v>28</v>
      </c>
      <c r="JA462">
        <v>10</v>
      </c>
      <c r="JB462">
        <v>14.29</v>
      </c>
      <c r="JC462" t="s">
        <v>3223</v>
      </c>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t="s">
        <v>304</v>
      </c>
      <c r="KV462">
        <v>1</v>
      </c>
      <c r="KW462">
        <v>0</v>
      </c>
      <c r="KX462">
        <v>0</v>
      </c>
      <c r="KY462">
        <v>0</v>
      </c>
      <c r="KZ462">
        <v>0</v>
      </c>
      <c r="LA462">
        <v>0</v>
      </c>
      <c r="LB462">
        <v>0</v>
      </c>
      <c r="LC462">
        <v>0</v>
      </c>
      <c r="LD462">
        <v>0</v>
      </c>
      <c r="LE462">
        <v>0</v>
      </c>
      <c r="LF462"/>
      <c r="LG462"/>
      <c r="LH462"/>
      <c r="LI462"/>
      <c r="LJ462" t="s">
        <v>304</v>
      </c>
      <c r="LK462">
        <v>1</v>
      </c>
      <c r="LL462">
        <v>0</v>
      </c>
      <c r="LM462">
        <v>0</v>
      </c>
      <c r="LN462">
        <v>0</v>
      </c>
      <c r="LO462"/>
      <c r="LP462">
        <v>87126836</v>
      </c>
      <c r="LQ462" t="s">
        <v>4601</v>
      </c>
      <c r="LR462" t="s">
        <v>4602</v>
      </c>
      <c r="LS462">
        <v>460</v>
      </c>
    </row>
    <row r="463" spans="1:331" ht="14.4" x14ac:dyDescent="0.3">
      <c r="A463" t="s">
        <v>4603</v>
      </c>
      <c r="B463" t="s">
        <v>4604</v>
      </c>
      <c r="C463" s="159">
        <v>43896</v>
      </c>
      <c r="D463" t="s">
        <v>310</v>
      </c>
      <c r="E463" t="s">
        <v>363</v>
      </c>
      <c r="F463" t="s">
        <v>2046</v>
      </c>
      <c r="G463" t="s">
        <v>2046</v>
      </c>
      <c r="H463" t="s">
        <v>1212</v>
      </c>
      <c r="I463" t="s">
        <v>2444</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t="s">
        <v>302</v>
      </c>
      <c r="JE463" t="s">
        <v>302</v>
      </c>
      <c r="JF463">
        <v>1.65</v>
      </c>
      <c r="JG463" t="s">
        <v>322</v>
      </c>
      <c r="JH463" t="s">
        <v>302</v>
      </c>
      <c r="JI463" t="s">
        <v>302</v>
      </c>
      <c r="JJ463" t="s">
        <v>302</v>
      </c>
      <c r="JK463"/>
      <c r="JL463">
        <v>13.5</v>
      </c>
      <c r="JM463">
        <v>13.5</v>
      </c>
      <c r="JN463" t="s">
        <v>424</v>
      </c>
      <c r="JO463" t="s">
        <v>302</v>
      </c>
      <c r="JP463" t="s">
        <v>302</v>
      </c>
      <c r="JQ463" t="s">
        <v>303</v>
      </c>
      <c r="JR463">
        <v>5</v>
      </c>
      <c r="JS463">
        <v>68</v>
      </c>
      <c r="JT463">
        <v>13.6</v>
      </c>
      <c r="JU463" t="s">
        <v>322</v>
      </c>
      <c r="JV463" t="s">
        <v>302</v>
      </c>
      <c r="JW463" t="s">
        <v>302</v>
      </c>
      <c r="JX463">
        <v>65</v>
      </c>
      <c r="JY463" t="s">
        <v>322</v>
      </c>
      <c r="JZ463"/>
      <c r="KA463"/>
      <c r="KB463"/>
      <c r="KC463"/>
      <c r="KD463"/>
      <c r="KE463"/>
      <c r="KF463"/>
      <c r="KG463"/>
      <c r="KH463"/>
      <c r="KI463"/>
      <c r="KJ463"/>
      <c r="KK463"/>
      <c r="KL463"/>
      <c r="KM463"/>
      <c r="KN463"/>
      <c r="KO463"/>
      <c r="KP463"/>
      <c r="KQ463"/>
      <c r="KR463"/>
      <c r="KS463"/>
      <c r="KT463"/>
      <c r="KU463" t="s">
        <v>304</v>
      </c>
      <c r="KV463">
        <v>1</v>
      </c>
      <c r="KW463">
        <v>0</v>
      </c>
      <c r="KX463">
        <v>0</v>
      </c>
      <c r="KY463">
        <v>0</v>
      </c>
      <c r="KZ463">
        <v>0</v>
      </c>
      <c r="LA463">
        <v>0</v>
      </c>
      <c r="LB463">
        <v>0</v>
      </c>
      <c r="LC463">
        <v>0</v>
      </c>
      <c r="LD463">
        <v>0</v>
      </c>
      <c r="LE463">
        <v>0</v>
      </c>
      <c r="LF463"/>
      <c r="LG463"/>
      <c r="LH463"/>
      <c r="LI463"/>
      <c r="LJ463" t="s">
        <v>304</v>
      </c>
      <c r="LK463">
        <v>1</v>
      </c>
      <c r="LL463">
        <v>0</v>
      </c>
      <c r="LM463">
        <v>0</v>
      </c>
      <c r="LN463">
        <v>0</v>
      </c>
      <c r="LO463"/>
      <c r="LP463">
        <v>87126858</v>
      </c>
      <c r="LQ463" t="s">
        <v>4605</v>
      </c>
      <c r="LR463" t="s">
        <v>4606</v>
      </c>
      <c r="LS463">
        <v>461</v>
      </c>
    </row>
    <row r="464" spans="1:331" ht="14.4" x14ac:dyDescent="0.3">
      <c r="A464" t="s">
        <v>4607</v>
      </c>
      <c r="B464" t="s">
        <v>4608</v>
      </c>
      <c r="C464" s="159">
        <v>43896</v>
      </c>
      <c r="D464" t="s">
        <v>310</v>
      </c>
      <c r="E464" t="s">
        <v>363</v>
      </c>
      <c r="F464" t="s">
        <v>2046</v>
      </c>
      <c r="G464" t="s">
        <v>2046</v>
      </c>
      <c r="H464" t="s">
        <v>1212</v>
      </c>
      <c r="I464" t="s">
        <v>1706</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t="s">
        <v>302</v>
      </c>
      <c r="KH464" t="s">
        <v>1964</v>
      </c>
      <c r="KI464"/>
      <c r="KJ464" t="s">
        <v>302</v>
      </c>
      <c r="KK464" t="s">
        <v>302</v>
      </c>
      <c r="KL464"/>
      <c r="KM464">
        <v>10</v>
      </c>
      <c r="KN464">
        <v>10</v>
      </c>
      <c r="KO464"/>
      <c r="KP464"/>
      <c r="KQ464"/>
      <c r="KR464"/>
      <c r="KS464"/>
      <c r="KT464">
        <v>10</v>
      </c>
      <c r="KU464" t="s">
        <v>304</v>
      </c>
      <c r="KV464">
        <v>1</v>
      </c>
      <c r="KW464">
        <v>0</v>
      </c>
      <c r="KX464">
        <v>0</v>
      </c>
      <c r="KY464">
        <v>0</v>
      </c>
      <c r="KZ464">
        <v>0</v>
      </c>
      <c r="LA464">
        <v>0</v>
      </c>
      <c r="LB464">
        <v>0</v>
      </c>
      <c r="LC464">
        <v>0</v>
      </c>
      <c r="LD464">
        <v>0</v>
      </c>
      <c r="LE464">
        <v>0</v>
      </c>
      <c r="LF464"/>
      <c r="LG464"/>
      <c r="LH464"/>
      <c r="LI464"/>
      <c r="LJ464" t="s">
        <v>304</v>
      </c>
      <c r="LK464">
        <v>1</v>
      </c>
      <c r="LL464">
        <v>0</v>
      </c>
      <c r="LM464">
        <v>0</v>
      </c>
      <c r="LN464">
        <v>0</v>
      </c>
      <c r="LO464"/>
      <c r="LP464">
        <v>87126865</v>
      </c>
      <c r="LQ464" t="s">
        <v>4609</v>
      </c>
      <c r="LR464" t="s">
        <v>4610</v>
      </c>
      <c r="LS464">
        <v>462</v>
      </c>
    </row>
    <row r="465" spans="1:331" ht="14.4" x14ac:dyDescent="0.3">
      <c r="A465" t="s">
        <v>4611</v>
      </c>
      <c r="B465" t="s">
        <v>4612</v>
      </c>
      <c r="C465" s="159">
        <v>43896</v>
      </c>
      <c r="D465" t="s">
        <v>310</v>
      </c>
      <c r="E465" t="s">
        <v>363</v>
      </c>
      <c r="F465" t="s">
        <v>2046</v>
      </c>
      <c r="G465" t="s">
        <v>2046</v>
      </c>
      <c r="H465" t="s">
        <v>1212</v>
      </c>
      <c r="I465" t="s">
        <v>312</v>
      </c>
      <c r="J465" t="s">
        <v>302</v>
      </c>
      <c r="K465" t="s">
        <v>302</v>
      </c>
      <c r="L465" t="s">
        <v>302</v>
      </c>
      <c r="M465"/>
      <c r="N465">
        <v>1</v>
      </c>
      <c r="O465">
        <v>1</v>
      </c>
      <c r="P465" t="s">
        <v>2166</v>
      </c>
      <c r="Q465" t="s">
        <v>302</v>
      </c>
      <c r="R465" t="s">
        <v>302</v>
      </c>
      <c r="S465" t="s">
        <v>302</v>
      </c>
      <c r="T465"/>
      <c r="U465">
        <v>2.5</v>
      </c>
      <c r="V465">
        <v>2.5</v>
      </c>
      <c r="W465" t="s">
        <v>417</v>
      </c>
      <c r="X465" t="s">
        <v>302</v>
      </c>
      <c r="Y465" t="s">
        <v>302</v>
      </c>
      <c r="Z465" t="s">
        <v>302</v>
      </c>
      <c r="AA465"/>
      <c r="AB465">
        <v>1.75</v>
      </c>
      <c r="AC465">
        <v>1.75</v>
      </c>
      <c r="AD465" t="s">
        <v>2038</v>
      </c>
      <c r="AE465" t="s">
        <v>302</v>
      </c>
      <c r="AF465" t="s">
        <v>302</v>
      </c>
      <c r="AG465" t="s">
        <v>302</v>
      </c>
      <c r="AH465"/>
      <c r="AI465">
        <v>4.5</v>
      </c>
      <c r="AJ465">
        <v>4.5</v>
      </c>
      <c r="AK465" t="s">
        <v>4613</v>
      </c>
      <c r="AL465" t="s">
        <v>302</v>
      </c>
      <c r="AM465" t="s">
        <v>302</v>
      </c>
      <c r="AN465" t="s">
        <v>302</v>
      </c>
      <c r="AO465"/>
      <c r="AP465">
        <v>1.25</v>
      </c>
      <c r="AQ465">
        <v>1.25</v>
      </c>
      <c r="AR465" t="s">
        <v>2624</v>
      </c>
      <c r="AS465" t="s">
        <v>302</v>
      </c>
      <c r="AT465" t="s">
        <v>302</v>
      </c>
      <c r="AU465" t="s">
        <v>302</v>
      </c>
      <c r="AV465"/>
      <c r="AW465">
        <v>3</v>
      </c>
      <c r="AX465">
        <v>3</v>
      </c>
      <c r="AY465" t="s">
        <v>4614</v>
      </c>
      <c r="AZ465" t="s">
        <v>302</v>
      </c>
      <c r="BA465" t="s">
        <v>302</v>
      </c>
      <c r="BB465" t="s">
        <v>302</v>
      </c>
      <c r="BC465"/>
      <c r="BD465">
        <v>2.25</v>
      </c>
      <c r="BE465">
        <v>2.25</v>
      </c>
      <c r="BF465" t="s">
        <v>4615</v>
      </c>
      <c r="BG465" t="s">
        <v>302</v>
      </c>
      <c r="BH465" t="s">
        <v>302</v>
      </c>
      <c r="BI465" t="s">
        <v>302</v>
      </c>
      <c r="BJ465"/>
      <c r="BK465">
        <v>1</v>
      </c>
      <c r="BL465">
        <v>1</v>
      </c>
      <c r="BM465" t="s">
        <v>316</v>
      </c>
      <c r="BN465" t="s">
        <v>302</v>
      </c>
      <c r="BO465" t="s">
        <v>302</v>
      </c>
      <c r="BP465" t="s">
        <v>302</v>
      </c>
      <c r="BQ465"/>
      <c r="BR465">
        <v>2</v>
      </c>
      <c r="BS465">
        <v>2</v>
      </c>
      <c r="BT465" t="s">
        <v>2035</v>
      </c>
      <c r="BU465" t="s">
        <v>302</v>
      </c>
      <c r="BV465" t="s">
        <v>302</v>
      </c>
      <c r="BW465" t="s">
        <v>303</v>
      </c>
      <c r="BX465">
        <v>384</v>
      </c>
      <c r="BY465">
        <v>3</v>
      </c>
      <c r="BZ465">
        <v>1.56</v>
      </c>
      <c r="CA465" t="s">
        <v>2205</v>
      </c>
      <c r="CB465" t="s">
        <v>302</v>
      </c>
      <c r="CC465" t="s">
        <v>302</v>
      </c>
      <c r="CD465" t="s">
        <v>302</v>
      </c>
      <c r="CE465"/>
      <c r="CF465">
        <v>4</v>
      </c>
      <c r="CG465">
        <v>4</v>
      </c>
      <c r="CH465" t="s">
        <v>1814</v>
      </c>
      <c r="CI465" t="s">
        <v>302</v>
      </c>
      <c r="CJ465" t="s">
        <v>302</v>
      </c>
      <c r="CK465" t="s">
        <v>302</v>
      </c>
      <c r="CL465"/>
      <c r="CM465">
        <v>2.5</v>
      </c>
      <c r="CN465">
        <v>2.5</v>
      </c>
      <c r="CO465" t="s">
        <v>346</v>
      </c>
      <c r="CP465" t="s">
        <v>302</v>
      </c>
      <c r="CQ465" t="s">
        <v>302</v>
      </c>
      <c r="CR465" t="s">
        <v>302</v>
      </c>
      <c r="CS465"/>
      <c r="CT465">
        <v>8.5</v>
      </c>
      <c r="CU465">
        <v>8.5</v>
      </c>
      <c r="CV465" t="s">
        <v>2250</v>
      </c>
      <c r="CW465" t="s">
        <v>302</v>
      </c>
      <c r="CX465" t="s">
        <v>302</v>
      </c>
      <c r="CY465" t="s">
        <v>302</v>
      </c>
      <c r="CZ465"/>
      <c r="DA465">
        <v>5</v>
      </c>
      <c r="DB465">
        <v>5</v>
      </c>
      <c r="DC465" t="s">
        <v>4464</v>
      </c>
      <c r="DD465" t="s">
        <v>302</v>
      </c>
      <c r="DE465" t="s">
        <v>302</v>
      </c>
      <c r="DF465" t="s">
        <v>303</v>
      </c>
      <c r="DG465">
        <v>160</v>
      </c>
      <c r="DH465">
        <v>4.5</v>
      </c>
      <c r="DI465">
        <v>5.63</v>
      </c>
      <c r="DJ465" t="s">
        <v>4616</v>
      </c>
      <c r="DK465" t="s">
        <v>302</v>
      </c>
      <c r="DL465" t="s">
        <v>302</v>
      </c>
      <c r="DM465" t="s">
        <v>302</v>
      </c>
      <c r="DN465"/>
      <c r="DO465">
        <v>10</v>
      </c>
      <c r="DP465">
        <v>10</v>
      </c>
      <c r="DQ465" t="s">
        <v>322</v>
      </c>
      <c r="DR465" t="s">
        <v>303</v>
      </c>
      <c r="DS465"/>
      <c r="DT465"/>
      <c r="DU465"/>
      <c r="DV465"/>
      <c r="DW465"/>
      <c r="DX465"/>
      <c r="DY465" t="s">
        <v>303</v>
      </c>
      <c r="DZ465"/>
      <c r="EA465"/>
      <c r="EB465"/>
      <c r="EC465"/>
      <c r="ED465"/>
      <c r="EE465"/>
      <c r="EF465" t="s">
        <v>302</v>
      </c>
      <c r="EG465" t="s">
        <v>302</v>
      </c>
      <c r="EH465" t="s">
        <v>303</v>
      </c>
      <c r="EI465">
        <v>4</v>
      </c>
      <c r="EJ465">
        <v>1</v>
      </c>
      <c r="EK465">
        <v>1.25</v>
      </c>
      <c r="EL465" t="s">
        <v>303</v>
      </c>
      <c r="EM465"/>
      <c r="EN465"/>
      <c r="EO465"/>
      <c r="EP465"/>
      <c r="EQ465"/>
      <c r="ER465" t="s">
        <v>303</v>
      </c>
      <c r="ES465"/>
      <c r="ET465"/>
      <c r="EU465"/>
      <c r="EV465"/>
      <c r="EW465"/>
      <c r="EX465" t="s">
        <v>303</v>
      </c>
      <c r="EY465"/>
      <c r="EZ465"/>
      <c r="FA465"/>
      <c r="FB465"/>
      <c r="FC465"/>
      <c r="FD465" t="s">
        <v>303</v>
      </c>
      <c r="FE465"/>
      <c r="FF465"/>
      <c r="FG465"/>
      <c r="FH465"/>
      <c r="FI465"/>
      <c r="FJ465" t="s">
        <v>302</v>
      </c>
      <c r="FK465" t="s">
        <v>302</v>
      </c>
      <c r="FL465" t="s">
        <v>303</v>
      </c>
      <c r="FM465">
        <v>75</v>
      </c>
      <c r="FN465">
        <v>1</v>
      </c>
      <c r="FO465">
        <v>2</v>
      </c>
      <c r="FP465" t="s">
        <v>1707</v>
      </c>
      <c r="FQ465" t="s">
        <v>302</v>
      </c>
      <c r="FR465" t="s">
        <v>302</v>
      </c>
      <c r="FS465" t="s">
        <v>303</v>
      </c>
      <c r="FT465">
        <v>2.5</v>
      </c>
      <c r="FU465">
        <v>26</v>
      </c>
      <c r="FV465">
        <v>10.4</v>
      </c>
      <c r="FW465" t="s">
        <v>2036</v>
      </c>
      <c r="FX465" t="s">
        <v>302</v>
      </c>
      <c r="FY465" t="s">
        <v>302</v>
      </c>
      <c r="FZ465" t="s">
        <v>303</v>
      </c>
      <c r="GA465">
        <v>5</v>
      </c>
      <c r="GB465">
        <v>7.5</v>
      </c>
      <c r="GC465">
        <v>1.5</v>
      </c>
      <c r="GD465" t="s">
        <v>320</v>
      </c>
      <c r="GE465" t="s">
        <v>302</v>
      </c>
      <c r="GF465" t="s">
        <v>302</v>
      </c>
      <c r="GG465" t="s">
        <v>303</v>
      </c>
      <c r="GH465">
        <v>250</v>
      </c>
      <c r="GI465">
        <v>6</v>
      </c>
      <c r="GJ465">
        <v>6</v>
      </c>
      <c r="GK465" t="s">
        <v>399</v>
      </c>
      <c r="GL465" t="s">
        <v>302</v>
      </c>
      <c r="GM465" t="s">
        <v>302</v>
      </c>
      <c r="GN465" t="s">
        <v>303</v>
      </c>
      <c r="GO465">
        <v>5</v>
      </c>
      <c r="GP465">
        <v>7.5</v>
      </c>
      <c r="GQ465">
        <v>1.5</v>
      </c>
      <c r="GR465" t="s">
        <v>320</v>
      </c>
      <c r="GS465" t="s">
        <v>302</v>
      </c>
      <c r="GT465" t="s">
        <v>302</v>
      </c>
      <c r="GU465" t="s">
        <v>302</v>
      </c>
      <c r="GV465"/>
      <c r="GW465">
        <v>5</v>
      </c>
      <c r="GX465">
        <v>5</v>
      </c>
      <c r="GY465" t="s">
        <v>331</v>
      </c>
      <c r="GZ465" t="s">
        <v>302</v>
      </c>
      <c r="HA465" t="s">
        <v>302</v>
      </c>
      <c r="HB465" t="s">
        <v>302</v>
      </c>
      <c r="HC465"/>
      <c r="HD465">
        <v>2.5</v>
      </c>
      <c r="HE465">
        <v>2.5</v>
      </c>
      <c r="HF465" t="s">
        <v>4617</v>
      </c>
      <c r="HG465" t="s">
        <v>302</v>
      </c>
      <c r="HH465" t="s">
        <v>302</v>
      </c>
      <c r="HI465" t="s">
        <v>302</v>
      </c>
      <c r="HJ465"/>
      <c r="HK465">
        <v>2.5</v>
      </c>
      <c r="HL465">
        <v>2.5</v>
      </c>
      <c r="HM465" t="s">
        <v>348</v>
      </c>
      <c r="HN465" t="s">
        <v>302</v>
      </c>
      <c r="HO465" t="s">
        <v>302</v>
      </c>
      <c r="HP465" t="s">
        <v>303</v>
      </c>
      <c r="HQ465">
        <v>26</v>
      </c>
      <c r="HR465">
        <v>15</v>
      </c>
      <c r="HS465">
        <v>17.309999999999999</v>
      </c>
      <c r="HT465" t="s">
        <v>400</v>
      </c>
      <c r="HU465" t="s">
        <v>303</v>
      </c>
      <c r="HV465"/>
      <c r="HW465"/>
      <c r="HX465"/>
      <c r="HY465"/>
      <c r="HZ465"/>
      <c r="IA465"/>
      <c r="IB465" t="s">
        <v>303</v>
      </c>
      <c r="IC465"/>
      <c r="ID465"/>
      <c r="IE465"/>
      <c r="IF465"/>
      <c r="IG465"/>
      <c r="IH465"/>
      <c r="II465" t="s">
        <v>303</v>
      </c>
      <c r="IJ465"/>
      <c r="IK465"/>
      <c r="IL465"/>
      <c r="IM465"/>
      <c r="IN465"/>
      <c r="IO465"/>
      <c r="IP465" t="s">
        <v>303</v>
      </c>
      <c r="IQ465"/>
      <c r="IR465"/>
      <c r="IS465"/>
      <c r="IT465"/>
      <c r="IU465"/>
      <c r="IV465"/>
      <c r="IW465" t="s">
        <v>303</v>
      </c>
      <c r="IX465"/>
      <c r="IY465"/>
      <c r="IZ465"/>
      <c r="JA465"/>
      <c r="JB465"/>
      <c r="JC465"/>
      <c r="JD465" t="s">
        <v>303</v>
      </c>
      <c r="JE465"/>
      <c r="JF465"/>
      <c r="JG465"/>
      <c r="JH465" t="s">
        <v>303</v>
      </c>
      <c r="JI465"/>
      <c r="JJ465"/>
      <c r="JK465"/>
      <c r="JL465"/>
      <c r="JM465"/>
      <c r="JN465"/>
      <c r="JO465" t="s">
        <v>303</v>
      </c>
      <c r="JP465"/>
      <c r="JQ465"/>
      <c r="JR465"/>
      <c r="JS465"/>
      <c r="JT465"/>
      <c r="JU465"/>
      <c r="JV465" t="s">
        <v>303</v>
      </c>
      <c r="JW465"/>
      <c r="JX465"/>
      <c r="JY465"/>
      <c r="JZ465" t="s">
        <v>302</v>
      </c>
      <c r="KA465" t="s">
        <v>302</v>
      </c>
      <c r="KB465" t="s">
        <v>302</v>
      </c>
      <c r="KC465"/>
      <c r="KD465">
        <v>2</v>
      </c>
      <c r="KE465">
        <v>0.28999999999999998</v>
      </c>
      <c r="KF465" t="s">
        <v>1855</v>
      </c>
      <c r="KG465"/>
      <c r="KH465"/>
      <c r="KI465"/>
      <c r="KJ465"/>
      <c r="KK465"/>
      <c r="KL465"/>
      <c r="KM465"/>
      <c r="KN465"/>
      <c r="KO465"/>
      <c r="KP465"/>
      <c r="KQ465"/>
      <c r="KR465"/>
      <c r="KS465"/>
      <c r="KT465"/>
      <c r="KU465" t="s">
        <v>304</v>
      </c>
      <c r="KV465">
        <v>1</v>
      </c>
      <c r="KW465">
        <v>0</v>
      </c>
      <c r="KX465">
        <v>0</v>
      </c>
      <c r="KY465">
        <v>0</v>
      </c>
      <c r="KZ465">
        <v>0</v>
      </c>
      <c r="LA465">
        <v>0</v>
      </c>
      <c r="LB465">
        <v>0</v>
      </c>
      <c r="LC465">
        <v>0</v>
      </c>
      <c r="LD465">
        <v>0</v>
      </c>
      <c r="LE465">
        <v>0</v>
      </c>
      <c r="LF465"/>
      <c r="LG465"/>
      <c r="LH465"/>
      <c r="LI465"/>
      <c r="LJ465" t="s">
        <v>304</v>
      </c>
      <c r="LK465">
        <v>1</v>
      </c>
      <c r="LL465">
        <v>0</v>
      </c>
      <c r="LM465">
        <v>0</v>
      </c>
      <c r="LN465">
        <v>0</v>
      </c>
      <c r="LO465"/>
      <c r="LP465">
        <v>87126870</v>
      </c>
      <c r="LQ465" t="s">
        <v>4618</v>
      </c>
      <c r="LR465" t="s">
        <v>4619</v>
      </c>
      <c r="LS465">
        <v>463</v>
      </c>
    </row>
    <row r="466" spans="1:331" ht="14.4" x14ac:dyDescent="0.3">
      <c r="A466" t="s">
        <v>4620</v>
      </c>
      <c r="B466" t="s">
        <v>4621</v>
      </c>
      <c r="C466" s="159">
        <v>43896</v>
      </c>
      <c r="D466" t="s">
        <v>310</v>
      </c>
      <c r="E466" t="s">
        <v>363</v>
      </c>
      <c r="F466" t="s">
        <v>2046</v>
      </c>
      <c r="G466" t="s">
        <v>2046</v>
      </c>
      <c r="H466" t="s">
        <v>1212</v>
      </c>
      <c r="I466" t="s">
        <v>350</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t="s">
        <v>302</v>
      </c>
      <c r="DS466" t="s">
        <v>302</v>
      </c>
      <c r="DT466" t="s">
        <v>302</v>
      </c>
      <c r="DU466"/>
      <c r="DV466">
        <v>9</v>
      </c>
      <c r="DW466">
        <v>9</v>
      </c>
      <c r="DX466" t="s">
        <v>322</v>
      </c>
      <c r="DY466" t="s">
        <v>302</v>
      </c>
      <c r="DZ466" t="s">
        <v>302</v>
      </c>
      <c r="EA466" t="s">
        <v>302</v>
      </c>
      <c r="EB466"/>
      <c r="EC466">
        <v>40</v>
      </c>
      <c r="ED466">
        <v>40</v>
      </c>
      <c r="EE466" t="s">
        <v>322</v>
      </c>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t="s">
        <v>304</v>
      </c>
      <c r="KV466">
        <v>1</v>
      </c>
      <c r="KW466">
        <v>0</v>
      </c>
      <c r="KX466">
        <v>0</v>
      </c>
      <c r="KY466">
        <v>0</v>
      </c>
      <c r="KZ466">
        <v>0</v>
      </c>
      <c r="LA466">
        <v>0</v>
      </c>
      <c r="LB466">
        <v>0</v>
      </c>
      <c r="LC466">
        <v>0</v>
      </c>
      <c r="LD466">
        <v>0</v>
      </c>
      <c r="LE466">
        <v>0</v>
      </c>
      <c r="LF466"/>
      <c r="LG466"/>
      <c r="LH466"/>
      <c r="LI466"/>
      <c r="LJ466" t="s">
        <v>304</v>
      </c>
      <c r="LK466">
        <v>1</v>
      </c>
      <c r="LL466">
        <v>0</v>
      </c>
      <c r="LM466">
        <v>0</v>
      </c>
      <c r="LN466">
        <v>0</v>
      </c>
      <c r="LO466"/>
      <c r="LP466">
        <v>87126941</v>
      </c>
      <c r="LQ466" t="s">
        <v>4622</v>
      </c>
      <c r="LR466" t="s">
        <v>4623</v>
      </c>
      <c r="LS466">
        <v>464</v>
      </c>
    </row>
    <row r="467" spans="1:331" ht="14.4" x14ac:dyDescent="0.3">
      <c r="A467" t="s">
        <v>4624</v>
      </c>
      <c r="B467" t="s">
        <v>4625</v>
      </c>
      <c r="C467" s="159">
        <v>43896</v>
      </c>
      <c r="D467" t="s">
        <v>310</v>
      </c>
      <c r="E467" t="s">
        <v>363</v>
      </c>
      <c r="F467" t="s">
        <v>2046</v>
      </c>
      <c r="G467" t="s">
        <v>2046</v>
      </c>
      <c r="H467" t="s">
        <v>1212</v>
      </c>
      <c r="I467" t="s">
        <v>301</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t="s">
        <v>302</v>
      </c>
      <c r="EM467" t="s">
        <v>302</v>
      </c>
      <c r="EN467" t="s">
        <v>302</v>
      </c>
      <c r="EO467"/>
      <c r="EP467">
        <v>2.5</v>
      </c>
      <c r="EQ467">
        <v>2.5</v>
      </c>
      <c r="ER467" t="s">
        <v>302</v>
      </c>
      <c r="ES467" t="s">
        <v>302</v>
      </c>
      <c r="ET467" t="s">
        <v>302</v>
      </c>
      <c r="EU467"/>
      <c r="EV467">
        <v>4</v>
      </c>
      <c r="EW467">
        <v>4</v>
      </c>
      <c r="EX467" t="s">
        <v>302</v>
      </c>
      <c r="EY467" t="s">
        <v>302</v>
      </c>
      <c r="EZ467" t="s">
        <v>302</v>
      </c>
      <c r="FA467"/>
      <c r="FB467">
        <v>4</v>
      </c>
      <c r="FC467">
        <v>4</v>
      </c>
      <c r="FD467" t="s">
        <v>302</v>
      </c>
      <c r="FE467" t="s">
        <v>302</v>
      </c>
      <c r="FF467" t="s">
        <v>302</v>
      </c>
      <c r="FG467"/>
      <c r="FH467">
        <v>3.5</v>
      </c>
      <c r="FI467">
        <v>3.5</v>
      </c>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t="s">
        <v>304</v>
      </c>
      <c r="KV467">
        <v>1</v>
      </c>
      <c r="KW467">
        <v>0</v>
      </c>
      <c r="KX467">
        <v>0</v>
      </c>
      <c r="KY467">
        <v>0</v>
      </c>
      <c r="KZ467">
        <v>0</v>
      </c>
      <c r="LA467">
        <v>0</v>
      </c>
      <c r="LB467">
        <v>0</v>
      </c>
      <c r="LC467">
        <v>0</v>
      </c>
      <c r="LD467">
        <v>0</v>
      </c>
      <c r="LE467">
        <v>0</v>
      </c>
      <c r="LF467"/>
      <c r="LG467"/>
      <c r="LH467"/>
      <c r="LI467"/>
      <c r="LJ467" t="s">
        <v>304</v>
      </c>
      <c r="LK467">
        <v>1</v>
      </c>
      <c r="LL467">
        <v>0</v>
      </c>
      <c r="LM467">
        <v>0</v>
      </c>
      <c r="LN467">
        <v>0</v>
      </c>
      <c r="LO467"/>
      <c r="LP467">
        <v>87126959</v>
      </c>
      <c r="LQ467" t="s">
        <v>4626</v>
      </c>
      <c r="LR467" t="s">
        <v>4627</v>
      </c>
      <c r="LS467">
        <v>465</v>
      </c>
    </row>
    <row r="468" spans="1:331" ht="14.4" x14ac:dyDescent="0.3">
      <c r="A468" t="s">
        <v>4628</v>
      </c>
      <c r="B468" t="s">
        <v>4629</v>
      </c>
      <c r="C468" s="159">
        <v>43896</v>
      </c>
      <c r="D468" t="s">
        <v>310</v>
      </c>
      <c r="E468" t="s">
        <v>363</v>
      </c>
      <c r="F468" t="s">
        <v>2046</v>
      </c>
      <c r="G468" t="s">
        <v>2046</v>
      </c>
      <c r="H468" t="s">
        <v>1212</v>
      </c>
      <c r="I468" t="s">
        <v>3108</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t="s">
        <v>302</v>
      </c>
      <c r="HV468" t="s">
        <v>302</v>
      </c>
      <c r="HW468" t="s">
        <v>303</v>
      </c>
      <c r="HX468">
        <v>12</v>
      </c>
      <c r="HY468">
        <v>5</v>
      </c>
      <c r="HZ468">
        <v>5</v>
      </c>
      <c r="IA468" t="s">
        <v>3223</v>
      </c>
      <c r="IB468" t="s">
        <v>302</v>
      </c>
      <c r="IC468" t="s">
        <v>302</v>
      </c>
      <c r="ID468" t="s">
        <v>303</v>
      </c>
      <c r="IE468">
        <v>12</v>
      </c>
      <c r="IF468">
        <v>3</v>
      </c>
      <c r="IG468">
        <v>5</v>
      </c>
      <c r="IH468" t="s">
        <v>3223</v>
      </c>
      <c r="II468" t="s">
        <v>302</v>
      </c>
      <c r="IJ468" t="s">
        <v>302</v>
      </c>
      <c r="IK468" t="s">
        <v>303</v>
      </c>
      <c r="IL468">
        <v>30</v>
      </c>
      <c r="IM468">
        <v>25</v>
      </c>
      <c r="IN468">
        <v>33.33</v>
      </c>
      <c r="IO468" t="s">
        <v>2180</v>
      </c>
      <c r="IP468" t="s">
        <v>302</v>
      </c>
      <c r="IQ468" t="s">
        <v>302</v>
      </c>
      <c r="IR468" t="s">
        <v>303</v>
      </c>
      <c r="IS468">
        <v>31</v>
      </c>
      <c r="IT468">
        <v>15</v>
      </c>
      <c r="IU468">
        <v>10.16</v>
      </c>
      <c r="IV468" t="s">
        <v>1857</v>
      </c>
      <c r="IW468" t="s">
        <v>302</v>
      </c>
      <c r="IX468" t="s">
        <v>302</v>
      </c>
      <c r="IY468" t="s">
        <v>303</v>
      </c>
      <c r="IZ468">
        <v>20</v>
      </c>
      <c r="JA468">
        <v>8</v>
      </c>
      <c r="JB468">
        <v>16</v>
      </c>
      <c r="JC468" t="s">
        <v>3395</v>
      </c>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t="s">
        <v>304</v>
      </c>
      <c r="KV468">
        <v>1</v>
      </c>
      <c r="KW468">
        <v>0</v>
      </c>
      <c r="KX468">
        <v>0</v>
      </c>
      <c r="KY468">
        <v>0</v>
      </c>
      <c r="KZ468">
        <v>0</v>
      </c>
      <c r="LA468">
        <v>0</v>
      </c>
      <c r="LB468">
        <v>0</v>
      </c>
      <c r="LC468">
        <v>0</v>
      </c>
      <c r="LD468">
        <v>0</v>
      </c>
      <c r="LE468">
        <v>0</v>
      </c>
      <c r="LF468"/>
      <c r="LG468"/>
      <c r="LH468"/>
      <c r="LI468"/>
      <c r="LJ468" t="s">
        <v>304</v>
      </c>
      <c r="LK468">
        <v>1</v>
      </c>
      <c r="LL468">
        <v>0</v>
      </c>
      <c r="LM468">
        <v>0</v>
      </c>
      <c r="LN468">
        <v>0</v>
      </c>
      <c r="LO468"/>
      <c r="LP468">
        <v>87126961</v>
      </c>
      <c r="LQ468" s="158" t="s">
        <v>4630</v>
      </c>
      <c r="LR468" t="s">
        <v>4631</v>
      </c>
      <c r="LS468">
        <v>466</v>
      </c>
    </row>
    <row r="469" spans="1:331" ht="14.4" x14ac:dyDescent="0.3">
      <c r="A469" t="s">
        <v>4632</v>
      </c>
      <c r="B469" t="s">
        <v>4633</v>
      </c>
      <c r="C469" s="159">
        <v>43896</v>
      </c>
      <c r="D469" t="s">
        <v>310</v>
      </c>
      <c r="E469" t="s">
        <v>363</v>
      </c>
      <c r="F469" t="s">
        <v>2046</v>
      </c>
      <c r="G469" t="s">
        <v>2046</v>
      </c>
      <c r="H469" t="s">
        <v>1212</v>
      </c>
      <c r="I469" t="s">
        <v>2444</v>
      </c>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t="s">
        <v>302</v>
      </c>
      <c r="JE469" t="s">
        <v>302</v>
      </c>
      <c r="JF469">
        <v>1.85</v>
      </c>
      <c r="JG469" t="s">
        <v>322</v>
      </c>
      <c r="JH469" t="s">
        <v>302</v>
      </c>
      <c r="JI469" t="s">
        <v>302</v>
      </c>
      <c r="JJ469" t="s">
        <v>302</v>
      </c>
      <c r="JK469"/>
      <c r="JL469">
        <v>12.5</v>
      </c>
      <c r="JM469">
        <v>12.5</v>
      </c>
      <c r="JN469" t="s">
        <v>424</v>
      </c>
      <c r="JO469" t="s">
        <v>302</v>
      </c>
      <c r="JP469" t="s">
        <v>302</v>
      </c>
      <c r="JQ469" t="s">
        <v>303</v>
      </c>
      <c r="JR469">
        <v>6</v>
      </c>
      <c r="JS469">
        <v>100</v>
      </c>
      <c r="JT469">
        <v>16.670000000000002</v>
      </c>
      <c r="JU469" t="s">
        <v>322</v>
      </c>
      <c r="JV469" t="s">
        <v>302</v>
      </c>
      <c r="JW469" t="s">
        <v>302</v>
      </c>
      <c r="JX469">
        <v>50</v>
      </c>
      <c r="JY469" t="s">
        <v>322</v>
      </c>
      <c r="JZ469"/>
      <c r="KA469"/>
      <c r="KB469"/>
      <c r="KC469"/>
      <c r="KD469"/>
      <c r="KE469"/>
      <c r="KF469"/>
      <c r="KG469"/>
      <c r="KH469"/>
      <c r="KI469"/>
      <c r="KJ469"/>
      <c r="KK469"/>
      <c r="KL469"/>
      <c r="KM469"/>
      <c r="KN469"/>
      <c r="KO469"/>
      <c r="KP469"/>
      <c r="KQ469"/>
      <c r="KR469"/>
      <c r="KS469"/>
      <c r="KT469"/>
      <c r="KU469" t="s">
        <v>304</v>
      </c>
      <c r="KV469">
        <v>1</v>
      </c>
      <c r="KW469">
        <v>0</v>
      </c>
      <c r="KX469">
        <v>0</v>
      </c>
      <c r="KY469">
        <v>0</v>
      </c>
      <c r="KZ469">
        <v>0</v>
      </c>
      <c r="LA469">
        <v>0</v>
      </c>
      <c r="LB469">
        <v>0</v>
      </c>
      <c r="LC469">
        <v>0</v>
      </c>
      <c r="LD469">
        <v>0</v>
      </c>
      <c r="LE469">
        <v>0</v>
      </c>
      <c r="LF469"/>
      <c r="LG469"/>
      <c r="LH469"/>
      <c r="LI469"/>
      <c r="LJ469" t="s">
        <v>304</v>
      </c>
      <c r="LK469">
        <v>1</v>
      </c>
      <c r="LL469">
        <v>0</v>
      </c>
      <c r="LM469">
        <v>0</v>
      </c>
      <c r="LN469">
        <v>0</v>
      </c>
      <c r="LO469"/>
      <c r="LP469">
        <v>87126978</v>
      </c>
      <c r="LQ469" t="s">
        <v>4634</v>
      </c>
      <c r="LR469" t="s">
        <v>4635</v>
      </c>
      <c r="LS469">
        <v>467</v>
      </c>
    </row>
    <row r="470" spans="1:331" ht="14.4" x14ac:dyDescent="0.3">
      <c r="A470" t="s">
        <v>4636</v>
      </c>
      <c r="B470" t="s">
        <v>4637</v>
      </c>
      <c r="C470" s="159">
        <v>43896</v>
      </c>
      <c r="D470" t="s">
        <v>310</v>
      </c>
      <c r="E470" t="s">
        <v>363</v>
      </c>
      <c r="F470" t="s">
        <v>2046</v>
      </c>
      <c r="G470" t="s">
        <v>2046</v>
      </c>
      <c r="H470" t="s">
        <v>1212</v>
      </c>
      <c r="I470" t="s">
        <v>1706</v>
      </c>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t="s">
        <v>302</v>
      </c>
      <c r="KH470" t="s">
        <v>1963</v>
      </c>
      <c r="KI470"/>
      <c r="KJ470"/>
      <c r="KK470"/>
      <c r="KL470"/>
      <c r="KM470"/>
      <c r="KN470"/>
      <c r="KO470" t="s">
        <v>302</v>
      </c>
      <c r="KP470" t="s">
        <v>302</v>
      </c>
      <c r="KQ470"/>
      <c r="KR470">
        <v>45</v>
      </c>
      <c r="KS470">
        <v>45</v>
      </c>
      <c r="KT470">
        <v>45</v>
      </c>
      <c r="KU470" t="s">
        <v>304</v>
      </c>
      <c r="KV470">
        <v>1</v>
      </c>
      <c r="KW470">
        <v>0</v>
      </c>
      <c r="KX470">
        <v>0</v>
      </c>
      <c r="KY470">
        <v>0</v>
      </c>
      <c r="KZ470">
        <v>0</v>
      </c>
      <c r="LA470">
        <v>0</v>
      </c>
      <c r="LB470">
        <v>0</v>
      </c>
      <c r="LC470">
        <v>0</v>
      </c>
      <c r="LD470">
        <v>0</v>
      </c>
      <c r="LE470">
        <v>0</v>
      </c>
      <c r="LF470"/>
      <c r="LG470"/>
      <c r="LH470"/>
      <c r="LI470"/>
      <c r="LJ470" t="s">
        <v>304</v>
      </c>
      <c r="LK470">
        <v>1</v>
      </c>
      <c r="LL470">
        <v>0</v>
      </c>
      <c r="LM470">
        <v>0</v>
      </c>
      <c r="LN470">
        <v>0</v>
      </c>
      <c r="LO470"/>
      <c r="LP470">
        <v>87126982</v>
      </c>
      <c r="LQ470" t="s">
        <v>4638</v>
      </c>
      <c r="LR470" t="s">
        <v>4639</v>
      </c>
      <c r="LS470">
        <v>468</v>
      </c>
    </row>
    <row r="471" spans="1:331" ht="14.4" x14ac:dyDescent="0.3">
      <c r="A471" t="s">
        <v>4640</v>
      </c>
      <c r="B471" t="s">
        <v>4641</v>
      </c>
      <c r="C471" s="159">
        <v>43897</v>
      </c>
      <c r="D471" t="s">
        <v>310</v>
      </c>
      <c r="E471" t="s">
        <v>363</v>
      </c>
      <c r="F471" t="s">
        <v>1229</v>
      </c>
      <c r="G471" t="s">
        <v>1229</v>
      </c>
      <c r="H471" t="s">
        <v>2186</v>
      </c>
      <c r="I471" t="s">
        <v>312</v>
      </c>
      <c r="J471" t="s">
        <v>302</v>
      </c>
      <c r="K471" t="s">
        <v>302</v>
      </c>
      <c r="L471" t="s">
        <v>302</v>
      </c>
      <c r="M471"/>
      <c r="N471">
        <v>1</v>
      </c>
      <c r="O471">
        <v>1</v>
      </c>
      <c r="P471" t="s">
        <v>322</v>
      </c>
      <c r="Q471" t="s">
        <v>302</v>
      </c>
      <c r="R471" t="s">
        <v>302</v>
      </c>
      <c r="S471" t="s">
        <v>302</v>
      </c>
      <c r="T471"/>
      <c r="U471">
        <v>2</v>
      </c>
      <c r="V471">
        <v>2</v>
      </c>
      <c r="W471" t="s">
        <v>322</v>
      </c>
      <c r="X471" t="s">
        <v>302</v>
      </c>
      <c r="Y471" t="s">
        <v>302</v>
      </c>
      <c r="Z471" t="s">
        <v>302</v>
      </c>
      <c r="AA471"/>
      <c r="AB471">
        <v>2</v>
      </c>
      <c r="AC471">
        <v>2</v>
      </c>
      <c r="AD471" t="s">
        <v>322</v>
      </c>
      <c r="AE471" t="s">
        <v>302</v>
      </c>
      <c r="AF471" t="s">
        <v>302</v>
      </c>
      <c r="AG471" t="s">
        <v>302</v>
      </c>
      <c r="AH471"/>
      <c r="AI471">
        <v>3</v>
      </c>
      <c r="AJ471">
        <v>3</v>
      </c>
      <c r="AK471" t="s">
        <v>322</v>
      </c>
      <c r="AL471" t="s">
        <v>302</v>
      </c>
      <c r="AM471" t="s">
        <v>302</v>
      </c>
      <c r="AN471" t="s">
        <v>303</v>
      </c>
      <c r="AO471">
        <v>400</v>
      </c>
      <c r="AP471">
        <v>1.5</v>
      </c>
      <c r="AQ471">
        <v>1.88</v>
      </c>
      <c r="AR471" t="s">
        <v>322</v>
      </c>
      <c r="AS471" t="s">
        <v>302</v>
      </c>
      <c r="AT471" t="s">
        <v>302</v>
      </c>
      <c r="AU471" t="s">
        <v>302</v>
      </c>
      <c r="AV471"/>
      <c r="AW471">
        <v>3.5</v>
      </c>
      <c r="AX471">
        <v>3.5</v>
      </c>
      <c r="AY471" t="s">
        <v>322</v>
      </c>
      <c r="AZ471" t="s">
        <v>302</v>
      </c>
      <c r="BA471" t="s">
        <v>302</v>
      </c>
      <c r="BB471" t="s">
        <v>302</v>
      </c>
      <c r="BC471"/>
      <c r="BD471">
        <v>2</v>
      </c>
      <c r="BE471">
        <v>2</v>
      </c>
      <c r="BF471" t="s">
        <v>322</v>
      </c>
      <c r="BG471" t="s">
        <v>302</v>
      </c>
      <c r="BH471" t="s">
        <v>302</v>
      </c>
      <c r="BI471" t="s">
        <v>302</v>
      </c>
      <c r="BJ471"/>
      <c r="BK471">
        <v>1.5</v>
      </c>
      <c r="BL471">
        <v>1.5</v>
      </c>
      <c r="BM471" t="s">
        <v>322</v>
      </c>
      <c r="BN471" t="s">
        <v>302</v>
      </c>
      <c r="BO471" t="s">
        <v>302</v>
      </c>
      <c r="BP471" t="s">
        <v>302</v>
      </c>
      <c r="BQ471"/>
      <c r="BR471">
        <v>1.75</v>
      </c>
      <c r="BS471">
        <v>1.75</v>
      </c>
      <c r="BT471" t="s">
        <v>322</v>
      </c>
      <c r="BU471" t="s">
        <v>302</v>
      </c>
      <c r="BV471" t="s">
        <v>302</v>
      </c>
      <c r="BW471" t="s">
        <v>302</v>
      </c>
      <c r="BX471"/>
      <c r="BY471">
        <v>2</v>
      </c>
      <c r="BZ471">
        <v>2</v>
      </c>
      <c r="CA471" t="s">
        <v>322</v>
      </c>
      <c r="CB471" t="s">
        <v>302</v>
      </c>
      <c r="CC471" t="s">
        <v>302</v>
      </c>
      <c r="CD471" t="s">
        <v>302</v>
      </c>
      <c r="CE471"/>
      <c r="CF471">
        <v>3.75</v>
      </c>
      <c r="CG471">
        <v>3.75</v>
      </c>
      <c r="CH471" t="s">
        <v>322</v>
      </c>
      <c r="CI471" t="s">
        <v>302</v>
      </c>
      <c r="CJ471" t="s">
        <v>302</v>
      </c>
      <c r="CK471" t="s">
        <v>302</v>
      </c>
      <c r="CL471"/>
      <c r="CM471">
        <v>2.5</v>
      </c>
      <c r="CN471">
        <v>2.5</v>
      </c>
      <c r="CO471" t="s">
        <v>322</v>
      </c>
      <c r="CP471" t="s">
        <v>302</v>
      </c>
      <c r="CQ471" t="s">
        <v>302</v>
      </c>
      <c r="CR471" t="s">
        <v>302</v>
      </c>
      <c r="CS471"/>
      <c r="CT471">
        <v>6</v>
      </c>
      <c r="CU471">
        <v>6</v>
      </c>
      <c r="CV471" t="s">
        <v>322</v>
      </c>
      <c r="CW471" t="s">
        <v>302</v>
      </c>
      <c r="CX471" t="s">
        <v>302</v>
      </c>
      <c r="CY471" t="s">
        <v>302</v>
      </c>
      <c r="CZ471"/>
      <c r="DA471">
        <v>4.5</v>
      </c>
      <c r="DB471">
        <v>4.5</v>
      </c>
      <c r="DC471" t="s">
        <v>322</v>
      </c>
      <c r="DD471" t="s">
        <v>302</v>
      </c>
      <c r="DE471" t="s">
        <v>302</v>
      </c>
      <c r="DF471" t="s">
        <v>302</v>
      </c>
      <c r="DG471"/>
      <c r="DH471">
        <v>3</v>
      </c>
      <c r="DI471">
        <v>3</v>
      </c>
      <c r="DJ471" t="s">
        <v>322</v>
      </c>
      <c r="DK471" t="s">
        <v>302</v>
      </c>
      <c r="DL471" t="s">
        <v>302</v>
      </c>
      <c r="DM471" t="s">
        <v>302</v>
      </c>
      <c r="DN471"/>
      <c r="DO471">
        <v>10</v>
      </c>
      <c r="DP471">
        <v>10</v>
      </c>
      <c r="DQ471" t="s">
        <v>322</v>
      </c>
      <c r="DR471" t="s">
        <v>302</v>
      </c>
      <c r="DS471" t="s">
        <v>302</v>
      </c>
      <c r="DT471" t="s">
        <v>302</v>
      </c>
      <c r="DU471"/>
      <c r="DV471">
        <v>8.25</v>
      </c>
      <c r="DW471">
        <v>8.25</v>
      </c>
      <c r="DX471" t="s">
        <v>322</v>
      </c>
      <c r="DY471" t="s">
        <v>302</v>
      </c>
      <c r="DZ471" t="s">
        <v>302</v>
      </c>
      <c r="EA471" t="s">
        <v>302</v>
      </c>
      <c r="EB471"/>
      <c r="EC471">
        <v>35</v>
      </c>
      <c r="ED471">
        <v>35</v>
      </c>
      <c r="EE471" t="s">
        <v>322</v>
      </c>
      <c r="EF471" t="s">
        <v>302</v>
      </c>
      <c r="EG471" t="s">
        <v>302</v>
      </c>
      <c r="EH471" t="s">
        <v>303</v>
      </c>
      <c r="EI471">
        <v>4</v>
      </c>
      <c r="EJ471">
        <v>1</v>
      </c>
      <c r="EK471">
        <v>1.25</v>
      </c>
      <c r="EL471" t="s">
        <v>302</v>
      </c>
      <c r="EM471" t="s">
        <v>302</v>
      </c>
      <c r="EN471" t="s">
        <v>302</v>
      </c>
      <c r="EO471"/>
      <c r="EP471">
        <v>2</v>
      </c>
      <c r="EQ471">
        <v>2</v>
      </c>
      <c r="ER471" t="s">
        <v>302</v>
      </c>
      <c r="ES471" t="s">
        <v>302</v>
      </c>
      <c r="ET471" t="s">
        <v>302</v>
      </c>
      <c r="EU471"/>
      <c r="EV471">
        <v>3.25</v>
      </c>
      <c r="EW471">
        <v>3.25</v>
      </c>
      <c r="EX471" t="s">
        <v>302</v>
      </c>
      <c r="EY471" t="s">
        <v>302</v>
      </c>
      <c r="EZ471" t="s">
        <v>302</v>
      </c>
      <c r="FA471"/>
      <c r="FB471">
        <v>4</v>
      </c>
      <c r="FC471">
        <v>4</v>
      </c>
      <c r="FD471" t="s">
        <v>302</v>
      </c>
      <c r="FE471" t="s">
        <v>302</v>
      </c>
      <c r="FF471" t="s">
        <v>302</v>
      </c>
      <c r="FG471"/>
      <c r="FH471">
        <v>3.25</v>
      </c>
      <c r="FI471">
        <v>3.25</v>
      </c>
      <c r="FJ471" t="s">
        <v>302</v>
      </c>
      <c r="FK471" t="s">
        <v>302</v>
      </c>
      <c r="FL471" t="s">
        <v>302</v>
      </c>
      <c r="FM471"/>
      <c r="FN471">
        <v>1.5</v>
      </c>
      <c r="FO471">
        <v>1.5</v>
      </c>
      <c r="FP471" t="s">
        <v>322</v>
      </c>
      <c r="FQ471" t="s">
        <v>302</v>
      </c>
      <c r="FR471" t="s">
        <v>302</v>
      </c>
      <c r="FS471" t="s">
        <v>302</v>
      </c>
      <c r="FT471"/>
      <c r="FU471">
        <v>2</v>
      </c>
      <c r="FV471">
        <v>2</v>
      </c>
      <c r="FW471" t="s">
        <v>322</v>
      </c>
      <c r="FX471" t="s">
        <v>302</v>
      </c>
      <c r="FY471" t="s">
        <v>302</v>
      </c>
      <c r="FZ471" t="s">
        <v>302</v>
      </c>
      <c r="GA471"/>
      <c r="GB471">
        <v>2.25</v>
      </c>
      <c r="GC471">
        <v>2.25</v>
      </c>
      <c r="GD471" t="s">
        <v>322</v>
      </c>
      <c r="GE471" t="s">
        <v>302</v>
      </c>
      <c r="GF471" t="s">
        <v>302</v>
      </c>
      <c r="GG471" t="s">
        <v>302</v>
      </c>
      <c r="GH471"/>
      <c r="GI471">
        <v>2.75</v>
      </c>
      <c r="GJ471">
        <v>2.75</v>
      </c>
      <c r="GK471" t="s">
        <v>322</v>
      </c>
      <c r="GL471" t="s">
        <v>302</v>
      </c>
      <c r="GM471" t="s">
        <v>302</v>
      </c>
      <c r="GN471" t="s">
        <v>302</v>
      </c>
      <c r="GO471"/>
      <c r="GP471">
        <v>3.25</v>
      </c>
      <c r="GQ471">
        <v>3.25</v>
      </c>
      <c r="GR471" t="s">
        <v>322</v>
      </c>
      <c r="GS471" t="s">
        <v>302</v>
      </c>
      <c r="GT471" t="s">
        <v>302</v>
      </c>
      <c r="GU471" t="s">
        <v>302</v>
      </c>
      <c r="GV471"/>
      <c r="GW471">
        <v>2.75</v>
      </c>
      <c r="GX471">
        <v>2.75</v>
      </c>
      <c r="GY471" t="s">
        <v>322</v>
      </c>
      <c r="GZ471" t="s">
        <v>302</v>
      </c>
      <c r="HA471" t="s">
        <v>302</v>
      </c>
      <c r="HB471" t="s">
        <v>302</v>
      </c>
      <c r="HC471"/>
      <c r="HD471">
        <v>1.25</v>
      </c>
      <c r="HE471">
        <v>1.25</v>
      </c>
      <c r="HF471" t="s">
        <v>322</v>
      </c>
      <c r="HG471" t="s">
        <v>302</v>
      </c>
      <c r="HH471" t="s">
        <v>302</v>
      </c>
      <c r="HI471" t="s">
        <v>302</v>
      </c>
      <c r="HJ471"/>
      <c r="HK471">
        <v>3.5</v>
      </c>
      <c r="HL471">
        <v>3.5</v>
      </c>
      <c r="HM471" t="s">
        <v>322</v>
      </c>
      <c r="HN471" t="s">
        <v>302</v>
      </c>
      <c r="HO471" t="s">
        <v>302</v>
      </c>
      <c r="HP471" t="s">
        <v>302</v>
      </c>
      <c r="HQ471"/>
      <c r="HR471">
        <v>15</v>
      </c>
      <c r="HS471">
        <v>15</v>
      </c>
      <c r="HT471" t="s">
        <v>322</v>
      </c>
      <c r="HU471" t="s">
        <v>302</v>
      </c>
      <c r="HV471" t="s">
        <v>302</v>
      </c>
      <c r="HW471" t="s">
        <v>302</v>
      </c>
      <c r="HX471"/>
      <c r="HY471">
        <v>8</v>
      </c>
      <c r="HZ471">
        <v>8</v>
      </c>
      <c r="IA471" t="s">
        <v>322</v>
      </c>
      <c r="IB471" t="s">
        <v>302</v>
      </c>
      <c r="IC471" t="s">
        <v>302</v>
      </c>
      <c r="ID471" t="s">
        <v>302</v>
      </c>
      <c r="IE471"/>
      <c r="IF471">
        <v>6.5</v>
      </c>
      <c r="IG471">
        <v>6.5</v>
      </c>
      <c r="IH471" t="s">
        <v>322</v>
      </c>
      <c r="II471" t="s">
        <v>302</v>
      </c>
      <c r="IJ471" t="s">
        <v>302</v>
      </c>
      <c r="IK471" t="s">
        <v>302</v>
      </c>
      <c r="IL471"/>
      <c r="IM471">
        <v>45</v>
      </c>
      <c r="IN471">
        <v>45</v>
      </c>
      <c r="IO471" t="s">
        <v>322</v>
      </c>
      <c r="IP471" t="s">
        <v>302</v>
      </c>
      <c r="IQ471" t="s">
        <v>302</v>
      </c>
      <c r="IR471" t="s">
        <v>302</v>
      </c>
      <c r="IS471"/>
      <c r="IT471">
        <v>14</v>
      </c>
      <c r="IU471">
        <v>14</v>
      </c>
      <c r="IV471" t="s">
        <v>322</v>
      </c>
      <c r="IW471" t="s">
        <v>302</v>
      </c>
      <c r="IX471" t="s">
        <v>302</v>
      </c>
      <c r="IY471" t="s">
        <v>302</v>
      </c>
      <c r="IZ471"/>
      <c r="JA471">
        <v>11</v>
      </c>
      <c r="JB471">
        <v>11</v>
      </c>
      <c r="JC471" t="s">
        <v>322</v>
      </c>
      <c r="JD471" t="s">
        <v>302</v>
      </c>
      <c r="JE471" t="s">
        <v>302</v>
      </c>
      <c r="JF471">
        <v>1.3</v>
      </c>
      <c r="JG471" t="s">
        <v>322</v>
      </c>
      <c r="JH471" t="s">
        <v>302</v>
      </c>
      <c r="JI471" t="s">
        <v>302</v>
      </c>
      <c r="JJ471" t="s">
        <v>302</v>
      </c>
      <c r="JK471"/>
      <c r="JL471">
        <v>16</v>
      </c>
      <c r="JM471">
        <v>16</v>
      </c>
      <c r="JN471" t="s">
        <v>322</v>
      </c>
      <c r="JO471" t="s">
        <v>302</v>
      </c>
      <c r="JP471" t="s">
        <v>302</v>
      </c>
      <c r="JQ471" t="s">
        <v>302</v>
      </c>
      <c r="JR471"/>
      <c r="JS471">
        <v>323</v>
      </c>
      <c r="JT471">
        <v>323</v>
      </c>
      <c r="JU471" t="s">
        <v>322</v>
      </c>
      <c r="JV471" t="s">
        <v>302</v>
      </c>
      <c r="JW471" t="s">
        <v>302</v>
      </c>
      <c r="JX471">
        <v>39</v>
      </c>
      <c r="JY471" t="s">
        <v>322</v>
      </c>
      <c r="JZ471" t="s">
        <v>302</v>
      </c>
      <c r="KA471" t="s">
        <v>302</v>
      </c>
      <c r="KB471" t="s">
        <v>302</v>
      </c>
      <c r="KC471"/>
      <c r="KD471">
        <v>2</v>
      </c>
      <c r="KE471">
        <v>0.28999999999999998</v>
      </c>
      <c r="KF471" t="s">
        <v>322</v>
      </c>
      <c r="KG471"/>
      <c r="KH471"/>
      <c r="KI471"/>
      <c r="KJ471"/>
      <c r="KK471"/>
      <c r="KL471"/>
      <c r="KM471"/>
      <c r="KN471"/>
      <c r="KO471"/>
      <c r="KP471"/>
      <c r="KQ471"/>
      <c r="KR471"/>
      <c r="KS471"/>
      <c r="KT471"/>
      <c r="KU471" t="s">
        <v>304</v>
      </c>
      <c r="KV471">
        <v>1</v>
      </c>
      <c r="KW471">
        <v>0</v>
      </c>
      <c r="KX471">
        <v>0</v>
      </c>
      <c r="KY471">
        <v>0</v>
      </c>
      <c r="KZ471">
        <v>0</v>
      </c>
      <c r="LA471">
        <v>0</v>
      </c>
      <c r="LB471">
        <v>0</v>
      </c>
      <c r="LC471">
        <v>0</v>
      </c>
      <c r="LD471">
        <v>0</v>
      </c>
      <c r="LE471">
        <v>0</v>
      </c>
      <c r="LF471"/>
      <c r="LG471"/>
      <c r="LH471"/>
      <c r="LI471"/>
      <c r="LJ471" t="s">
        <v>304</v>
      </c>
      <c r="LK471">
        <v>1</v>
      </c>
      <c r="LL471">
        <v>0</v>
      </c>
      <c r="LM471">
        <v>0</v>
      </c>
      <c r="LN471">
        <v>0</v>
      </c>
      <c r="LO471"/>
      <c r="LP471">
        <v>87126991</v>
      </c>
      <c r="LQ471" t="s">
        <v>4642</v>
      </c>
      <c r="LR471" t="s">
        <v>4643</v>
      </c>
      <c r="LS471">
        <v>469</v>
      </c>
    </row>
    <row r="472" spans="1:331" ht="14.4" x14ac:dyDescent="0.3">
      <c r="A472" t="s">
        <v>4644</v>
      </c>
      <c r="B472" t="s">
        <v>4645</v>
      </c>
      <c r="C472" s="159">
        <v>43897</v>
      </c>
      <c r="D472" t="s">
        <v>310</v>
      </c>
      <c r="E472" t="s">
        <v>363</v>
      </c>
      <c r="F472" t="s">
        <v>1229</v>
      </c>
      <c r="G472" t="s">
        <v>1229</v>
      </c>
      <c r="H472" t="s">
        <v>2186</v>
      </c>
      <c r="I472" t="s">
        <v>312</v>
      </c>
      <c r="J472" t="s">
        <v>302</v>
      </c>
      <c r="K472" t="s">
        <v>302</v>
      </c>
      <c r="L472" t="s">
        <v>302</v>
      </c>
      <c r="M472"/>
      <c r="N472">
        <v>1</v>
      </c>
      <c r="O472">
        <v>1</v>
      </c>
      <c r="P472" t="s">
        <v>322</v>
      </c>
      <c r="Q472" t="s">
        <v>302</v>
      </c>
      <c r="R472" t="s">
        <v>302</v>
      </c>
      <c r="S472" t="s">
        <v>302</v>
      </c>
      <c r="T472"/>
      <c r="U472">
        <v>2</v>
      </c>
      <c r="V472">
        <v>2</v>
      </c>
      <c r="W472" t="s">
        <v>322</v>
      </c>
      <c r="X472" t="s">
        <v>302</v>
      </c>
      <c r="Y472" t="s">
        <v>302</v>
      </c>
      <c r="Z472" t="s">
        <v>302</v>
      </c>
      <c r="AA472"/>
      <c r="AB472">
        <v>2</v>
      </c>
      <c r="AC472">
        <v>2</v>
      </c>
      <c r="AD472" t="s">
        <v>322</v>
      </c>
      <c r="AE472" t="s">
        <v>302</v>
      </c>
      <c r="AF472" t="s">
        <v>302</v>
      </c>
      <c r="AG472" t="s">
        <v>302</v>
      </c>
      <c r="AH472"/>
      <c r="AI472">
        <v>3</v>
      </c>
      <c r="AJ472">
        <v>3</v>
      </c>
      <c r="AK472" t="s">
        <v>322</v>
      </c>
      <c r="AL472" t="s">
        <v>302</v>
      </c>
      <c r="AM472" t="s">
        <v>302</v>
      </c>
      <c r="AN472" t="s">
        <v>303</v>
      </c>
      <c r="AO472">
        <v>400</v>
      </c>
      <c r="AP472">
        <v>1.5</v>
      </c>
      <c r="AQ472">
        <v>1.88</v>
      </c>
      <c r="AR472" t="s">
        <v>322</v>
      </c>
      <c r="AS472" t="s">
        <v>302</v>
      </c>
      <c r="AT472" t="s">
        <v>302</v>
      </c>
      <c r="AU472" t="s">
        <v>302</v>
      </c>
      <c r="AV472"/>
      <c r="AW472">
        <v>3.25</v>
      </c>
      <c r="AX472">
        <v>3.25</v>
      </c>
      <c r="AY472" t="s">
        <v>322</v>
      </c>
      <c r="AZ472" t="s">
        <v>302</v>
      </c>
      <c r="BA472" t="s">
        <v>302</v>
      </c>
      <c r="BB472" t="s">
        <v>302</v>
      </c>
      <c r="BC472"/>
      <c r="BD472">
        <v>2</v>
      </c>
      <c r="BE472">
        <v>2</v>
      </c>
      <c r="BF472" t="s">
        <v>322</v>
      </c>
      <c r="BG472" t="s">
        <v>302</v>
      </c>
      <c r="BH472" t="s">
        <v>302</v>
      </c>
      <c r="BI472" t="s">
        <v>302</v>
      </c>
      <c r="BJ472"/>
      <c r="BK472">
        <v>1.5</v>
      </c>
      <c r="BL472">
        <v>1.5</v>
      </c>
      <c r="BM472" t="s">
        <v>322</v>
      </c>
      <c r="BN472" t="s">
        <v>302</v>
      </c>
      <c r="BO472" t="s">
        <v>302</v>
      </c>
      <c r="BP472" t="s">
        <v>302</v>
      </c>
      <c r="BQ472"/>
      <c r="BR472">
        <v>1.75</v>
      </c>
      <c r="BS472">
        <v>1.75</v>
      </c>
      <c r="BT472" t="s">
        <v>322</v>
      </c>
      <c r="BU472" t="s">
        <v>302</v>
      </c>
      <c r="BV472" t="s">
        <v>302</v>
      </c>
      <c r="BW472" t="s">
        <v>302</v>
      </c>
      <c r="BX472"/>
      <c r="BY472">
        <v>2</v>
      </c>
      <c r="BZ472">
        <v>2</v>
      </c>
      <c r="CA472" t="s">
        <v>322</v>
      </c>
      <c r="CB472" t="s">
        <v>302</v>
      </c>
      <c r="CC472" t="s">
        <v>302</v>
      </c>
      <c r="CD472" t="s">
        <v>302</v>
      </c>
      <c r="CE472"/>
      <c r="CF472">
        <v>3.75</v>
      </c>
      <c r="CG472">
        <v>3.75</v>
      </c>
      <c r="CH472" t="s">
        <v>322</v>
      </c>
      <c r="CI472" t="s">
        <v>302</v>
      </c>
      <c r="CJ472" t="s">
        <v>302</v>
      </c>
      <c r="CK472" t="s">
        <v>302</v>
      </c>
      <c r="CL472"/>
      <c r="CM472">
        <v>2.5</v>
      </c>
      <c r="CN472">
        <v>2.5</v>
      </c>
      <c r="CO472" t="s">
        <v>322</v>
      </c>
      <c r="CP472" t="s">
        <v>302</v>
      </c>
      <c r="CQ472" t="s">
        <v>302</v>
      </c>
      <c r="CR472" t="s">
        <v>302</v>
      </c>
      <c r="CS472"/>
      <c r="CT472">
        <v>6</v>
      </c>
      <c r="CU472">
        <v>6</v>
      </c>
      <c r="CV472" t="s">
        <v>322</v>
      </c>
      <c r="CW472" t="s">
        <v>302</v>
      </c>
      <c r="CX472" t="s">
        <v>302</v>
      </c>
      <c r="CY472" t="s">
        <v>302</v>
      </c>
      <c r="CZ472"/>
      <c r="DA472">
        <v>4.5</v>
      </c>
      <c r="DB472">
        <v>4.5</v>
      </c>
      <c r="DC472" t="s">
        <v>322</v>
      </c>
      <c r="DD472" t="s">
        <v>302</v>
      </c>
      <c r="DE472" t="s">
        <v>302</v>
      </c>
      <c r="DF472" t="s">
        <v>302</v>
      </c>
      <c r="DG472"/>
      <c r="DH472">
        <v>3</v>
      </c>
      <c r="DI472">
        <v>3</v>
      </c>
      <c r="DJ472" t="s">
        <v>322</v>
      </c>
      <c r="DK472" t="s">
        <v>302</v>
      </c>
      <c r="DL472" t="s">
        <v>302</v>
      </c>
      <c r="DM472" t="s">
        <v>302</v>
      </c>
      <c r="DN472"/>
      <c r="DO472">
        <v>10</v>
      </c>
      <c r="DP472">
        <v>10</v>
      </c>
      <c r="DQ472" t="s">
        <v>322</v>
      </c>
      <c r="DR472" t="s">
        <v>302</v>
      </c>
      <c r="DS472" t="s">
        <v>302</v>
      </c>
      <c r="DT472" t="s">
        <v>302</v>
      </c>
      <c r="DU472"/>
      <c r="DV472">
        <v>8.25</v>
      </c>
      <c r="DW472">
        <v>8.25</v>
      </c>
      <c r="DX472" t="s">
        <v>322</v>
      </c>
      <c r="DY472" t="s">
        <v>302</v>
      </c>
      <c r="DZ472" t="s">
        <v>302</v>
      </c>
      <c r="EA472" t="s">
        <v>302</v>
      </c>
      <c r="EB472"/>
      <c r="EC472">
        <v>33</v>
      </c>
      <c r="ED472">
        <v>33</v>
      </c>
      <c r="EE472" t="s">
        <v>322</v>
      </c>
      <c r="EF472" t="s">
        <v>302</v>
      </c>
      <c r="EG472" t="s">
        <v>302</v>
      </c>
      <c r="EH472" t="s">
        <v>303</v>
      </c>
      <c r="EI472">
        <v>4</v>
      </c>
      <c r="EJ472">
        <v>1</v>
      </c>
      <c r="EK472">
        <v>1.25</v>
      </c>
      <c r="EL472" t="s">
        <v>302</v>
      </c>
      <c r="EM472" t="s">
        <v>302</v>
      </c>
      <c r="EN472" t="s">
        <v>302</v>
      </c>
      <c r="EO472"/>
      <c r="EP472">
        <v>2</v>
      </c>
      <c r="EQ472">
        <v>2</v>
      </c>
      <c r="ER472" t="s">
        <v>302</v>
      </c>
      <c r="ES472" t="s">
        <v>302</v>
      </c>
      <c r="ET472" t="s">
        <v>302</v>
      </c>
      <c r="EU472"/>
      <c r="EV472">
        <v>3</v>
      </c>
      <c r="EW472">
        <v>3</v>
      </c>
      <c r="EX472" t="s">
        <v>302</v>
      </c>
      <c r="EY472" t="s">
        <v>302</v>
      </c>
      <c r="EZ472" t="s">
        <v>302</v>
      </c>
      <c r="FA472"/>
      <c r="FB472">
        <v>3.5</v>
      </c>
      <c r="FC472">
        <v>3.5</v>
      </c>
      <c r="FD472" t="s">
        <v>302</v>
      </c>
      <c r="FE472" t="s">
        <v>302</v>
      </c>
      <c r="FF472" t="s">
        <v>302</v>
      </c>
      <c r="FG472"/>
      <c r="FH472">
        <v>3</v>
      </c>
      <c r="FI472">
        <v>3</v>
      </c>
      <c r="FJ472" t="s">
        <v>302</v>
      </c>
      <c r="FK472" t="s">
        <v>302</v>
      </c>
      <c r="FL472" t="s">
        <v>302</v>
      </c>
      <c r="FM472"/>
      <c r="FN472">
        <v>1.5</v>
      </c>
      <c r="FO472">
        <v>1.5</v>
      </c>
      <c r="FP472" t="s">
        <v>322</v>
      </c>
      <c r="FQ472" t="s">
        <v>302</v>
      </c>
      <c r="FR472" t="s">
        <v>302</v>
      </c>
      <c r="FS472" t="s">
        <v>302</v>
      </c>
      <c r="FT472"/>
      <c r="FU472">
        <v>2</v>
      </c>
      <c r="FV472">
        <v>2</v>
      </c>
      <c r="FW472" t="s">
        <v>322</v>
      </c>
      <c r="FX472" t="s">
        <v>302</v>
      </c>
      <c r="FY472" t="s">
        <v>302</v>
      </c>
      <c r="FZ472" t="s">
        <v>302</v>
      </c>
      <c r="GA472"/>
      <c r="GB472">
        <v>2.25</v>
      </c>
      <c r="GC472">
        <v>2.25</v>
      </c>
      <c r="GD472" t="s">
        <v>322</v>
      </c>
      <c r="GE472" t="s">
        <v>302</v>
      </c>
      <c r="GF472" t="s">
        <v>302</v>
      </c>
      <c r="GG472" t="s">
        <v>302</v>
      </c>
      <c r="GH472"/>
      <c r="GI472">
        <v>2.75</v>
      </c>
      <c r="GJ472">
        <v>2.75</v>
      </c>
      <c r="GK472" t="s">
        <v>322</v>
      </c>
      <c r="GL472" t="s">
        <v>302</v>
      </c>
      <c r="GM472" t="s">
        <v>302</v>
      </c>
      <c r="GN472" t="s">
        <v>302</v>
      </c>
      <c r="GO472"/>
      <c r="GP472">
        <v>3.25</v>
      </c>
      <c r="GQ472">
        <v>3.25</v>
      </c>
      <c r="GR472" t="s">
        <v>322</v>
      </c>
      <c r="GS472" t="s">
        <v>302</v>
      </c>
      <c r="GT472" t="s">
        <v>302</v>
      </c>
      <c r="GU472" t="s">
        <v>302</v>
      </c>
      <c r="GV472"/>
      <c r="GW472">
        <v>2.75</v>
      </c>
      <c r="GX472">
        <v>2.75</v>
      </c>
      <c r="GY472" t="s">
        <v>322</v>
      </c>
      <c r="GZ472" t="s">
        <v>302</v>
      </c>
      <c r="HA472" t="s">
        <v>302</v>
      </c>
      <c r="HB472" t="s">
        <v>302</v>
      </c>
      <c r="HC472"/>
      <c r="HD472">
        <v>1.25</v>
      </c>
      <c r="HE472">
        <v>1.25</v>
      </c>
      <c r="HF472" t="s">
        <v>322</v>
      </c>
      <c r="HG472" t="s">
        <v>302</v>
      </c>
      <c r="HH472" t="s">
        <v>302</v>
      </c>
      <c r="HI472" t="s">
        <v>302</v>
      </c>
      <c r="HJ472"/>
      <c r="HK472">
        <v>3.5</v>
      </c>
      <c r="HL472">
        <v>3.5</v>
      </c>
      <c r="HM472" t="s">
        <v>322</v>
      </c>
      <c r="HN472" t="s">
        <v>302</v>
      </c>
      <c r="HO472" t="s">
        <v>302</v>
      </c>
      <c r="HP472" t="s">
        <v>302</v>
      </c>
      <c r="HQ472"/>
      <c r="HR472">
        <v>14</v>
      </c>
      <c r="HS472">
        <v>14</v>
      </c>
      <c r="HT472" t="s">
        <v>322</v>
      </c>
      <c r="HU472" t="s">
        <v>302</v>
      </c>
      <c r="HV472" t="s">
        <v>302</v>
      </c>
      <c r="HW472" t="s">
        <v>302</v>
      </c>
      <c r="HX472"/>
      <c r="HY472">
        <v>7</v>
      </c>
      <c r="HZ472">
        <v>7</v>
      </c>
      <c r="IA472" t="s">
        <v>322</v>
      </c>
      <c r="IB472" t="s">
        <v>302</v>
      </c>
      <c r="IC472" t="s">
        <v>302</v>
      </c>
      <c r="ID472" t="s">
        <v>302</v>
      </c>
      <c r="IE472"/>
      <c r="IF472">
        <v>6</v>
      </c>
      <c r="IG472">
        <v>6</v>
      </c>
      <c r="IH472" t="s">
        <v>322</v>
      </c>
      <c r="II472" t="s">
        <v>302</v>
      </c>
      <c r="IJ472" t="s">
        <v>302</v>
      </c>
      <c r="IK472" t="s">
        <v>302</v>
      </c>
      <c r="IL472"/>
      <c r="IM472">
        <v>42</v>
      </c>
      <c r="IN472">
        <v>42</v>
      </c>
      <c r="IO472" t="s">
        <v>322</v>
      </c>
      <c r="IP472" t="s">
        <v>302</v>
      </c>
      <c r="IQ472" t="s">
        <v>302</v>
      </c>
      <c r="IR472" t="s">
        <v>302</v>
      </c>
      <c r="IS472"/>
      <c r="IT472">
        <v>9</v>
      </c>
      <c r="IU472">
        <v>9</v>
      </c>
      <c r="IV472" t="s">
        <v>322</v>
      </c>
      <c r="IW472" t="s">
        <v>302</v>
      </c>
      <c r="IX472" t="s">
        <v>302</v>
      </c>
      <c r="IY472" t="s">
        <v>302</v>
      </c>
      <c r="IZ472"/>
      <c r="JA472">
        <v>12</v>
      </c>
      <c r="JB472">
        <v>12</v>
      </c>
      <c r="JC472" t="s">
        <v>322</v>
      </c>
      <c r="JD472" t="s">
        <v>302</v>
      </c>
      <c r="JE472" t="s">
        <v>302</v>
      </c>
      <c r="JF472">
        <v>1.25</v>
      </c>
      <c r="JG472" t="s">
        <v>322</v>
      </c>
      <c r="JH472" t="s">
        <v>302</v>
      </c>
      <c r="JI472" t="s">
        <v>302</v>
      </c>
      <c r="JJ472" t="s">
        <v>302</v>
      </c>
      <c r="JK472"/>
      <c r="JL472">
        <v>16</v>
      </c>
      <c r="JM472">
        <v>16</v>
      </c>
      <c r="JN472" t="s">
        <v>322</v>
      </c>
      <c r="JO472" t="s">
        <v>302</v>
      </c>
      <c r="JP472" t="s">
        <v>302</v>
      </c>
      <c r="JQ472" t="s">
        <v>302</v>
      </c>
      <c r="JR472"/>
      <c r="JS472">
        <v>314</v>
      </c>
      <c r="JT472">
        <v>314</v>
      </c>
      <c r="JU472" t="s">
        <v>322</v>
      </c>
      <c r="JV472" t="s">
        <v>302</v>
      </c>
      <c r="JW472" t="s">
        <v>302</v>
      </c>
      <c r="JX472">
        <v>38</v>
      </c>
      <c r="JY472" t="s">
        <v>322</v>
      </c>
      <c r="JZ472" t="s">
        <v>302</v>
      </c>
      <c r="KA472" t="s">
        <v>302</v>
      </c>
      <c r="KB472" t="s">
        <v>302</v>
      </c>
      <c r="KC472"/>
      <c r="KD472">
        <v>2</v>
      </c>
      <c r="KE472">
        <v>0.28999999999999998</v>
      </c>
      <c r="KF472" t="s">
        <v>322</v>
      </c>
      <c r="KG472"/>
      <c r="KH472"/>
      <c r="KI472"/>
      <c r="KJ472"/>
      <c r="KK472"/>
      <c r="KL472"/>
      <c r="KM472"/>
      <c r="KN472"/>
      <c r="KO472"/>
      <c r="KP472"/>
      <c r="KQ472"/>
      <c r="KR472"/>
      <c r="KS472"/>
      <c r="KT472"/>
      <c r="KU472" t="s">
        <v>304</v>
      </c>
      <c r="KV472">
        <v>1</v>
      </c>
      <c r="KW472">
        <v>0</v>
      </c>
      <c r="KX472">
        <v>0</v>
      </c>
      <c r="KY472">
        <v>0</v>
      </c>
      <c r="KZ472">
        <v>0</v>
      </c>
      <c r="LA472">
        <v>0</v>
      </c>
      <c r="LB472">
        <v>0</v>
      </c>
      <c r="LC472">
        <v>0</v>
      </c>
      <c r="LD472">
        <v>0</v>
      </c>
      <c r="LE472">
        <v>0</v>
      </c>
      <c r="LF472"/>
      <c r="LG472"/>
      <c r="LH472"/>
      <c r="LI472"/>
      <c r="LJ472" t="s">
        <v>304</v>
      </c>
      <c r="LK472">
        <v>1</v>
      </c>
      <c r="LL472">
        <v>0</v>
      </c>
      <c r="LM472">
        <v>0</v>
      </c>
      <c r="LN472">
        <v>0</v>
      </c>
      <c r="LO472"/>
      <c r="LP472">
        <v>87127064</v>
      </c>
      <c r="LQ472" t="s">
        <v>4646</v>
      </c>
      <c r="LR472" t="s">
        <v>4647</v>
      </c>
      <c r="LS472">
        <v>470</v>
      </c>
    </row>
    <row r="473" spans="1:331" ht="14.4" x14ac:dyDescent="0.3">
      <c r="A473" t="s">
        <v>4648</v>
      </c>
      <c r="B473" t="s">
        <v>4649</v>
      </c>
      <c r="C473" s="159">
        <v>43896</v>
      </c>
      <c r="D473" t="s">
        <v>310</v>
      </c>
      <c r="E473" t="s">
        <v>363</v>
      </c>
      <c r="F473" t="s">
        <v>2046</v>
      </c>
      <c r="G473" t="s">
        <v>2046</v>
      </c>
      <c r="H473" t="s">
        <v>1212</v>
      </c>
      <c r="I473" t="s">
        <v>312</v>
      </c>
      <c r="J473" t="s">
        <v>302</v>
      </c>
      <c r="K473" t="s">
        <v>302</v>
      </c>
      <c r="L473" t="s">
        <v>302</v>
      </c>
      <c r="M473"/>
      <c r="N473">
        <v>1</v>
      </c>
      <c r="O473">
        <v>1</v>
      </c>
      <c r="P473" t="s">
        <v>4650</v>
      </c>
      <c r="Q473" t="s">
        <v>302</v>
      </c>
      <c r="R473" t="s">
        <v>302</v>
      </c>
      <c r="S473" t="s">
        <v>302</v>
      </c>
      <c r="T473"/>
      <c r="U473">
        <v>2.5</v>
      </c>
      <c r="V473">
        <v>2.5</v>
      </c>
      <c r="W473" t="s">
        <v>314</v>
      </c>
      <c r="X473" t="s">
        <v>302</v>
      </c>
      <c r="Y473" t="s">
        <v>302</v>
      </c>
      <c r="Z473" t="s">
        <v>302</v>
      </c>
      <c r="AA473"/>
      <c r="AB473">
        <v>2</v>
      </c>
      <c r="AC473">
        <v>2</v>
      </c>
      <c r="AD473" t="s">
        <v>2212</v>
      </c>
      <c r="AE473" t="s">
        <v>302</v>
      </c>
      <c r="AF473" t="s">
        <v>302</v>
      </c>
      <c r="AG473" t="s">
        <v>302</v>
      </c>
      <c r="AH473"/>
      <c r="AI473">
        <v>2.5</v>
      </c>
      <c r="AJ473">
        <v>2.5</v>
      </c>
      <c r="AK473" t="s">
        <v>4522</v>
      </c>
      <c r="AL473" t="s">
        <v>302</v>
      </c>
      <c r="AM473" t="s">
        <v>302</v>
      </c>
      <c r="AN473" t="s">
        <v>303</v>
      </c>
      <c r="AO473">
        <v>400</v>
      </c>
      <c r="AP473">
        <v>1</v>
      </c>
      <c r="AQ473">
        <v>1.25</v>
      </c>
      <c r="AR473" t="s">
        <v>349</v>
      </c>
      <c r="AS473" t="s">
        <v>302</v>
      </c>
      <c r="AT473" t="s">
        <v>302</v>
      </c>
      <c r="AU473" t="s">
        <v>302</v>
      </c>
      <c r="AV473"/>
      <c r="AW473">
        <v>3</v>
      </c>
      <c r="AX473">
        <v>3</v>
      </c>
      <c r="AY473" t="s">
        <v>349</v>
      </c>
      <c r="AZ473" t="s">
        <v>302</v>
      </c>
      <c r="BA473" t="s">
        <v>302</v>
      </c>
      <c r="BB473" t="s">
        <v>302</v>
      </c>
      <c r="BC473"/>
      <c r="BD473">
        <v>2.5</v>
      </c>
      <c r="BE473">
        <v>2.5</v>
      </c>
      <c r="BF473" t="s">
        <v>336</v>
      </c>
      <c r="BG473" t="s">
        <v>302</v>
      </c>
      <c r="BH473" t="s">
        <v>302</v>
      </c>
      <c r="BI473" t="s">
        <v>302</v>
      </c>
      <c r="BJ473"/>
      <c r="BK473">
        <v>1</v>
      </c>
      <c r="BL473">
        <v>1</v>
      </c>
      <c r="BM473" t="s">
        <v>3063</v>
      </c>
      <c r="BN473" t="s">
        <v>302</v>
      </c>
      <c r="BO473" t="s">
        <v>302</v>
      </c>
      <c r="BP473" t="s">
        <v>302</v>
      </c>
      <c r="BQ473"/>
      <c r="BR473">
        <v>1.25</v>
      </c>
      <c r="BS473">
        <v>1.25</v>
      </c>
      <c r="BT473" t="s">
        <v>4651</v>
      </c>
      <c r="BU473" t="s">
        <v>302</v>
      </c>
      <c r="BV473" t="s">
        <v>302</v>
      </c>
      <c r="BW473" t="s">
        <v>303</v>
      </c>
      <c r="BX473">
        <v>160</v>
      </c>
      <c r="BY473">
        <v>1.75</v>
      </c>
      <c r="BZ473">
        <v>2.19</v>
      </c>
      <c r="CA473" t="s">
        <v>2109</v>
      </c>
      <c r="CB473" t="s">
        <v>302</v>
      </c>
      <c r="CC473" t="s">
        <v>302</v>
      </c>
      <c r="CD473" t="s">
        <v>302</v>
      </c>
      <c r="CE473"/>
      <c r="CF473">
        <v>4.25</v>
      </c>
      <c r="CG473">
        <v>4.25</v>
      </c>
      <c r="CH473" t="s">
        <v>2162</v>
      </c>
      <c r="CI473" t="s">
        <v>302</v>
      </c>
      <c r="CJ473" t="s">
        <v>302</v>
      </c>
      <c r="CK473" t="s">
        <v>302</v>
      </c>
      <c r="CL473"/>
      <c r="CM473">
        <v>3.5</v>
      </c>
      <c r="CN473">
        <v>3.5</v>
      </c>
      <c r="CO473" t="s">
        <v>1848</v>
      </c>
      <c r="CP473" t="s">
        <v>302</v>
      </c>
      <c r="CQ473" t="s">
        <v>302</v>
      </c>
      <c r="CR473" t="s">
        <v>302</v>
      </c>
      <c r="CS473"/>
      <c r="CT473">
        <v>5.5</v>
      </c>
      <c r="CU473">
        <v>5.5</v>
      </c>
      <c r="CV473" t="s">
        <v>2075</v>
      </c>
      <c r="CW473" t="s">
        <v>302</v>
      </c>
      <c r="CX473" t="s">
        <v>302</v>
      </c>
      <c r="CY473" t="s">
        <v>302</v>
      </c>
      <c r="CZ473"/>
      <c r="DA473">
        <v>5</v>
      </c>
      <c r="DB473">
        <v>5</v>
      </c>
      <c r="DC473" t="s">
        <v>372</v>
      </c>
      <c r="DD473" t="s">
        <v>302</v>
      </c>
      <c r="DE473" t="s">
        <v>302</v>
      </c>
      <c r="DF473" t="s">
        <v>303</v>
      </c>
      <c r="DG473">
        <v>160</v>
      </c>
      <c r="DH473">
        <v>3.5</v>
      </c>
      <c r="DI473">
        <v>4.38</v>
      </c>
      <c r="DJ473" t="s">
        <v>1898</v>
      </c>
      <c r="DK473" t="s">
        <v>302</v>
      </c>
      <c r="DL473" t="s">
        <v>302</v>
      </c>
      <c r="DM473" t="s">
        <v>302</v>
      </c>
      <c r="DN473"/>
      <c r="DO473">
        <v>10</v>
      </c>
      <c r="DP473">
        <v>10</v>
      </c>
      <c r="DQ473" t="s">
        <v>322</v>
      </c>
      <c r="DR473" t="s">
        <v>303</v>
      </c>
      <c r="DS473"/>
      <c r="DT473"/>
      <c r="DU473"/>
      <c r="DV473"/>
      <c r="DW473"/>
      <c r="DX473"/>
      <c r="DY473" t="s">
        <v>303</v>
      </c>
      <c r="DZ473"/>
      <c r="EA473"/>
      <c r="EB473"/>
      <c r="EC473"/>
      <c r="ED473"/>
      <c r="EE473"/>
      <c r="EF473" t="s">
        <v>302</v>
      </c>
      <c r="EG473" t="s">
        <v>302</v>
      </c>
      <c r="EH473" t="s">
        <v>303</v>
      </c>
      <c r="EI473">
        <v>4</v>
      </c>
      <c r="EJ473">
        <v>1</v>
      </c>
      <c r="EK473">
        <v>1.25</v>
      </c>
      <c r="EL473" t="s">
        <v>303</v>
      </c>
      <c r="EM473"/>
      <c r="EN473"/>
      <c r="EO473"/>
      <c r="EP473"/>
      <c r="EQ473"/>
      <c r="ER473" t="s">
        <v>303</v>
      </c>
      <c r="ES473"/>
      <c r="ET473"/>
      <c r="EU473"/>
      <c r="EV473"/>
      <c r="EW473"/>
      <c r="EX473" t="s">
        <v>303</v>
      </c>
      <c r="EY473"/>
      <c r="EZ473"/>
      <c r="FA473"/>
      <c r="FB473"/>
      <c r="FC473"/>
      <c r="FD473" t="s">
        <v>303</v>
      </c>
      <c r="FE473"/>
      <c r="FF473"/>
      <c r="FG473"/>
      <c r="FH473"/>
      <c r="FI473"/>
      <c r="FJ473" t="s">
        <v>302</v>
      </c>
      <c r="FK473" t="s">
        <v>302</v>
      </c>
      <c r="FL473" t="s">
        <v>303</v>
      </c>
      <c r="FM473">
        <v>85</v>
      </c>
      <c r="FN473">
        <v>1.25</v>
      </c>
      <c r="FO473">
        <v>2.21</v>
      </c>
      <c r="FP473" t="s">
        <v>326</v>
      </c>
      <c r="FQ473" t="s">
        <v>302</v>
      </c>
      <c r="FR473" t="s">
        <v>302</v>
      </c>
      <c r="FS473" t="s">
        <v>303</v>
      </c>
      <c r="FT473">
        <v>2.5</v>
      </c>
      <c r="FU473">
        <v>25</v>
      </c>
      <c r="FV473">
        <v>10</v>
      </c>
      <c r="FW473" t="s">
        <v>2073</v>
      </c>
      <c r="FX473" t="s">
        <v>302</v>
      </c>
      <c r="FY473" t="s">
        <v>302</v>
      </c>
      <c r="FZ473" t="s">
        <v>303</v>
      </c>
      <c r="GA473">
        <v>0.6</v>
      </c>
      <c r="GB473">
        <v>3.5</v>
      </c>
      <c r="GC473">
        <v>5.83</v>
      </c>
      <c r="GD473" t="s">
        <v>387</v>
      </c>
      <c r="GE473" t="s">
        <v>302</v>
      </c>
      <c r="GF473" t="s">
        <v>302</v>
      </c>
      <c r="GG473" t="s">
        <v>303</v>
      </c>
      <c r="GH473">
        <v>350</v>
      </c>
      <c r="GI473">
        <v>7</v>
      </c>
      <c r="GJ473">
        <v>5</v>
      </c>
      <c r="GK473" t="s">
        <v>4652</v>
      </c>
      <c r="GL473" t="s">
        <v>302</v>
      </c>
      <c r="GM473" t="s">
        <v>302</v>
      </c>
      <c r="GN473" t="s">
        <v>303</v>
      </c>
      <c r="GO473">
        <v>0.6</v>
      </c>
      <c r="GP473">
        <v>3.5</v>
      </c>
      <c r="GQ473">
        <v>5.83</v>
      </c>
      <c r="GR473" t="s">
        <v>387</v>
      </c>
      <c r="GS473" t="s">
        <v>302</v>
      </c>
      <c r="GT473" t="s">
        <v>302</v>
      </c>
      <c r="GU473" t="s">
        <v>303</v>
      </c>
      <c r="GV473">
        <v>25</v>
      </c>
      <c r="GW473">
        <v>1.5</v>
      </c>
      <c r="GX473">
        <v>6</v>
      </c>
      <c r="GY473" t="s">
        <v>1862</v>
      </c>
      <c r="GZ473" t="s">
        <v>302</v>
      </c>
      <c r="HA473" t="s">
        <v>302</v>
      </c>
      <c r="HB473" t="s">
        <v>302</v>
      </c>
      <c r="HC473"/>
      <c r="HD473">
        <v>3</v>
      </c>
      <c r="HE473">
        <v>3</v>
      </c>
      <c r="HF473" t="s">
        <v>1862</v>
      </c>
      <c r="HG473" t="s">
        <v>302</v>
      </c>
      <c r="HH473" t="s">
        <v>302</v>
      </c>
      <c r="HI473" t="s">
        <v>302</v>
      </c>
      <c r="HJ473"/>
      <c r="HK473">
        <v>2.5</v>
      </c>
      <c r="HL473">
        <v>2.5</v>
      </c>
      <c r="HM473" t="s">
        <v>2202</v>
      </c>
      <c r="HN473" t="s">
        <v>302</v>
      </c>
      <c r="HO473" t="s">
        <v>302</v>
      </c>
      <c r="HP473" t="s">
        <v>302</v>
      </c>
      <c r="HQ473"/>
      <c r="HR473">
        <v>16</v>
      </c>
      <c r="HS473">
        <v>16</v>
      </c>
      <c r="HT473" t="s">
        <v>359</v>
      </c>
      <c r="HU473" t="s">
        <v>303</v>
      </c>
      <c r="HV473"/>
      <c r="HW473"/>
      <c r="HX473"/>
      <c r="HY473"/>
      <c r="HZ473"/>
      <c r="IA473"/>
      <c r="IB473" t="s">
        <v>303</v>
      </c>
      <c r="IC473"/>
      <c r="ID473"/>
      <c r="IE473"/>
      <c r="IF473"/>
      <c r="IG473"/>
      <c r="IH473"/>
      <c r="II473" t="s">
        <v>303</v>
      </c>
      <c r="IJ473"/>
      <c r="IK473"/>
      <c r="IL473"/>
      <c r="IM473"/>
      <c r="IN473"/>
      <c r="IO473"/>
      <c r="IP473" t="s">
        <v>303</v>
      </c>
      <c r="IQ473"/>
      <c r="IR473"/>
      <c r="IS473"/>
      <c r="IT473"/>
      <c r="IU473"/>
      <c r="IV473"/>
      <c r="IW473" t="s">
        <v>303</v>
      </c>
      <c r="IX473"/>
      <c r="IY473"/>
      <c r="IZ473"/>
      <c r="JA473"/>
      <c r="JB473"/>
      <c r="JC473"/>
      <c r="JD473" t="s">
        <v>303</v>
      </c>
      <c r="JE473"/>
      <c r="JF473"/>
      <c r="JG473"/>
      <c r="JH473" t="s">
        <v>303</v>
      </c>
      <c r="JI473"/>
      <c r="JJ473"/>
      <c r="JK473"/>
      <c r="JL473"/>
      <c r="JM473"/>
      <c r="JN473"/>
      <c r="JO473" t="s">
        <v>303</v>
      </c>
      <c r="JP473"/>
      <c r="JQ473"/>
      <c r="JR473"/>
      <c r="JS473"/>
      <c r="JT473"/>
      <c r="JU473"/>
      <c r="JV473" t="s">
        <v>303</v>
      </c>
      <c r="JW473"/>
      <c r="JX473"/>
      <c r="JY473"/>
      <c r="JZ473" t="s">
        <v>302</v>
      </c>
      <c r="KA473" t="s">
        <v>302</v>
      </c>
      <c r="KB473" t="s">
        <v>302</v>
      </c>
      <c r="KC473"/>
      <c r="KD473">
        <v>2</v>
      </c>
      <c r="KE473">
        <v>0.28999999999999998</v>
      </c>
      <c r="KF473" t="s">
        <v>1855</v>
      </c>
      <c r="KG473"/>
      <c r="KH473"/>
      <c r="KI473"/>
      <c r="KJ473"/>
      <c r="KK473"/>
      <c r="KL473"/>
      <c r="KM473"/>
      <c r="KN473"/>
      <c r="KO473"/>
      <c r="KP473"/>
      <c r="KQ473"/>
      <c r="KR473"/>
      <c r="KS473"/>
      <c r="KT473"/>
      <c r="KU473" t="s">
        <v>304</v>
      </c>
      <c r="KV473">
        <v>1</v>
      </c>
      <c r="KW473">
        <v>0</v>
      </c>
      <c r="KX473">
        <v>0</v>
      </c>
      <c r="KY473">
        <v>0</v>
      </c>
      <c r="KZ473">
        <v>0</v>
      </c>
      <c r="LA473">
        <v>0</v>
      </c>
      <c r="LB473">
        <v>0</v>
      </c>
      <c r="LC473">
        <v>0</v>
      </c>
      <c r="LD473">
        <v>0</v>
      </c>
      <c r="LE473">
        <v>0</v>
      </c>
      <c r="LF473"/>
      <c r="LG473"/>
      <c r="LH473"/>
      <c r="LI473"/>
      <c r="LJ473" t="s">
        <v>304</v>
      </c>
      <c r="LK473">
        <v>1</v>
      </c>
      <c r="LL473">
        <v>0</v>
      </c>
      <c r="LM473">
        <v>0</v>
      </c>
      <c r="LN473">
        <v>0</v>
      </c>
      <c r="LO473"/>
      <c r="LP473">
        <v>87127084</v>
      </c>
      <c r="LQ473" t="s">
        <v>4653</v>
      </c>
      <c r="LR473" t="s">
        <v>4654</v>
      </c>
      <c r="LS473">
        <v>471</v>
      </c>
    </row>
    <row r="474" spans="1:331" ht="14.4" x14ac:dyDescent="0.3">
      <c r="A474" t="s">
        <v>4655</v>
      </c>
      <c r="B474" t="s">
        <v>4656</v>
      </c>
      <c r="C474" s="159">
        <v>43896</v>
      </c>
      <c r="D474" t="s">
        <v>310</v>
      </c>
      <c r="E474" t="s">
        <v>363</v>
      </c>
      <c r="F474" t="s">
        <v>2046</v>
      </c>
      <c r="G474" t="s">
        <v>2046</v>
      </c>
      <c r="H474" t="s">
        <v>1212</v>
      </c>
      <c r="I474" t="s">
        <v>350</v>
      </c>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t="s">
        <v>302</v>
      </c>
      <c r="DS474" t="s">
        <v>302</v>
      </c>
      <c r="DT474" t="s">
        <v>302</v>
      </c>
      <c r="DU474"/>
      <c r="DV474">
        <v>9.5</v>
      </c>
      <c r="DW474">
        <v>9.5</v>
      </c>
      <c r="DX474" t="s">
        <v>322</v>
      </c>
      <c r="DY474" t="s">
        <v>302</v>
      </c>
      <c r="DZ474" t="s">
        <v>302</v>
      </c>
      <c r="EA474" t="s">
        <v>302</v>
      </c>
      <c r="EB474"/>
      <c r="EC474">
        <v>42</v>
      </c>
      <c r="ED474">
        <v>42</v>
      </c>
      <c r="EE474" t="s">
        <v>322</v>
      </c>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t="s">
        <v>304</v>
      </c>
      <c r="KV474">
        <v>1</v>
      </c>
      <c r="KW474">
        <v>0</v>
      </c>
      <c r="KX474">
        <v>0</v>
      </c>
      <c r="KY474">
        <v>0</v>
      </c>
      <c r="KZ474">
        <v>0</v>
      </c>
      <c r="LA474">
        <v>0</v>
      </c>
      <c r="LB474">
        <v>0</v>
      </c>
      <c r="LC474">
        <v>0</v>
      </c>
      <c r="LD474">
        <v>0</v>
      </c>
      <c r="LE474">
        <v>0</v>
      </c>
      <c r="LF474"/>
      <c r="LG474"/>
      <c r="LH474"/>
      <c r="LI474"/>
      <c r="LJ474" t="s">
        <v>304</v>
      </c>
      <c r="LK474">
        <v>1</v>
      </c>
      <c r="LL474">
        <v>0</v>
      </c>
      <c r="LM474">
        <v>0</v>
      </c>
      <c r="LN474">
        <v>0</v>
      </c>
      <c r="LO474"/>
      <c r="LP474">
        <v>87127106</v>
      </c>
      <c r="LQ474" t="s">
        <v>4657</v>
      </c>
      <c r="LR474" t="s">
        <v>4658</v>
      </c>
      <c r="LS474">
        <v>472</v>
      </c>
    </row>
    <row r="475" spans="1:331" ht="14.4" x14ac:dyDescent="0.3">
      <c r="A475" t="s">
        <v>4659</v>
      </c>
      <c r="B475" t="s">
        <v>4660</v>
      </c>
      <c r="C475" s="159">
        <v>43896</v>
      </c>
      <c r="D475" t="s">
        <v>310</v>
      </c>
      <c r="E475" t="s">
        <v>363</v>
      </c>
      <c r="F475" t="s">
        <v>2046</v>
      </c>
      <c r="G475" t="s">
        <v>2046</v>
      </c>
      <c r="H475" t="s">
        <v>1212</v>
      </c>
      <c r="I475" t="s">
        <v>301</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t="s">
        <v>302</v>
      </c>
      <c r="EM475" t="s">
        <v>302</v>
      </c>
      <c r="EN475" t="s">
        <v>302</v>
      </c>
      <c r="EO475"/>
      <c r="EP475">
        <v>3.5</v>
      </c>
      <c r="EQ475">
        <v>3.5</v>
      </c>
      <c r="ER475" t="s">
        <v>302</v>
      </c>
      <c r="ES475" t="s">
        <v>302</v>
      </c>
      <c r="ET475" t="s">
        <v>302</v>
      </c>
      <c r="EU475"/>
      <c r="EV475">
        <v>4</v>
      </c>
      <c r="EW475">
        <v>4</v>
      </c>
      <c r="EX475" t="s">
        <v>302</v>
      </c>
      <c r="EY475" t="s">
        <v>302</v>
      </c>
      <c r="EZ475" t="s">
        <v>302</v>
      </c>
      <c r="FA475"/>
      <c r="FB475">
        <v>4</v>
      </c>
      <c r="FC475">
        <v>4</v>
      </c>
      <c r="FD475" t="s">
        <v>302</v>
      </c>
      <c r="FE475" t="s">
        <v>302</v>
      </c>
      <c r="FF475" t="s">
        <v>302</v>
      </c>
      <c r="FG475"/>
      <c r="FH475">
        <v>3</v>
      </c>
      <c r="FI475">
        <v>3</v>
      </c>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t="s">
        <v>304</v>
      </c>
      <c r="KV475">
        <v>1</v>
      </c>
      <c r="KW475">
        <v>0</v>
      </c>
      <c r="KX475">
        <v>0</v>
      </c>
      <c r="KY475">
        <v>0</v>
      </c>
      <c r="KZ475">
        <v>0</v>
      </c>
      <c r="LA475">
        <v>0</v>
      </c>
      <c r="LB475">
        <v>0</v>
      </c>
      <c r="LC475">
        <v>0</v>
      </c>
      <c r="LD475">
        <v>0</v>
      </c>
      <c r="LE475">
        <v>0</v>
      </c>
      <c r="LF475"/>
      <c r="LG475"/>
      <c r="LH475"/>
      <c r="LI475"/>
      <c r="LJ475" t="s">
        <v>304</v>
      </c>
      <c r="LK475">
        <v>1</v>
      </c>
      <c r="LL475">
        <v>0</v>
      </c>
      <c r="LM475">
        <v>0</v>
      </c>
      <c r="LN475">
        <v>0</v>
      </c>
      <c r="LO475"/>
      <c r="LP475">
        <v>87127119</v>
      </c>
      <c r="LQ475" t="s">
        <v>4661</v>
      </c>
      <c r="LR475" t="s">
        <v>4662</v>
      </c>
      <c r="LS475">
        <v>473</v>
      </c>
    </row>
    <row r="476" spans="1:331" ht="14.4" x14ac:dyDescent="0.3">
      <c r="A476" t="s">
        <v>4663</v>
      </c>
      <c r="B476" t="s">
        <v>4664</v>
      </c>
      <c r="C476" s="159">
        <v>43897</v>
      </c>
      <c r="D476" t="s">
        <v>310</v>
      </c>
      <c r="E476" t="s">
        <v>363</v>
      </c>
      <c r="F476" t="s">
        <v>1229</v>
      </c>
      <c r="G476" t="s">
        <v>1229</v>
      </c>
      <c r="H476" t="s">
        <v>2186</v>
      </c>
      <c r="I476" t="s">
        <v>312</v>
      </c>
      <c r="J476" t="s">
        <v>302</v>
      </c>
      <c r="K476" t="s">
        <v>302</v>
      </c>
      <c r="L476" t="s">
        <v>302</v>
      </c>
      <c r="M476"/>
      <c r="N476">
        <v>1</v>
      </c>
      <c r="O476">
        <v>1</v>
      </c>
      <c r="P476" t="s">
        <v>322</v>
      </c>
      <c r="Q476" t="s">
        <v>302</v>
      </c>
      <c r="R476" t="s">
        <v>302</v>
      </c>
      <c r="S476" t="s">
        <v>302</v>
      </c>
      <c r="T476"/>
      <c r="U476">
        <v>2</v>
      </c>
      <c r="V476">
        <v>2</v>
      </c>
      <c r="W476" t="s">
        <v>322</v>
      </c>
      <c r="X476" t="s">
        <v>302</v>
      </c>
      <c r="Y476" t="s">
        <v>302</v>
      </c>
      <c r="Z476" t="s">
        <v>302</v>
      </c>
      <c r="AA476"/>
      <c r="AB476">
        <v>2</v>
      </c>
      <c r="AC476">
        <v>2</v>
      </c>
      <c r="AD476" t="s">
        <v>322</v>
      </c>
      <c r="AE476" t="s">
        <v>302</v>
      </c>
      <c r="AF476" t="s">
        <v>302</v>
      </c>
      <c r="AG476" t="s">
        <v>302</v>
      </c>
      <c r="AH476"/>
      <c r="AI476">
        <v>3</v>
      </c>
      <c r="AJ476">
        <v>3</v>
      </c>
      <c r="AK476" t="s">
        <v>322</v>
      </c>
      <c r="AL476" t="s">
        <v>302</v>
      </c>
      <c r="AM476" t="s">
        <v>302</v>
      </c>
      <c r="AN476" t="s">
        <v>303</v>
      </c>
      <c r="AO476">
        <v>400</v>
      </c>
      <c r="AP476">
        <v>1.5</v>
      </c>
      <c r="AQ476">
        <v>1.88</v>
      </c>
      <c r="AR476" t="s">
        <v>322</v>
      </c>
      <c r="AS476" t="s">
        <v>302</v>
      </c>
      <c r="AT476" t="s">
        <v>302</v>
      </c>
      <c r="AU476" t="s">
        <v>302</v>
      </c>
      <c r="AV476"/>
      <c r="AW476">
        <v>3.5</v>
      </c>
      <c r="AX476">
        <v>3.5</v>
      </c>
      <c r="AY476" t="s">
        <v>322</v>
      </c>
      <c r="AZ476" t="s">
        <v>302</v>
      </c>
      <c r="BA476" t="s">
        <v>302</v>
      </c>
      <c r="BB476" t="s">
        <v>302</v>
      </c>
      <c r="BC476"/>
      <c r="BD476">
        <v>2</v>
      </c>
      <c r="BE476">
        <v>2</v>
      </c>
      <c r="BF476" t="s">
        <v>322</v>
      </c>
      <c r="BG476" t="s">
        <v>302</v>
      </c>
      <c r="BH476" t="s">
        <v>302</v>
      </c>
      <c r="BI476" t="s">
        <v>302</v>
      </c>
      <c r="BJ476"/>
      <c r="BK476">
        <v>1.5</v>
      </c>
      <c r="BL476">
        <v>1.5</v>
      </c>
      <c r="BM476" t="s">
        <v>322</v>
      </c>
      <c r="BN476" t="s">
        <v>302</v>
      </c>
      <c r="BO476" t="s">
        <v>302</v>
      </c>
      <c r="BP476" t="s">
        <v>302</v>
      </c>
      <c r="BQ476"/>
      <c r="BR476">
        <v>1.75</v>
      </c>
      <c r="BS476">
        <v>1.75</v>
      </c>
      <c r="BT476" t="s">
        <v>322</v>
      </c>
      <c r="BU476" t="s">
        <v>302</v>
      </c>
      <c r="BV476" t="s">
        <v>302</v>
      </c>
      <c r="BW476" t="s">
        <v>302</v>
      </c>
      <c r="BX476"/>
      <c r="BY476">
        <v>2</v>
      </c>
      <c r="BZ476">
        <v>2</v>
      </c>
      <c r="CA476" t="s">
        <v>322</v>
      </c>
      <c r="CB476" t="s">
        <v>302</v>
      </c>
      <c r="CC476" t="s">
        <v>302</v>
      </c>
      <c r="CD476" t="s">
        <v>302</v>
      </c>
      <c r="CE476"/>
      <c r="CF476">
        <v>3.75</v>
      </c>
      <c r="CG476">
        <v>3.75</v>
      </c>
      <c r="CH476" t="s">
        <v>322</v>
      </c>
      <c r="CI476" t="s">
        <v>302</v>
      </c>
      <c r="CJ476" t="s">
        <v>302</v>
      </c>
      <c r="CK476" t="s">
        <v>302</v>
      </c>
      <c r="CL476"/>
      <c r="CM476">
        <v>2.5</v>
      </c>
      <c r="CN476">
        <v>2.5</v>
      </c>
      <c r="CO476" t="s">
        <v>322</v>
      </c>
      <c r="CP476" t="s">
        <v>302</v>
      </c>
      <c r="CQ476" t="s">
        <v>302</v>
      </c>
      <c r="CR476" t="s">
        <v>302</v>
      </c>
      <c r="CS476"/>
      <c r="CT476">
        <v>5.75</v>
      </c>
      <c r="CU476">
        <v>5.75</v>
      </c>
      <c r="CV476" t="s">
        <v>322</v>
      </c>
      <c r="CW476" t="s">
        <v>302</v>
      </c>
      <c r="CX476" t="s">
        <v>302</v>
      </c>
      <c r="CY476" t="s">
        <v>302</v>
      </c>
      <c r="CZ476"/>
      <c r="DA476">
        <v>4.5</v>
      </c>
      <c r="DB476">
        <v>4.5</v>
      </c>
      <c r="DC476" t="s">
        <v>322</v>
      </c>
      <c r="DD476" t="s">
        <v>302</v>
      </c>
      <c r="DE476" t="s">
        <v>302</v>
      </c>
      <c r="DF476" t="s">
        <v>302</v>
      </c>
      <c r="DG476"/>
      <c r="DH476">
        <v>3</v>
      </c>
      <c r="DI476">
        <v>3</v>
      </c>
      <c r="DJ476" t="s">
        <v>322</v>
      </c>
      <c r="DK476" t="s">
        <v>302</v>
      </c>
      <c r="DL476" t="s">
        <v>302</v>
      </c>
      <c r="DM476" t="s">
        <v>302</v>
      </c>
      <c r="DN476"/>
      <c r="DO476">
        <v>10</v>
      </c>
      <c r="DP476">
        <v>10</v>
      </c>
      <c r="DQ476" t="s">
        <v>322</v>
      </c>
      <c r="DR476" t="s">
        <v>302</v>
      </c>
      <c r="DS476" t="s">
        <v>302</v>
      </c>
      <c r="DT476" t="s">
        <v>302</v>
      </c>
      <c r="DU476"/>
      <c r="DV476">
        <v>7.75</v>
      </c>
      <c r="DW476">
        <v>7.75</v>
      </c>
      <c r="DX476" t="s">
        <v>322</v>
      </c>
      <c r="DY476" t="s">
        <v>302</v>
      </c>
      <c r="DZ476" t="s">
        <v>302</v>
      </c>
      <c r="EA476" t="s">
        <v>302</v>
      </c>
      <c r="EB476"/>
      <c r="EC476">
        <v>34</v>
      </c>
      <c r="ED476">
        <v>34</v>
      </c>
      <c r="EE476" t="s">
        <v>322</v>
      </c>
      <c r="EF476" t="s">
        <v>302</v>
      </c>
      <c r="EG476" t="s">
        <v>302</v>
      </c>
      <c r="EH476" t="s">
        <v>303</v>
      </c>
      <c r="EI476">
        <v>4</v>
      </c>
      <c r="EJ476">
        <v>1</v>
      </c>
      <c r="EK476">
        <v>1.25</v>
      </c>
      <c r="EL476" t="s">
        <v>302</v>
      </c>
      <c r="EM476" t="s">
        <v>302</v>
      </c>
      <c r="EN476" t="s">
        <v>302</v>
      </c>
      <c r="EO476"/>
      <c r="EP476">
        <v>2</v>
      </c>
      <c r="EQ476">
        <v>2</v>
      </c>
      <c r="ER476" t="s">
        <v>302</v>
      </c>
      <c r="ES476" t="s">
        <v>302</v>
      </c>
      <c r="ET476" t="s">
        <v>302</v>
      </c>
      <c r="EU476"/>
      <c r="EV476">
        <v>3.25</v>
      </c>
      <c r="EW476">
        <v>3.25</v>
      </c>
      <c r="EX476" t="s">
        <v>302</v>
      </c>
      <c r="EY476" t="s">
        <v>302</v>
      </c>
      <c r="EZ476" t="s">
        <v>302</v>
      </c>
      <c r="FA476"/>
      <c r="FB476">
        <v>3.75</v>
      </c>
      <c r="FC476">
        <v>3.75</v>
      </c>
      <c r="FD476" t="s">
        <v>302</v>
      </c>
      <c r="FE476" t="s">
        <v>302</v>
      </c>
      <c r="FF476" t="s">
        <v>302</v>
      </c>
      <c r="FG476"/>
      <c r="FH476">
        <v>3</v>
      </c>
      <c r="FI476">
        <v>3</v>
      </c>
      <c r="FJ476" t="s">
        <v>302</v>
      </c>
      <c r="FK476" t="s">
        <v>302</v>
      </c>
      <c r="FL476" t="s">
        <v>302</v>
      </c>
      <c r="FM476"/>
      <c r="FN476">
        <v>1.5</v>
      </c>
      <c r="FO476">
        <v>1.5</v>
      </c>
      <c r="FP476" t="s">
        <v>322</v>
      </c>
      <c r="FQ476" t="s">
        <v>302</v>
      </c>
      <c r="FR476" t="s">
        <v>302</v>
      </c>
      <c r="FS476" t="s">
        <v>302</v>
      </c>
      <c r="FT476"/>
      <c r="FU476">
        <v>2</v>
      </c>
      <c r="FV476">
        <v>2</v>
      </c>
      <c r="FW476" t="s">
        <v>322</v>
      </c>
      <c r="FX476" t="s">
        <v>302</v>
      </c>
      <c r="FY476" t="s">
        <v>302</v>
      </c>
      <c r="FZ476" t="s">
        <v>302</v>
      </c>
      <c r="GA476"/>
      <c r="GB476">
        <v>2.25</v>
      </c>
      <c r="GC476">
        <v>2.25</v>
      </c>
      <c r="GD476" t="s">
        <v>322</v>
      </c>
      <c r="GE476" t="s">
        <v>302</v>
      </c>
      <c r="GF476" t="s">
        <v>302</v>
      </c>
      <c r="GG476" t="s">
        <v>302</v>
      </c>
      <c r="GH476"/>
      <c r="GI476">
        <v>2.75</v>
      </c>
      <c r="GJ476">
        <v>2.75</v>
      </c>
      <c r="GK476" t="s">
        <v>322</v>
      </c>
      <c r="GL476" t="s">
        <v>302</v>
      </c>
      <c r="GM476" t="s">
        <v>302</v>
      </c>
      <c r="GN476" t="s">
        <v>302</v>
      </c>
      <c r="GO476"/>
      <c r="GP476">
        <v>3.25</v>
      </c>
      <c r="GQ476">
        <v>3.25</v>
      </c>
      <c r="GR476" t="s">
        <v>322</v>
      </c>
      <c r="GS476" t="s">
        <v>302</v>
      </c>
      <c r="GT476" t="s">
        <v>302</v>
      </c>
      <c r="GU476" t="s">
        <v>302</v>
      </c>
      <c r="GV476"/>
      <c r="GW476">
        <v>2.75</v>
      </c>
      <c r="GX476">
        <v>2.75</v>
      </c>
      <c r="GY476" t="s">
        <v>322</v>
      </c>
      <c r="GZ476" t="s">
        <v>302</v>
      </c>
      <c r="HA476" t="s">
        <v>302</v>
      </c>
      <c r="HB476" t="s">
        <v>302</v>
      </c>
      <c r="HC476"/>
      <c r="HD476">
        <v>1.25</v>
      </c>
      <c r="HE476">
        <v>1.25</v>
      </c>
      <c r="HF476" t="s">
        <v>322</v>
      </c>
      <c r="HG476" t="s">
        <v>302</v>
      </c>
      <c r="HH476" t="s">
        <v>302</v>
      </c>
      <c r="HI476" t="s">
        <v>302</v>
      </c>
      <c r="HJ476"/>
      <c r="HK476">
        <v>3.5</v>
      </c>
      <c r="HL476">
        <v>3.5</v>
      </c>
      <c r="HM476" t="s">
        <v>322</v>
      </c>
      <c r="HN476" t="s">
        <v>302</v>
      </c>
      <c r="HO476" t="s">
        <v>302</v>
      </c>
      <c r="HP476" t="s">
        <v>302</v>
      </c>
      <c r="HQ476"/>
      <c r="HR476">
        <v>15</v>
      </c>
      <c r="HS476">
        <v>15</v>
      </c>
      <c r="HT476" t="s">
        <v>322</v>
      </c>
      <c r="HU476" t="s">
        <v>302</v>
      </c>
      <c r="HV476" t="s">
        <v>302</v>
      </c>
      <c r="HW476" t="s">
        <v>302</v>
      </c>
      <c r="HX476"/>
      <c r="HY476">
        <v>7</v>
      </c>
      <c r="HZ476">
        <v>7</v>
      </c>
      <c r="IA476" t="s">
        <v>322</v>
      </c>
      <c r="IB476" t="s">
        <v>302</v>
      </c>
      <c r="IC476" t="s">
        <v>302</v>
      </c>
      <c r="ID476" t="s">
        <v>302</v>
      </c>
      <c r="IE476"/>
      <c r="IF476">
        <v>6.5</v>
      </c>
      <c r="IG476">
        <v>6.5</v>
      </c>
      <c r="IH476" t="s">
        <v>322</v>
      </c>
      <c r="II476" t="s">
        <v>302</v>
      </c>
      <c r="IJ476" t="s">
        <v>302</v>
      </c>
      <c r="IK476" t="s">
        <v>302</v>
      </c>
      <c r="IL476"/>
      <c r="IM476">
        <v>39</v>
      </c>
      <c r="IN476">
        <v>39</v>
      </c>
      <c r="IO476" t="s">
        <v>322</v>
      </c>
      <c r="IP476" t="s">
        <v>302</v>
      </c>
      <c r="IQ476" t="s">
        <v>302</v>
      </c>
      <c r="IR476" t="s">
        <v>302</v>
      </c>
      <c r="IS476"/>
      <c r="IT476">
        <v>10</v>
      </c>
      <c r="IU476">
        <v>10</v>
      </c>
      <c r="IV476" t="s">
        <v>322</v>
      </c>
      <c r="IW476" t="s">
        <v>302</v>
      </c>
      <c r="IX476" t="s">
        <v>302</v>
      </c>
      <c r="IY476" t="s">
        <v>302</v>
      </c>
      <c r="IZ476"/>
      <c r="JA476">
        <v>12</v>
      </c>
      <c r="JB476">
        <v>12</v>
      </c>
      <c r="JC476" t="s">
        <v>322</v>
      </c>
      <c r="JD476" t="s">
        <v>302</v>
      </c>
      <c r="JE476" t="s">
        <v>302</v>
      </c>
      <c r="JF476">
        <v>1.35</v>
      </c>
      <c r="JG476"/>
      <c r="JH476" t="s">
        <v>302</v>
      </c>
      <c r="JI476" t="s">
        <v>302</v>
      </c>
      <c r="JJ476" t="s">
        <v>302</v>
      </c>
      <c r="JK476"/>
      <c r="JL476">
        <v>15</v>
      </c>
      <c r="JM476">
        <v>15</v>
      </c>
      <c r="JN476" t="s">
        <v>322</v>
      </c>
      <c r="JO476" t="s">
        <v>302</v>
      </c>
      <c r="JP476" t="s">
        <v>302</v>
      </c>
      <c r="JQ476" t="s">
        <v>302</v>
      </c>
      <c r="JR476"/>
      <c r="JS476">
        <v>312</v>
      </c>
      <c r="JT476">
        <v>312</v>
      </c>
      <c r="JU476" t="s">
        <v>322</v>
      </c>
      <c r="JV476" t="s">
        <v>302</v>
      </c>
      <c r="JW476" t="s">
        <v>302</v>
      </c>
      <c r="JX476">
        <v>37</v>
      </c>
      <c r="JY476" t="s">
        <v>322</v>
      </c>
      <c r="JZ476" t="s">
        <v>302</v>
      </c>
      <c r="KA476" t="s">
        <v>302</v>
      </c>
      <c r="KB476" t="s">
        <v>302</v>
      </c>
      <c r="KC476"/>
      <c r="KD476">
        <v>2</v>
      </c>
      <c r="KE476">
        <v>0.28999999999999998</v>
      </c>
      <c r="KF476" t="s">
        <v>322</v>
      </c>
      <c r="KG476"/>
      <c r="KH476"/>
      <c r="KI476"/>
      <c r="KJ476"/>
      <c r="KK476"/>
      <c r="KL476"/>
      <c r="KM476"/>
      <c r="KN476"/>
      <c r="KO476"/>
      <c r="KP476"/>
      <c r="KQ476"/>
      <c r="KR476"/>
      <c r="KS476"/>
      <c r="KT476"/>
      <c r="KU476" t="s">
        <v>304</v>
      </c>
      <c r="KV476">
        <v>1</v>
      </c>
      <c r="KW476">
        <v>0</v>
      </c>
      <c r="KX476">
        <v>0</v>
      </c>
      <c r="KY476">
        <v>0</v>
      </c>
      <c r="KZ476">
        <v>0</v>
      </c>
      <c r="LA476">
        <v>0</v>
      </c>
      <c r="LB476">
        <v>0</v>
      </c>
      <c r="LC476">
        <v>0</v>
      </c>
      <c r="LD476">
        <v>0</v>
      </c>
      <c r="LE476">
        <v>0</v>
      </c>
      <c r="LF476"/>
      <c r="LG476"/>
      <c r="LH476"/>
      <c r="LI476"/>
      <c r="LJ476" t="s">
        <v>304</v>
      </c>
      <c r="LK476">
        <v>1</v>
      </c>
      <c r="LL476">
        <v>0</v>
      </c>
      <c r="LM476">
        <v>0</v>
      </c>
      <c r="LN476">
        <v>0</v>
      </c>
      <c r="LO476"/>
      <c r="LP476">
        <v>87127123</v>
      </c>
      <c r="LQ476" t="s">
        <v>4665</v>
      </c>
      <c r="LR476" t="s">
        <v>4666</v>
      </c>
      <c r="LS476">
        <v>474</v>
      </c>
    </row>
    <row r="477" spans="1:331" ht="14.4" x14ac:dyDescent="0.3">
      <c r="A477" t="s">
        <v>4667</v>
      </c>
      <c r="B477" t="s">
        <v>4668</v>
      </c>
      <c r="C477" s="159">
        <v>43897</v>
      </c>
      <c r="D477" t="s">
        <v>310</v>
      </c>
      <c r="E477" t="s">
        <v>363</v>
      </c>
      <c r="F477" t="s">
        <v>1229</v>
      </c>
      <c r="G477" t="s">
        <v>1229</v>
      </c>
      <c r="H477" t="s">
        <v>2186</v>
      </c>
      <c r="I477" t="s">
        <v>1706</v>
      </c>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t="s">
        <v>302</v>
      </c>
      <c r="KH477" t="s">
        <v>1964</v>
      </c>
      <c r="KI477"/>
      <c r="KJ477" t="s">
        <v>302</v>
      </c>
      <c r="KK477" t="s">
        <v>302</v>
      </c>
      <c r="KL477"/>
      <c r="KM477">
        <v>25</v>
      </c>
      <c r="KN477">
        <v>25</v>
      </c>
      <c r="KO477"/>
      <c r="KP477"/>
      <c r="KQ477"/>
      <c r="KR477"/>
      <c r="KS477"/>
      <c r="KT477">
        <v>25</v>
      </c>
      <c r="KU477" t="s">
        <v>304</v>
      </c>
      <c r="KV477">
        <v>1</v>
      </c>
      <c r="KW477">
        <v>0</v>
      </c>
      <c r="KX477">
        <v>0</v>
      </c>
      <c r="KY477">
        <v>0</v>
      </c>
      <c r="KZ477">
        <v>0</v>
      </c>
      <c r="LA477">
        <v>0</v>
      </c>
      <c r="LB477">
        <v>0</v>
      </c>
      <c r="LC477">
        <v>0</v>
      </c>
      <c r="LD477">
        <v>0</v>
      </c>
      <c r="LE477">
        <v>0</v>
      </c>
      <c r="LF477"/>
      <c r="LG477"/>
      <c r="LH477"/>
      <c r="LI477"/>
      <c r="LJ477" t="s">
        <v>304</v>
      </c>
      <c r="LK477">
        <v>1</v>
      </c>
      <c r="LL477">
        <v>0</v>
      </c>
      <c r="LM477">
        <v>0</v>
      </c>
      <c r="LN477">
        <v>0</v>
      </c>
      <c r="LO477"/>
      <c r="LP477">
        <v>87127133</v>
      </c>
      <c r="LQ477" t="s">
        <v>4669</v>
      </c>
      <c r="LR477" t="s">
        <v>4670</v>
      </c>
      <c r="LS477">
        <v>475</v>
      </c>
    </row>
    <row r="478" spans="1:331" ht="14.4" x14ac:dyDescent="0.3">
      <c r="A478" t="s">
        <v>4671</v>
      </c>
      <c r="B478" t="s">
        <v>4672</v>
      </c>
      <c r="C478" s="159">
        <v>43896</v>
      </c>
      <c r="D478" t="s">
        <v>310</v>
      </c>
      <c r="E478" t="s">
        <v>363</v>
      </c>
      <c r="F478" t="s">
        <v>2046</v>
      </c>
      <c r="G478" t="s">
        <v>2046</v>
      </c>
      <c r="H478" t="s">
        <v>1212</v>
      </c>
      <c r="I478" t="s">
        <v>3108</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t="s">
        <v>302</v>
      </c>
      <c r="HV478" t="s">
        <v>302</v>
      </c>
      <c r="HW478" t="s">
        <v>303</v>
      </c>
      <c r="HX478">
        <v>10</v>
      </c>
      <c r="HY478">
        <v>3.5</v>
      </c>
      <c r="HZ478">
        <v>4.2</v>
      </c>
      <c r="IA478" t="s">
        <v>4673</v>
      </c>
      <c r="IB478" t="s">
        <v>302</v>
      </c>
      <c r="IC478" t="s">
        <v>302</v>
      </c>
      <c r="ID478" t="s">
        <v>303</v>
      </c>
      <c r="IE478">
        <v>12</v>
      </c>
      <c r="IF478">
        <v>3</v>
      </c>
      <c r="IG478">
        <v>5</v>
      </c>
      <c r="IH478" t="s">
        <v>3223</v>
      </c>
      <c r="II478" t="s">
        <v>302</v>
      </c>
      <c r="IJ478" t="s">
        <v>302</v>
      </c>
      <c r="IK478" t="s">
        <v>303</v>
      </c>
      <c r="IL478">
        <v>45</v>
      </c>
      <c r="IM478">
        <v>30</v>
      </c>
      <c r="IN478">
        <v>26.67</v>
      </c>
      <c r="IO478" t="s">
        <v>4478</v>
      </c>
      <c r="IP478" t="s">
        <v>302</v>
      </c>
      <c r="IQ478" t="s">
        <v>302</v>
      </c>
      <c r="IR478" t="s">
        <v>302</v>
      </c>
      <c r="IS478"/>
      <c r="IT478">
        <v>10</v>
      </c>
      <c r="IU478">
        <v>10</v>
      </c>
      <c r="IV478" t="s">
        <v>3223</v>
      </c>
      <c r="IW478" t="s">
        <v>302</v>
      </c>
      <c r="IX478" t="s">
        <v>302</v>
      </c>
      <c r="IY478" t="s">
        <v>303</v>
      </c>
      <c r="IZ478">
        <v>12</v>
      </c>
      <c r="JA478">
        <v>4</v>
      </c>
      <c r="JB478">
        <v>13.33</v>
      </c>
      <c r="JC478" t="s">
        <v>424</v>
      </c>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t="s">
        <v>304</v>
      </c>
      <c r="KV478">
        <v>1</v>
      </c>
      <c r="KW478">
        <v>0</v>
      </c>
      <c r="KX478">
        <v>0</v>
      </c>
      <c r="KY478">
        <v>0</v>
      </c>
      <c r="KZ478">
        <v>0</v>
      </c>
      <c r="LA478">
        <v>0</v>
      </c>
      <c r="LB478">
        <v>0</v>
      </c>
      <c r="LC478">
        <v>0</v>
      </c>
      <c r="LD478">
        <v>0</v>
      </c>
      <c r="LE478">
        <v>0</v>
      </c>
      <c r="LF478"/>
      <c r="LG478"/>
      <c r="LH478"/>
      <c r="LI478"/>
      <c r="LJ478" t="s">
        <v>304</v>
      </c>
      <c r="LK478">
        <v>1</v>
      </c>
      <c r="LL478">
        <v>0</v>
      </c>
      <c r="LM478">
        <v>0</v>
      </c>
      <c r="LN478">
        <v>0</v>
      </c>
      <c r="LO478"/>
      <c r="LP478">
        <v>87127147</v>
      </c>
      <c r="LQ478" t="s">
        <v>4674</v>
      </c>
      <c r="LR478" t="s">
        <v>4675</v>
      </c>
      <c r="LS478">
        <v>476</v>
      </c>
    </row>
    <row r="479" spans="1:331" ht="14.4" x14ac:dyDescent="0.3">
      <c r="A479" t="s">
        <v>4676</v>
      </c>
      <c r="B479" t="s">
        <v>4677</v>
      </c>
      <c r="C479" s="159">
        <v>43897</v>
      </c>
      <c r="D479" t="s">
        <v>310</v>
      </c>
      <c r="E479" t="s">
        <v>363</v>
      </c>
      <c r="F479" t="s">
        <v>1209</v>
      </c>
      <c r="G479" t="s">
        <v>1209</v>
      </c>
      <c r="H479" t="s">
        <v>2186</v>
      </c>
      <c r="I479" t="s">
        <v>1706</v>
      </c>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t="s">
        <v>302</v>
      </c>
      <c r="KH479" t="s">
        <v>1964</v>
      </c>
      <c r="KI479"/>
      <c r="KJ479" t="s">
        <v>302</v>
      </c>
      <c r="KK479" t="s">
        <v>302</v>
      </c>
      <c r="KL479"/>
      <c r="KM479">
        <v>35</v>
      </c>
      <c r="KN479">
        <v>35</v>
      </c>
      <c r="KO479"/>
      <c r="KP479"/>
      <c r="KQ479"/>
      <c r="KR479"/>
      <c r="KS479"/>
      <c r="KT479">
        <v>35</v>
      </c>
      <c r="KU479" t="s">
        <v>304</v>
      </c>
      <c r="KV479">
        <v>1</v>
      </c>
      <c r="KW479">
        <v>0</v>
      </c>
      <c r="KX479">
        <v>0</v>
      </c>
      <c r="KY479">
        <v>0</v>
      </c>
      <c r="KZ479">
        <v>0</v>
      </c>
      <c r="LA479">
        <v>0</v>
      </c>
      <c r="LB479">
        <v>0</v>
      </c>
      <c r="LC479">
        <v>0</v>
      </c>
      <c r="LD479">
        <v>0</v>
      </c>
      <c r="LE479">
        <v>0</v>
      </c>
      <c r="LF479"/>
      <c r="LG479"/>
      <c r="LH479"/>
      <c r="LI479"/>
      <c r="LJ479" t="s">
        <v>304</v>
      </c>
      <c r="LK479">
        <v>1</v>
      </c>
      <c r="LL479">
        <v>0</v>
      </c>
      <c r="LM479">
        <v>0</v>
      </c>
      <c r="LN479">
        <v>0</v>
      </c>
      <c r="LO479"/>
      <c r="LP479">
        <v>87127150</v>
      </c>
      <c r="LQ479" t="s">
        <v>2290</v>
      </c>
      <c r="LR479" t="s">
        <v>4678</v>
      </c>
      <c r="LS479">
        <v>477</v>
      </c>
    </row>
    <row r="480" spans="1:331" ht="14.4" x14ac:dyDescent="0.3">
      <c r="A480" t="s">
        <v>4679</v>
      </c>
      <c r="B480" t="s">
        <v>4680</v>
      </c>
      <c r="C480" s="159">
        <v>43897</v>
      </c>
      <c r="D480" t="s">
        <v>310</v>
      </c>
      <c r="E480" t="s">
        <v>363</v>
      </c>
      <c r="F480" t="s">
        <v>1229</v>
      </c>
      <c r="G480" t="s">
        <v>1229</v>
      </c>
      <c r="H480" t="s">
        <v>2186</v>
      </c>
      <c r="I480" t="s">
        <v>1706</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t="s">
        <v>302</v>
      </c>
      <c r="KH480" t="s">
        <v>1964</v>
      </c>
      <c r="KI480"/>
      <c r="KJ480" t="s">
        <v>302</v>
      </c>
      <c r="KK480" t="s">
        <v>302</v>
      </c>
      <c r="KL480"/>
      <c r="KM480">
        <v>25</v>
      </c>
      <c r="KN480">
        <v>25</v>
      </c>
      <c r="KO480"/>
      <c r="KP480"/>
      <c r="KQ480"/>
      <c r="KR480"/>
      <c r="KS480"/>
      <c r="KT480">
        <v>25</v>
      </c>
      <c r="KU480" t="s">
        <v>304</v>
      </c>
      <c r="KV480">
        <v>1</v>
      </c>
      <c r="KW480">
        <v>0</v>
      </c>
      <c r="KX480">
        <v>0</v>
      </c>
      <c r="KY480">
        <v>0</v>
      </c>
      <c r="KZ480">
        <v>0</v>
      </c>
      <c r="LA480">
        <v>0</v>
      </c>
      <c r="LB480">
        <v>0</v>
      </c>
      <c r="LC480">
        <v>0</v>
      </c>
      <c r="LD480">
        <v>0</v>
      </c>
      <c r="LE480">
        <v>0</v>
      </c>
      <c r="LF480"/>
      <c r="LG480"/>
      <c r="LH480"/>
      <c r="LI480"/>
      <c r="LJ480" t="s">
        <v>304</v>
      </c>
      <c r="LK480">
        <v>1</v>
      </c>
      <c r="LL480">
        <v>0</v>
      </c>
      <c r="LM480">
        <v>0</v>
      </c>
      <c r="LN480">
        <v>0</v>
      </c>
      <c r="LO480"/>
      <c r="LP480">
        <v>87127161</v>
      </c>
      <c r="LQ480" t="s">
        <v>4681</v>
      </c>
      <c r="LR480" t="s">
        <v>4682</v>
      </c>
      <c r="LS480">
        <v>478</v>
      </c>
    </row>
    <row r="481" spans="1:331" ht="14.4" x14ac:dyDescent="0.3">
      <c r="A481" t="s">
        <v>4683</v>
      </c>
      <c r="B481" t="s">
        <v>4684</v>
      </c>
      <c r="C481" s="159">
        <v>43896</v>
      </c>
      <c r="D481" t="s">
        <v>310</v>
      </c>
      <c r="E481" t="s">
        <v>363</v>
      </c>
      <c r="F481" t="s">
        <v>2046</v>
      </c>
      <c r="G481" t="s">
        <v>2046</v>
      </c>
      <c r="H481" t="s">
        <v>1212</v>
      </c>
      <c r="I481" t="s">
        <v>2444</v>
      </c>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t="s">
        <v>302</v>
      </c>
      <c r="JE481" t="s">
        <v>302</v>
      </c>
      <c r="JF481">
        <v>1.75</v>
      </c>
      <c r="JG481" t="s">
        <v>322</v>
      </c>
      <c r="JH481" t="s">
        <v>302</v>
      </c>
      <c r="JI481" t="s">
        <v>302</v>
      </c>
      <c r="JJ481" t="s">
        <v>302</v>
      </c>
      <c r="JK481"/>
      <c r="JL481">
        <v>17.5</v>
      </c>
      <c r="JM481">
        <v>17.5</v>
      </c>
      <c r="JN481" t="s">
        <v>3780</v>
      </c>
      <c r="JO481" t="s">
        <v>302</v>
      </c>
      <c r="JP481" t="s">
        <v>302</v>
      </c>
      <c r="JQ481" t="s">
        <v>303</v>
      </c>
      <c r="JR481">
        <v>5</v>
      </c>
      <c r="JS481">
        <v>62</v>
      </c>
      <c r="JT481">
        <v>12.4</v>
      </c>
      <c r="JU481" t="s">
        <v>322</v>
      </c>
      <c r="JV481" t="s">
        <v>302</v>
      </c>
      <c r="JW481" t="s">
        <v>302</v>
      </c>
      <c r="JX481">
        <v>45</v>
      </c>
      <c r="JY481" t="s">
        <v>322</v>
      </c>
      <c r="JZ481"/>
      <c r="KA481"/>
      <c r="KB481"/>
      <c r="KC481"/>
      <c r="KD481"/>
      <c r="KE481"/>
      <c r="KF481"/>
      <c r="KG481"/>
      <c r="KH481"/>
      <c r="KI481"/>
      <c r="KJ481"/>
      <c r="KK481"/>
      <c r="KL481"/>
      <c r="KM481"/>
      <c r="KN481"/>
      <c r="KO481"/>
      <c r="KP481"/>
      <c r="KQ481"/>
      <c r="KR481"/>
      <c r="KS481"/>
      <c r="KT481"/>
      <c r="KU481" t="s">
        <v>304</v>
      </c>
      <c r="KV481">
        <v>1</v>
      </c>
      <c r="KW481">
        <v>0</v>
      </c>
      <c r="KX481">
        <v>0</v>
      </c>
      <c r="KY481">
        <v>0</v>
      </c>
      <c r="KZ481">
        <v>0</v>
      </c>
      <c r="LA481">
        <v>0</v>
      </c>
      <c r="LB481">
        <v>0</v>
      </c>
      <c r="LC481">
        <v>0</v>
      </c>
      <c r="LD481">
        <v>0</v>
      </c>
      <c r="LE481">
        <v>0</v>
      </c>
      <c r="LF481"/>
      <c r="LG481"/>
      <c r="LH481"/>
      <c r="LI481"/>
      <c r="LJ481" t="s">
        <v>304</v>
      </c>
      <c r="LK481">
        <v>1</v>
      </c>
      <c r="LL481">
        <v>0</v>
      </c>
      <c r="LM481">
        <v>0</v>
      </c>
      <c r="LN481">
        <v>0</v>
      </c>
      <c r="LO481"/>
      <c r="LP481">
        <v>87127179</v>
      </c>
      <c r="LQ481" t="s">
        <v>4685</v>
      </c>
      <c r="LR481" t="s">
        <v>4686</v>
      </c>
      <c r="LS481">
        <v>479</v>
      </c>
    </row>
    <row r="482" spans="1:331" ht="14.4" x14ac:dyDescent="0.3">
      <c r="A482" t="s">
        <v>4687</v>
      </c>
      <c r="B482" t="s">
        <v>4688</v>
      </c>
      <c r="C482" s="159">
        <v>43896</v>
      </c>
      <c r="D482" t="s">
        <v>310</v>
      </c>
      <c r="E482" t="s">
        <v>363</v>
      </c>
      <c r="F482" t="s">
        <v>2046</v>
      </c>
      <c r="G482" t="s">
        <v>2046</v>
      </c>
      <c r="H482" t="s">
        <v>1212</v>
      </c>
      <c r="I482" t="s">
        <v>1706</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t="s">
        <v>302</v>
      </c>
      <c r="KH482" t="s">
        <v>1963</v>
      </c>
      <c r="KI482"/>
      <c r="KJ482"/>
      <c r="KK482"/>
      <c r="KL482"/>
      <c r="KM482"/>
      <c r="KN482"/>
      <c r="KO482" t="s">
        <v>302</v>
      </c>
      <c r="KP482" t="s">
        <v>302</v>
      </c>
      <c r="KQ482"/>
      <c r="KR482">
        <v>40</v>
      </c>
      <c r="KS482">
        <v>40</v>
      </c>
      <c r="KT482">
        <v>40</v>
      </c>
      <c r="KU482" t="s">
        <v>304</v>
      </c>
      <c r="KV482">
        <v>1</v>
      </c>
      <c r="KW482">
        <v>0</v>
      </c>
      <c r="KX482">
        <v>0</v>
      </c>
      <c r="KY482">
        <v>0</v>
      </c>
      <c r="KZ482">
        <v>0</v>
      </c>
      <c r="LA482">
        <v>0</v>
      </c>
      <c r="LB482">
        <v>0</v>
      </c>
      <c r="LC482">
        <v>0</v>
      </c>
      <c r="LD482">
        <v>0</v>
      </c>
      <c r="LE482">
        <v>0</v>
      </c>
      <c r="LF482"/>
      <c r="LG482"/>
      <c r="LH482"/>
      <c r="LI482"/>
      <c r="LJ482" t="s">
        <v>304</v>
      </c>
      <c r="LK482">
        <v>1</v>
      </c>
      <c r="LL482">
        <v>0</v>
      </c>
      <c r="LM482">
        <v>0</v>
      </c>
      <c r="LN482">
        <v>0</v>
      </c>
      <c r="LO482"/>
      <c r="LP482">
        <v>87127188</v>
      </c>
      <c r="LQ482" t="s">
        <v>4689</v>
      </c>
      <c r="LR482" t="s">
        <v>4690</v>
      </c>
      <c r="LS482">
        <v>480</v>
      </c>
    </row>
    <row r="483" spans="1:331" ht="14.4" x14ac:dyDescent="0.3">
      <c r="A483" t="s">
        <v>4691</v>
      </c>
      <c r="B483" t="s">
        <v>4692</v>
      </c>
      <c r="C483" s="159">
        <v>43897</v>
      </c>
      <c r="D483" t="s">
        <v>310</v>
      </c>
      <c r="E483" t="s">
        <v>363</v>
      </c>
      <c r="F483" t="s">
        <v>2037</v>
      </c>
      <c r="G483" t="s">
        <v>2037</v>
      </c>
      <c r="H483" t="s">
        <v>1201</v>
      </c>
      <c r="I483" t="s">
        <v>312</v>
      </c>
      <c r="J483" t="s">
        <v>302</v>
      </c>
      <c r="K483" t="s">
        <v>302</v>
      </c>
      <c r="L483" t="s">
        <v>302</v>
      </c>
      <c r="M483"/>
      <c r="N483">
        <v>1</v>
      </c>
      <c r="O483">
        <v>1</v>
      </c>
      <c r="P483" t="s">
        <v>2024</v>
      </c>
      <c r="Q483" t="s">
        <v>302</v>
      </c>
      <c r="R483" t="s">
        <v>302</v>
      </c>
      <c r="S483" t="s">
        <v>302</v>
      </c>
      <c r="T483"/>
      <c r="U483">
        <v>2.5</v>
      </c>
      <c r="V483">
        <v>2.5</v>
      </c>
      <c r="W483" t="s">
        <v>2201</v>
      </c>
      <c r="X483" t="s">
        <v>302</v>
      </c>
      <c r="Y483" t="s">
        <v>302</v>
      </c>
      <c r="Z483" t="s">
        <v>302</v>
      </c>
      <c r="AA483"/>
      <c r="AB483">
        <v>2</v>
      </c>
      <c r="AC483">
        <v>2</v>
      </c>
      <c r="AD483" t="s">
        <v>2002</v>
      </c>
      <c r="AE483" t="s">
        <v>302</v>
      </c>
      <c r="AF483" t="s">
        <v>302</v>
      </c>
      <c r="AG483" t="s">
        <v>302</v>
      </c>
      <c r="AH483"/>
      <c r="AI483">
        <v>3</v>
      </c>
      <c r="AJ483">
        <v>3</v>
      </c>
      <c r="AK483" t="s">
        <v>4360</v>
      </c>
      <c r="AL483" t="s">
        <v>302</v>
      </c>
      <c r="AM483" t="s">
        <v>302</v>
      </c>
      <c r="AN483" t="s">
        <v>302</v>
      </c>
      <c r="AO483"/>
      <c r="AP483">
        <v>1.25</v>
      </c>
      <c r="AQ483">
        <v>1.25</v>
      </c>
      <c r="AR483" t="s">
        <v>2208</v>
      </c>
      <c r="AS483" t="s">
        <v>302</v>
      </c>
      <c r="AT483" t="s">
        <v>302</v>
      </c>
      <c r="AU483" t="s">
        <v>302</v>
      </c>
      <c r="AV483"/>
      <c r="AW483">
        <v>2.5</v>
      </c>
      <c r="AX483">
        <v>2.5</v>
      </c>
      <c r="AY483" t="s">
        <v>2208</v>
      </c>
      <c r="AZ483" t="s">
        <v>302</v>
      </c>
      <c r="BA483" t="s">
        <v>302</v>
      </c>
      <c r="BB483" t="s">
        <v>302</v>
      </c>
      <c r="BC483"/>
      <c r="BD483">
        <v>2.25</v>
      </c>
      <c r="BE483">
        <v>2.25</v>
      </c>
      <c r="BF483" t="s">
        <v>316</v>
      </c>
      <c r="BG483" t="s">
        <v>302</v>
      </c>
      <c r="BH483" t="s">
        <v>302</v>
      </c>
      <c r="BI483" t="s">
        <v>302</v>
      </c>
      <c r="BJ483"/>
      <c r="BK483">
        <v>1</v>
      </c>
      <c r="BL483">
        <v>1</v>
      </c>
      <c r="BM483" t="s">
        <v>316</v>
      </c>
      <c r="BN483" t="s">
        <v>302</v>
      </c>
      <c r="BO483" t="s">
        <v>302</v>
      </c>
      <c r="BP483" t="s">
        <v>302</v>
      </c>
      <c r="BQ483"/>
      <c r="BR483">
        <v>1</v>
      </c>
      <c r="BS483">
        <v>1</v>
      </c>
      <c r="BT483" t="s">
        <v>2215</v>
      </c>
      <c r="BU483" t="s">
        <v>302</v>
      </c>
      <c r="BV483" t="s">
        <v>302</v>
      </c>
      <c r="BW483" t="s">
        <v>303</v>
      </c>
      <c r="BX483">
        <v>160</v>
      </c>
      <c r="BY483">
        <v>1.5</v>
      </c>
      <c r="BZ483">
        <v>1.88</v>
      </c>
      <c r="CA483" t="s">
        <v>2205</v>
      </c>
      <c r="CB483" t="s">
        <v>302</v>
      </c>
      <c r="CC483" t="s">
        <v>302</v>
      </c>
      <c r="CD483" t="s">
        <v>302</v>
      </c>
      <c r="CE483"/>
      <c r="CF483">
        <v>4</v>
      </c>
      <c r="CG483">
        <v>4</v>
      </c>
      <c r="CH483" t="s">
        <v>4361</v>
      </c>
      <c r="CI483" t="s">
        <v>302</v>
      </c>
      <c r="CJ483" t="s">
        <v>302</v>
      </c>
      <c r="CK483" t="s">
        <v>303</v>
      </c>
      <c r="CL483">
        <v>500</v>
      </c>
      <c r="CM483">
        <v>5</v>
      </c>
      <c r="CN483">
        <v>2.5</v>
      </c>
      <c r="CO483" t="s">
        <v>357</v>
      </c>
      <c r="CP483" t="s">
        <v>302</v>
      </c>
      <c r="CQ483" t="s">
        <v>302</v>
      </c>
      <c r="CR483" t="s">
        <v>302</v>
      </c>
      <c r="CS483"/>
      <c r="CT483">
        <v>4.5</v>
      </c>
      <c r="CU483">
        <v>4.5</v>
      </c>
      <c r="CV483" t="s">
        <v>4362</v>
      </c>
      <c r="CW483" t="s">
        <v>302</v>
      </c>
      <c r="CX483" t="s">
        <v>302</v>
      </c>
      <c r="CY483" t="s">
        <v>302</v>
      </c>
      <c r="CZ483"/>
      <c r="DA483">
        <v>4.5</v>
      </c>
      <c r="DB483">
        <v>4.5</v>
      </c>
      <c r="DC483" t="s">
        <v>4494</v>
      </c>
      <c r="DD483" t="s">
        <v>302</v>
      </c>
      <c r="DE483" t="s">
        <v>302</v>
      </c>
      <c r="DF483" t="s">
        <v>303</v>
      </c>
      <c r="DG483">
        <v>160</v>
      </c>
      <c r="DH483">
        <v>3</v>
      </c>
      <c r="DI483">
        <v>3.75</v>
      </c>
      <c r="DJ483" t="s">
        <v>374</v>
      </c>
      <c r="DK483" t="s">
        <v>302</v>
      </c>
      <c r="DL483" t="s">
        <v>302</v>
      </c>
      <c r="DM483" t="s">
        <v>302</v>
      </c>
      <c r="DN483"/>
      <c r="DO483">
        <v>9</v>
      </c>
      <c r="DP483">
        <v>9</v>
      </c>
      <c r="DQ483" t="s">
        <v>322</v>
      </c>
      <c r="DR483" t="s">
        <v>303</v>
      </c>
      <c r="DS483"/>
      <c r="DT483"/>
      <c r="DU483"/>
      <c r="DV483"/>
      <c r="DW483"/>
      <c r="DX483"/>
      <c r="DY483" t="s">
        <v>303</v>
      </c>
      <c r="DZ483"/>
      <c r="EA483"/>
      <c r="EB483"/>
      <c r="EC483"/>
      <c r="ED483"/>
      <c r="EE483"/>
      <c r="EF483" t="s">
        <v>302</v>
      </c>
      <c r="EG483" t="s">
        <v>302</v>
      </c>
      <c r="EH483" t="s">
        <v>303</v>
      </c>
      <c r="EI483">
        <v>4</v>
      </c>
      <c r="EJ483">
        <v>1</v>
      </c>
      <c r="EK483">
        <v>1.25</v>
      </c>
      <c r="EL483" t="s">
        <v>303</v>
      </c>
      <c r="EM483"/>
      <c r="EN483"/>
      <c r="EO483"/>
      <c r="EP483"/>
      <c r="EQ483"/>
      <c r="ER483" t="s">
        <v>303</v>
      </c>
      <c r="ES483"/>
      <c r="ET483"/>
      <c r="EU483"/>
      <c r="EV483"/>
      <c r="EW483"/>
      <c r="EX483" t="s">
        <v>303</v>
      </c>
      <c r="EY483"/>
      <c r="EZ483"/>
      <c r="FA483"/>
      <c r="FB483"/>
      <c r="FC483"/>
      <c r="FD483" t="s">
        <v>303</v>
      </c>
      <c r="FE483"/>
      <c r="FF483"/>
      <c r="FG483"/>
      <c r="FH483"/>
      <c r="FI483"/>
      <c r="FJ483" t="s">
        <v>302</v>
      </c>
      <c r="FK483" t="s">
        <v>302</v>
      </c>
      <c r="FL483" t="s">
        <v>303</v>
      </c>
      <c r="FM483">
        <v>70</v>
      </c>
      <c r="FN483">
        <v>1</v>
      </c>
      <c r="FO483">
        <v>2.14</v>
      </c>
      <c r="FP483" t="s">
        <v>2102</v>
      </c>
      <c r="FQ483" t="s">
        <v>302</v>
      </c>
      <c r="FR483" t="s">
        <v>302</v>
      </c>
      <c r="FS483" t="s">
        <v>303</v>
      </c>
      <c r="FT483">
        <v>2.5</v>
      </c>
      <c r="FU483">
        <v>15</v>
      </c>
      <c r="FV483">
        <v>6</v>
      </c>
      <c r="FW483" t="s">
        <v>368</v>
      </c>
      <c r="FX483" t="s">
        <v>302</v>
      </c>
      <c r="FY483" t="s">
        <v>302</v>
      </c>
      <c r="FZ483" t="s">
        <v>303</v>
      </c>
      <c r="GA483">
        <v>0.9</v>
      </c>
      <c r="GB483">
        <v>5.5</v>
      </c>
      <c r="GC483">
        <v>6.11</v>
      </c>
      <c r="GD483" t="s">
        <v>2207</v>
      </c>
      <c r="GE483" t="s">
        <v>302</v>
      </c>
      <c r="GF483" t="s">
        <v>302</v>
      </c>
      <c r="GG483" t="s">
        <v>303</v>
      </c>
      <c r="GH483">
        <v>900</v>
      </c>
      <c r="GI483">
        <v>9.5</v>
      </c>
      <c r="GJ483">
        <v>2.64</v>
      </c>
      <c r="GK483" t="s">
        <v>4363</v>
      </c>
      <c r="GL483" t="s">
        <v>302</v>
      </c>
      <c r="GM483" t="s">
        <v>302</v>
      </c>
      <c r="GN483" t="s">
        <v>303</v>
      </c>
      <c r="GO483">
        <v>0.9</v>
      </c>
      <c r="GP483">
        <v>9.5</v>
      </c>
      <c r="GQ483">
        <v>10.56</v>
      </c>
      <c r="GR483" t="s">
        <v>4363</v>
      </c>
      <c r="GS483" t="s">
        <v>302</v>
      </c>
      <c r="GT483" t="s">
        <v>302</v>
      </c>
      <c r="GU483" t="s">
        <v>302</v>
      </c>
      <c r="GV483"/>
      <c r="GW483">
        <v>5.5</v>
      </c>
      <c r="GX483">
        <v>5.5</v>
      </c>
      <c r="GY483" t="s">
        <v>1862</v>
      </c>
      <c r="GZ483" t="s">
        <v>302</v>
      </c>
      <c r="HA483" t="s">
        <v>302</v>
      </c>
      <c r="HB483" t="s">
        <v>302</v>
      </c>
      <c r="HC483"/>
      <c r="HD483">
        <v>2.5</v>
      </c>
      <c r="HE483">
        <v>2.5</v>
      </c>
      <c r="HF483" t="s">
        <v>4365</v>
      </c>
      <c r="HG483" t="s">
        <v>302</v>
      </c>
      <c r="HH483" t="s">
        <v>302</v>
      </c>
      <c r="HI483" t="s">
        <v>303</v>
      </c>
      <c r="HJ483">
        <v>9</v>
      </c>
      <c r="HK483">
        <v>3</v>
      </c>
      <c r="HL483">
        <v>3.33</v>
      </c>
      <c r="HM483" t="s">
        <v>2202</v>
      </c>
      <c r="HN483" t="s">
        <v>302</v>
      </c>
      <c r="HO483" t="s">
        <v>302</v>
      </c>
      <c r="HP483" t="s">
        <v>303</v>
      </c>
      <c r="HQ483">
        <v>25</v>
      </c>
      <c r="HR483">
        <v>14</v>
      </c>
      <c r="HS483">
        <v>16.8</v>
      </c>
      <c r="HT483" t="s">
        <v>368</v>
      </c>
      <c r="HU483" t="s">
        <v>303</v>
      </c>
      <c r="HV483"/>
      <c r="HW483"/>
      <c r="HX483"/>
      <c r="HY483"/>
      <c r="HZ483"/>
      <c r="IA483"/>
      <c r="IB483" t="s">
        <v>303</v>
      </c>
      <c r="IC483"/>
      <c r="ID483"/>
      <c r="IE483"/>
      <c r="IF483"/>
      <c r="IG483"/>
      <c r="IH483"/>
      <c r="II483" t="s">
        <v>303</v>
      </c>
      <c r="IJ483"/>
      <c r="IK483"/>
      <c r="IL483"/>
      <c r="IM483"/>
      <c r="IN483"/>
      <c r="IO483"/>
      <c r="IP483" t="s">
        <v>303</v>
      </c>
      <c r="IQ483"/>
      <c r="IR483"/>
      <c r="IS483"/>
      <c r="IT483"/>
      <c r="IU483"/>
      <c r="IV483"/>
      <c r="IW483" t="s">
        <v>303</v>
      </c>
      <c r="IX483"/>
      <c r="IY483"/>
      <c r="IZ483"/>
      <c r="JA483"/>
      <c r="JB483"/>
      <c r="JC483"/>
      <c r="JD483" t="s">
        <v>303</v>
      </c>
      <c r="JE483"/>
      <c r="JF483"/>
      <c r="JG483"/>
      <c r="JH483" t="s">
        <v>303</v>
      </c>
      <c r="JI483"/>
      <c r="JJ483"/>
      <c r="JK483"/>
      <c r="JL483"/>
      <c r="JM483"/>
      <c r="JN483"/>
      <c r="JO483" t="s">
        <v>303</v>
      </c>
      <c r="JP483"/>
      <c r="JQ483"/>
      <c r="JR483"/>
      <c r="JS483"/>
      <c r="JT483"/>
      <c r="JU483"/>
      <c r="JV483" t="s">
        <v>303</v>
      </c>
      <c r="JW483"/>
      <c r="JX483"/>
      <c r="JY483"/>
      <c r="JZ483" t="s">
        <v>302</v>
      </c>
      <c r="KA483" t="s">
        <v>302</v>
      </c>
      <c r="KB483" t="s">
        <v>302</v>
      </c>
      <c r="KC483"/>
      <c r="KD483">
        <v>2</v>
      </c>
      <c r="KE483">
        <v>0.28999999999999998</v>
      </c>
      <c r="KF483" t="s">
        <v>4560</v>
      </c>
      <c r="KG483"/>
      <c r="KH483"/>
      <c r="KI483"/>
      <c r="KJ483"/>
      <c r="KK483"/>
      <c r="KL483"/>
      <c r="KM483"/>
      <c r="KN483"/>
      <c r="KO483"/>
      <c r="KP483"/>
      <c r="KQ483"/>
      <c r="KR483"/>
      <c r="KS483"/>
      <c r="KT483"/>
      <c r="KU483" t="s">
        <v>304</v>
      </c>
      <c r="KV483">
        <v>1</v>
      </c>
      <c r="KW483">
        <v>0</v>
      </c>
      <c r="KX483">
        <v>0</v>
      </c>
      <c r="KY483">
        <v>0</v>
      </c>
      <c r="KZ483">
        <v>0</v>
      </c>
      <c r="LA483">
        <v>0</v>
      </c>
      <c r="LB483">
        <v>0</v>
      </c>
      <c r="LC483">
        <v>0</v>
      </c>
      <c r="LD483">
        <v>0</v>
      </c>
      <c r="LE483">
        <v>0</v>
      </c>
      <c r="LF483"/>
      <c r="LG483"/>
      <c r="LH483"/>
      <c r="LI483"/>
      <c r="LJ483" t="s">
        <v>304</v>
      </c>
      <c r="LK483">
        <v>1</v>
      </c>
      <c r="LL483">
        <v>0</v>
      </c>
      <c r="LM483">
        <v>0</v>
      </c>
      <c r="LN483">
        <v>0</v>
      </c>
      <c r="LO483"/>
      <c r="LP483">
        <v>87127199</v>
      </c>
      <c r="LQ483" t="s">
        <v>4693</v>
      </c>
      <c r="LR483" t="s">
        <v>4694</v>
      </c>
      <c r="LS483">
        <v>481</v>
      </c>
    </row>
    <row r="484" spans="1:331" ht="14.4" x14ac:dyDescent="0.3">
      <c r="A484" t="s">
        <v>4695</v>
      </c>
      <c r="B484" t="s">
        <v>4696</v>
      </c>
      <c r="C484" s="159">
        <v>43897</v>
      </c>
      <c r="D484" t="s">
        <v>310</v>
      </c>
      <c r="E484" t="s">
        <v>363</v>
      </c>
      <c r="F484" t="s">
        <v>2037</v>
      </c>
      <c r="G484" t="s">
        <v>2037</v>
      </c>
      <c r="H484" t="s">
        <v>1201</v>
      </c>
      <c r="I484" t="s">
        <v>350</v>
      </c>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t="s">
        <v>302</v>
      </c>
      <c r="DS484" t="s">
        <v>302</v>
      </c>
      <c r="DT484" t="s">
        <v>302</v>
      </c>
      <c r="DU484"/>
      <c r="DV484">
        <v>9</v>
      </c>
      <c r="DW484">
        <v>9</v>
      </c>
      <c r="DX484" t="s">
        <v>322</v>
      </c>
      <c r="DY484" t="s">
        <v>302</v>
      </c>
      <c r="DZ484" t="s">
        <v>302</v>
      </c>
      <c r="EA484" t="s">
        <v>302</v>
      </c>
      <c r="EB484"/>
      <c r="EC484">
        <v>38</v>
      </c>
      <c r="ED484">
        <v>38</v>
      </c>
      <c r="EE484" t="s">
        <v>322</v>
      </c>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t="s">
        <v>304</v>
      </c>
      <c r="KV484">
        <v>1</v>
      </c>
      <c r="KW484">
        <v>0</v>
      </c>
      <c r="KX484">
        <v>0</v>
      </c>
      <c r="KY484">
        <v>0</v>
      </c>
      <c r="KZ484">
        <v>0</v>
      </c>
      <c r="LA484">
        <v>0</v>
      </c>
      <c r="LB484">
        <v>0</v>
      </c>
      <c r="LC484">
        <v>0</v>
      </c>
      <c r="LD484">
        <v>0</v>
      </c>
      <c r="LE484">
        <v>0</v>
      </c>
      <c r="LF484"/>
      <c r="LG484"/>
      <c r="LH484"/>
      <c r="LI484"/>
      <c r="LJ484" t="s">
        <v>304</v>
      </c>
      <c r="LK484">
        <v>1</v>
      </c>
      <c r="LL484">
        <v>0</v>
      </c>
      <c r="LM484">
        <v>0</v>
      </c>
      <c r="LN484">
        <v>0</v>
      </c>
      <c r="LO484"/>
      <c r="LP484">
        <v>87127202</v>
      </c>
      <c r="LQ484" t="s">
        <v>4697</v>
      </c>
      <c r="LR484" t="s">
        <v>4698</v>
      </c>
      <c r="LS484">
        <v>482</v>
      </c>
    </row>
    <row r="485" spans="1:331" ht="14.4" x14ac:dyDescent="0.3">
      <c r="A485" t="s">
        <v>4699</v>
      </c>
      <c r="B485" t="s">
        <v>4700</v>
      </c>
      <c r="C485" s="159">
        <v>43897</v>
      </c>
      <c r="D485" t="s">
        <v>310</v>
      </c>
      <c r="E485" t="s">
        <v>363</v>
      </c>
      <c r="F485" t="s">
        <v>2037</v>
      </c>
      <c r="G485" t="s">
        <v>2037</v>
      </c>
      <c r="H485" t="s">
        <v>1201</v>
      </c>
      <c r="I485" t="s">
        <v>301</v>
      </c>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t="s">
        <v>302</v>
      </c>
      <c r="EM485" t="s">
        <v>302</v>
      </c>
      <c r="EN485" t="s">
        <v>302</v>
      </c>
      <c r="EO485"/>
      <c r="EP485">
        <v>2</v>
      </c>
      <c r="EQ485">
        <v>2</v>
      </c>
      <c r="ER485" t="s">
        <v>302</v>
      </c>
      <c r="ES485" t="s">
        <v>302</v>
      </c>
      <c r="ET485" t="s">
        <v>302</v>
      </c>
      <c r="EU485"/>
      <c r="EV485">
        <v>3</v>
      </c>
      <c r="EW485">
        <v>3</v>
      </c>
      <c r="EX485" t="s">
        <v>302</v>
      </c>
      <c r="EY485" t="s">
        <v>302</v>
      </c>
      <c r="EZ485" t="s">
        <v>302</v>
      </c>
      <c r="FA485"/>
      <c r="FB485">
        <v>3</v>
      </c>
      <c r="FC485">
        <v>3</v>
      </c>
      <c r="FD485" t="s">
        <v>302</v>
      </c>
      <c r="FE485" t="s">
        <v>302</v>
      </c>
      <c r="FF485" t="s">
        <v>302</v>
      </c>
      <c r="FG485"/>
      <c r="FH485">
        <v>2.5</v>
      </c>
      <c r="FI485">
        <v>2.5</v>
      </c>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t="s">
        <v>304</v>
      </c>
      <c r="KV485">
        <v>1</v>
      </c>
      <c r="KW485">
        <v>0</v>
      </c>
      <c r="KX485">
        <v>0</v>
      </c>
      <c r="KY485">
        <v>0</v>
      </c>
      <c r="KZ485">
        <v>0</v>
      </c>
      <c r="LA485">
        <v>0</v>
      </c>
      <c r="LB485">
        <v>0</v>
      </c>
      <c r="LC485">
        <v>0</v>
      </c>
      <c r="LD485">
        <v>0</v>
      </c>
      <c r="LE485">
        <v>0</v>
      </c>
      <c r="LF485"/>
      <c r="LG485"/>
      <c r="LH485"/>
      <c r="LI485"/>
      <c r="LJ485" t="s">
        <v>304</v>
      </c>
      <c r="LK485">
        <v>1</v>
      </c>
      <c r="LL485">
        <v>0</v>
      </c>
      <c r="LM485">
        <v>0</v>
      </c>
      <c r="LN485">
        <v>0</v>
      </c>
      <c r="LO485"/>
      <c r="LP485">
        <v>87127203</v>
      </c>
      <c r="LQ485" t="s">
        <v>4701</v>
      </c>
      <c r="LR485" t="s">
        <v>4702</v>
      </c>
      <c r="LS485">
        <v>483</v>
      </c>
    </row>
    <row r="486" spans="1:331" ht="14.4" x14ac:dyDescent="0.3">
      <c r="A486" t="s">
        <v>4703</v>
      </c>
      <c r="B486" t="s">
        <v>4704</v>
      </c>
      <c r="C486" s="159">
        <v>43897</v>
      </c>
      <c r="D486" t="s">
        <v>310</v>
      </c>
      <c r="E486" t="s">
        <v>363</v>
      </c>
      <c r="F486" t="s">
        <v>2037</v>
      </c>
      <c r="G486" t="s">
        <v>2037</v>
      </c>
      <c r="H486" t="s">
        <v>1201</v>
      </c>
      <c r="I486" t="s">
        <v>3108</v>
      </c>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t="s">
        <v>302</v>
      </c>
      <c r="HV486" t="s">
        <v>302</v>
      </c>
      <c r="HW486" t="s">
        <v>303</v>
      </c>
      <c r="HX486">
        <v>8</v>
      </c>
      <c r="HY486">
        <v>2.5</v>
      </c>
      <c r="HZ486">
        <v>3.75</v>
      </c>
      <c r="IA486" t="s">
        <v>4705</v>
      </c>
      <c r="IB486" t="s">
        <v>302</v>
      </c>
      <c r="IC486" t="s">
        <v>302</v>
      </c>
      <c r="ID486" t="s">
        <v>303</v>
      </c>
      <c r="IE486">
        <v>10</v>
      </c>
      <c r="IF486">
        <v>7</v>
      </c>
      <c r="IG486">
        <v>14</v>
      </c>
      <c r="IH486" t="s">
        <v>424</v>
      </c>
      <c r="II486" t="s">
        <v>302</v>
      </c>
      <c r="IJ486" t="s">
        <v>302</v>
      </c>
      <c r="IK486" t="s">
        <v>303</v>
      </c>
      <c r="IL486">
        <v>20</v>
      </c>
      <c r="IM486">
        <v>10</v>
      </c>
      <c r="IN486">
        <v>20</v>
      </c>
      <c r="IO486" t="s">
        <v>3395</v>
      </c>
      <c r="IP486" t="s">
        <v>302</v>
      </c>
      <c r="IQ486" t="s">
        <v>302</v>
      </c>
      <c r="IR486" t="s">
        <v>302</v>
      </c>
      <c r="IS486"/>
      <c r="IT486">
        <v>10</v>
      </c>
      <c r="IU486">
        <v>10</v>
      </c>
      <c r="IV486" t="s">
        <v>3223</v>
      </c>
      <c r="IW486" t="s">
        <v>302</v>
      </c>
      <c r="IX486" t="s">
        <v>302</v>
      </c>
      <c r="IY486" t="s">
        <v>302</v>
      </c>
      <c r="IZ486"/>
      <c r="JA486">
        <v>14</v>
      </c>
      <c r="JB486">
        <v>14</v>
      </c>
      <c r="JC486" t="s">
        <v>4540</v>
      </c>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t="s">
        <v>304</v>
      </c>
      <c r="KV486">
        <v>1</v>
      </c>
      <c r="KW486">
        <v>0</v>
      </c>
      <c r="KX486">
        <v>0</v>
      </c>
      <c r="KY486">
        <v>0</v>
      </c>
      <c r="KZ486">
        <v>0</v>
      </c>
      <c r="LA486">
        <v>0</v>
      </c>
      <c r="LB486">
        <v>0</v>
      </c>
      <c r="LC486">
        <v>0</v>
      </c>
      <c r="LD486">
        <v>0</v>
      </c>
      <c r="LE486">
        <v>0</v>
      </c>
      <c r="LF486"/>
      <c r="LG486"/>
      <c r="LH486"/>
      <c r="LI486"/>
      <c r="LJ486" t="s">
        <v>304</v>
      </c>
      <c r="LK486">
        <v>1</v>
      </c>
      <c r="LL486">
        <v>0</v>
      </c>
      <c r="LM486">
        <v>0</v>
      </c>
      <c r="LN486">
        <v>0</v>
      </c>
      <c r="LO486"/>
      <c r="LP486">
        <v>87127208</v>
      </c>
      <c r="LQ486" t="s">
        <v>4706</v>
      </c>
      <c r="LR486" t="s">
        <v>4707</v>
      </c>
      <c r="LS486">
        <v>484</v>
      </c>
    </row>
    <row r="487" spans="1:331" ht="14.4" x14ac:dyDescent="0.3">
      <c r="A487" t="s">
        <v>4708</v>
      </c>
      <c r="B487" t="s">
        <v>4709</v>
      </c>
      <c r="C487" s="159">
        <v>43897</v>
      </c>
      <c r="D487" t="s">
        <v>310</v>
      </c>
      <c r="E487" t="s">
        <v>363</v>
      </c>
      <c r="F487" t="s">
        <v>2037</v>
      </c>
      <c r="G487" t="s">
        <v>2037</v>
      </c>
      <c r="H487" t="s">
        <v>1201</v>
      </c>
      <c r="I487" t="s">
        <v>2444</v>
      </c>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t="s">
        <v>302</v>
      </c>
      <c r="JE487" t="s">
        <v>302</v>
      </c>
      <c r="JF487">
        <v>1.85</v>
      </c>
      <c r="JG487" t="s">
        <v>322</v>
      </c>
      <c r="JH487" t="s">
        <v>302</v>
      </c>
      <c r="JI487" t="s">
        <v>302</v>
      </c>
      <c r="JJ487" t="s">
        <v>302</v>
      </c>
      <c r="JK487"/>
      <c r="JL487">
        <v>13.5</v>
      </c>
      <c r="JM487">
        <v>13.5</v>
      </c>
      <c r="JN487" t="s">
        <v>424</v>
      </c>
      <c r="JO487" t="s">
        <v>302</v>
      </c>
      <c r="JP487" t="s">
        <v>302</v>
      </c>
      <c r="JQ487" t="s">
        <v>303</v>
      </c>
      <c r="JR487">
        <v>4</v>
      </c>
      <c r="JS487">
        <v>65</v>
      </c>
      <c r="JT487">
        <v>16.25</v>
      </c>
      <c r="JU487" t="s">
        <v>322</v>
      </c>
      <c r="JV487" t="s">
        <v>302</v>
      </c>
      <c r="JW487" t="s">
        <v>302</v>
      </c>
      <c r="JX487">
        <v>45</v>
      </c>
      <c r="JY487" t="s">
        <v>2180</v>
      </c>
      <c r="JZ487"/>
      <c r="KA487"/>
      <c r="KB487"/>
      <c r="KC487"/>
      <c r="KD487"/>
      <c r="KE487"/>
      <c r="KF487"/>
      <c r="KG487"/>
      <c r="KH487"/>
      <c r="KI487"/>
      <c r="KJ487"/>
      <c r="KK487"/>
      <c r="KL487"/>
      <c r="KM487"/>
      <c r="KN487"/>
      <c r="KO487"/>
      <c r="KP487"/>
      <c r="KQ487"/>
      <c r="KR487"/>
      <c r="KS487"/>
      <c r="KT487"/>
      <c r="KU487" t="s">
        <v>304</v>
      </c>
      <c r="KV487">
        <v>1</v>
      </c>
      <c r="KW487">
        <v>0</v>
      </c>
      <c r="KX487">
        <v>0</v>
      </c>
      <c r="KY487">
        <v>0</v>
      </c>
      <c r="KZ487">
        <v>0</v>
      </c>
      <c r="LA487">
        <v>0</v>
      </c>
      <c r="LB487">
        <v>0</v>
      </c>
      <c r="LC487">
        <v>0</v>
      </c>
      <c r="LD487">
        <v>0</v>
      </c>
      <c r="LE487">
        <v>0</v>
      </c>
      <c r="LF487"/>
      <c r="LG487"/>
      <c r="LH487"/>
      <c r="LI487"/>
      <c r="LJ487" t="s">
        <v>304</v>
      </c>
      <c r="LK487">
        <v>1</v>
      </c>
      <c r="LL487">
        <v>0</v>
      </c>
      <c r="LM487">
        <v>0</v>
      </c>
      <c r="LN487">
        <v>0</v>
      </c>
      <c r="LO487"/>
      <c r="LP487">
        <v>87127284</v>
      </c>
      <c r="LQ487" t="s">
        <v>4710</v>
      </c>
      <c r="LR487" t="s">
        <v>4711</v>
      </c>
      <c r="LS487">
        <v>485</v>
      </c>
    </row>
    <row r="488" spans="1:331" ht="14.4" x14ac:dyDescent="0.3">
      <c r="A488" t="s">
        <v>4712</v>
      </c>
      <c r="B488" t="s">
        <v>4713</v>
      </c>
      <c r="C488" s="159">
        <v>43897</v>
      </c>
      <c r="D488" t="s">
        <v>310</v>
      </c>
      <c r="E488" t="s">
        <v>363</v>
      </c>
      <c r="F488" t="s">
        <v>2037</v>
      </c>
      <c r="G488" t="s">
        <v>2037</v>
      </c>
      <c r="H488" t="s">
        <v>1201</v>
      </c>
      <c r="I488" t="s">
        <v>1706</v>
      </c>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t="s">
        <v>302</v>
      </c>
      <c r="KH488" t="s">
        <v>1964</v>
      </c>
      <c r="KI488"/>
      <c r="KJ488" t="s">
        <v>302</v>
      </c>
      <c r="KK488" t="s">
        <v>302</v>
      </c>
      <c r="KL488"/>
      <c r="KM488">
        <v>5</v>
      </c>
      <c r="KN488">
        <v>5</v>
      </c>
      <c r="KO488"/>
      <c r="KP488"/>
      <c r="KQ488"/>
      <c r="KR488"/>
      <c r="KS488"/>
      <c r="KT488">
        <v>5</v>
      </c>
      <c r="KU488" t="s">
        <v>304</v>
      </c>
      <c r="KV488">
        <v>1</v>
      </c>
      <c r="KW488">
        <v>0</v>
      </c>
      <c r="KX488">
        <v>0</v>
      </c>
      <c r="KY488">
        <v>0</v>
      </c>
      <c r="KZ488">
        <v>0</v>
      </c>
      <c r="LA488">
        <v>0</v>
      </c>
      <c r="LB488">
        <v>0</v>
      </c>
      <c r="LC488">
        <v>0</v>
      </c>
      <c r="LD488">
        <v>0</v>
      </c>
      <c r="LE488">
        <v>0</v>
      </c>
      <c r="LF488"/>
      <c r="LG488"/>
      <c r="LH488"/>
      <c r="LI488"/>
      <c r="LJ488" t="s">
        <v>304</v>
      </c>
      <c r="LK488">
        <v>1</v>
      </c>
      <c r="LL488">
        <v>0</v>
      </c>
      <c r="LM488">
        <v>0</v>
      </c>
      <c r="LN488">
        <v>0</v>
      </c>
      <c r="LO488"/>
      <c r="LP488">
        <v>87127401</v>
      </c>
      <c r="LQ488" t="s">
        <v>4714</v>
      </c>
      <c r="LR488" t="s">
        <v>4715</v>
      </c>
      <c r="LS488">
        <v>486</v>
      </c>
    </row>
    <row r="489" spans="1:331" ht="14.4" x14ac:dyDescent="0.3">
      <c r="A489" t="s">
        <v>4716</v>
      </c>
      <c r="B489" t="s">
        <v>4717</v>
      </c>
      <c r="C489" s="159">
        <v>43897</v>
      </c>
      <c r="D489" t="s">
        <v>310</v>
      </c>
      <c r="E489" t="s">
        <v>363</v>
      </c>
      <c r="F489" t="s">
        <v>2037</v>
      </c>
      <c r="G489" t="s">
        <v>2037</v>
      </c>
      <c r="H489" t="s">
        <v>1201</v>
      </c>
      <c r="I489" t="s">
        <v>312</v>
      </c>
      <c r="J489" t="s">
        <v>302</v>
      </c>
      <c r="K489" t="s">
        <v>302</v>
      </c>
      <c r="L489" t="s">
        <v>302</v>
      </c>
      <c r="M489"/>
      <c r="N489">
        <v>1</v>
      </c>
      <c r="O489">
        <v>1</v>
      </c>
      <c r="P489" t="s">
        <v>2024</v>
      </c>
      <c r="Q489" t="s">
        <v>302</v>
      </c>
      <c r="R489" t="s">
        <v>302</v>
      </c>
      <c r="S489" t="s">
        <v>302</v>
      </c>
      <c r="T489"/>
      <c r="U489">
        <v>2.25</v>
      </c>
      <c r="V489">
        <v>2.25</v>
      </c>
      <c r="W489" t="s">
        <v>4360</v>
      </c>
      <c r="X489" t="s">
        <v>302</v>
      </c>
      <c r="Y489" t="s">
        <v>302</v>
      </c>
      <c r="Z489" t="s">
        <v>302</v>
      </c>
      <c r="AA489"/>
      <c r="AB489">
        <v>3.5</v>
      </c>
      <c r="AC489">
        <v>3.5</v>
      </c>
      <c r="AD489" t="s">
        <v>2608</v>
      </c>
      <c r="AE489" t="s">
        <v>302</v>
      </c>
      <c r="AF489" t="s">
        <v>302</v>
      </c>
      <c r="AG489" t="s">
        <v>302</v>
      </c>
      <c r="AH489"/>
      <c r="AI489">
        <v>3.5</v>
      </c>
      <c r="AJ489">
        <v>3.5</v>
      </c>
      <c r="AK489" t="s">
        <v>4718</v>
      </c>
      <c r="AL489" t="s">
        <v>302</v>
      </c>
      <c r="AM489" t="s">
        <v>302</v>
      </c>
      <c r="AN489" t="s">
        <v>303</v>
      </c>
      <c r="AO489">
        <v>400</v>
      </c>
      <c r="AP489">
        <v>1.25</v>
      </c>
      <c r="AQ489">
        <v>1.56</v>
      </c>
      <c r="AR489" t="s">
        <v>4719</v>
      </c>
      <c r="AS489" t="s">
        <v>302</v>
      </c>
      <c r="AT489" t="s">
        <v>302</v>
      </c>
      <c r="AU489" t="s">
        <v>302</v>
      </c>
      <c r="AV489"/>
      <c r="AW489">
        <v>2.5</v>
      </c>
      <c r="AX489">
        <v>2.5</v>
      </c>
      <c r="AY489" t="s">
        <v>1816</v>
      </c>
      <c r="AZ489" t="s">
        <v>302</v>
      </c>
      <c r="BA489" t="s">
        <v>302</v>
      </c>
      <c r="BB489" t="s">
        <v>302</v>
      </c>
      <c r="BC489"/>
      <c r="BD489">
        <v>2.25</v>
      </c>
      <c r="BE489">
        <v>2.25</v>
      </c>
      <c r="BF489" t="s">
        <v>4462</v>
      </c>
      <c r="BG489" t="s">
        <v>302</v>
      </c>
      <c r="BH489" t="s">
        <v>302</v>
      </c>
      <c r="BI489" t="s">
        <v>302</v>
      </c>
      <c r="BJ489"/>
      <c r="BK489">
        <v>2.5</v>
      </c>
      <c r="BL489">
        <v>2.5</v>
      </c>
      <c r="BM489" t="s">
        <v>2148</v>
      </c>
      <c r="BN489" t="s">
        <v>302</v>
      </c>
      <c r="BO489" t="s">
        <v>302</v>
      </c>
      <c r="BP489" t="s">
        <v>302</v>
      </c>
      <c r="BQ489"/>
      <c r="BR489">
        <v>1.25</v>
      </c>
      <c r="BS489">
        <v>1.25</v>
      </c>
      <c r="BT489" t="s">
        <v>2242</v>
      </c>
      <c r="BU489" t="s">
        <v>302</v>
      </c>
      <c r="BV489" t="s">
        <v>302</v>
      </c>
      <c r="BW489" t="s">
        <v>303</v>
      </c>
      <c r="BX489">
        <v>160</v>
      </c>
      <c r="BY489">
        <v>1.5</v>
      </c>
      <c r="BZ489">
        <v>1.88</v>
      </c>
      <c r="CA489" t="s">
        <v>4463</v>
      </c>
      <c r="CB489" t="s">
        <v>302</v>
      </c>
      <c r="CC489" t="s">
        <v>302</v>
      </c>
      <c r="CD489" t="s">
        <v>302</v>
      </c>
      <c r="CE489"/>
      <c r="CF489">
        <v>4.25</v>
      </c>
      <c r="CG489">
        <v>4.25</v>
      </c>
      <c r="CH489" t="s">
        <v>362</v>
      </c>
      <c r="CI489" t="s">
        <v>302</v>
      </c>
      <c r="CJ489" t="s">
        <v>302</v>
      </c>
      <c r="CK489" t="s">
        <v>302</v>
      </c>
      <c r="CL489"/>
      <c r="CM489">
        <v>2.5</v>
      </c>
      <c r="CN489">
        <v>2.5</v>
      </c>
      <c r="CO489" t="s">
        <v>1970</v>
      </c>
      <c r="CP489" t="s">
        <v>302</v>
      </c>
      <c r="CQ489" t="s">
        <v>302</v>
      </c>
      <c r="CR489" t="s">
        <v>302</v>
      </c>
      <c r="CS489"/>
      <c r="CT489">
        <v>5</v>
      </c>
      <c r="CU489">
        <v>5</v>
      </c>
      <c r="CV489" t="s">
        <v>391</v>
      </c>
      <c r="CW489" t="s">
        <v>302</v>
      </c>
      <c r="CX489" t="s">
        <v>302</v>
      </c>
      <c r="CY489" t="s">
        <v>302</v>
      </c>
      <c r="CZ489"/>
      <c r="DA489">
        <v>5</v>
      </c>
      <c r="DB489">
        <v>5</v>
      </c>
      <c r="DC489" t="s">
        <v>372</v>
      </c>
      <c r="DD489" t="s">
        <v>302</v>
      </c>
      <c r="DE489" t="s">
        <v>302</v>
      </c>
      <c r="DF489" t="s">
        <v>303</v>
      </c>
      <c r="DG489">
        <v>160</v>
      </c>
      <c r="DH489">
        <v>3</v>
      </c>
      <c r="DI489">
        <v>3.75</v>
      </c>
      <c r="DJ489" t="s">
        <v>1945</v>
      </c>
      <c r="DK489" t="s">
        <v>302</v>
      </c>
      <c r="DL489" t="s">
        <v>302</v>
      </c>
      <c r="DM489" t="s">
        <v>302</v>
      </c>
      <c r="DN489"/>
      <c r="DO489">
        <v>10</v>
      </c>
      <c r="DP489">
        <v>10</v>
      </c>
      <c r="DQ489" t="s">
        <v>322</v>
      </c>
      <c r="DR489" t="s">
        <v>303</v>
      </c>
      <c r="DS489"/>
      <c r="DT489"/>
      <c r="DU489"/>
      <c r="DV489"/>
      <c r="DW489"/>
      <c r="DX489"/>
      <c r="DY489" t="s">
        <v>303</v>
      </c>
      <c r="DZ489"/>
      <c r="EA489"/>
      <c r="EB489"/>
      <c r="EC489"/>
      <c r="ED489"/>
      <c r="EE489"/>
      <c r="EF489" t="s">
        <v>302</v>
      </c>
      <c r="EG489" t="s">
        <v>302</v>
      </c>
      <c r="EH489" t="s">
        <v>303</v>
      </c>
      <c r="EI489">
        <v>3</v>
      </c>
      <c r="EJ489">
        <v>1</v>
      </c>
      <c r="EK489">
        <v>1.67</v>
      </c>
      <c r="EL489" t="s">
        <v>303</v>
      </c>
      <c r="EM489"/>
      <c r="EN489"/>
      <c r="EO489"/>
      <c r="EP489"/>
      <c r="EQ489"/>
      <c r="ER489" t="s">
        <v>303</v>
      </c>
      <c r="ES489"/>
      <c r="ET489"/>
      <c r="EU489"/>
      <c r="EV489"/>
      <c r="EW489"/>
      <c r="EX489" t="s">
        <v>303</v>
      </c>
      <c r="EY489"/>
      <c r="EZ489"/>
      <c r="FA489"/>
      <c r="FB489"/>
      <c r="FC489"/>
      <c r="FD489" t="s">
        <v>303</v>
      </c>
      <c r="FE489"/>
      <c r="FF489"/>
      <c r="FG489"/>
      <c r="FH489"/>
      <c r="FI489"/>
      <c r="FJ489" t="s">
        <v>302</v>
      </c>
      <c r="FK489" t="s">
        <v>302</v>
      </c>
      <c r="FL489" t="s">
        <v>303</v>
      </c>
      <c r="FM489">
        <v>60</v>
      </c>
      <c r="FN489">
        <v>1.25</v>
      </c>
      <c r="FO489">
        <v>3.13</v>
      </c>
      <c r="FP489" t="s">
        <v>330</v>
      </c>
      <c r="FQ489" t="s">
        <v>302</v>
      </c>
      <c r="FR489" t="s">
        <v>302</v>
      </c>
      <c r="FS489" t="s">
        <v>303</v>
      </c>
      <c r="FT489">
        <v>2.25</v>
      </c>
      <c r="FU489">
        <v>19</v>
      </c>
      <c r="FV489">
        <v>8.44</v>
      </c>
      <c r="FW489" t="s">
        <v>4495</v>
      </c>
      <c r="FX489" t="s">
        <v>302</v>
      </c>
      <c r="FY489" t="s">
        <v>302</v>
      </c>
      <c r="FZ489" t="s">
        <v>303</v>
      </c>
      <c r="GA489">
        <v>5</v>
      </c>
      <c r="GB489">
        <v>4</v>
      </c>
      <c r="GC489">
        <v>0.8</v>
      </c>
      <c r="GD489" t="s">
        <v>4720</v>
      </c>
      <c r="GE489" t="s">
        <v>302</v>
      </c>
      <c r="GF489" t="s">
        <v>302</v>
      </c>
      <c r="GG489" t="s">
        <v>303</v>
      </c>
      <c r="GH489">
        <v>340</v>
      </c>
      <c r="GI489">
        <v>7</v>
      </c>
      <c r="GJ489">
        <v>5.15</v>
      </c>
      <c r="GK489" t="s">
        <v>319</v>
      </c>
      <c r="GL489" t="s">
        <v>302</v>
      </c>
      <c r="GM489" t="s">
        <v>302</v>
      </c>
      <c r="GN489" t="s">
        <v>303</v>
      </c>
      <c r="GO489">
        <v>5</v>
      </c>
      <c r="GP489">
        <v>4</v>
      </c>
      <c r="GQ489">
        <v>0.8</v>
      </c>
      <c r="GR489" t="s">
        <v>4720</v>
      </c>
      <c r="GS489" t="s">
        <v>302</v>
      </c>
      <c r="GT489" t="s">
        <v>302</v>
      </c>
      <c r="GU489" t="s">
        <v>302</v>
      </c>
      <c r="GV489"/>
      <c r="GW489">
        <v>5</v>
      </c>
      <c r="GX489">
        <v>5</v>
      </c>
      <c r="GY489" t="s">
        <v>331</v>
      </c>
      <c r="GZ489" t="s">
        <v>302</v>
      </c>
      <c r="HA489" t="s">
        <v>302</v>
      </c>
      <c r="HB489" t="s">
        <v>302</v>
      </c>
      <c r="HC489"/>
      <c r="HD489">
        <v>3</v>
      </c>
      <c r="HE489">
        <v>3</v>
      </c>
      <c r="HF489" t="s">
        <v>1862</v>
      </c>
      <c r="HG489" t="s">
        <v>302</v>
      </c>
      <c r="HH489" t="s">
        <v>302</v>
      </c>
      <c r="HI489" t="s">
        <v>302</v>
      </c>
      <c r="HJ489"/>
      <c r="HK489">
        <v>2.5</v>
      </c>
      <c r="HL489">
        <v>2.5</v>
      </c>
      <c r="HM489" t="s">
        <v>348</v>
      </c>
      <c r="HN489" t="s">
        <v>302</v>
      </c>
      <c r="HO489" t="s">
        <v>302</v>
      </c>
      <c r="HP489" t="s">
        <v>303</v>
      </c>
      <c r="HQ489">
        <v>24</v>
      </c>
      <c r="HR489">
        <v>13</v>
      </c>
      <c r="HS489">
        <v>16.25</v>
      </c>
      <c r="HT489" t="s">
        <v>4721</v>
      </c>
      <c r="HU489" t="s">
        <v>303</v>
      </c>
      <c r="HV489"/>
      <c r="HW489"/>
      <c r="HX489"/>
      <c r="HY489"/>
      <c r="HZ489"/>
      <c r="IA489"/>
      <c r="IB489" t="s">
        <v>303</v>
      </c>
      <c r="IC489"/>
      <c r="ID489"/>
      <c r="IE489"/>
      <c r="IF489"/>
      <c r="IG489"/>
      <c r="IH489"/>
      <c r="II489" t="s">
        <v>303</v>
      </c>
      <c r="IJ489"/>
      <c r="IK489"/>
      <c r="IL489"/>
      <c r="IM489"/>
      <c r="IN489"/>
      <c r="IO489"/>
      <c r="IP489" t="s">
        <v>303</v>
      </c>
      <c r="IQ489"/>
      <c r="IR489"/>
      <c r="IS489"/>
      <c r="IT489"/>
      <c r="IU489"/>
      <c r="IV489"/>
      <c r="IW489" t="s">
        <v>303</v>
      </c>
      <c r="IX489"/>
      <c r="IY489"/>
      <c r="IZ489"/>
      <c r="JA489"/>
      <c r="JB489"/>
      <c r="JC489"/>
      <c r="JD489" t="s">
        <v>303</v>
      </c>
      <c r="JE489"/>
      <c r="JF489"/>
      <c r="JG489"/>
      <c r="JH489" t="s">
        <v>303</v>
      </c>
      <c r="JI489"/>
      <c r="JJ489"/>
      <c r="JK489"/>
      <c r="JL489"/>
      <c r="JM489"/>
      <c r="JN489"/>
      <c r="JO489" t="s">
        <v>303</v>
      </c>
      <c r="JP489"/>
      <c r="JQ489"/>
      <c r="JR489"/>
      <c r="JS489"/>
      <c r="JT489"/>
      <c r="JU489"/>
      <c r="JV489" t="s">
        <v>303</v>
      </c>
      <c r="JW489"/>
      <c r="JX489"/>
      <c r="JY489"/>
      <c r="JZ489" t="s">
        <v>302</v>
      </c>
      <c r="KA489" t="s">
        <v>302</v>
      </c>
      <c r="KB489" t="s">
        <v>302</v>
      </c>
      <c r="KC489"/>
      <c r="KD489">
        <v>2</v>
      </c>
      <c r="KE489">
        <v>0.28999999999999998</v>
      </c>
      <c r="KF489" t="s">
        <v>4560</v>
      </c>
      <c r="KG489"/>
      <c r="KH489"/>
      <c r="KI489"/>
      <c r="KJ489"/>
      <c r="KK489"/>
      <c r="KL489"/>
      <c r="KM489"/>
      <c r="KN489"/>
      <c r="KO489"/>
      <c r="KP489"/>
      <c r="KQ489"/>
      <c r="KR489"/>
      <c r="KS489"/>
      <c r="KT489"/>
      <c r="KU489" t="s">
        <v>304</v>
      </c>
      <c r="KV489">
        <v>1</v>
      </c>
      <c r="KW489">
        <v>0</v>
      </c>
      <c r="KX489">
        <v>0</v>
      </c>
      <c r="KY489">
        <v>0</v>
      </c>
      <c r="KZ489">
        <v>0</v>
      </c>
      <c r="LA489">
        <v>0</v>
      </c>
      <c r="LB489">
        <v>0</v>
      </c>
      <c r="LC489">
        <v>0</v>
      </c>
      <c r="LD489">
        <v>0</v>
      </c>
      <c r="LE489">
        <v>0</v>
      </c>
      <c r="LF489"/>
      <c r="LG489"/>
      <c r="LH489"/>
      <c r="LI489"/>
      <c r="LJ489" t="s">
        <v>304</v>
      </c>
      <c r="LK489">
        <v>1</v>
      </c>
      <c r="LL489">
        <v>0</v>
      </c>
      <c r="LM489">
        <v>0</v>
      </c>
      <c r="LN489">
        <v>0</v>
      </c>
      <c r="LO489"/>
      <c r="LP489">
        <v>87127507</v>
      </c>
      <c r="LQ489" t="s">
        <v>4722</v>
      </c>
      <c r="LR489" t="s">
        <v>4723</v>
      </c>
      <c r="LS489">
        <v>487</v>
      </c>
    </row>
    <row r="490" spans="1:331" ht="14.4" x14ac:dyDescent="0.3">
      <c r="A490" t="s">
        <v>4724</v>
      </c>
      <c r="B490" t="s">
        <v>4725</v>
      </c>
      <c r="C490" s="159">
        <v>43897</v>
      </c>
      <c r="D490" t="s">
        <v>310</v>
      </c>
      <c r="E490" t="s">
        <v>363</v>
      </c>
      <c r="F490" t="s">
        <v>2037</v>
      </c>
      <c r="G490" t="s">
        <v>2037</v>
      </c>
      <c r="H490" t="s">
        <v>1201</v>
      </c>
      <c r="I490" t="s">
        <v>350</v>
      </c>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t="s">
        <v>302</v>
      </c>
      <c r="DS490" t="s">
        <v>302</v>
      </c>
      <c r="DT490" t="s">
        <v>302</v>
      </c>
      <c r="DU490"/>
      <c r="DV490">
        <v>9.5</v>
      </c>
      <c r="DW490">
        <v>9.5</v>
      </c>
      <c r="DX490" t="s">
        <v>351</v>
      </c>
      <c r="DY490" t="s">
        <v>302</v>
      </c>
      <c r="DZ490" t="s">
        <v>302</v>
      </c>
      <c r="EA490" t="s">
        <v>302</v>
      </c>
      <c r="EB490"/>
      <c r="EC490">
        <v>40</v>
      </c>
      <c r="ED490">
        <v>40</v>
      </c>
      <c r="EE490" t="s">
        <v>351</v>
      </c>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t="s">
        <v>304</v>
      </c>
      <c r="KV490">
        <v>1</v>
      </c>
      <c r="KW490">
        <v>0</v>
      </c>
      <c r="KX490">
        <v>0</v>
      </c>
      <c r="KY490">
        <v>0</v>
      </c>
      <c r="KZ490">
        <v>0</v>
      </c>
      <c r="LA490">
        <v>0</v>
      </c>
      <c r="LB490">
        <v>0</v>
      </c>
      <c r="LC490">
        <v>0</v>
      </c>
      <c r="LD490">
        <v>0</v>
      </c>
      <c r="LE490">
        <v>0</v>
      </c>
      <c r="LF490"/>
      <c r="LG490"/>
      <c r="LH490"/>
      <c r="LI490"/>
      <c r="LJ490" t="s">
        <v>304</v>
      </c>
      <c r="LK490">
        <v>1</v>
      </c>
      <c r="LL490">
        <v>0</v>
      </c>
      <c r="LM490">
        <v>0</v>
      </c>
      <c r="LN490">
        <v>0</v>
      </c>
      <c r="LO490"/>
      <c r="LP490">
        <v>87127530</v>
      </c>
      <c r="LQ490" s="158" t="s">
        <v>4726</v>
      </c>
      <c r="LR490" t="s">
        <v>4727</v>
      </c>
      <c r="LS490">
        <v>488</v>
      </c>
    </row>
    <row r="491" spans="1:331" ht="14.4" x14ac:dyDescent="0.3">
      <c r="A491" t="s">
        <v>4728</v>
      </c>
      <c r="B491" t="s">
        <v>4729</v>
      </c>
      <c r="C491" s="159">
        <v>43897</v>
      </c>
      <c r="D491" t="s">
        <v>310</v>
      </c>
      <c r="E491" t="s">
        <v>363</v>
      </c>
      <c r="F491" t="s">
        <v>2037</v>
      </c>
      <c r="G491" t="s">
        <v>2037</v>
      </c>
      <c r="H491" t="s">
        <v>1201</v>
      </c>
      <c r="I491" t="s">
        <v>301</v>
      </c>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t="s">
        <v>302</v>
      </c>
      <c r="EM491" t="s">
        <v>302</v>
      </c>
      <c r="EN491" t="s">
        <v>302</v>
      </c>
      <c r="EO491"/>
      <c r="EP491">
        <v>3</v>
      </c>
      <c r="EQ491">
        <v>3</v>
      </c>
      <c r="ER491" t="s">
        <v>302</v>
      </c>
      <c r="ES491" t="s">
        <v>302</v>
      </c>
      <c r="ET491" t="s">
        <v>302</v>
      </c>
      <c r="EU491"/>
      <c r="EV491">
        <v>3.5</v>
      </c>
      <c r="EW491">
        <v>3.5</v>
      </c>
      <c r="EX491" t="s">
        <v>302</v>
      </c>
      <c r="EY491" t="s">
        <v>302</v>
      </c>
      <c r="EZ491" t="s">
        <v>302</v>
      </c>
      <c r="FA491"/>
      <c r="FB491">
        <v>3</v>
      </c>
      <c r="FC491">
        <v>3</v>
      </c>
      <c r="FD491" t="s">
        <v>302</v>
      </c>
      <c r="FE491" t="s">
        <v>302</v>
      </c>
      <c r="FF491" t="s">
        <v>302</v>
      </c>
      <c r="FG491"/>
      <c r="FH491">
        <v>3</v>
      </c>
      <c r="FI491">
        <v>3</v>
      </c>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t="s">
        <v>304</v>
      </c>
      <c r="KV491">
        <v>1</v>
      </c>
      <c r="KW491">
        <v>0</v>
      </c>
      <c r="KX491">
        <v>0</v>
      </c>
      <c r="KY491">
        <v>0</v>
      </c>
      <c r="KZ491">
        <v>0</v>
      </c>
      <c r="LA491">
        <v>0</v>
      </c>
      <c r="LB491">
        <v>0</v>
      </c>
      <c r="LC491">
        <v>0</v>
      </c>
      <c r="LD491">
        <v>0</v>
      </c>
      <c r="LE491">
        <v>0</v>
      </c>
      <c r="LF491"/>
      <c r="LG491"/>
      <c r="LH491"/>
      <c r="LI491"/>
      <c r="LJ491" t="s">
        <v>304</v>
      </c>
      <c r="LK491">
        <v>1</v>
      </c>
      <c r="LL491">
        <v>0</v>
      </c>
      <c r="LM491">
        <v>0</v>
      </c>
      <c r="LN491">
        <v>0</v>
      </c>
      <c r="LO491"/>
      <c r="LP491">
        <v>87127548</v>
      </c>
      <c r="LQ491" s="158" t="s">
        <v>4730</v>
      </c>
      <c r="LR491" t="s">
        <v>4731</v>
      </c>
      <c r="LS491">
        <v>489</v>
      </c>
    </row>
    <row r="492" spans="1:331" ht="14.4" x14ac:dyDescent="0.3">
      <c r="A492" t="s">
        <v>4732</v>
      </c>
      <c r="B492" t="s">
        <v>4733</v>
      </c>
      <c r="C492" s="159">
        <v>43897</v>
      </c>
      <c r="D492" t="s">
        <v>310</v>
      </c>
      <c r="E492" t="s">
        <v>363</v>
      </c>
      <c r="F492" t="s">
        <v>2037</v>
      </c>
      <c r="G492" t="s">
        <v>2037</v>
      </c>
      <c r="H492" t="s">
        <v>1201</v>
      </c>
      <c r="I492" t="s">
        <v>3108</v>
      </c>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t="s">
        <v>302</v>
      </c>
      <c r="HV492" t="s">
        <v>302</v>
      </c>
      <c r="HW492" t="s">
        <v>302</v>
      </c>
      <c r="HX492"/>
      <c r="HY492">
        <v>5</v>
      </c>
      <c r="HZ492">
        <v>5</v>
      </c>
      <c r="IA492" t="s">
        <v>3223</v>
      </c>
      <c r="IB492" t="s">
        <v>302</v>
      </c>
      <c r="IC492" t="s">
        <v>302</v>
      </c>
      <c r="ID492" t="s">
        <v>302</v>
      </c>
      <c r="IE492"/>
      <c r="IF492">
        <v>14</v>
      </c>
      <c r="IG492">
        <v>14</v>
      </c>
      <c r="IH492" t="s">
        <v>424</v>
      </c>
      <c r="II492" t="s">
        <v>302</v>
      </c>
      <c r="IJ492" t="s">
        <v>302</v>
      </c>
      <c r="IK492" t="s">
        <v>303</v>
      </c>
      <c r="IL492">
        <v>45</v>
      </c>
      <c r="IM492">
        <v>30</v>
      </c>
      <c r="IN492">
        <v>26.67</v>
      </c>
      <c r="IO492" t="s">
        <v>4734</v>
      </c>
      <c r="IP492" t="s">
        <v>302</v>
      </c>
      <c r="IQ492" t="s">
        <v>302</v>
      </c>
      <c r="IR492" t="s">
        <v>303</v>
      </c>
      <c r="IS492">
        <v>31</v>
      </c>
      <c r="IT492">
        <v>15</v>
      </c>
      <c r="IU492">
        <v>10.16</v>
      </c>
      <c r="IV492" t="s">
        <v>1857</v>
      </c>
      <c r="IW492" t="s">
        <v>302</v>
      </c>
      <c r="IX492" t="s">
        <v>302</v>
      </c>
      <c r="IY492" t="s">
        <v>303</v>
      </c>
      <c r="IZ492">
        <v>28</v>
      </c>
      <c r="JA492">
        <v>10</v>
      </c>
      <c r="JB492">
        <v>14.29</v>
      </c>
      <c r="JC492" t="s">
        <v>3223</v>
      </c>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t="s">
        <v>304</v>
      </c>
      <c r="KV492">
        <v>1</v>
      </c>
      <c r="KW492">
        <v>0</v>
      </c>
      <c r="KX492">
        <v>0</v>
      </c>
      <c r="KY492">
        <v>0</v>
      </c>
      <c r="KZ492">
        <v>0</v>
      </c>
      <c r="LA492">
        <v>0</v>
      </c>
      <c r="LB492">
        <v>0</v>
      </c>
      <c r="LC492">
        <v>0</v>
      </c>
      <c r="LD492">
        <v>0</v>
      </c>
      <c r="LE492">
        <v>0</v>
      </c>
      <c r="LF492"/>
      <c r="LG492"/>
      <c r="LH492"/>
      <c r="LI492"/>
      <c r="LJ492" t="s">
        <v>304</v>
      </c>
      <c r="LK492">
        <v>1</v>
      </c>
      <c r="LL492">
        <v>0</v>
      </c>
      <c r="LM492">
        <v>0</v>
      </c>
      <c r="LN492">
        <v>0</v>
      </c>
      <c r="LO492"/>
      <c r="LP492">
        <v>87127553</v>
      </c>
      <c r="LQ492" t="s">
        <v>4735</v>
      </c>
      <c r="LR492" t="s">
        <v>4736</v>
      </c>
      <c r="LS492">
        <v>490</v>
      </c>
    </row>
    <row r="493" spans="1:331" ht="14.4" x14ac:dyDescent="0.3">
      <c r="A493" t="s">
        <v>4737</v>
      </c>
      <c r="B493" t="s">
        <v>4738</v>
      </c>
      <c r="C493" s="159">
        <v>43897</v>
      </c>
      <c r="D493" t="s">
        <v>310</v>
      </c>
      <c r="E493" t="s">
        <v>363</v>
      </c>
      <c r="F493" t="s">
        <v>1229</v>
      </c>
      <c r="G493" t="s">
        <v>1229</v>
      </c>
      <c r="H493" t="s">
        <v>2186</v>
      </c>
      <c r="I493" t="s">
        <v>312</v>
      </c>
      <c r="J493" t="s">
        <v>302</v>
      </c>
      <c r="K493" t="s">
        <v>302</v>
      </c>
      <c r="L493" t="s">
        <v>302</v>
      </c>
      <c r="M493"/>
      <c r="N493">
        <v>1</v>
      </c>
      <c r="O493">
        <v>1</v>
      </c>
      <c r="P493" t="s">
        <v>322</v>
      </c>
      <c r="Q493" t="s">
        <v>302</v>
      </c>
      <c r="R493" t="s">
        <v>302</v>
      </c>
      <c r="S493" t="s">
        <v>302</v>
      </c>
      <c r="T493"/>
      <c r="U493">
        <v>2</v>
      </c>
      <c r="V493">
        <v>2</v>
      </c>
      <c r="W493" t="s">
        <v>322</v>
      </c>
      <c r="X493" t="s">
        <v>302</v>
      </c>
      <c r="Y493" t="s">
        <v>302</v>
      </c>
      <c r="Z493" t="s">
        <v>302</v>
      </c>
      <c r="AA493"/>
      <c r="AB493">
        <v>2</v>
      </c>
      <c r="AC493">
        <v>2</v>
      </c>
      <c r="AD493" t="s">
        <v>322</v>
      </c>
      <c r="AE493" t="s">
        <v>302</v>
      </c>
      <c r="AF493" t="s">
        <v>302</v>
      </c>
      <c r="AG493" t="s">
        <v>302</v>
      </c>
      <c r="AH493"/>
      <c r="AI493">
        <v>3</v>
      </c>
      <c r="AJ493">
        <v>3</v>
      </c>
      <c r="AK493" t="s">
        <v>322</v>
      </c>
      <c r="AL493" t="s">
        <v>302</v>
      </c>
      <c r="AM493" t="s">
        <v>302</v>
      </c>
      <c r="AN493" t="s">
        <v>303</v>
      </c>
      <c r="AO493">
        <v>400</v>
      </c>
      <c r="AP493">
        <v>1.5</v>
      </c>
      <c r="AQ493">
        <v>1.88</v>
      </c>
      <c r="AR493" t="s">
        <v>322</v>
      </c>
      <c r="AS493" t="s">
        <v>302</v>
      </c>
      <c r="AT493" t="s">
        <v>302</v>
      </c>
      <c r="AU493" t="s">
        <v>302</v>
      </c>
      <c r="AV493"/>
      <c r="AW493">
        <v>3.5</v>
      </c>
      <c r="AX493">
        <v>3.5</v>
      </c>
      <c r="AY493" t="s">
        <v>322</v>
      </c>
      <c r="AZ493" t="s">
        <v>302</v>
      </c>
      <c r="BA493" t="s">
        <v>302</v>
      </c>
      <c r="BB493" t="s">
        <v>302</v>
      </c>
      <c r="BC493"/>
      <c r="BD493">
        <v>2</v>
      </c>
      <c r="BE493">
        <v>2</v>
      </c>
      <c r="BF493" t="s">
        <v>322</v>
      </c>
      <c r="BG493" t="s">
        <v>302</v>
      </c>
      <c r="BH493" t="s">
        <v>302</v>
      </c>
      <c r="BI493" t="s">
        <v>302</v>
      </c>
      <c r="BJ493"/>
      <c r="BK493">
        <v>1.5</v>
      </c>
      <c r="BL493">
        <v>1.5</v>
      </c>
      <c r="BM493" t="s">
        <v>322</v>
      </c>
      <c r="BN493" t="s">
        <v>302</v>
      </c>
      <c r="BO493" t="s">
        <v>302</v>
      </c>
      <c r="BP493" t="s">
        <v>302</v>
      </c>
      <c r="BQ493"/>
      <c r="BR493">
        <v>1.75</v>
      </c>
      <c r="BS493">
        <v>1.75</v>
      </c>
      <c r="BT493" t="s">
        <v>322</v>
      </c>
      <c r="BU493" t="s">
        <v>302</v>
      </c>
      <c r="BV493" t="s">
        <v>302</v>
      </c>
      <c r="BW493" t="s">
        <v>302</v>
      </c>
      <c r="BX493"/>
      <c r="BY493">
        <v>2</v>
      </c>
      <c r="BZ493">
        <v>2</v>
      </c>
      <c r="CA493" t="s">
        <v>322</v>
      </c>
      <c r="CB493" t="s">
        <v>302</v>
      </c>
      <c r="CC493" t="s">
        <v>302</v>
      </c>
      <c r="CD493" t="s">
        <v>302</v>
      </c>
      <c r="CE493"/>
      <c r="CF493">
        <v>3.75</v>
      </c>
      <c r="CG493">
        <v>3.75</v>
      </c>
      <c r="CH493" t="s">
        <v>322</v>
      </c>
      <c r="CI493" t="s">
        <v>302</v>
      </c>
      <c r="CJ493" t="s">
        <v>302</v>
      </c>
      <c r="CK493" t="s">
        <v>302</v>
      </c>
      <c r="CL493"/>
      <c r="CM493">
        <v>2.5</v>
      </c>
      <c r="CN493">
        <v>2.5</v>
      </c>
      <c r="CO493" t="s">
        <v>322</v>
      </c>
      <c r="CP493" t="s">
        <v>302</v>
      </c>
      <c r="CQ493" t="s">
        <v>302</v>
      </c>
      <c r="CR493" t="s">
        <v>302</v>
      </c>
      <c r="CS493"/>
      <c r="CT493">
        <v>6</v>
      </c>
      <c r="CU493">
        <v>6</v>
      </c>
      <c r="CV493" t="s">
        <v>322</v>
      </c>
      <c r="CW493" t="s">
        <v>302</v>
      </c>
      <c r="CX493" t="s">
        <v>302</v>
      </c>
      <c r="CY493" t="s">
        <v>302</v>
      </c>
      <c r="CZ493"/>
      <c r="DA493">
        <v>4.5</v>
      </c>
      <c r="DB493">
        <v>4.5</v>
      </c>
      <c r="DC493" t="s">
        <v>322</v>
      </c>
      <c r="DD493" t="s">
        <v>302</v>
      </c>
      <c r="DE493" t="s">
        <v>302</v>
      </c>
      <c r="DF493" t="s">
        <v>302</v>
      </c>
      <c r="DG493"/>
      <c r="DH493">
        <v>3</v>
      </c>
      <c r="DI493">
        <v>3</v>
      </c>
      <c r="DJ493" t="s">
        <v>322</v>
      </c>
      <c r="DK493" t="s">
        <v>302</v>
      </c>
      <c r="DL493" t="s">
        <v>302</v>
      </c>
      <c r="DM493" t="s">
        <v>302</v>
      </c>
      <c r="DN493"/>
      <c r="DO493">
        <v>10</v>
      </c>
      <c r="DP493">
        <v>10</v>
      </c>
      <c r="DQ493" t="s">
        <v>322</v>
      </c>
      <c r="DR493" t="s">
        <v>302</v>
      </c>
      <c r="DS493" t="s">
        <v>302</v>
      </c>
      <c r="DT493" t="s">
        <v>302</v>
      </c>
      <c r="DU493"/>
      <c r="DV493">
        <v>8.25</v>
      </c>
      <c r="DW493">
        <v>8.25</v>
      </c>
      <c r="DX493" t="s">
        <v>322</v>
      </c>
      <c r="DY493" t="s">
        <v>302</v>
      </c>
      <c r="DZ493" t="s">
        <v>302</v>
      </c>
      <c r="EA493" t="s">
        <v>302</v>
      </c>
      <c r="EB493"/>
      <c r="EC493">
        <v>34</v>
      </c>
      <c r="ED493">
        <v>34</v>
      </c>
      <c r="EE493" t="s">
        <v>322</v>
      </c>
      <c r="EF493" t="s">
        <v>302</v>
      </c>
      <c r="EG493" t="s">
        <v>302</v>
      </c>
      <c r="EH493" t="s">
        <v>303</v>
      </c>
      <c r="EI493">
        <v>4</v>
      </c>
      <c r="EJ493">
        <v>1</v>
      </c>
      <c r="EK493">
        <v>1.25</v>
      </c>
      <c r="EL493" t="s">
        <v>302</v>
      </c>
      <c r="EM493" t="s">
        <v>302</v>
      </c>
      <c r="EN493" t="s">
        <v>302</v>
      </c>
      <c r="EO493"/>
      <c r="EP493">
        <v>2</v>
      </c>
      <c r="EQ493">
        <v>2</v>
      </c>
      <c r="ER493" t="s">
        <v>302</v>
      </c>
      <c r="ES493" t="s">
        <v>302</v>
      </c>
      <c r="ET493" t="s">
        <v>302</v>
      </c>
      <c r="EU493"/>
      <c r="EV493">
        <v>3.25</v>
      </c>
      <c r="EW493">
        <v>3.25</v>
      </c>
      <c r="EX493" t="s">
        <v>302</v>
      </c>
      <c r="EY493" t="s">
        <v>302</v>
      </c>
      <c r="EZ493" t="s">
        <v>302</v>
      </c>
      <c r="FA493"/>
      <c r="FB493">
        <v>3.75</v>
      </c>
      <c r="FC493">
        <v>3.75</v>
      </c>
      <c r="FD493" t="s">
        <v>302</v>
      </c>
      <c r="FE493" t="s">
        <v>302</v>
      </c>
      <c r="FF493" t="s">
        <v>302</v>
      </c>
      <c r="FG493"/>
      <c r="FH493">
        <v>3</v>
      </c>
      <c r="FI493">
        <v>3</v>
      </c>
      <c r="FJ493" t="s">
        <v>302</v>
      </c>
      <c r="FK493" t="s">
        <v>302</v>
      </c>
      <c r="FL493" t="s">
        <v>302</v>
      </c>
      <c r="FM493"/>
      <c r="FN493">
        <v>1.5</v>
      </c>
      <c r="FO493">
        <v>1.5</v>
      </c>
      <c r="FP493" t="s">
        <v>322</v>
      </c>
      <c r="FQ493" t="s">
        <v>302</v>
      </c>
      <c r="FR493" t="s">
        <v>302</v>
      </c>
      <c r="FS493" t="s">
        <v>302</v>
      </c>
      <c r="FT493"/>
      <c r="FU493">
        <v>2</v>
      </c>
      <c r="FV493">
        <v>2</v>
      </c>
      <c r="FW493" t="s">
        <v>322</v>
      </c>
      <c r="FX493" t="s">
        <v>302</v>
      </c>
      <c r="FY493" t="s">
        <v>302</v>
      </c>
      <c r="FZ493" t="s">
        <v>302</v>
      </c>
      <c r="GA493"/>
      <c r="GB493">
        <v>2.25</v>
      </c>
      <c r="GC493">
        <v>2.25</v>
      </c>
      <c r="GD493" t="s">
        <v>322</v>
      </c>
      <c r="GE493" t="s">
        <v>302</v>
      </c>
      <c r="GF493" t="s">
        <v>302</v>
      </c>
      <c r="GG493" t="s">
        <v>302</v>
      </c>
      <c r="GH493"/>
      <c r="GI493">
        <v>2.75</v>
      </c>
      <c r="GJ493">
        <v>2.75</v>
      </c>
      <c r="GK493" t="s">
        <v>322</v>
      </c>
      <c r="GL493" t="s">
        <v>302</v>
      </c>
      <c r="GM493" t="s">
        <v>302</v>
      </c>
      <c r="GN493" t="s">
        <v>302</v>
      </c>
      <c r="GO493"/>
      <c r="GP493">
        <v>3.25</v>
      </c>
      <c r="GQ493">
        <v>3.25</v>
      </c>
      <c r="GR493" t="s">
        <v>322</v>
      </c>
      <c r="GS493" t="s">
        <v>302</v>
      </c>
      <c r="GT493" t="s">
        <v>302</v>
      </c>
      <c r="GU493" t="s">
        <v>302</v>
      </c>
      <c r="GV493"/>
      <c r="GW493">
        <v>2.75</v>
      </c>
      <c r="GX493">
        <v>2.75</v>
      </c>
      <c r="GY493" t="s">
        <v>322</v>
      </c>
      <c r="GZ493" t="s">
        <v>302</v>
      </c>
      <c r="HA493" t="s">
        <v>302</v>
      </c>
      <c r="HB493" t="s">
        <v>302</v>
      </c>
      <c r="HC493"/>
      <c r="HD493">
        <v>1.25</v>
      </c>
      <c r="HE493">
        <v>1.25</v>
      </c>
      <c r="HF493" t="s">
        <v>322</v>
      </c>
      <c r="HG493" t="s">
        <v>302</v>
      </c>
      <c r="HH493" t="s">
        <v>302</v>
      </c>
      <c r="HI493" t="s">
        <v>302</v>
      </c>
      <c r="HJ493"/>
      <c r="HK493">
        <v>3.5</v>
      </c>
      <c r="HL493">
        <v>3.5</v>
      </c>
      <c r="HM493" t="s">
        <v>322</v>
      </c>
      <c r="HN493" t="s">
        <v>302</v>
      </c>
      <c r="HO493" t="s">
        <v>302</v>
      </c>
      <c r="HP493" t="s">
        <v>302</v>
      </c>
      <c r="HQ493"/>
      <c r="HR493">
        <v>15</v>
      </c>
      <c r="HS493">
        <v>15</v>
      </c>
      <c r="HT493" t="s">
        <v>322</v>
      </c>
      <c r="HU493" t="s">
        <v>302</v>
      </c>
      <c r="HV493" t="s">
        <v>302</v>
      </c>
      <c r="HW493" t="s">
        <v>302</v>
      </c>
      <c r="HX493"/>
      <c r="HY493">
        <v>7</v>
      </c>
      <c r="HZ493">
        <v>7</v>
      </c>
      <c r="IA493" t="s">
        <v>322</v>
      </c>
      <c r="IB493" t="s">
        <v>302</v>
      </c>
      <c r="IC493" t="s">
        <v>302</v>
      </c>
      <c r="ID493" t="s">
        <v>302</v>
      </c>
      <c r="IE493"/>
      <c r="IF493">
        <v>6</v>
      </c>
      <c r="IG493">
        <v>6</v>
      </c>
      <c r="IH493" t="s">
        <v>322</v>
      </c>
      <c r="II493" t="s">
        <v>302</v>
      </c>
      <c r="IJ493" t="s">
        <v>302</v>
      </c>
      <c r="IK493" t="s">
        <v>302</v>
      </c>
      <c r="IL493"/>
      <c r="IM493">
        <v>43</v>
      </c>
      <c r="IN493">
        <v>43</v>
      </c>
      <c r="IO493" t="s">
        <v>322</v>
      </c>
      <c r="IP493" t="s">
        <v>302</v>
      </c>
      <c r="IQ493" t="s">
        <v>302</v>
      </c>
      <c r="IR493" t="s">
        <v>302</v>
      </c>
      <c r="IS493"/>
      <c r="IT493">
        <v>9</v>
      </c>
      <c r="IU493">
        <v>9</v>
      </c>
      <c r="IV493" t="s">
        <v>322</v>
      </c>
      <c r="IW493" t="s">
        <v>302</v>
      </c>
      <c r="IX493" t="s">
        <v>302</v>
      </c>
      <c r="IY493" t="s">
        <v>302</v>
      </c>
      <c r="IZ493"/>
      <c r="JA493">
        <v>13</v>
      </c>
      <c r="JB493">
        <v>13</v>
      </c>
      <c r="JC493" t="s">
        <v>322</v>
      </c>
      <c r="JD493" t="s">
        <v>302</v>
      </c>
      <c r="JE493" t="s">
        <v>302</v>
      </c>
      <c r="JF493">
        <v>1.25</v>
      </c>
      <c r="JG493" t="s">
        <v>322</v>
      </c>
      <c r="JH493" t="s">
        <v>302</v>
      </c>
      <c r="JI493" t="s">
        <v>302</v>
      </c>
      <c r="JJ493" t="s">
        <v>302</v>
      </c>
      <c r="JK493"/>
      <c r="JL493">
        <v>15</v>
      </c>
      <c r="JM493">
        <v>15</v>
      </c>
      <c r="JN493" t="s">
        <v>322</v>
      </c>
      <c r="JO493" t="s">
        <v>302</v>
      </c>
      <c r="JP493" t="s">
        <v>302</v>
      </c>
      <c r="JQ493" t="s">
        <v>302</v>
      </c>
      <c r="JR493"/>
      <c r="JS493">
        <v>318</v>
      </c>
      <c r="JT493">
        <v>318</v>
      </c>
      <c r="JU493" t="s">
        <v>322</v>
      </c>
      <c r="JV493" t="s">
        <v>302</v>
      </c>
      <c r="JW493" t="s">
        <v>302</v>
      </c>
      <c r="JX493">
        <v>37</v>
      </c>
      <c r="JY493" t="s">
        <v>322</v>
      </c>
      <c r="JZ493" t="s">
        <v>302</v>
      </c>
      <c r="KA493" t="s">
        <v>302</v>
      </c>
      <c r="KB493" t="s">
        <v>302</v>
      </c>
      <c r="KC493"/>
      <c r="KD493">
        <v>2</v>
      </c>
      <c r="KE493">
        <v>0.28999999999999998</v>
      </c>
      <c r="KF493" t="s">
        <v>322</v>
      </c>
      <c r="KG493"/>
      <c r="KH493"/>
      <c r="KI493"/>
      <c r="KJ493"/>
      <c r="KK493"/>
      <c r="KL493"/>
      <c r="KM493"/>
      <c r="KN493"/>
      <c r="KO493"/>
      <c r="KP493"/>
      <c r="KQ493"/>
      <c r="KR493"/>
      <c r="KS493"/>
      <c r="KT493"/>
      <c r="KU493" t="s">
        <v>304</v>
      </c>
      <c r="KV493">
        <v>1</v>
      </c>
      <c r="KW493">
        <v>0</v>
      </c>
      <c r="KX493">
        <v>0</v>
      </c>
      <c r="KY493">
        <v>0</v>
      </c>
      <c r="KZ493">
        <v>0</v>
      </c>
      <c r="LA493">
        <v>0</v>
      </c>
      <c r="LB493">
        <v>0</v>
      </c>
      <c r="LC493">
        <v>0</v>
      </c>
      <c r="LD493">
        <v>0</v>
      </c>
      <c r="LE493">
        <v>0</v>
      </c>
      <c r="LF493"/>
      <c r="LG493"/>
      <c r="LH493"/>
      <c r="LI493"/>
      <c r="LJ493" t="s">
        <v>304</v>
      </c>
      <c r="LK493">
        <v>1</v>
      </c>
      <c r="LL493">
        <v>0</v>
      </c>
      <c r="LM493">
        <v>0</v>
      </c>
      <c r="LN493">
        <v>0</v>
      </c>
      <c r="LO493"/>
      <c r="LP493">
        <v>87127556</v>
      </c>
      <c r="LQ493" t="s">
        <v>4739</v>
      </c>
      <c r="LR493" t="s">
        <v>4740</v>
      </c>
      <c r="LS493">
        <v>491</v>
      </c>
    </row>
    <row r="494" spans="1:331" ht="14.4" x14ac:dyDescent="0.3">
      <c r="A494" t="s">
        <v>4741</v>
      </c>
      <c r="B494" t="s">
        <v>4742</v>
      </c>
      <c r="C494" s="159">
        <v>43897</v>
      </c>
      <c r="D494" t="s">
        <v>310</v>
      </c>
      <c r="E494" t="s">
        <v>363</v>
      </c>
      <c r="F494" t="s">
        <v>2037</v>
      </c>
      <c r="G494" t="s">
        <v>2037</v>
      </c>
      <c r="H494" t="s">
        <v>1201</v>
      </c>
      <c r="I494" t="s">
        <v>2444</v>
      </c>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t="s">
        <v>302</v>
      </c>
      <c r="JE494" t="s">
        <v>302</v>
      </c>
      <c r="JF494">
        <v>1.75</v>
      </c>
      <c r="JG494" t="s">
        <v>322</v>
      </c>
      <c r="JH494" t="s">
        <v>302</v>
      </c>
      <c r="JI494" t="s">
        <v>302</v>
      </c>
      <c r="JJ494" t="s">
        <v>302</v>
      </c>
      <c r="JK494"/>
      <c r="JL494">
        <v>17</v>
      </c>
      <c r="JM494">
        <v>17</v>
      </c>
      <c r="JN494" t="s">
        <v>3780</v>
      </c>
      <c r="JO494" t="s">
        <v>302</v>
      </c>
      <c r="JP494" t="s">
        <v>302</v>
      </c>
      <c r="JQ494" t="s">
        <v>303</v>
      </c>
      <c r="JR494">
        <v>5</v>
      </c>
      <c r="JS494">
        <v>68</v>
      </c>
      <c r="JT494">
        <v>13.6</v>
      </c>
      <c r="JU494" t="s">
        <v>322</v>
      </c>
      <c r="JV494" t="s">
        <v>302</v>
      </c>
      <c r="JW494" t="s">
        <v>302</v>
      </c>
      <c r="JX494">
        <v>50</v>
      </c>
      <c r="JY494" t="s">
        <v>322</v>
      </c>
      <c r="JZ494"/>
      <c r="KA494"/>
      <c r="KB494"/>
      <c r="KC494"/>
      <c r="KD494"/>
      <c r="KE494"/>
      <c r="KF494"/>
      <c r="KG494"/>
      <c r="KH494"/>
      <c r="KI494"/>
      <c r="KJ494"/>
      <c r="KK494"/>
      <c r="KL494"/>
      <c r="KM494"/>
      <c r="KN494"/>
      <c r="KO494"/>
      <c r="KP494"/>
      <c r="KQ494"/>
      <c r="KR494"/>
      <c r="KS494"/>
      <c r="KT494"/>
      <c r="KU494" t="s">
        <v>304</v>
      </c>
      <c r="KV494">
        <v>1</v>
      </c>
      <c r="KW494">
        <v>0</v>
      </c>
      <c r="KX494">
        <v>0</v>
      </c>
      <c r="KY494">
        <v>0</v>
      </c>
      <c r="KZ494">
        <v>0</v>
      </c>
      <c r="LA494">
        <v>0</v>
      </c>
      <c r="LB494">
        <v>0</v>
      </c>
      <c r="LC494">
        <v>0</v>
      </c>
      <c r="LD494">
        <v>0</v>
      </c>
      <c r="LE494">
        <v>0</v>
      </c>
      <c r="LF494"/>
      <c r="LG494"/>
      <c r="LH494"/>
      <c r="LI494"/>
      <c r="LJ494" t="s">
        <v>304</v>
      </c>
      <c r="LK494">
        <v>1</v>
      </c>
      <c r="LL494">
        <v>0</v>
      </c>
      <c r="LM494">
        <v>0</v>
      </c>
      <c r="LN494">
        <v>0</v>
      </c>
      <c r="LO494"/>
      <c r="LP494">
        <v>87127570</v>
      </c>
      <c r="LQ494" t="s">
        <v>4743</v>
      </c>
      <c r="LR494" t="s">
        <v>4744</v>
      </c>
      <c r="LS494">
        <v>492</v>
      </c>
    </row>
    <row r="495" spans="1:331" ht="14.4" x14ac:dyDescent="0.3">
      <c r="A495" t="s">
        <v>4745</v>
      </c>
      <c r="B495" t="s">
        <v>4746</v>
      </c>
      <c r="C495" s="159">
        <v>43897</v>
      </c>
      <c r="D495" t="s">
        <v>310</v>
      </c>
      <c r="E495" t="s">
        <v>363</v>
      </c>
      <c r="F495" t="s">
        <v>2037</v>
      </c>
      <c r="G495" t="s">
        <v>2037</v>
      </c>
      <c r="H495" t="s">
        <v>1201</v>
      </c>
      <c r="I495" t="s">
        <v>1706</v>
      </c>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t="s">
        <v>302</v>
      </c>
      <c r="KH495" t="s">
        <v>1964</v>
      </c>
      <c r="KI495"/>
      <c r="KJ495" t="s">
        <v>302</v>
      </c>
      <c r="KK495" t="s">
        <v>302</v>
      </c>
      <c r="KL495"/>
      <c r="KM495">
        <v>10</v>
      </c>
      <c r="KN495">
        <v>10</v>
      </c>
      <c r="KO495"/>
      <c r="KP495"/>
      <c r="KQ495"/>
      <c r="KR495"/>
      <c r="KS495"/>
      <c r="KT495">
        <v>10</v>
      </c>
      <c r="KU495" t="s">
        <v>304</v>
      </c>
      <c r="KV495">
        <v>1</v>
      </c>
      <c r="KW495">
        <v>0</v>
      </c>
      <c r="KX495">
        <v>0</v>
      </c>
      <c r="KY495">
        <v>0</v>
      </c>
      <c r="KZ495">
        <v>0</v>
      </c>
      <c r="LA495">
        <v>0</v>
      </c>
      <c r="LB495">
        <v>0</v>
      </c>
      <c r="LC495">
        <v>0</v>
      </c>
      <c r="LD495">
        <v>0</v>
      </c>
      <c r="LE495">
        <v>0</v>
      </c>
      <c r="LF495"/>
      <c r="LG495"/>
      <c r="LH495"/>
      <c r="LI495"/>
      <c r="LJ495" t="s">
        <v>304</v>
      </c>
      <c r="LK495">
        <v>1</v>
      </c>
      <c r="LL495">
        <v>0</v>
      </c>
      <c r="LM495">
        <v>0</v>
      </c>
      <c r="LN495">
        <v>0</v>
      </c>
      <c r="LO495"/>
      <c r="LP495">
        <v>87127578</v>
      </c>
      <c r="LQ495" t="s">
        <v>4747</v>
      </c>
      <c r="LR495" t="s">
        <v>4748</v>
      </c>
      <c r="LS495">
        <v>493</v>
      </c>
    </row>
    <row r="496" spans="1:331" ht="14.4" x14ac:dyDescent="0.3">
      <c r="A496" t="s">
        <v>4749</v>
      </c>
      <c r="B496" t="s">
        <v>4750</v>
      </c>
      <c r="C496" s="159">
        <v>43897</v>
      </c>
      <c r="D496" t="s">
        <v>310</v>
      </c>
      <c r="E496" t="s">
        <v>363</v>
      </c>
      <c r="F496" t="s">
        <v>2037</v>
      </c>
      <c r="G496" t="s">
        <v>2037</v>
      </c>
      <c r="H496" t="s">
        <v>1201</v>
      </c>
      <c r="I496" t="s">
        <v>312</v>
      </c>
      <c r="J496" t="s">
        <v>302</v>
      </c>
      <c r="K496" t="s">
        <v>302</v>
      </c>
      <c r="L496" t="s">
        <v>302</v>
      </c>
      <c r="M496"/>
      <c r="N496">
        <v>1</v>
      </c>
      <c r="O496">
        <v>1</v>
      </c>
      <c r="P496" t="s">
        <v>2136</v>
      </c>
      <c r="Q496" t="s">
        <v>302</v>
      </c>
      <c r="R496" t="s">
        <v>302</v>
      </c>
      <c r="S496" t="s">
        <v>302</v>
      </c>
      <c r="T496"/>
      <c r="U496">
        <v>2.5</v>
      </c>
      <c r="V496">
        <v>2.5</v>
      </c>
      <c r="W496" t="s">
        <v>4751</v>
      </c>
      <c r="X496" t="s">
        <v>302</v>
      </c>
      <c r="Y496" t="s">
        <v>302</v>
      </c>
      <c r="Z496" t="s">
        <v>302</v>
      </c>
      <c r="AA496"/>
      <c r="AB496">
        <v>2.5</v>
      </c>
      <c r="AC496">
        <v>2.5</v>
      </c>
      <c r="AD496" t="s">
        <v>323</v>
      </c>
      <c r="AE496" t="s">
        <v>302</v>
      </c>
      <c r="AF496" t="s">
        <v>302</v>
      </c>
      <c r="AG496" t="s">
        <v>302</v>
      </c>
      <c r="AH496"/>
      <c r="AI496">
        <v>4.5</v>
      </c>
      <c r="AJ496">
        <v>4.5</v>
      </c>
      <c r="AK496" t="s">
        <v>4461</v>
      </c>
      <c r="AL496" t="s">
        <v>302</v>
      </c>
      <c r="AM496" t="s">
        <v>302</v>
      </c>
      <c r="AN496" t="s">
        <v>302</v>
      </c>
      <c r="AO496"/>
      <c r="AP496">
        <v>1.75</v>
      </c>
      <c r="AQ496">
        <v>1.75</v>
      </c>
      <c r="AR496" t="s">
        <v>334</v>
      </c>
      <c r="AS496" t="s">
        <v>302</v>
      </c>
      <c r="AT496" t="s">
        <v>302</v>
      </c>
      <c r="AU496" t="s">
        <v>302</v>
      </c>
      <c r="AV496"/>
      <c r="AW496">
        <v>3.75</v>
      </c>
      <c r="AX496">
        <v>3.75</v>
      </c>
      <c r="AY496" t="s">
        <v>323</v>
      </c>
      <c r="AZ496" t="s">
        <v>302</v>
      </c>
      <c r="BA496" t="s">
        <v>302</v>
      </c>
      <c r="BB496" t="s">
        <v>302</v>
      </c>
      <c r="BC496"/>
      <c r="BD496">
        <v>2.25</v>
      </c>
      <c r="BE496">
        <v>2.25</v>
      </c>
      <c r="BF496" t="s">
        <v>315</v>
      </c>
      <c r="BG496" t="s">
        <v>302</v>
      </c>
      <c r="BH496" t="s">
        <v>302</v>
      </c>
      <c r="BI496" t="s">
        <v>302</v>
      </c>
      <c r="BJ496"/>
      <c r="BK496">
        <v>2</v>
      </c>
      <c r="BL496">
        <v>2</v>
      </c>
      <c r="BM496" t="s">
        <v>2035</v>
      </c>
      <c r="BN496" t="s">
        <v>302</v>
      </c>
      <c r="BO496" t="s">
        <v>302</v>
      </c>
      <c r="BP496" t="s">
        <v>302</v>
      </c>
      <c r="BQ496"/>
      <c r="BR496">
        <v>2</v>
      </c>
      <c r="BS496">
        <v>2</v>
      </c>
      <c r="BT496" t="s">
        <v>2035</v>
      </c>
      <c r="BU496" t="s">
        <v>302</v>
      </c>
      <c r="BV496" t="s">
        <v>302</v>
      </c>
      <c r="BW496" t="s">
        <v>303</v>
      </c>
      <c r="BX496">
        <v>160</v>
      </c>
      <c r="BY496">
        <v>1.75</v>
      </c>
      <c r="BZ496">
        <v>2.19</v>
      </c>
      <c r="CA496" t="s">
        <v>317</v>
      </c>
      <c r="CB496" t="s">
        <v>302</v>
      </c>
      <c r="CC496" t="s">
        <v>302</v>
      </c>
      <c r="CD496" t="s">
        <v>302</v>
      </c>
      <c r="CE496"/>
      <c r="CF496">
        <v>3.5</v>
      </c>
      <c r="CG496">
        <v>3.5</v>
      </c>
      <c r="CH496" t="s">
        <v>317</v>
      </c>
      <c r="CI496" t="s">
        <v>302</v>
      </c>
      <c r="CJ496" t="s">
        <v>302</v>
      </c>
      <c r="CK496" t="s">
        <v>302</v>
      </c>
      <c r="CL496"/>
      <c r="CM496">
        <v>3</v>
      </c>
      <c r="CN496">
        <v>3</v>
      </c>
      <c r="CO496" t="s">
        <v>357</v>
      </c>
      <c r="CP496" t="s">
        <v>302</v>
      </c>
      <c r="CQ496" t="s">
        <v>302</v>
      </c>
      <c r="CR496" t="s">
        <v>302</v>
      </c>
      <c r="CS496"/>
      <c r="CT496">
        <v>5.5</v>
      </c>
      <c r="CU496">
        <v>5.5</v>
      </c>
      <c r="CV496" t="s">
        <v>4752</v>
      </c>
      <c r="CW496" t="s">
        <v>302</v>
      </c>
      <c r="CX496" t="s">
        <v>302</v>
      </c>
      <c r="CY496" t="s">
        <v>302</v>
      </c>
      <c r="CZ496"/>
      <c r="DA496">
        <v>5</v>
      </c>
      <c r="DB496">
        <v>5</v>
      </c>
      <c r="DC496" t="s">
        <v>4753</v>
      </c>
      <c r="DD496" t="s">
        <v>302</v>
      </c>
      <c r="DE496" t="s">
        <v>302</v>
      </c>
      <c r="DF496" t="s">
        <v>303</v>
      </c>
      <c r="DG496">
        <v>160</v>
      </c>
      <c r="DH496">
        <v>2.75</v>
      </c>
      <c r="DI496">
        <v>3.44</v>
      </c>
      <c r="DJ496" t="s">
        <v>4754</v>
      </c>
      <c r="DK496" t="s">
        <v>302</v>
      </c>
      <c r="DL496" t="s">
        <v>302</v>
      </c>
      <c r="DM496" t="s">
        <v>302</v>
      </c>
      <c r="DN496"/>
      <c r="DO496">
        <v>10</v>
      </c>
      <c r="DP496">
        <v>10</v>
      </c>
      <c r="DQ496" t="s">
        <v>322</v>
      </c>
      <c r="DR496" t="s">
        <v>303</v>
      </c>
      <c r="DS496"/>
      <c r="DT496"/>
      <c r="DU496"/>
      <c r="DV496"/>
      <c r="DW496"/>
      <c r="DX496"/>
      <c r="DY496" t="s">
        <v>303</v>
      </c>
      <c r="DZ496"/>
      <c r="EA496"/>
      <c r="EB496"/>
      <c r="EC496"/>
      <c r="ED496"/>
      <c r="EE496"/>
      <c r="EF496" t="s">
        <v>302</v>
      </c>
      <c r="EG496" t="s">
        <v>302</v>
      </c>
      <c r="EH496" t="s">
        <v>303</v>
      </c>
      <c r="EI496">
        <v>4</v>
      </c>
      <c r="EJ496">
        <v>1</v>
      </c>
      <c r="EK496">
        <v>1.25</v>
      </c>
      <c r="EL496" t="s">
        <v>303</v>
      </c>
      <c r="EM496"/>
      <c r="EN496"/>
      <c r="EO496"/>
      <c r="EP496"/>
      <c r="EQ496"/>
      <c r="ER496" t="s">
        <v>303</v>
      </c>
      <c r="ES496"/>
      <c r="ET496"/>
      <c r="EU496"/>
      <c r="EV496"/>
      <c r="EW496"/>
      <c r="EX496" t="s">
        <v>303</v>
      </c>
      <c r="EY496"/>
      <c r="EZ496"/>
      <c r="FA496"/>
      <c r="FB496"/>
      <c r="FC496"/>
      <c r="FD496" t="s">
        <v>303</v>
      </c>
      <c r="FE496"/>
      <c r="FF496"/>
      <c r="FG496"/>
      <c r="FH496"/>
      <c r="FI496"/>
      <c r="FJ496" t="s">
        <v>302</v>
      </c>
      <c r="FK496" t="s">
        <v>302</v>
      </c>
      <c r="FL496" t="s">
        <v>303</v>
      </c>
      <c r="FM496">
        <v>100</v>
      </c>
      <c r="FN496">
        <v>2</v>
      </c>
      <c r="FO496">
        <v>3</v>
      </c>
      <c r="FP496" t="s">
        <v>399</v>
      </c>
      <c r="FQ496" t="s">
        <v>302</v>
      </c>
      <c r="FR496" t="s">
        <v>302</v>
      </c>
      <c r="FS496" t="s">
        <v>303</v>
      </c>
      <c r="FT496">
        <v>2.5</v>
      </c>
      <c r="FU496">
        <v>15</v>
      </c>
      <c r="FV496">
        <v>6</v>
      </c>
      <c r="FW496" t="s">
        <v>1471</v>
      </c>
      <c r="FX496" t="s">
        <v>302</v>
      </c>
      <c r="FY496" t="s">
        <v>302</v>
      </c>
      <c r="FZ496" t="s">
        <v>303</v>
      </c>
      <c r="GA496">
        <v>1.3</v>
      </c>
      <c r="GB496">
        <v>5</v>
      </c>
      <c r="GC496">
        <v>3.85</v>
      </c>
      <c r="GD496" t="s">
        <v>2216</v>
      </c>
      <c r="GE496" t="s">
        <v>302</v>
      </c>
      <c r="GF496" t="s">
        <v>302</v>
      </c>
      <c r="GG496" t="s">
        <v>303</v>
      </c>
      <c r="GH496">
        <v>350</v>
      </c>
      <c r="GI496">
        <v>7</v>
      </c>
      <c r="GJ496">
        <v>5</v>
      </c>
      <c r="GK496" t="s">
        <v>365</v>
      </c>
      <c r="GL496" t="s">
        <v>302</v>
      </c>
      <c r="GM496" t="s">
        <v>302</v>
      </c>
      <c r="GN496" t="s">
        <v>303</v>
      </c>
      <c r="GO496">
        <v>1.3</v>
      </c>
      <c r="GP496">
        <v>5</v>
      </c>
      <c r="GQ496">
        <v>3.85</v>
      </c>
      <c r="GR496" t="s">
        <v>2216</v>
      </c>
      <c r="GS496" t="s">
        <v>302</v>
      </c>
      <c r="GT496" t="s">
        <v>302</v>
      </c>
      <c r="GU496" t="s">
        <v>302</v>
      </c>
      <c r="GV496"/>
      <c r="GW496">
        <v>16</v>
      </c>
      <c r="GX496">
        <v>16</v>
      </c>
      <c r="GY496" t="s">
        <v>1466</v>
      </c>
      <c r="GZ496" t="s">
        <v>302</v>
      </c>
      <c r="HA496" t="s">
        <v>302</v>
      </c>
      <c r="HB496" t="s">
        <v>302</v>
      </c>
      <c r="HC496"/>
      <c r="HD496">
        <v>3</v>
      </c>
      <c r="HE496">
        <v>3</v>
      </c>
      <c r="HF496" t="s">
        <v>1862</v>
      </c>
      <c r="HG496" t="s">
        <v>302</v>
      </c>
      <c r="HH496" t="s">
        <v>302</v>
      </c>
      <c r="HI496" t="s">
        <v>303</v>
      </c>
      <c r="HJ496">
        <v>15</v>
      </c>
      <c r="HK496">
        <v>4</v>
      </c>
      <c r="HL496">
        <v>2.67</v>
      </c>
      <c r="HM496" t="s">
        <v>368</v>
      </c>
      <c r="HN496" t="s">
        <v>302</v>
      </c>
      <c r="HO496" t="s">
        <v>302</v>
      </c>
      <c r="HP496" t="s">
        <v>303</v>
      </c>
      <c r="HQ496">
        <v>26</v>
      </c>
      <c r="HR496">
        <v>15</v>
      </c>
      <c r="HS496">
        <v>17.309999999999999</v>
      </c>
      <c r="HT496" t="s">
        <v>400</v>
      </c>
      <c r="HU496" t="s">
        <v>303</v>
      </c>
      <c r="HV496"/>
      <c r="HW496"/>
      <c r="HX496"/>
      <c r="HY496"/>
      <c r="HZ496"/>
      <c r="IA496"/>
      <c r="IB496" t="s">
        <v>303</v>
      </c>
      <c r="IC496"/>
      <c r="ID496"/>
      <c r="IE496"/>
      <c r="IF496"/>
      <c r="IG496"/>
      <c r="IH496"/>
      <c r="II496" t="s">
        <v>303</v>
      </c>
      <c r="IJ496"/>
      <c r="IK496"/>
      <c r="IL496"/>
      <c r="IM496"/>
      <c r="IN496"/>
      <c r="IO496"/>
      <c r="IP496" t="s">
        <v>303</v>
      </c>
      <c r="IQ496"/>
      <c r="IR496"/>
      <c r="IS496"/>
      <c r="IT496"/>
      <c r="IU496"/>
      <c r="IV496"/>
      <c r="IW496" t="s">
        <v>303</v>
      </c>
      <c r="IX496"/>
      <c r="IY496"/>
      <c r="IZ496"/>
      <c r="JA496"/>
      <c r="JB496"/>
      <c r="JC496"/>
      <c r="JD496" t="s">
        <v>303</v>
      </c>
      <c r="JE496"/>
      <c r="JF496"/>
      <c r="JG496"/>
      <c r="JH496" t="s">
        <v>303</v>
      </c>
      <c r="JI496"/>
      <c r="JJ496"/>
      <c r="JK496"/>
      <c r="JL496"/>
      <c r="JM496"/>
      <c r="JN496"/>
      <c r="JO496" t="s">
        <v>303</v>
      </c>
      <c r="JP496"/>
      <c r="JQ496"/>
      <c r="JR496"/>
      <c r="JS496"/>
      <c r="JT496"/>
      <c r="JU496"/>
      <c r="JV496" t="s">
        <v>303</v>
      </c>
      <c r="JW496"/>
      <c r="JX496"/>
      <c r="JY496"/>
      <c r="JZ496" t="s">
        <v>302</v>
      </c>
      <c r="KA496" t="s">
        <v>302</v>
      </c>
      <c r="KB496" t="s">
        <v>302</v>
      </c>
      <c r="KC496"/>
      <c r="KD496">
        <v>2</v>
      </c>
      <c r="KE496">
        <v>0.28999999999999998</v>
      </c>
      <c r="KF496" t="s">
        <v>1855</v>
      </c>
      <c r="KG496"/>
      <c r="KH496"/>
      <c r="KI496"/>
      <c r="KJ496"/>
      <c r="KK496"/>
      <c r="KL496"/>
      <c r="KM496"/>
      <c r="KN496"/>
      <c r="KO496"/>
      <c r="KP496"/>
      <c r="KQ496"/>
      <c r="KR496"/>
      <c r="KS496"/>
      <c r="KT496"/>
      <c r="KU496" t="s">
        <v>304</v>
      </c>
      <c r="KV496">
        <v>1</v>
      </c>
      <c r="KW496">
        <v>0</v>
      </c>
      <c r="KX496">
        <v>0</v>
      </c>
      <c r="KY496">
        <v>0</v>
      </c>
      <c r="KZ496">
        <v>0</v>
      </c>
      <c r="LA496">
        <v>0</v>
      </c>
      <c r="LB496">
        <v>0</v>
      </c>
      <c r="LC496">
        <v>0</v>
      </c>
      <c r="LD496">
        <v>0</v>
      </c>
      <c r="LE496">
        <v>0</v>
      </c>
      <c r="LF496"/>
      <c r="LG496"/>
      <c r="LH496"/>
      <c r="LI496"/>
      <c r="LJ496" t="s">
        <v>304</v>
      </c>
      <c r="LK496">
        <v>1</v>
      </c>
      <c r="LL496">
        <v>0</v>
      </c>
      <c r="LM496">
        <v>0</v>
      </c>
      <c r="LN496">
        <v>0</v>
      </c>
      <c r="LO496"/>
      <c r="LP496">
        <v>87127582</v>
      </c>
      <c r="LQ496" t="s">
        <v>4755</v>
      </c>
      <c r="LR496" t="s">
        <v>4756</v>
      </c>
      <c r="LS496">
        <v>494</v>
      </c>
    </row>
    <row r="497" spans="1:331" ht="14.4" x14ac:dyDescent="0.3">
      <c r="A497" t="s">
        <v>4757</v>
      </c>
      <c r="B497" t="s">
        <v>4758</v>
      </c>
      <c r="C497" s="159">
        <v>43897</v>
      </c>
      <c r="D497" t="s">
        <v>310</v>
      </c>
      <c r="E497" t="s">
        <v>363</v>
      </c>
      <c r="F497" t="s">
        <v>2037</v>
      </c>
      <c r="G497" t="s">
        <v>2037</v>
      </c>
      <c r="H497" t="s">
        <v>1201</v>
      </c>
      <c r="I497" t="s">
        <v>350</v>
      </c>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t="s">
        <v>302</v>
      </c>
      <c r="DS497" t="s">
        <v>302</v>
      </c>
      <c r="DT497" t="s">
        <v>302</v>
      </c>
      <c r="DU497"/>
      <c r="DV497">
        <v>9</v>
      </c>
      <c r="DW497">
        <v>9</v>
      </c>
      <c r="DX497" t="s">
        <v>322</v>
      </c>
      <c r="DY497" t="s">
        <v>302</v>
      </c>
      <c r="DZ497" t="s">
        <v>302</v>
      </c>
      <c r="EA497" t="s">
        <v>302</v>
      </c>
      <c r="EB497"/>
      <c r="EC497">
        <v>40</v>
      </c>
      <c r="ED497">
        <v>40</v>
      </c>
      <c r="EE497" t="s">
        <v>322</v>
      </c>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t="s">
        <v>304</v>
      </c>
      <c r="KV497">
        <v>1</v>
      </c>
      <c r="KW497">
        <v>0</v>
      </c>
      <c r="KX497">
        <v>0</v>
      </c>
      <c r="KY497">
        <v>0</v>
      </c>
      <c r="KZ497">
        <v>0</v>
      </c>
      <c r="LA497">
        <v>0</v>
      </c>
      <c r="LB497">
        <v>0</v>
      </c>
      <c r="LC497">
        <v>0</v>
      </c>
      <c r="LD497">
        <v>0</v>
      </c>
      <c r="LE497">
        <v>0</v>
      </c>
      <c r="LF497"/>
      <c r="LG497"/>
      <c r="LH497"/>
      <c r="LI497"/>
      <c r="LJ497" t="s">
        <v>304</v>
      </c>
      <c r="LK497">
        <v>1</v>
      </c>
      <c r="LL497">
        <v>0</v>
      </c>
      <c r="LM497">
        <v>0</v>
      </c>
      <c r="LN497">
        <v>0</v>
      </c>
      <c r="LO497"/>
      <c r="LP497">
        <v>87127584</v>
      </c>
      <c r="LQ497" t="s">
        <v>4759</v>
      </c>
      <c r="LR497" t="s">
        <v>4760</v>
      </c>
      <c r="LS497">
        <v>495</v>
      </c>
    </row>
    <row r="498" spans="1:331" ht="14.4" x14ac:dyDescent="0.3">
      <c r="A498" t="s">
        <v>4761</v>
      </c>
      <c r="B498" t="s">
        <v>4762</v>
      </c>
      <c r="C498" s="159">
        <v>43897</v>
      </c>
      <c r="D498" t="s">
        <v>310</v>
      </c>
      <c r="E498" t="s">
        <v>363</v>
      </c>
      <c r="F498" t="s">
        <v>2037</v>
      </c>
      <c r="G498" t="s">
        <v>2037</v>
      </c>
      <c r="H498" t="s">
        <v>1201</v>
      </c>
      <c r="I498" t="s">
        <v>301</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t="s">
        <v>302</v>
      </c>
      <c r="EM498" t="s">
        <v>302</v>
      </c>
      <c r="EN498" t="s">
        <v>302</v>
      </c>
      <c r="EO498"/>
      <c r="EP498">
        <v>3</v>
      </c>
      <c r="EQ498">
        <v>3</v>
      </c>
      <c r="ER498" t="s">
        <v>302</v>
      </c>
      <c r="ES498" t="s">
        <v>302</v>
      </c>
      <c r="ET498" t="s">
        <v>302</v>
      </c>
      <c r="EU498"/>
      <c r="EV498">
        <v>3.5</v>
      </c>
      <c r="EW498">
        <v>3.5</v>
      </c>
      <c r="EX498" t="s">
        <v>302</v>
      </c>
      <c r="EY498" t="s">
        <v>302</v>
      </c>
      <c r="EZ498" t="s">
        <v>302</v>
      </c>
      <c r="FA498"/>
      <c r="FB498">
        <v>3</v>
      </c>
      <c r="FC498">
        <v>3</v>
      </c>
      <c r="FD498" t="s">
        <v>302</v>
      </c>
      <c r="FE498" t="s">
        <v>302</v>
      </c>
      <c r="FF498" t="s">
        <v>302</v>
      </c>
      <c r="FG498"/>
      <c r="FH498">
        <v>3.5</v>
      </c>
      <c r="FI498">
        <v>3.5</v>
      </c>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t="s">
        <v>304</v>
      </c>
      <c r="KV498">
        <v>1</v>
      </c>
      <c r="KW498">
        <v>0</v>
      </c>
      <c r="KX498">
        <v>0</v>
      </c>
      <c r="KY498">
        <v>0</v>
      </c>
      <c r="KZ498">
        <v>0</v>
      </c>
      <c r="LA498">
        <v>0</v>
      </c>
      <c r="LB498">
        <v>0</v>
      </c>
      <c r="LC498">
        <v>0</v>
      </c>
      <c r="LD498">
        <v>0</v>
      </c>
      <c r="LE498">
        <v>0</v>
      </c>
      <c r="LF498"/>
      <c r="LG498"/>
      <c r="LH498"/>
      <c r="LI498"/>
      <c r="LJ498" t="s">
        <v>304</v>
      </c>
      <c r="LK498">
        <v>1</v>
      </c>
      <c r="LL498">
        <v>0</v>
      </c>
      <c r="LM498">
        <v>0</v>
      </c>
      <c r="LN498">
        <v>0</v>
      </c>
      <c r="LO498"/>
      <c r="LP498">
        <v>87127609</v>
      </c>
      <c r="LQ498" t="s">
        <v>4763</v>
      </c>
      <c r="LR498" t="s">
        <v>4764</v>
      </c>
      <c r="LS498">
        <v>496</v>
      </c>
    </row>
    <row r="499" spans="1:331" ht="14.4" x14ac:dyDescent="0.3">
      <c r="A499" t="s">
        <v>4765</v>
      </c>
      <c r="B499" t="s">
        <v>4766</v>
      </c>
      <c r="C499" s="159">
        <v>43897</v>
      </c>
      <c r="D499" t="s">
        <v>310</v>
      </c>
      <c r="E499" t="s">
        <v>363</v>
      </c>
      <c r="F499" t="s">
        <v>2037</v>
      </c>
      <c r="G499" t="s">
        <v>2037</v>
      </c>
      <c r="H499" t="s">
        <v>1201</v>
      </c>
      <c r="I499" t="s">
        <v>3108</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t="s">
        <v>302</v>
      </c>
      <c r="HV499" t="s">
        <v>302</v>
      </c>
      <c r="HW499" t="s">
        <v>303</v>
      </c>
      <c r="HX499">
        <v>10</v>
      </c>
      <c r="HY499">
        <v>1</v>
      </c>
      <c r="HZ499">
        <v>1.2</v>
      </c>
      <c r="IA499" t="s">
        <v>322</v>
      </c>
      <c r="IB499" t="s">
        <v>302</v>
      </c>
      <c r="IC499" t="s">
        <v>302</v>
      </c>
      <c r="ID499" t="s">
        <v>303</v>
      </c>
      <c r="IE499">
        <v>12</v>
      </c>
      <c r="IF499">
        <v>3</v>
      </c>
      <c r="IG499">
        <v>5</v>
      </c>
      <c r="IH499" t="s">
        <v>3223</v>
      </c>
      <c r="II499" t="s">
        <v>302</v>
      </c>
      <c r="IJ499" t="s">
        <v>302</v>
      </c>
      <c r="IK499" t="s">
        <v>303</v>
      </c>
      <c r="IL499">
        <v>30</v>
      </c>
      <c r="IM499">
        <v>25</v>
      </c>
      <c r="IN499">
        <v>33.33</v>
      </c>
      <c r="IO499" t="s">
        <v>2180</v>
      </c>
      <c r="IP499" t="s">
        <v>302</v>
      </c>
      <c r="IQ499" t="s">
        <v>302</v>
      </c>
      <c r="IR499" t="s">
        <v>302</v>
      </c>
      <c r="IS499"/>
      <c r="IT499">
        <v>10</v>
      </c>
      <c r="IU499">
        <v>10</v>
      </c>
      <c r="IV499" t="s">
        <v>3223</v>
      </c>
      <c r="IW499" t="s">
        <v>302</v>
      </c>
      <c r="IX499" t="s">
        <v>302</v>
      </c>
      <c r="IY499" t="s">
        <v>303</v>
      </c>
      <c r="IZ499">
        <v>20</v>
      </c>
      <c r="JA499">
        <v>8</v>
      </c>
      <c r="JB499">
        <v>16</v>
      </c>
      <c r="JC499" t="s">
        <v>3395</v>
      </c>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t="s">
        <v>304</v>
      </c>
      <c r="KV499">
        <v>1</v>
      </c>
      <c r="KW499">
        <v>0</v>
      </c>
      <c r="KX499">
        <v>0</v>
      </c>
      <c r="KY499">
        <v>0</v>
      </c>
      <c r="KZ499">
        <v>0</v>
      </c>
      <c r="LA499">
        <v>0</v>
      </c>
      <c r="LB499">
        <v>0</v>
      </c>
      <c r="LC499">
        <v>0</v>
      </c>
      <c r="LD499">
        <v>0</v>
      </c>
      <c r="LE499">
        <v>0</v>
      </c>
      <c r="LF499"/>
      <c r="LG499"/>
      <c r="LH499"/>
      <c r="LI499"/>
      <c r="LJ499" t="s">
        <v>304</v>
      </c>
      <c r="LK499">
        <v>1</v>
      </c>
      <c r="LL499">
        <v>0</v>
      </c>
      <c r="LM499">
        <v>0</v>
      </c>
      <c r="LN499">
        <v>0</v>
      </c>
      <c r="LO499"/>
      <c r="LP499">
        <v>87127618</v>
      </c>
      <c r="LQ499" t="s">
        <v>4767</v>
      </c>
      <c r="LR499" t="s">
        <v>4768</v>
      </c>
      <c r="LS499">
        <v>497</v>
      </c>
    </row>
    <row r="500" spans="1:331" ht="14.4" x14ac:dyDescent="0.3">
      <c r="A500" t="s">
        <v>4769</v>
      </c>
      <c r="B500" t="s">
        <v>4770</v>
      </c>
      <c r="C500" s="159">
        <v>43897</v>
      </c>
      <c r="D500" t="s">
        <v>310</v>
      </c>
      <c r="E500" t="s">
        <v>363</v>
      </c>
      <c r="F500" t="s">
        <v>2037</v>
      </c>
      <c r="G500" t="s">
        <v>2037</v>
      </c>
      <c r="H500" t="s">
        <v>1201</v>
      </c>
      <c r="I500" t="s">
        <v>2444</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t="s">
        <v>302</v>
      </c>
      <c r="JE500" t="s">
        <v>302</v>
      </c>
      <c r="JF500">
        <v>1.5</v>
      </c>
      <c r="JG500" t="s">
        <v>322</v>
      </c>
      <c r="JH500" t="s">
        <v>302</v>
      </c>
      <c r="JI500" t="s">
        <v>302</v>
      </c>
      <c r="JJ500" t="s">
        <v>302</v>
      </c>
      <c r="JK500"/>
      <c r="JL500">
        <v>12.5</v>
      </c>
      <c r="JM500">
        <v>12.5</v>
      </c>
      <c r="JN500" t="s">
        <v>424</v>
      </c>
      <c r="JO500" t="s">
        <v>302</v>
      </c>
      <c r="JP500" t="s">
        <v>302</v>
      </c>
      <c r="JQ500" t="s">
        <v>303</v>
      </c>
      <c r="JR500">
        <v>5</v>
      </c>
      <c r="JS500">
        <v>68</v>
      </c>
      <c r="JT500">
        <v>13.6</v>
      </c>
      <c r="JU500" t="s">
        <v>322</v>
      </c>
      <c r="JV500" t="s">
        <v>302</v>
      </c>
      <c r="JW500" t="s">
        <v>302</v>
      </c>
      <c r="JX500">
        <v>65</v>
      </c>
      <c r="JY500" t="s">
        <v>2180</v>
      </c>
      <c r="JZ500"/>
      <c r="KA500"/>
      <c r="KB500"/>
      <c r="KC500"/>
      <c r="KD500"/>
      <c r="KE500"/>
      <c r="KF500"/>
      <c r="KG500"/>
      <c r="KH500"/>
      <c r="KI500"/>
      <c r="KJ500"/>
      <c r="KK500"/>
      <c r="KL500"/>
      <c r="KM500"/>
      <c r="KN500"/>
      <c r="KO500"/>
      <c r="KP500"/>
      <c r="KQ500"/>
      <c r="KR500"/>
      <c r="KS500"/>
      <c r="KT500"/>
      <c r="KU500" t="s">
        <v>304</v>
      </c>
      <c r="KV500">
        <v>1</v>
      </c>
      <c r="KW500">
        <v>0</v>
      </c>
      <c r="KX500">
        <v>0</v>
      </c>
      <c r="KY500">
        <v>0</v>
      </c>
      <c r="KZ500">
        <v>0</v>
      </c>
      <c r="LA500">
        <v>0</v>
      </c>
      <c r="LB500">
        <v>0</v>
      </c>
      <c r="LC500">
        <v>0</v>
      </c>
      <c r="LD500">
        <v>0</v>
      </c>
      <c r="LE500">
        <v>0</v>
      </c>
      <c r="LF500"/>
      <c r="LG500"/>
      <c r="LH500"/>
      <c r="LI500"/>
      <c r="LJ500" t="s">
        <v>304</v>
      </c>
      <c r="LK500">
        <v>1</v>
      </c>
      <c r="LL500">
        <v>0</v>
      </c>
      <c r="LM500">
        <v>0</v>
      </c>
      <c r="LN500">
        <v>0</v>
      </c>
      <c r="LO500"/>
      <c r="LP500">
        <v>87127620</v>
      </c>
      <c r="LQ500" t="s">
        <v>4771</v>
      </c>
      <c r="LR500" t="s">
        <v>4772</v>
      </c>
      <c r="LS500">
        <v>498</v>
      </c>
    </row>
    <row r="501" spans="1:331" ht="14.4" x14ac:dyDescent="0.3">
      <c r="A501" t="s">
        <v>4773</v>
      </c>
      <c r="B501" t="s">
        <v>4774</v>
      </c>
      <c r="C501" s="159">
        <v>43897</v>
      </c>
      <c r="D501" t="s">
        <v>310</v>
      </c>
      <c r="E501" t="s">
        <v>363</v>
      </c>
      <c r="F501" t="s">
        <v>2037</v>
      </c>
      <c r="G501" t="s">
        <v>2037</v>
      </c>
      <c r="H501" t="s">
        <v>1201</v>
      </c>
      <c r="I501" t="s">
        <v>1706</v>
      </c>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t="s">
        <v>302</v>
      </c>
      <c r="KH501" t="s">
        <v>1963</v>
      </c>
      <c r="KI501"/>
      <c r="KJ501"/>
      <c r="KK501"/>
      <c r="KL501"/>
      <c r="KM501"/>
      <c r="KN501"/>
      <c r="KO501" t="s">
        <v>302</v>
      </c>
      <c r="KP501" t="s">
        <v>302</v>
      </c>
      <c r="KQ501"/>
      <c r="KR501">
        <v>45</v>
      </c>
      <c r="KS501">
        <v>45</v>
      </c>
      <c r="KT501">
        <v>45</v>
      </c>
      <c r="KU501" t="s">
        <v>304</v>
      </c>
      <c r="KV501">
        <v>1</v>
      </c>
      <c r="KW501">
        <v>0</v>
      </c>
      <c r="KX501">
        <v>0</v>
      </c>
      <c r="KY501">
        <v>0</v>
      </c>
      <c r="KZ501">
        <v>0</v>
      </c>
      <c r="LA501">
        <v>0</v>
      </c>
      <c r="LB501">
        <v>0</v>
      </c>
      <c r="LC501">
        <v>0</v>
      </c>
      <c r="LD501">
        <v>0</v>
      </c>
      <c r="LE501">
        <v>0</v>
      </c>
      <c r="LF501"/>
      <c r="LG501"/>
      <c r="LH501"/>
      <c r="LI501"/>
      <c r="LJ501" t="s">
        <v>304</v>
      </c>
      <c r="LK501">
        <v>1</v>
      </c>
      <c r="LL501">
        <v>0</v>
      </c>
      <c r="LM501">
        <v>0</v>
      </c>
      <c r="LN501">
        <v>0</v>
      </c>
      <c r="LO501"/>
      <c r="LP501">
        <v>87127635</v>
      </c>
      <c r="LQ501" t="s">
        <v>4775</v>
      </c>
      <c r="LR501" t="s">
        <v>4776</v>
      </c>
      <c r="LS501">
        <v>499</v>
      </c>
    </row>
    <row r="502" spans="1:331" ht="14.4" x14ac:dyDescent="0.3">
      <c r="A502" t="s">
        <v>4777</v>
      </c>
      <c r="B502" t="s">
        <v>4778</v>
      </c>
      <c r="C502" s="159">
        <v>43895</v>
      </c>
      <c r="D502" t="s">
        <v>310</v>
      </c>
      <c r="E502" t="s">
        <v>342</v>
      </c>
      <c r="F502" t="s">
        <v>342</v>
      </c>
      <c r="G502" t="s">
        <v>342</v>
      </c>
      <c r="H502" t="s">
        <v>371</v>
      </c>
      <c r="I502" t="s">
        <v>3108</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t="s">
        <v>302</v>
      </c>
      <c r="HV502" t="s">
        <v>302</v>
      </c>
      <c r="HW502" t="s">
        <v>302</v>
      </c>
      <c r="HX502"/>
      <c r="HY502">
        <v>5</v>
      </c>
      <c r="HZ502">
        <v>5</v>
      </c>
      <c r="IA502" t="s">
        <v>3223</v>
      </c>
      <c r="IB502" t="s">
        <v>302</v>
      </c>
      <c r="IC502" t="s">
        <v>302</v>
      </c>
      <c r="ID502" t="s">
        <v>302</v>
      </c>
      <c r="IE502"/>
      <c r="IF502">
        <v>14</v>
      </c>
      <c r="IG502">
        <v>14</v>
      </c>
      <c r="IH502" t="s">
        <v>3223</v>
      </c>
      <c r="II502" t="s">
        <v>302</v>
      </c>
      <c r="IJ502" t="s">
        <v>302</v>
      </c>
      <c r="IK502" t="s">
        <v>303</v>
      </c>
      <c r="IL502">
        <v>20</v>
      </c>
      <c r="IM502">
        <v>10</v>
      </c>
      <c r="IN502">
        <v>20</v>
      </c>
      <c r="IO502" t="s">
        <v>3395</v>
      </c>
      <c r="IP502" t="s">
        <v>302</v>
      </c>
      <c r="IQ502" t="s">
        <v>302</v>
      </c>
      <c r="IR502" t="s">
        <v>302</v>
      </c>
      <c r="IS502"/>
      <c r="IT502">
        <v>10</v>
      </c>
      <c r="IU502">
        <v>10</v>
      </c>
      <c r="IV502" t="s">
        <v>3223</v>
      </c>
      <c r="IW502" t="s">
        <v>302</v>
      </c>
      <c r="IX502" t="s">
        <v>302</v>
      </c>
      <c r="IY502" t="s">
        <v>302</v>
      </c>
      <c r="IZ502"/>
      <c r="JA502">
        <v>14</v>
      </c>
      <c r="JB502">
        <v>14</v>
      </c>
      <c r="JC502" t="s">
        <v>4540</v>
      </c>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t="s">
        <v>304</v>
      </c>
      <c r="KV502">
        <v>1</v>
      </c>
      <c r="KW502">
        <v>0</v>
      </c>
      <c r="KX502">
        <v>0</v>
      </c>
      <c r="KY502">
        <v>0</v>
      </c>
      <c r="KZ502">
        <v>0</v>
      </c>
      <c r="LA502">
        <v>0</v>
      </c>
      <c r="LB502">
        <v>0</v>
      </c>
      <c r="LC502">
        <v>0</v>
      </c>
      <c r="LD502">
        <v>0</v>
      </c>
      <c r="LE502">
        <v>0</v>
      </c>
      <c r="LF502"/>
      <c r="LG502"/>
      <c r="LH502"/>
      <c r="LI502"/>
      <c r="LJ502" t="s">
        <v>304</v>
      </c>
      <c r="LK502">
        <v>1</v>
      </c>
      <c r="LL502">
        <v>0</v>
      </c>
      <c r="LM502">
        <v>0</v>
      </c>
      <c r="LN502">
        <v>0</v>
      </c>
      <c r="LO502"/>
      <c r="LP502">
        <v>87127675</v>
      </c>
      <c r="LQ502" t="s">
        <v>4779</v>
      </c>
      <c r="LR502" t="s">
        <v>4780</v>
      </c>
      <c r="LS502">
        <v>500</v>
      </c>
    </row>
    <row r="503" spans="1:331" ht="14.4" x14ac:dyDescent="0.3">
      <c r="A503" t="s">
        <v>4781</v>
      </c>
      <c r="B503" t="s">
        <v>4782</v>
      </c>
      <c r="C503" s="159">
        <v>43897</v>
      </c>
      <c r="D503" t="s">
        <v>310</v>
      </c>
      <c r="E503" t="s">
        <v>363</v>
      </c>
      <c r="F503" t="s">
        <v>2037</v>
      </c>
      <c r="G503" t="s">
        <v>2037</v>
      </c>
      <c r="H503" t="s">
        <v>1201</v>
      </c>
      <c r="I503" t="s">
        <v>312</v>
      </c>
      <c r="J503" t="s">
        <v>302</v>
      </c>
      <c r="K503" t="s">
        <v>302</v>
      </c>
      <c r="L503" t="s">
        <v>302</v>
      </c>
      <c r="M503"/>
      <c r="N503">
        <v>1</v>
      </c>
      <c r="O503">
        <v>1</v>
      </c>
      <c r="P503" t="s">
        <v>2211</v>
      </c>
      <c r="Q503" t="s">
        <v>302</v>
      </c>
      <c r="R503" t="s">
        <v>302</v>
      </c>
      <c r="S503" t="s">
        <v>302</v>
      </c>
      <c r="T503"/>
      <c r="U503">
        <v>2.5</v>
      </c>
      <c r="V503">
        <v>2.5</v>
      </c>
      <c r="W503" t="s">
        <v>4554</v>
      </c>
      <c r="X503" t="s">
        <v>302</v>
      </c>
      <c r="Y503" t="s">
        <v>302</v>
      </c>
      <c r="Z503" t="s">
        <v>302</v>
      </c>
      <c r="AA503"/>
      <c r="AB503">
        <v>2</v>
      </c>
      <c r="AC503">
        <v>2</v>
      </c>
      <c r="AD503" t="s">
        <v>2212</v>
      </c>
      <c r="AE503" t="s">
        <v>302</v>
      </c>
      <c r="AF503" t="s">
        <v>302</v>
      </c>
      <c r="AG503" t="s">
        <v>302</v>
      </c>
      <c r="AH503"/>
      <c r="AI503">
        <v>2.5</v>
      </c>
      <c r="AJ503">
        <v>2.5</v>
      </c>
      <c r="AK503" t="s">
        <v>372</v>
      </c>
      <c r="AL503" t="s">
        <v>302</v>
      </c>
      <c r="AM503" t="s">
        <v>302</v>
      </c>
      <c r="AN503" t="s">
        <v>302</v>
      </c>
      <c r="AO503"/>
      <c r="AP503">
        <v>1.75</v>
      </c>
      <c r="AQ503">
        <v>1.75</v>
      </c>
      <c r="AR503" t="s">
        <v>364</v>
      </c>
      <c r="AS503" t="s">
        <v>302</v>
      </c>
      <c r="AT503" t="s">
        <v>302</v>
      </c>
      <c r="AU503" t="s">
        <v>302</v>
      </c>
      <c r="AV503"/>
      <c r="AW503">
        <v>3</v>
      </c>
      <c r="AX503">
        <v>3</v>
      </c>
      <c r="AY503" t="s">
        <v>2188</v>
      </c>
      <c r="AZ503" t="s">
        <v>302</v>
      </c>
      <c r="BA503" t="s">
        <v>302</v>
      </c>
      <c r="BB503" t="s">
        <v>302</v>
      </c>
      <c r="BC503"/>
      <c r="BD503">
        <v>2</v>
      </c>
      <c r="BE503">
        <v>2</v>
      </c>
      <c r="BF503" t="s">
        <v>2150</v>
      </c>
      <c r="BG503" t="s">
        <v>302</v>
      </c>
      <c r="BH503" t="s">
        <v>302</v>
      </c>
      <c r="BI503" t="s">
        <v>302</v>
      </c>
      <c r="BJ503"/>
      <c r="BK503">
        <v>1</v>
      </c>
      <c r="BL503">
        <v>1</v>
      </c>
      <c r="BM503" t="s">
        <v>3063</v>
      </c>
      <c r="BN503" t="s">
        <v>302</v>
      </c>
      <c r="BO503" t="s">
        <v>302</v>
      </c>
      <c r="BP503" t="s">
        <v>302</v>
      </c>
      <c r="BQ503"/>
      <c r="BR503">
        <v>2.5</v>
      </c>
      <c r="BS503">
        <v>2.5</v>
      </c>
      <c r="BT503" t="s">
        <v>4783</v>
      </c>
      <c r="BU503" t="s">
        <v>302</v>
      </c>
      <c r="BV503" t="s">
        <v>302</v>
      </c>
      <c r="BW503" t="s">
        <v>303</v>
      </c>
      <c r="BX503">
        <v>160</v>
      </c>
      <c r="BY503">
        <v>2</v>
      </c>
      <c r="BZ503">
        <v>2.5</v>
      </c>
      <c r="CA503" t="s">
        <v>362</v>
      </c>
      <c r="CB503" t="s">
        <v>302</v>
      </c>
      <c r="CC503" t="s">
        <v>302</v>
      </c>
      <c r="CD503" t="s">
        <v>302</v>
      </c>
      <c r="CE503"/>
      <c r="CF503">
        <v>4</v>
      </c>
      <c r="CG503">
        <v>4</v>
      </c>
      <c r="CH503" t="s">
        <v>1895</v>
      </c>
      <c r="CI503" t="s">
        <v>302</v>
      </c>
      <c r="CJ503" t="s">
        <v>302</v>
      </c>
      <c r="CK503" t="s">
        <v>302</v>
      </c>
      <c r="CL503"/>
      <c r="CM503">
        <v>2.5</v>
      </c>
      <c r="CN503">
        <v>2.5</v>
      </c>
      <c r="CO503" t="s">
        <v>4784</v>
      </c>
      <c r="CP503" t="s">
        <v>302</v>
      </c>
      <c r="CQ503" t="s">
        <v>302</v>
      </c>
      <c r="CR503" t="s">
        <v>302</v>
      </c>
      <c r="CS503"/>
      <c r="CT503">
        <v>4</v>
      </c>
      <c r="CU503">
        <v>4</v>
      </c>
      <c r="CV503" t="s">
        <v>372</v>
      </c>
      <c r="CW503" t="s">
        <v>302</v>
      </c>
      <c r="CX503" t="s">
        <v>302</v>
      </c>
      <c r="CY503" t="s">
        <v>302</v>
      </c>
      <c r="CZ503"/>
      <c r="DA503">
        <v>4.5</v>
      </c>
      <c r="DB503">
        <v>4.5</v>
      </c>
      <c r="DC503" t="s">
        <v>3436</v>
      </c>
      <c r="DD503" t="s">
        <v>302</v>
      </c>
      <c r="DE503" t="s">
        <v>302</v>
      </c>
      <c r="DF503" t="s">
        <v>303</v>
      </c>
      <c r="DG503">
        <v>160</v>
      </c>
      <c r="DH503">
        <v>4.5</v>
      </c>
      <c r="DI503">
        <v>5.63</v>
      </c>
      <c r="DJ503" t="s">
        <v>4785</v>
      </c>
      <c r="DK503" t="s">
        <v>302</v>
      </c>
      <c r="DL503" t="s">
        <v>302</v>
      </c>
      <c r="DM503" t="s">
        <v>302</v>
      </c>
      <c r="DN503"/>
      <c r="DO503">
        <v>10</v>
      </c>
      <c r="DP503">
        <v>10</v>
      </c>
      <c r="DQ503" t="s">
        <v>322</v>
      </c>
      <c r="DR503" t="s">
        <v>303</v>
      </c>
      <c r="DS503"/>
      <c r="DT503"/>
      <c r="DU503"/>
      <c r="DV503"/>
      <c r="DW503"/>
      <c r="DX503"/>
      <c r="DY503" t="s">
        <v>303</v>
      </c>
      <c r="DZ503"/>
      <c r="EA503"/>
      <c r="EB503"/>
      <c r="EC503"/>
      <c r="ED503"/>
      <c r="EE503"/>
      <c r="EF503" t="s">
        <v>302</v>
      </c>
      <c r="EG503" t="s">
        <v>302</v>
      </c>
      <c r="EH503" t="s">
        <v>303</v>
      </c>
      <c r="EI503">
        <v>4</v>
      </c>
      <c r="EJ503">
        <v>1</v>
      </c>
      <c r="EK503">
        <v>1.25</v>
      </c>
      <c r="EL503" t="s">
        <v>303</v>
      </c>
      <c r="EM503"/>
      <c r="EN503"/>
      <c r="EO503"/>
      <c r="EP503"/>
      <c r="EQ503"/>
      <c r="ER503" t="s">
        <v>303</v>
      </c>
      <c r="ES503"/>
      <c r="ET503"/>
      <c r="EU503"/>
      <c r="EV503"/>
      <c r="EW503"/>
      <c r="EX503" t="s">
        <v>303</v>
      </c>
      <c r="EY503"/>
      <c r="EZ503"/>
      <c r="FA503"/>
      <c r="FB503"/>
      <c r="FC503"/>
      <c r="FD503" t="s">
        <v>303</v>
      </c>
      <c r="FE503"/>
      <c r="FF503"/>
      <c r="FG503"/>
      <c r="FH503"/>
      <c r="FI503"/>
      <c r="FJ503" t="s">
        <v>302</v>
      </c>
      <c r="FK503" t="s">
        <v>302</v>
      </c>
      <c r="FL503" t="s">
        <v>303</v>
      </c>
      <c r="FM503">
        <v>120</v>
      </c>
      <c r="FN503">
        <v>1.5</v>
      </c>
      <c r="FO503">
        <v>1.88</v>
      </c>
      <c r="FP503" t="s">
        <v>1515</v>
      </c>
      <c r="FQ503" t="s">
        <v>302</v>
      </c>
      <c r="FR503" t="s">
        <v>302</v>
      </c>
      <c r="FS503" t="s">
        <v>303</v>
      </c>
      <c r="FT503">
        <v>2.5</v>
      </c>
      <c r="FU503">
        <v>26</v>
      </c>
      <c r="FV503">
        <v>10.4</v>
      </c>
      <c r="FW503" t="s">
        <v>2036</v>
      </c>
      <c r="FX503" t="s">
        <v>302</v>
      </c>
      <c r="FY503" t="s">
        <v>302</v>
      </c>
      <c r="FZ503" t="s">
        <v>303</v>
      </c>
      <c r="GA503">
        <v>5</v>
      </c>
      <c r="GB503">
        <v>7.5</v>
      </c>
      <c r="GC503">
        <v>1.5</v>
      </c>
      <c r="GD503" t="s">
        <v>1813</v>
      </c>
      <c r="GE503" t="s">
        <v>302</v>
      </c>
      <c r="GF503" t="s">
        <v>302</v>
      </c>
      <c r="GG503" t="s">
        <v>303</v>
      </c>
      <c r="GH503">
        <v>400</v>
      </c>
      <c r="GI503">
        <v>9.5</v>
      </c>
      <c r="GJ503">
        <v>5.94</v>
      </c>
      <c r="GK503" t="s">
        <v>4496</v>
      </c>
      <c r="GL503" t="s">
        <v>302</v>
      </c>
      <c r="GM503" t="s">
        <v>302</v>
      </c>
      <c r="GN503" t="s">
        <v>303</v>
      </c>
      <c r="GO503">
        <v>5</v>
      </c>
      <c r="GP503">
        <v>7.5</v>
      </c>
      <c r="GQ503">
        <v>1.5</v>
      </c>
      <c r="GR503" t="s">
        <v>320</v>
      </c>
      <c r="GS503" t="s">
        <v>302</v>
      </c>
      <c r="GT503" t="s">
        <v>302</v>
      </c>
      <c r="GU503" t="s">
        <v>303</v>
      </c>
      <c r="GV503">
        <v>75</v>
      </c>
      <c r="GW503">
        <v>4</v>
      </c>
      <c r="GX503">
        <v>5.33</v>
      </c>
      <c r="GY503" t="s">
        <v>1862</v>
      </c>
      <c r="GZ503" t="s">
        <v>302</v>
      </c>
      <c r="HA503" t="s">
        <v>302</v>
      </c>
      <c r="HB503" t="s">
        <v>302</v>
      </c>
      <c r="HC503"/>
      <c r="HD503">
        <v>3.5</v>
      </c>
      <c r="HE503">
        <v>3.5</v>
      </c>
      <c r="HF503" t="s">
        <v>2074</v>
      </c>
      <c r="HG503" t="s">
        <v>302</v>
      </c>
      <c r="HH503" t="s">
        <v>302</v>
      </c>
      <c r="HI503" t="s">
        <v>302</v>
      </c>
      <c r="HJ503"/>
      <c r="HK503">
        <v>2.5</v>
      </c>
      <c r="HL503">
        <v>2.5</v>
      </c>
      <c r="HM503" t="s">
        <v>368</v>
      </c>
      <c r="HN503" t="s">
        <v>302</v>
      </c>
      <c r="HO503" t="s">
        <v>302</v>
      </c>
      <c r="HP503" t="s">
        <v>303</v>
      </c>
      <c r="HQ503">
        <v>40</v>
      </c>
      <c r="HR503">
        <v>12</v>
      </c>
      <c r="HS503">
        <v>9</v>
      </c>
      <c r="HT503" t="s">
        <v>4786</v>
      </c>
      <c r="HU503" t="s">
        <v>303</v>
      </c>
      <c r="HV503"/>
      <c r="HW503"/>
      <c r="HX503"/>
      <c r="HY503"/>
      <c r="HZ503"/>
      <c r="IA503"/>
      <c r="IB503" t="s">
        <v>303</v>
      </c>
      <c r="IC503"/>
      <c r="ID503"/>
      <c r="IE503"/>
      <c r="IF503"/>
      <c r="IG503"/>
      <c r="IH503"/>
      <c r="II503" t="s">
        <v>303</v>
      </c>
      <c r="IJ503"/>
      <c r="IK503"/>
      <c r="IL503"/>
      <c r="IM503"/>
      <c r="IN503"/>
      <c r="IO503"/>
      <c r="IP503" t="s">
        <v>303</v>
      </c>
      <c r="IQ503"/>
      <c r="IR503"/>
      <c r="IS503"/>
      <c r="IT503"/>
      <c r="IU503"/>
      <c r="IV503"/>
      <c r="IW503" t="s">
        <v>303</v>
      </c>
      <c r="IX503"/>
      <c r="IY503"/>
      <c r="IZ503"/>
      <c r="JA503"/>
      <c r="JB503"/>
      <c r="JC503"/>
      <c r="JD503" t="s">
        <v>303</v>
      </c>
      <c r="JE503"/>
      <c r="JF503"/>
      <c r="JG503"/>
      <c r="JH503" t="s">
        <v>303</v>
      </c>
      <c r="JI503"/>
      <c r="JJ503"/>
      <c r="JK503"/>
      <c r="JL503"/>
      <c r="JM503"/>
      <c r="JN503"/>
      <c r="JO503" t="s">
        <v>303</v>
      </c>
      <c r="JP503"/>
      <c r="JQ503"/>
      <c r="JR503"/>
      <c r="JS503"/>
      <c r="JT503"/>
      <c r="JU503"/>
      <c r="JV503" t="s">
        <v>303</v>
      </c>
      <c r="JW503"/>
      <c r="JX503"/>
      <c r="JY503"/>
      <c r="JZ503" t="s">
        <v>302</v>
      </c>
      <c r="KA503" t="s">
        <v>302</v>
      </c>
      <c r="KB503" t="s">
        <v>302</v>
      </c>
      <c r="KC503"/>
      <c r="KD503">
        <v>2</v>
      </c>
      <c r="KE503">
        <v>0.28999999999999998</v>
      </c>
      <c r="KF503" t="s">
        <v>4560</v>
      </c>
      <c r="KG503"/>
      <c r="KH503"/>
      <c r="KI503"/>
      <c r="KJ503"/>
      <c r="KK503"/>
      <c r="KL503"/>
      <c r="KM503"/>
      <c r="KN503"/>
      <c r="KO503"/>
      <c r="KP503"/>
      <c r="KQ503"/>
      <c r="KR503"/>
      <c r="KS503"/>
      <c r="KT503"/>
      <c r="KU503" t="s">
        <v>304</v>
      </c>
      <c r="KV503">
        <v>1</v>
      </c>
      <c r="KW503">
        <v>0</v>
      </c>
      <c r="KX503">
        <v>0</v>
      </c>
      <c r="KY503">
        <v>0</v>
      </c>
      <c r="KZ503">
        <v>0</v>
      </c>
      <c r="LA503">
        <v>0</v>
      </c>
      <c r="LB503">
        <v>0</v>
      </c>
      <c r="LC503">
        <v>0</v>
      </c>
      <c r="LD503">
        <v>0</v>
      </c>
      <c r="LE503">
        <v>0</v>
      </c>
      <c r="LF503"/>
      <c r="LG503"/>
      <c r="LH503"/>
      <c r="LI503"/>
      <c r="LJ503" t="s">
        <v>304</v>
      </c>
      <c r="LK503">
        <v>1</v>
      </c>
      <c r="LL503">
        <v>0</v>
      </c>
      <c r="LM503">
        <v>0</v>
      </c>
      <c r="LN503">
        <v>0</v>
      </c>
      <c r="LO503"/>
      <c r="LP503">
        <v>87127684</v>
      </c>
      <c r="LQ503" s="158" t="s">
        <v>4787</v>
      </c>
      <c r="LR503" t="s">
        <v>4788</v>
      </c>
      <c r="LS503">
        <v>501</v>
      </c>
    </row>
    <row r="504" spans="1:331" ht="14.4" x14ac:dyDescent="0.3">
      <c r="A504" t="s">
        <v>4789</v>
      </c>
      <c r="B504" t="s">
        <v>4790</v>
      </c>
      <c r="C504" s="159">
        <v>43897</v>
      </c>
      <c r="D504" t="s">
        <v>310</v>
      </c>
      <c r="E504" t="s">
        <v>363</v>
      </c>
      <c r="F504" t="s">
        <v>2037</v>
      </c>
      <c r="G504" t="s">
        <v>2037</v>
      </c>
      <c r="H504" t="s">
        <v>1201</v>
      </c>
      <c r="I504" t="s">
        <v>350</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t="s">
        <v>302</v>
      </c>
      <c r="DS504" t="s">
        <v>302</v>
      </c>
      <c r="DT504" t="s">
        <v>302</v>
      </c>
      <c r="DU504"/>
      <c r="DV504">
        <v>9</v>
      </c>
      <c r="DW504">
        <v>9</v>
      </c>
      <c r="DX504" t="s">
        <v>322</v>
      </c>
      <c r="DY504" t="s">
        <v>302</v>
      </c>
      <c r="DZ504" t="s">
        <v>302</v>
      </c>
      <c r="EA504" t="s">
        <v>302</v>
      </c>
      <c r="EB504"/>
      <c r="EC504">
        <v>39</v>
      </c>
      <c r="ED504">
        <v>39</v>
      </c>
      <c r="EE504" t="s">
        <v>322</v>
      </c>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t="s">
        <v>304</v>
      </c>
      <c r="KV504">
        <v>1</v>
      </c>
      <c r="KW504">
        <v>0</v>
      </c>
      <c r="KX504">
        <v>0</v>
      </c>
      <c r="KY504">
        <v>0</v>
      </c>
      <c r="KZ504">
        <v>0</v>
      </c>
      <c r="LA504">
        <v>0</v>
      </c>
      <c r="LB504">
        <v>0</v>
      </c>
      <c r="LC504">
        <v>0</v>
      </c>
      <c r="LD504">
        <v>0</v>
      </c>
      <c r="LE504">
        <v>0</v>
      </c>
      <c r="LF504"/>
      <c r="LG504"/>
      <c r="LH504"/>
      <c r="LI504"/>
      <c r="LJ504" t="s">
        <v>304</v>
      </c>
      <c r="LK504">
        <v>1</v>
      </c>
      <c r="LL504">
        <v>0</v>
      </c>
      <c r="LM504">
        <v>0</v>
      </c>
      <c r="LN504">
        <v>0</v>
      </c>
      <c r="LO504"/>
      <c r="LP504">
        <v>87127686</v>
      </c>
      <c r="LQ504" t="s">
        <v>4791</v>
      </c>
      <c r="LR504" t="s">
        <v>4792</v>
      </c>
      <c r="LS504">
        <v>502</v>
      </c>
    </row>
    <row r="505" spans="1:331" ht="14.4" x14ac:dyDescent="0.3">
      <c r="A505" t="s">
        <v>4793</v>
      </c>
      <c r="B505" t="s">
        <v>4794</v>
      </c>
      <c r="C505" s="159">
        <v>43897</v>
      </c>
      <c r="D505" t="s">
        <v>310</v>
      </c>
      <c r="E505" t="s">
        <v>363</v>
      </c>
      <c r="F505" t="s">
        <v>2037</v>
      </c>
      <c r="G505" t="s">
        <v>2037</v>
      </c>
      <c r="H505" t="s">
        <v>1201</v>
      </c>
      <c r="I505" t="s">
        <v>301</v>
      </c>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t="s">
        <v>302</v>
      </c>
      <c r="EM505" t="s">
        <v>302</v>
      </c>
      <c r="EN505" t="s">
        <v>302</v>
      </c>
      <c r="EO505"/>
      <c r="EP505">
        <v>2.5</v>
      </c>
      <c r="EQ505">
        <v>2.5</v>
      </c>
      <c r="ER505" t="s">
        <v>302</v>
      </c>
      <c r="ES505" t="s">
        <v>302</v>
      </c>
      <c r="ET505" t="s">
        <v>302</v>
      </c>
      <c r="EU505"/>
      <c r="EV505">
        <v>3</v>
      </c>
      <c r="EW505">
        <v>3</v>
      </c>
      <c r="EX505" t="s">
        <v>302</v>
      </c>
      <c r="EY505" t="s">
        <v>302</v>
      </c>
      <c r="EZ505" t="s">
        <v>302</v>
      </c>
      <c r="FA505"/>
      <c r="FB505">
        <v>4</v>
      </c>
      <c r="FC505">
        <v>4</v>
      </c>
      <c r="FD505" t="s">
        <v>302</v>
      </c>
      <c r="FE505" t="s">
        <v>302</v>
      </c>
      <c r="FF505" t="s">
        <v>302</v>
      </c>
      <c r="FG505"/>
      <c r="FH505">
        <v>3</v>
      </c>
      <c r="FI505">
        <v>3</v>
      </c>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t="s">
        <v>304</v>
      </c>
      <c r="KV505">
        <v>1</v>
      </c>
      <c r="KW505">
        <v>0</v>
      </c>
      <c r="KX505">
        <v>0</v>
      </c>
      <c r="KY505">
        <v>0</v>
      </c>
      <c r="KZ505">
        <v>0</v>
      </c>
      <c r="LA505">
        <v>0</v>
      </c>
      <c r="LB505">
        <v>0</v>
      </c>
      <c r="LC505">
        <v>0</v>
      </c>
      <c r="LD505">
        <v>0</v>
      </c>
      <c r="LE505">
        <v>0</v>
      </c>
      <c r="LF505"/>
      <c r="LG505"/>
      <c r="LH505"/>
      <c r="LI505"/>
      <c r="LJ505" t="s">
        <v>304</v>
      </c>
      <c r="LK505">
        <v>1</v>
      </c>
      <c r="LL505">
        <v>0</v>
      </c>
      <c r="LM505">
        <v>0</v>
      </c>
      <c r="LN505">
        <v>0</v>
      </c>
      <c r="LO505"/>
      <c r="LP505">
        <v>87127793</v>
      </c>
      <c r="LQ505" t="s">
        <v>4795</v>
      </c>
      <c r="LR505" t="s">
        <v>4796</v>
      </c>
      <c r="LS505">
        <v>503</v>
      </c>
    </row>
    <row r="506" spans="1:331" ht="14.4" x14ac:dyDescent="0.3">
      <c r="A506" t="s">
        <v>4797</v>
      </c>
      <c r="B506" t="s">
        <v>4798</v>
      </c>
      <c r="C506" s="159">
        <v>43897</v>
      </c>
      <c r="D506" t="s">
        <v>310</v>
      </c>
      <c r="E506" t="s">
        <v>363</v>
      </c>
      <c r="F506" t="s">
        <v>2037</v>
      </c>
      <c r="G506" t="s">
        <v>2037</v>
      </c>
      <c r="H506" t="s">
        <v>1201</v>
      </c>
      <c r="I506" t="s">
        <v>3108</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t="s">
        <v>302</v>
      </c>
      <c r="HV506" t="s">
        <v>302</v>
      </c>
      <c r="HW506" t="s">
        <v>302</v>
      </c>
      <c r="HX506"/>
      <c r="HY506">
        <v>5</v>
      </c>
      <c r="HZ506">
        <v>5</v>
      </c>
      <c r="IA506" t="s">
        <v>3223</v>
      </c>
      <c r="IB506" t="s">
        <v>302</v>
      </c>
      <c r="IC506" t="s">
        <v>302</v>
      </c>
      <c r="ID506" t="s">
        <v>303</v>
      </c>
      <c r="IE506">
        <v>12</v>
      </c>
      <c r="IF506">
        <v>3</v>
      </c>
      <c r="IG506">
        <v>5</v>
      </c>
      <c r="IH506" t="s">
        <v>3223</v>
      </c>
      <c r="II506" t="s">
        <v>302</v>
      </c>
      <c r="IJ506" t="s">
        <v>302</v>
      </c>
      <c r="IK506" t="s">
        <v>303</v>
      </c>
      <c r="IL506">
        <v>20</v>
      </c>
      <c r="IM506">
        <v>10</v>
      </c>
      <c r="IN506">
        <v>20</v>
      </c>
      <c r="IO506" t="s">
        <v>3395</v>
      </c>
      <c r="IP506" t="s">
        <v>302</v>
      </c>
      <c r="IQ506" t="s">
        <v>302</v>
      </c>
      <c r="IR506" t="s">
        <v>303</v>
      </c>
      <c r="IS506">
        <v>31</v>
      </c>
      <c r="IT506">
        <v>15</v>
      </c>
      <c r="IU506">
        <v>10.16</v>
      </c>
      <c r="IV506" t="s">
        <v>1857</v>
      </c>
      <c r="IW506" t="s">
        <v>302</v>
      </c>
      <c r="IX506" t="s">
        <v>302</v>
      </c>
      <c r="IY506" t="s">
        <v>302</v>
      </c>
      <c r="IZ506"/>
      <c r="JA506">
        <v>14</v>
      </c>
      <c r="JB506">
        <v>14</v>
      </c>
      <c r="JC506" t="s">
        <v>4540</v>
      </c>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t="s">
        <v>304</v>
      </c>
      <c r="KV506">
        <v>1</v>
      </c>
      <c r="KW506">
        <v>0</v>
      </c>
      <c r="KX506">
        <v>0</v>
      </c>
      <c r="KY506">
        <v>0</v>
      </c>
      <c r="KZ506">
        <v>0</v>
      </c>
      <c r="LA506">
        <v>0</v>
      </c>
      <c r="LB506">
        <v>0</v>
      </c>
      <c r="LC506">
        <v>0</v>
      </c>
      <c r="LD506">
        <v>0</v>
      </c>
      <c r="LE506">
        <v>0</v>
      </c>
      <c r="LF506"/>
      <c r="LG506"/>
      <c r="LH506"/>
      <c r="LI506"/>
      <c r="LJ506" t="s">
        <v>304</v>
      </c>
      <c r="LK506">
        <v>1</v>
      </c>
      <c r="LL506">
        <v>0</v>
      </c>
      <c r="LM506">
        <v>0</v>
      </c>
      <c r="LN506">
        <v>0</v>
      </c>
      <c r="LO506"/>
      <c r="LP506">
        <v>87127819</v>
      </c>
      <c r="LQ506" t="s">
        <v>4799</v>
      </c>
      <c r="LR506" t="s">
        <v>4800</v>
      </c>
      <c r="LS506">
        <v>504</v>
      </c>
    </row>
    <row r="507" spans="1:331" ht="14.4" x14ac:dyDescent="0.3">
      <c r="A507" t="s">
        <v>4801</v>
      </c>
      <c r="B507" t="s">
        <v>4802</v>
      </c>
      <c r="C507" s="159">
        <v>43897</v>
      </c>
      <c r="D507" t="s">
        <v>310</v>
      </c>
      <c r="E507" t="s">
        <v>363</v>
      </c>
      <c r="F507" t="s">
        <v>2037</v>
      </c>
      <c r="G507" t="s">
        <v>2037</v>
      </c>
      <c r="H507" t="s">
        <v>1201</v>
      </c>
      <c r="I507" t="s">
        <v>2444</v>
      </c>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t="s">
        <v>302</v>
      </c>
      <c r="JE507" t="s">
        <v>302</v>
      </c>
      <c r="JF507">
        <v>1.75</v>
      </c>
      <c r="JG507" t="s">
        <v>322</v>
      </c>
      <c r="JH507" t="s">
        <v>302</v>
      </c>
      <c r="JI507" t="s">
        <v>302</v>
      </c>
      <c r="JJ507" t="s">
        <v>302</v>
      </c>
      <c r="JK507"/>
      <c r="JL507">
        <v>14</v>
      </c>
      <c r="JM507">
        <v>14</v>
      </c>
      <c r="JN507" t="s">
        <v>424</v>
      </c>
      <c r="JO507" t="s">
        <v>302</v>
      </c>
      <c r="JP507" t="s">
        <v>302</v>
      </c>
      <c r="JQ507" t="s">
        <v>303</v>
      </c>
      <c r="JR507">
        <v>4</v>
      </c>
      <c r="JS507">
        <v>65</v>
      </c>
      <c r="JT507">
        <v>16.25</v>
      </c>
      <c r="JU507" t="s">
        <v>322</v>
      </c>
      <c r="JV507" t="s">
        <v>302</v>
      </c>
      <c r="JW507" t="s">
        <v>302</v>
      </c>
      <c r="JX507">
        <v>50</v>
      </c>
      <c r="JY507" t="s">
        <v>4803</v>
      </c>
      <c r="JZ507"/>
      <c r="KA507"/>
      <c r="KB507"/>
      <c r="KC507"/>
      <c r="KD507"/>
      <c r="KE507"/>
      <c r="KF507"/>
      <c r="KG507"/>
      <c r="KH507"/>
      <c r="KI507"/>
      <c r="KJ507"/>
      <c r="KK507"/>
      <c r="KL507"/>
      <c r="KM507"/>
      <c r="KN507"/>
      <c r="KO507"/>
      <c r="KP507"/>
      <c r="KQ507"/>
      <c r="KR507"/>
      <c r="KS507"/>
      <c r="KT507"/>
      <c r="KU507" t="s">
        <v>304</v>
      </c>
      <c r="KV507">
        <v>1</v>
      </c>
      <c r="KW507">
        <v>0</v>
      </c>
      <c r="KX507">
        <v>0</v>
      </c>
      <c r="KY507">
        <v>0</v>
      </c>
      <c r="KZ507">
        <v>0</v>
      </c>
      <c r="LA507">
        <v>0</v>
      </c>
      <c r="LB507">
        <v>0</v>
      </c>
      <c r="LC507">
        <v>0</v>
      </c>
      <c r="LD507">
        <v>0</v>
      </c>
      <c r="LE507">
        <v>0</v>
      </c>
      <c r="LF507"/>
      <c r="LG507"/>
      <c r="LH507"/>
      <c r="LI507"/>
      <c r="LJ507" t="s">
        <v>304</v>
      </c>
      <c r="LK507">
        <v>1</v>
      </c>
      <c r="LL507">
        <v>0</v>
      </c>
      <c r="LM507">
        <v>0</v>
      </c>
      <c r="LN507">
        <v>0</v>
      </c>
      <c r="LO507"/>
      <c r="LP507">
        <v>87127849</v>
      </c>
      <c r="LQ507" t="s">
        <v>4804</v>
      </c>
      <c r="LR507" t="s">
        <v>4805</v>
      </c>
      <c r="LS507">
        <v>505</v>
      </c>
    </row>
    <row r="508" spans="1:331" ht="14.4" x14ac:dyDescent="0.3">
      <c r="A508" t="s">
        <v>4806</v>
      </c>
      <c r="B508" t="s">
        <v>4807</v>
      </c>
      <c r="C508" s="159">
        <v>43897</v>
      </c>
      <c r="D508" t="s">
        <v>310</v>
      </c>
      <c r="E508" t="s">
        <v>363</v>
      </c>
      <c r="F508" t="s">
        <v>2037</v>
      </c>
      <c r="G508" t="s">
        <v>2037</v>
      </c>
      <c r="H508" t="s">
        <v>1201</v>
      </c>
      <c r="I508" t="s">
        <v>1706</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t="s">
        <v>302</v>
      </c>
      <c r="KH508" t="s">
        <v>1963</v>
      </c>
      <c r="KI508"/>
      <c r="KJ508"/>
      <c r="KK508"/>
      <c r="KL508"/>
      <c r="KM508"/>
      <c r="KN508"/>
      <c r="KO508" t="s">
        <v>302</v>
      </c>
      <c r="KP508" t="s">
        <v>302</v>
      </c>
      <c r="KQ508"/>
      <c r="KR508">
        <v>40</v>
      </c>
      <c r="KS508">
        <v>40</v>
      </c>
      <c r="KT508">
        <v>40</v>
      </c>
      <c r="KU508" t="s">
        <v>304</v>
      </c>
      <c r="KV508">
        <v>1</v>
      </c>
      <c r="KW508">
        <v>0</v>
      </c>
      <c r="KX508">
        <v>0</v>
      </c>
      <c r="KY508">
        <v>0</v>
      </c>
      <c r="KZ508">
        <v>0</v>
      </c>
      <c r="LA508">
        <v>0</v>
      </c>
      <c r="LB508">
        <v>0</v>
      </c>
      <c r="LC508">
        <v>0</v>
      </c>
      <c r="LD508">
        <v>0</v>
      </c>
      <c r="LE508">
        <v>0</v>
      </c>
      <c r="LF508"/>
      <c r="LG508"/>
      <c r="LH508"/>
      <c r="LI508"/>
      <c r="LJ508" t="s">
        <v>304</v>
      </c>
      <c r="LK508">
        <v>1</v>
      </c>
      <c r="LL508">
        <v>0</v>
      </c>
      <c r="LM508">
        <v>0</v>
      </c>
      <c r="LN508">
        <v>0</v>
      </c>
      <c r="LO508"/>
      <c r="LP508">
        <v>87127931</v>
      </c>
      <c r="LQ508" t="s">
        <v>4808</v>
      </c>
      <c r="LR508" t="s">
        <v>4809</v>
      </c>
      <c r="LS508">
        <v>506</v>
      </c>
    </row>
    <row r="509" spans="1:331" ht="14.4" x14ac:dyDescent="0.3">
      <c r="A509" t="s">
        <v>4810</v>
      </c>
      <c r="B509" t="s">
        <v>4811</v>
      </c>
      <c r="C509" s="159">
        <v>43897</v>
      </c>
      <c r="D509" t="s">
        <v>310</v>
      </c>
      <c r="E509" t="s">
        <v>1000</v>
      </c>
      <c r="F509" t="s">
        <v>1000</v>
      </c>
      <c r="G509" t="s">
        <v>1000</v>
      </c>
      <c r="H509" t="s">
        <v>395</v>
      </c>
      <c r="I509" t="s">
        <v>3108</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t="s">
        <v>302</v>
      </c>
      <c r="HV509" t="s">
        <v>302</v>
      </c>
      <c r="HW509" t="s">
        <v>302</v>
      </c>
      <c r="HX509"/>
      <c r="HY509">
        <v>9</v>
      </c>
      <c r="HZ509">
        <v>9</v>
      </c>
      <c r="IA509" t="s">
        <v>4812</v>
      </c>
      <c r="IB509" t="s">
        <v>302</v>
      </c>
      <c r="IC509" t="s">
        <v>302</v>
      </c>
      <c r="ID509" t="s">
        <v>302</v>
      </c>
      <c r="IE509"/>
      <c r="IF509">
        <v>10</v>
      </c>
      <c r="IG509">
        <v>10</v>
      </c>
      <c r="IH509" t="s">
        <v>4813</v>
      </c>
      <c r="II509" t="s">
        <v>302</v>
      </c>
      <c r="IJ509" t="s">
        <v>302</v>
      </c>
      <c r="IK509" t="s">
        <v>302</v>
      </c>
      <c r="IL509"/>
      <c r="IM509">
        <v>5.5</v>
      </c>
      <c r="IN509">
        <v>5.5</v>
      </c>
      <c r="IO509" t="s">
        <v>4814</v>
      </c>
      <c r="IP509" t="s">
        <v>302</v>
      </c>
      <c r="IQ509" t="s">
        <v>302</v>
      </c>
      <c r="IR509" t="s">
        <v>302</v>
      </c>
      <c r="IS509"/>
      <c r="IT509">
        <v>9.5</v>
      </c>
      <c r="IU509">
        <v>9.5</v>
      </c>
      <c r="IV509" t="s">
        <v>4815</v>
      </c>
      <c r="IW509" t="s">
        <v>302</v>
      </c>
      <c r="IX509" t="s">
        <v>302</v>
      </c>
      <c r="IY509" t="s">
        <v>302</v>
      </c>
      <c r="IZ509"/>
      <c r="JA509">
        <v>6</v>
      </c>
      <c r="JB509">
        <v>6</v>
      </c>
      <c r="JC509" t="s">
        <v>4816</v>
      </c>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t="s">
        <v>304</v>
      </c>
      <c r="KV509">
        <v>1</v>
      </c>
      <c r="KW509">
        <v>0</v>
      </c>
      <c r="KX509">
        <v>0</v>
      </c>
      <c r="KY509">
        <v>0</v>
      </c>
      <c r="KZ509">
        <v>0</v>
      </c>
      <c r="LA509">
        <v>0</v>
      </c>
      <c r="LB509">
        <v>0</v>
      </c>
      <c r="LC509">
        <v>0</v>
      </c>
      <c r="LD509">
        <v>0</v>
      </c>
      <c r="LE509">
        <v>0</v>
      </c>
      <c r="LF509"/>
      <c r="LG509"/>
      <c r="LH509"/>
      <c r="LI509"/>
      <c r="LJ509" t="s">
        <v>304</v>
      </c>
      <c r="LK509">
        <v>1</v>
      </c>
      <c r="LL509">
        <v>0</v>
      </c>
      <c r="LM509">
        <v>0</v>
      </c>
      <c r="LN509">
        <v>0</v>
      </c>
      <c r="LO509"/>
      <c r="LP509">
        <v>87131460</v>
      </c>
      <c r="LQ509" t="s">
        <v>4817</v>
      </c>
      <c r="LR509" t="s">
        <v>4818</v>
      </c>
      <c r="LS509">
        <v>507</v>
      </c>
    </row>
    <row r="510" spans="1:331" ht="14.4" x14ac:dyDescent="0.3">
      <c r="A510" t="s">
        <v>4819</v>
      </c>
      <c r="B510" t="s">
        <v>4820</v>
      </c>
      <c r="C510" s="159">
        <v>43897</v>
      </c>
      <c r="D510" t="s">
        <v>310</v>
      </c>
      <c r="E510" t="s">
        <v>1000</v>
      </c>
      <c r="F510" t="s">
        <v>1000</v>
      </c>
      <c r="G510" t="s">
        <v>1000</v>
      </c>
      <c r="H510" t="s">
        <v>395</v>
      </c>
      <c r="I510" t="s">
        <v>3108</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t="s">
        <v>302</v>
      </c>
      <c r="HV510" t="s">
        <v>302</v>
      </c>
      <c r="HW510" t="s">
        <v>302</v>
      </c>
      <c r="HX510"/>
      <c r="HY510">
        <v>9</v>
      </c>
      <c r="HZ510">
        <v>9</v>
      </c>
      <c r="IA510" t="s">
        <v>4821</v>
      </c>
      <c r="IB510" t="s">
        <v>302</v>
      </c>
      <c r="IC510" t="s">
        <v>302</v>
      </c>
      <c r="ID510" t="s">
        <v>302</v>
      </c>
      <c r="IE510"/>
      <c r="IF510">
        <v>10</v>
      </c>
      <c r="IG510">
        <v>10</v>
      </c>
      <c r="IH510" t="s">
        <v>4822</v>
      </c>
      <c r="II510" t="s">
        <v>302</v>
      </c>
      <c r="IJ510" t="s">
        <v>302</v>
      </c>
      <c r="IK510" t="s">
        <v>302</v>
      </c>
      <c r="IL510"/>
      <c r="IM510">
        <v>5</v>
      </c>
      <c r="IN510">
        <v>5</v>
      </c>
      <c r="IO510" t="s">
        <v>4823</v>
      </c>
      <c r="IP510" t="s">
        <v>302</v>
      </c>
      <c r="IQ510" t="s">
        <v>302</v>
      </c>
      <c r="IR510" t="s">
        <v>302</v>
      </c>
      <c r="IS510"/>
      <c r="IT510">
        <v>9</v>
      </c>
      <c r="IU510">
        <v>9</v>
      </c>
      <c r="IV510" t="s">
        <v>4824</v>
      </c>
      <c r="IW510" t="s">
        <v>302</v>
      </c>
      <c r="IX510" t="s">
        <v>302</v>
      </c>
      <c r="IY510" t="s">
        <v>302</v>
      </c>
      <c r="IZ510"/>
      <c r="JA510">
        <v>6</v>
      </c>
      <c r="JB510">
        <v>6</v>
      </c>
      <c r="JC510" t="s">
        <v>4825</v>
      </c>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t="s">
        <v>304</v>
      </c>
      <c r="KV510">
        <v>1</v>
      </c>
      <c r="KW510">
        <v>0</v>
      </c>
      <c r="KX510">
        <v>0</v>
      </c>
      <c r="KY510">
        <v>0</v>
      </c>
      <c r="KZ510">
        <v>0</v>
      </c>
      <c r="LA510">
        <v>0</v>
      </c>
      <c r="LB510">
        <v>0</v>
      </c>
      <c r="LC510">
        <v>0</v>
      </c>
      <c r="LD510">
        <v>0</v>
      </c>
      <c r="LE510">
        <v>0</v>
      </c>
      <c r="LF510"/>
      <c r="LG510"/>
      <c r="LH510"/>
      <c r="LI510"/>
      <c r="LJ510" t="s">
        <v>304</v>
      </c>
      <c r="LK510">
        <v>1</v>
      </c>
      <c r="LL510">
        <v>0</v>
      </c>
      <c r="LM510">
        <v>0</v>
      </c>
      <c r="LN510">
        <v>0</v>
      </c>
      <c r="LO510"/>
      <c r="LP510">
        <v>87132056</v>
      </c>
      <c r="LQ510" t="s">
        <v>4826</v>
      </c>
      <c r="LR510" t="s">
        <v>4827</v>
      </c>
      <c r="LS510">
        <v>508</v>
      </c>
    </row>
    <row r="511" spans="1:331" ht="14.4" x14ac:dyDescent="0.3">
      <c r="A511" t="s">
        <v>4828</v>
      </c>
      <c r="B511" t="s">
        <v>4829</v>
      </c>
      <c r="C511" s="159">
        <v>43897</v>
      </c>
      <c r="D511" t="s">
        <v>310</v>
      </c>
      <c r="E511" t="s">
        <v>1000</v>
      </c>
      <c r="F511" t="s">
        <v>1000</v>
      </c>
      <c r="G511" t="s">
        <v>1000</v>
      </c>
      <c r="H511" t="s">
        <v>4830</v>
      </c>
      <c r="I511" t="s">
        <v>312</v>
      </c>
      <c r="J511" t="s">
        <v>302</v>
      </c>
      <c r="K511" t="s">
        <v>302</v>
      </c>
      <c r="L511" t="s">
        <v>302</v>
      </c>
      <c r="M511"/>
      <c r="N511">
        <v>1</v>
      </c>
      <c r="O511">
        <v>1</v>
      </c>
      <c r="P511" t="s">
        <v>4831</v>
      </c>
      <c r="Q511" t="s">
        <v>302</v>
      </c>
      <c r="R511" t="s">
        <v>302</v>
      </c>
      <c r="S511" t="s">
        <v>302</v>
      </c>
      <c r="T511"/>
      <c r="U511">
        <v>2.5</v>
      </c>
      <c r="V511">
        <v>2.5</v>
      </c>
      <c r="W511" t="s">
        <v>313</v>
      </c>
      <c r="X511" t="s">
        <v>302</v>
      </c>
      <c r="Y511" t="s">
        <v>302</v>
      </c>
      <c r="Z511" t="s">
        <v>302</v>
      </c>
      <c r="AA511"/>
      <c r="AB511">
        <v>2</v>
      </c>
      <c r="AC511">
        <v>2</v>
      </c>
      <c r="AD511" t="s">
        <v>1514</v>
      </c>
      <c r="AE511" t="s">
        <v>302</v>
      </c>
      <c r="AF511" t="s">
        <v>302</v>
      </c>
      <c r="AG511" t="s">
        <v>302</v>
      </c>
      <c r="AH511"/>
      <c r="AI511">
        <v>3.5</v>
      </c>
      <c r="AJ511">
        <v>3.5</v>
      </c>
      <c r="AK511" t="s">
        <v>349</v>
      </c>
      <c r="AL511" t="s">
        <v>302</v>
      </c>
      <c r="AM511" t="s">
        <v>302</v>
      </c>
      <c r="AN511" t="s">
        <v>302</v>
      </c>
      <c r="AO511"/>
      <c r="AP511">
        <v>1.5</v>
      </c>
      <c r="AQ511">
        <v>1.5</v>
      </c>
      <c r="AR511" t="s">
        <v>334</v>
      </c>
      <c r="AS511" t="s">
        <v>302</v>
      </c>
      <c r="AT511" t="s">
        <v>302</v>
      </c>
      <c r="AU511" t="s">
        <v>302</v>
      </c>
      <c r="AV511"/>
      <c r="AW511">
        <v>3.25</v>
      </c>
      <c r="AX511">
        <v>3.25</v>
      </c>
      <c r="AY511" t="s">
        <v>323</v>
      </c>
      <c r="AZ511" t="s">
        <v>302</v>
      </c>
      <c r="BA511" t="s">
        <v>302</v>
      </c>
      <c r="BB511" t="s">
        <v>302</v>
      </c>
      <c r="BC511"/>
      <c r="BD511">
        <v>2</v>
      </c>
      <c r="BE511">
        <v>2</v>
      </c>
      <c r="BF511" t="s">
        <v>336</v>
      </c>
      <c r="BG511" t="s">
        <v>302</v>
      </c>
      <c r="BH511" t="s">
        <v>302</v>
      </c>
      <c r="BI511" t="s">
        <v>302</v>
      </c>
      <c r="BJ511"/>
      <c r="BK511">
        <v>1.5</v>
      </c>
      <c r="BL511">
        <v>1.5</v>
      </c>
      <c r="BM511" t="s">
        <v>2070</v>
      </c>
      <c r="BN511" t="s">
        <v>302</v>
      </c>
      <c r="BO511" t="s">
        <v>302</v>
      </c>
      <c r="BP511" t="s">
        <v>302</v>
      </c>
      <c r="BQ511"/>
      <c r="BR511">
        <v>1.75</v>
      </c>
      <c r="BS511">
        <v>1.75</v>
      </c>
      <c r="BT511" t="s">
        <v>2070</v>
      </c>
      <c r="BU511" t="s">
        <v>302</v>
      </c>
      <c r="BV511" t="s">
        <v>302</v>
      </c>
      <c r="BW511" t="s">
        <v>302</v>
      </c>
      <c r="BX511"/>
      <c r="BY511">
        <v>1.75</v>
      </c>
      <c r="BZ511">
        <v>1.75</v>
      </c>
      <c r="CA511" t="s">
        <v>391</v>
      </c>
      <c r="CB511" t="s">
        <v>302</v>
      </c>
      <c r="CC511" t="s">
        <v>302</v>
      </c>
      <c r="CD511" t="s">
        <v>302</v>
      </c>
      <c r="CE511"/>
      <c r="CF511">
        <v>2.5</v>
      </c>
      <c r="CG511">
        <v>2.5</v>
      </c>
      <c r="CH511" t="s">
        <v>3626</v>
      </c>
      <c r="CI511" t="s">
        <v>302</v>
      </c>
      <c r="CJ511" t="s">
        <v>302</v>
      </c>
      <c r="CK511" t="s">
        <v>302</v>
      </c>
      <c r="CL511"/>
      <c r="CM511">
        <v>3.5</v>
      </c>
      <c r="CN511">
        <v>3.5</v>
      </c>
      <c r="CO511" t="s">
        <v>2064</v>
      </c>
      <c r="CP511" t="s">
        <v>302</v>
      </c>
      <c r="CQ511" t="s">
        <v>302</v>
      </c>
      <c r="CR511" t="s">
        <v>302</v>
      </c>
      <c r="CS511"/>
      <c r="CT511">
        <v>5</v>
      </c>
      <c r="CU511">
        <v>5</v>
      </c>
      <c r="CV511" t="s">
        <v>2077</v>
      </c>
      <c r="CW511" t="s">
        <v>302</v>
      </c>
      <c r="CX511" t="s">
        <v>302</v>
      </c>
      <c r="CY511" t="s">
        <v>302</v>
      </c>
      <c r="CZ511"/>
      <c r="DA511">
        <v>5</v>
      </c>
      <c r="DB511">
        <v>5</v>
      </c>
      <c r="DC511" t="s">
        <v>1897</v>
      </c>
      <c r="DD511" t="s">
        <v>302</v>
      </c>
      <c r="DE511" t="s">
        <v>302</v>
      </c>
      <c r="DF511" t="s">
        <v>302</v>
      </c>
      <c r="DG511"/>
      <c r="DH511">
        <v>2.75</v>
      </c>
      <c r="DI511">
        <v>2.75</v>
      </c>
      <c r="DJ511" t="s">
        <v>325</v>
      </c>
      <c r="DK511" t="s">
        <v>302</v>
      </c>
      <c r="DL511" t="s">
        <v>302</v>
      </c>
      <c r="DM511" t="s">
        <v>302</v>
      </c>
      <c r="DN511"/>
      <c r="DO511">
        <v>9.5</v>
      </c>
      <c r="DP511">
        <v>9.5</v>
      </c>
      <c r="DQ511" t="s">
        <v>2445</v>
      </c>
      <c r="DR511" t="s">
        <v>302</v>
      </c>
      <c r="DS511" t="s">
        <v>302</v>
      </c>
      <c r="DT511" t="s">
        <v>302</v>
      </c>
      <c r="DU511"/>
      <c r="DV511">
        <v>8.5</v>
      </c>
      <c r="DW511">
        <v>8.5</v>
      </c>
      <c r="DX511" t="s">
        <v>2445</v>
      </c>
      <c r="DY511" t="s">
        <v>302</v>
      </c>
      <c r="DZ511" t="s">
        <v>302</v>
      </c>
      <c r="EA511" t="s">
        <v>302</v>
      </c>
      <c r="EB511"/>
      <c r="EC511">
        <v>30</v>
      </c>
      <c r="ED511">
        <v>30</v>
      </c>
      <c r="EE511" t="s">
        <v>2062</v>
      </c>
      <c r="EF511" t="s">
        <v>302</v>
      </c>
      <c r="EG511" t="s">
        <v>302</v>
      </c>
      <c r="EH511" t="s">
        <v>302</v>
      </c>
      <c r="EI511"/>
      <c r="EJ511">
        <v>1</v>
      </c>
      <c r="EK511">
        <v>1</v>
      </c>
      <c r="EL511" t="s">
        <v>302</v>
      </c>
      <c r="EM511" t="s">
        <v>302</v>
      </c>
      <c r="EN511" t="s">
        <v>302</v>
      </c>
      <c r="EO511"/>
      <c r="EP511">
        <v>1.5</v>
      </c>
      <c r="EQ511">
        <v>1.5</v>
      </c>
      <c r="ER511" t="s">
        <v>302</v>
      </c>
      <c r="ES511" t="s">
        <v>302</v>
      </c>
      <c r="ET511" t="s">
        <v>302</v>
      </c>
      <c r="EU511"/>
      <c r="EV511">
        <v>2.25</v>
      </c>
      <c r="EW511">
        <v>2.25</v>
      </c>
      <c r="EX511" t="s">
        <v>302</v>
      </c>
      <c r="EY511" t="s">
        <v>302</v>
      </c>
      <c r="EZ511" t="s">
        <v>302</v>
      </c>
      <c r="FA511"/>
      <c r="FB511">
        <v>3</v>
      </c>
      <c r="FC511">
        <v>3</v>
      </c>
      <c r="FD511" t="s">
        <v>302</v>
      </c>
      <c r="FE511" t="s">
        <v>302</v>
      </c>
      <c r="FF511" t="s">
        <v>302</v>
      </c>
      <c r="FG511"/>
      <c r="FH511">
        <v>2</v>
      </c>
      <c r="FI511">
        <v>2</v>
      </c>
      <c r="FJ511" t="s">
        <v>302</v>
      </c>
      <c r="FK511" t="s">
        <v>302</v>
      </c>
      <c r="FL511" t="s">
        <v>302</v>
      </c>
      <c r="FM511"/>
      <c r="FN511">
        <v>1</v>
      </c>
      <c r="FO511">
        <v>1</v>
      </c>
      <c r="FP511" t="s">
        <v>326</v>
      </c>
      <c r="FQ511" t="s">
        <v>302</v>
      </c>
      <c r="FR511" t="s">
        <v>302</v>
      </c>
      <c r="FS511" t="s">
        <v>302</v>
      </c>
      <c r="FT511"/>
      <c r="FU511">
        <v>6.5</v>
      </c>
      <c r="FV511">
        <v>6.5</v>
      </c>
      <c r="FW511" t="s">
        <v>2063</v>
      </c>
      <c r="FX511" t="s">
        <v>302</v>
      </c>
      <c r="FY511" t="s">
        <v>302</v>
      </c>
      <c r="FZ511" t="s">
        <v>302</v>
      </c>
      <c r="GA511"/>
      <c r="GB511">
        <v>1.5</v>
      </c>
      <c r="GC511">
        <v>1.5</v>
      </c>
      <c r="GD511" t="s">
        <v>4832</v>
      </c>
      <c r="GE511" t="s">
        <v>302</v>
      </c>
      <c r="GF511" t="s">
        <v>302</v>
      </c>
      <c r="GG511" t="s">
        <v>302</v>
      </c>
      <c r="GH511"/>
      <c r="GI511">
        <v>5</v>
      </c>
      <c r="GJ511">
        <v>5</v>
      </c>
      <c r="GK511" t="s">
        <v>3308</v>
      </c>
      <c r="GL511" t="s">
        <v>302</v>
      </c>
      <c r="GM511" t="s">
        <v>302</v>
      </c>
      <c r="GN511" t="s">
        <v>302</v>
      </c>
      <c r="GO511"/>
      <c r="GP511">
        <v>1.5</v>
      </c>
      <c r="GQ511">
        <v>1.5</v>
      </c>
      <c r="GR511" t="s">
        <v>1813</v>
      </c>
      <c r="GS511" t="s">
        <v>302</v>
      </c>
      <c r="GT511" t="s">
        <v>302</v>
      </c>
      <c r="GU511" t="s">
        <v>302</v>
      </c>
      <c r="GV511"/>
      <c r="GW511">
        <v>3.5</v>
      </c>
      <c r="GX511">
        <v>3.5</v>
      </c>
      <c r="GY511" t="s">
        <v>4833</v>
      </c>
      <c r="GZ511" t="s">
        <v>302</v>
      </c>
      <c r="HA511" t="s">
        <v>302</v>
      </c>
      <c r="HB511" t="s">
        <v>302</v>
      </c>
      <c r="HC511"/>
      <c r="HD511">
        <v>2.25</v>
      </c>
      <c r="HE511">
        <v>2.25</v>
      </c>
      <c r="HF511" t="s">
        <v>4834</v>
      </c>
      <c r="HG511" t="s">
        <v>302</v>
      </c>
      <c r="HH511" t="s">
        <v>302</v>
      </c>
      <c r="HI511" t="s">
        <v>302</v>
      </c>
      <c r="HJ511"/>
      <c r="HK511">
        <v>4.5</v>
      </c>
      <c r="HL511">
        <v>4.5</v>
      </c>
      <c r="HM511" t="s">
        <v>376</v>
      </c>
      <c r="HN511" t="s">
        <v>302</v>
      </c>
      <c r="HO511" t="s">
        <v>302</v>
      </c>
      <c r="HP511" t="s">
        <v>302</v>
      </c>
      <c r="HQ511"/>
      <c r="HR511">
        <v>14.5</v>
      </c>
      <c r="HS511">
        <v>14.5</v>
      </c>
      <c r="HT511" t="s">
        <v>2275</v>
      </c>
      <c r="HU511" t="s">
        <v>303</v>
      </c>
      <c r="HV511"/>
      <c r="HW511"/>
      <c r="HX511"/>
      <c r="HY511"/>
      <c r="HZ511"/>
      <c r="IA511"/>
      <c r="IB511" t="s">
        <v>303</v>
      </c>
      <c r="IC511"/>
      <c r="ID511"/>
      <c r="IE511"/>
      <c r="IF511"/>
      <c r="IG511"/>
      <c r="IH511"/>
      <c r="II511" t="s">
        <v>303</v>
      </c>
      <c r="IJ511"/>
      <c r="IK511"/>
      <c r="IL511"/>
      <c r="IM511"/>
      <c r="IN511"/>
      <c r="IO511"/>
      <c r="IP511" t="s">
        <v>303</v>
      </c>
      <c r="IQ511"/>
      <c r="IR511"/>
      <c r="IS511"/>
      <c r="IT511"/>
      <c r="IU511"/>
      <c r="IV511"/>
      <c r="IW511" t="s">
        <v>303</v>
      </c>
      <c r="IX511"/>
      <c r="IY511"/>
      <c r="IZ511"/>
      <c r="JA511"/>
      <c r="JB511"/>
      <c r="JC511"/>
      <c r="JD511" t="s">
        <v>303</v>
      </c>
      <c r="JE511"/>
      <c r="JF511"/>
      <c r="JG511"/>
      <c r="JH511" t="s">
        <v>303</v>
      </c>
      <c r="JI511"/>
      <c r="JJ511"/>
      <c r="JK511"/>
      <c r="JL511"/>
      <c r="JM511"/>
      <c r="JN511"/>
      <c r="JO511" t="s">
        <v>303</v>
      </c>
      <c r="JP511"/>
      <c r="JQ511"/>
      <c r="JR511"/>
      <c r="JS511"/>
      <c r="JT511"/>
      <c r="JU511"/>
      <c r="JV511" t="s">
        <v>303</v>
      </c>
      <c r="JW511"/>
      <c r="JX511"/>
      <c r="JY511"/>
      <c r="JZ511" t="s">
        <v>302</v>
      </c>
      <c r="KA511" t="s">
        <v>302</v>
      </c>
      <c r="KB511" t="s">
        <v>302</v>
      </c>
      <c r="KC511"/>
      <c r="KD511">
        <v>2</v>
      </c>
      <c r="KE511">
        <v>0.28999999999999998</v>
      </c>
      <c r="KF511" t="s">
        <v>2154</v>
      </c>
      <c r="KG511"/>
      <c r="KH511"/>
      <c r="KI511"/>
      <c r="KJ511"/>
      <c r="KK511"/>
      <c r="KL511"/>
      <c r="KM511"/>
      <c r="KN511"/>
      <c r="KO511"/>
      <c r="KP511"/>
      <c r="KQ511"/>
      <c r="KR511"/>
      <c r="KS511"/>
      <c r="KT511"/>
      <c r="KU511" t="s">
        <v>2041</v>
      </c>
      <c r="KV511">
        <v>1</v>
      </c>
      <c r="KW511">
        <v>1</v>
      </c>
      <c r="KX511">
        <v>0</v>
      </c>
      <c r="KY511">
        <v>0</v>
      </c>
      <c r="KZ511">
        <v>0</v>
      </c>
      <c r="LA511">
        <v>0</v>
      </c>
      <c r="LB511">
        <v>0</v>
      </c>
      <c r="LC511">
        <v>0</v>
      </c>
      <c r="LD511">
        <v>0</v>
      </c>
      <c r="LE511">
        <v>0</v>
      </c>
      <c r="LF511"/>
      <c r="LG511">
        <v>0</v>
      </c>
      <c r="LH511"/>
      <c r="LI511"/>
      <c r="LJ511" t="s">
        <v>304</v>
      </c>
      <c r="LK511">
        <v>1</v>
      </c>
      <c r="LL511">
        <v>0</v>
      </c>
      <c r="LM511">
        <v>0</v>
      </c>
      <c r="LN511">
        <v>0</v>
      </c>
      <c r="LO511"/>
      <c r="LP511">
        <v>87132065</v>
      </c>
      <c r="LQ511" t="s">
        <v>4835</v>
      </c>
      <c r="LR511" t="s">
        <v>4836</v>
      </c>
      <c r="LS511">
        <v>509</v>
      </c>
    </row>
    <row r="512" spans="1:331" ht="14.4" x14ac:dyDescent="0.3">
      <c r="A512" t="s">
        <v>4837</v>
      </c>
      <c r="B512" t="s">
        <v>4838</v>
      </c>
      <c r="C512" s="159">
        <v>43897</v>
      </c>
      <c r="D512" t="s">
        <v>310</v>
      </c>
      <c r="E512" t="s">
        <v>1000</v>
      </c>
      <c r="F512" t="s">
        <v>1000</v>
      </c>
      <c r="G512" t="s">
        <v>1000</v>
      </c>
      <c r="H512" t="s">
        <v>4839</v>
      </c>
      <c r="I512" t="s">
        <v>3108</v>
      </c>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t="s">
        <v>302</v>
      </c>
      <c r="HV512" t="s">
        <v>302</v>
      </c>
      <c r="HW512" t="s">
        <v>302</v>
      </c>
      <c r="HX512"/>
      <c r="HY512">
        <v>9</v>
      </c>
      <c r="HZ512">
        <v>9</v>
      </c>
      <c r="IA512" t="s">
        <v>4840</v>
      </c>
      <c r="IB512" t="s">
        <v>302</v>
      </c>
      <c r="IC512" t="s">
        <v>302</v>
      </c>
      <c r="ID512" t="s">
        <v>302</v>
      </c>
      <c r="IE512"/>
      <c r="IF512">
        <v>10</v>
      </c>
      <c r="IG512">
        <v>10</v>
      </c>
      <c r="IH512" t="s">
        <v>4813</v>
      </c>
      <c r="II512" t="s">
        <v>302</v>
      </c>
      <c r="IJ512" t="s">
        <v>302</v>
      </c>
      <c r="IK512" t="s">
        <v>302</v>
      </c>
      <c r="IL512"/>
      <c r="IM512">
        <v>6</v>
      </c>
      <c r="IN512">
        <v>6</v>
      </c>
      <c r="IO512" t="s">
        <v>4814</v>
      </c>
      <c r="IP512" t="s">
        <v>302</v>
      </c>
      <c r="IQ512" t="s">
        <v>302</v>
      </c>
      <c r="IR512" t="s">
        <v>302</v>
      </c>
      <c r="IS512"/>
      <c r="IT512">
        <v>9</v>
      </c>
      <c r="IU512">
        <v>9</v>
      </c>
      <c r="IV512" t="s">
        <v>4815</v>
      </c>
      <c r="IW512" t="s">
        <v>302</v>
      </c>
      <c r="IX512" t="s">
        <v>302</v>
      </c>
      <c r="IY512" t="s">
        <v>302</v>
      </c>
      <c r="IZ512"/>
      <c r="JA512">
        <v>6</v>
      </c>
      <c r="JB512">
        <v>6</v>
      </c>
      <c r="JC512" t="s">
        <v>4825</v>
      </c>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t="s">
        <v>2041</v>
      </c>
      <c r="KV512">
        <v>1</v>
      </c>
      <c r="KW512">
        <v>1</v>
      </c>
      <c r="KX512">
        <v>0</v>
      </c>
      <c r="KY512">
        <v>0</v>
      </c>
      <c r="KZ512">
        <v>0</v>
      </c>
      <c r="LA512">
        <v>0</v>
      </c>
      <c r="LB512">
        <v>0</v>
      </c>
      <c r="LC512">
        <v>0</v>
      </c>
      <c r="LD512">
        <v>0</v>
      </c>
      <c r="LE512">
        <v>0</v>
      </c>
      <c r="LF512"/>
      <c r="LG512">
        <v>0</v>
      </c>
      <c r="LH512"/>
      <c r="LI512"/>
      <c r="LJ512" t="s">
        <v>304</v>
      </c>
      <c r="LK512">
        <v>1</v>
      </c>
      <c r="LL512">
        <v>0</v>
      </c>
      <c r="LM512">
        <v>0</v>
      </c>
      <c r="LN512">
        <v>0</v>
      </c>
      <c r="LO512"/>
      <c r="LP512">
        <v>87132083</v>
      </c>
      <c r="LQ512" s="158" t="s">
        <v>2291</v>
      </c>
      <c r="LR512" t="s">
        <v>4841</v>
      </c>
      <c r="LS512">
        <v>510</v>
      </c>
    </row>
    <row r="513" spans="1:331" ht="14.4" x14ac:dyDescent="0.3">
      <c r="A513" t="s">
        <v>4842</v>
      </c>
      <c r="B513" t="s">
        <v>4843</v>
      </c>
      <c r="C513" s="159">
        <v>43897</v>
      </c>
      <c r="D513" t="s">
        <v>310</v>
      </c>
      <c r="E513" t="s">
        <v>1000</v>
      </c>
      <c r="F513" t="s">
        <v>1000</v>
      </c>
      <c r="G513" t="s">
        <v>1000</v>
      </c>
      <c r="H513" t="s">
        <v>395</v>
      </c>
      <c r="I513" t="s">
        <v>3108</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t="s">
        <v>302</v>
      </c>
      <c r="HV513" t="s">
        <v>302</v>
      </c>
      <c r="HW513" t="s">
        <v>302</v>
      </c>
      <c r="HX513"/>
      <c r="HY513">
        <v>9</v>
      </c>
      <c r="HZ513">
        <v>9</v>
      </c>
      <c r="IA513" t="s">
        <v>4844</v>
      </c>
      <c r="IB513" t="s">
        <v>302</v>
      </c>
      <c r="IC513" t="s">
        <v>302</v>
      </c>
      <c r="ID513" t="s">
        <v>302</v>
      </c>
      <c r="IE513"/>
      <c r="IF513">
        <v>10</v>
      </c>
      <c r="IG513">
        <v>10</v>
      </c>
      <c r="IH513" t="s">
        <v>4822</v>
      </c>
      <c r="II513" t="s">
        <v>302</v>
      </c>
      <c r="IJ513" t="s">
        <v>302</v>
      </c>
      <c r="IK513" t="s">
        <v>302</v>
      </c>
      <c r="IL513"/>
      <c r="IM513">
        <v>5</v>
      </c>
      <c r="IN513">
        <v>5</v>
      </c>
      <c r="IO513" t="s">
        <v>4814</v>
      </c>
      <c r="IP513" t="s">
        <v>302</v>
      </c>
      <c r="IQ513" t="s">
        <v>302</v>
      </c>
      <c r="IR513" t="s">
        <v>302</v>
      </c>
      <c r="IS513"/>
      <c r="IT513">
        <v>9.25</v>
      </c>
      <c r="IU513">
        <v>9.25</v>
      </c>
      <c r="IV513" t="s">
        <v>4815</v>
      </c>
      <c r="IW513" t="s">
        <v>302</v>
      </c>
      <c r="IX513" t="s">
        <v>302</v>
      </c>
      <c r="IY513" t="s">
        <v>302</v>
      </c>
      <c r="IZ513"/>
      <c r="JA513">
        <v>6</v>
      </c>
      <c r="JB513">
        <v>6</v>
      </c>
      <c r="JC513" t="s">
        <v>3668</v>
      </c>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t="s">
        <v>304</v>
      </c>
      <c r="KV513">
        <v>1</v>
      </c>
      <c r="KW513">
        <v>0</v>
      </c>
      <c r="KX513">
        <v>0</v>
      </c>
      <c r="KY513">
        <v>0</v>
      </c>
      <c r="KZ513">
        <v>0</v>
      </c>
      <c r="LA513">
        <v>0</v>
      </c>
      <c r="LB513">
        <v>0</v>
      </c>
      <c r="LC513">
        <v>0</v>
      </c>
      <c r="LD513">
        <v>0</v>
      </c>
      <c r="LE513">
        <v>0</v>
      </c>
      <c r="LF513"/>
      <c r="LG513"/>
      <c r="LH513"/>
      <c r="LI513"/>
      <c r="LJ513" t="s">
        <v>304</v>
      </c>
      <c r="LK513">
        <v>1</v>
      </c>
      <c r="LL513">
        <v>0</v>
      </c>
      <c r="LM513">
        <v>0</v>
      </c>
      <c r="LN513">
        <v>0</v>
      </c>
      <c r="LO513"/>
      <c r="LP513">
        <v>87132086</v>
      </c>
      <c r="LQ513" t="s">
        <v>4845</v>
      </c>
      <c r="LR513" t="s">
        <v>4846</v>
      </c>
      <c r="LS513">
        <v>511</v>
      </c>
    </row>
    <row r="514" spans="1:331" ht="14.4" x14ac:dyDescent="0.3">
      <c r="A514" t="s">
        <v>4847</v>
      </c>
      <c r="B514" t="s">
        <v>4848</v>
      </c>
      <c r="C514" s="159">
        <v>43896</v>
      </c>
      <c r="D514" t="s">
        <v>299</v>
      </c>
      <c r="E514" t="s">
        <v>337</v>
      </c>
      <c r="F514" t="s">
        <v>337</v>
      </c>
      <c r="G514" t="s">
        <v>337</v>
      </c>
      <c r="H514" t="s">
        <v>340</v>
      </c>
      <c r="I514" t="s">
        <v>370</v>
      </c>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t="s">
        <v>302</v>
      </c>
      <c r="DS514" t="s">
        <v>302</v>
      </c>
      <c r="DT514" t="s">
        <v>302</v>
      </c>
      <c r="DU514"/>
      <c r="DV514">
        <v>15</v>
      </c>
      <c r="DW514">
        <v>15</v>
      </c>
      <c r="DX514" t="s">
        <v>2122</v>
      </c>
      <c r="DY514" t="s">
        <v>302</v>
      </c>
      <c r="DZ514" t="s">
        <v>302</v>
      </c>
      <c r="EA514" t="s">
        <v>302</v>
      </c>
      <c r="EB514"/>
      <c r="EC514">
        <v>38</v>
      </c>
      <c r="ED514">
        <v>38</v>
      </c>
      <c r="EE514" t="s">
        <v>322</v>
      </c>
      <c r="EF514"/>
      <c r="EG514"/>
      <c r="EH514"/>
      <c r="EI514"/>
      <c r="EJ514"/>
      <c r="EK514"/>
      <c r="EL514" t="s">
        <v>302</v>
      </c>
      <c r="EM514" t="s">
        <v>302</v>
      </c>
      <c r="EN514" t="s">
        <v>302</v>
      </c>
      <c r="EO514"/>
      <c r="EP514">
        <v>4</v>
      </c>
      <c r="EQ514">
        <v>4</v>
      </c>
      <c r="ER514" t="s">
        <v>302</v>
      </c>
      <c r="ES514" t="s">
        <v>302</v>
      </c>
      <c r="ET514" t="s">
        <v>302</v>
      </c>
      <c r="EU514"/>
      <c r="EV514">
        <v>4.5</v>
      </c>
      <c r="EW514">
        <v>4.5</v>
      </c>
      <c r="EX514" t="s">
        <v>302</v>
      </c>
      <c r="EY514" t="s">
        <v>302</v>
      </c>
      <c r="EZ514" t="s">
        <v>302</v>
      </c>
      <c r="FA514"/>
      <c r="FB514">
        <v>7.5</v>
      </c>
      <c r="FC514">
        <v>7.5</v>
      </c>
      <c r="FD514" t="s">
        <v>302</v>
      </c>
      <c r="FE514" t="s">
        <v>302</v>
      </c>
      <c r="FF514" t="s">
        <v>302</v>
      </c>
      <c r="FG514"/>
      <c r="FH514">
        <v>4.5</v>
      </c>
      <c r="FI514">
        <v>4.5</v>
      </c>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t="s">
        <v>304</v>
      </c>
      <c r="KV514">
        <v>1</v>
      </c>
      <c r="KW514">
        <v>0</v>
      </c>
      <c r="KX514">
        <v>0</v>
      </c>
      <c r="KY514">
        <v>0</v>
      </c>
      <c r="KZ514">
        <v>0</v>
      </c>
      <c r="LA514">
        <v>0</v>
      </c>
      <c r="LB514">
        <v>0</v>
      </c>
      <c r="LC514">
        <v>0</v>
      </c>
      <c r="LD514">
        <v>0</v>
      </c>
      <c r="LE514">
        <v>0</v>
      </c>
      <c r="LF514"/>
      <c r="LG514"/>
      <c r="LH514"/>
      <c r="LI514"/>
      <c r="LJ514" t="s">
        <v>304</v>
      </c>
      <c r="LK514">
        <v>1</v>
      </c>
      <c r="LL514">
        <v>0</v>
      </c>
      <c r="LM514">
        <v>0</v>
      </c>
      <c r="LN514">
        <v>0</v>
      </c>
      <c r="LO514"/>
      <c r="LP514">
        <v>87132731</v>
      </c>
      <c r="LQ514" t="s">
        <v>4849</v>
      </c>
      <c r="LR514" t="s">
        <v>4850</v>
      </c>
      <c r="LS514">
        <v>512</v>
      </c>
    </row>
    <row r="515" spans="1:331" ht="14.4" x14ac:dyDescent="0.3">
      <c r="A515" t="s">
        <v>4851</v>
      </c>
      <c r="B515" t="s">
        <v>4852</v>
      </c>
      <c r="C515" s="159">
        <v>43896</v>
      </c>
      <c r="D515" t="s">
        <v>299</v>
      </c>
      <c r="E515" t="s">
        <v>337</v>
      </c>
      <c r="F515" t="s">
        <v>337</v>
      </c>
      <c r="G515" t="s">
        <v>337</v>
      </c>
      <c r="H515" t="s">
        <v>340</v>
      </c>
      <c r="I515" t="s">
        <v>312</v>
      </c>
      <c r="J515" t="s">
        <v>302</v>
      </c>
      <c r="K515" t="s">
        <v>302</v>
      </c>
      <c r="L515" t="s">
        <v>302</v>
      </c>
      <c r="M515"/>
      <c r="N515">
        <v>1.5</v>
      </c>
      <c r="O515">
        <v>1.5</v>
      </c>
      <c r="P515" t="s">
        <v>1820</v>
      </c>
      <c r="Q515" t="s">
        <v>302</v>
      </c>
      <c r="R515" t="s">
        <v>302</v>
      </c>
      <c r="S515" t="s">
        <v>302</v>
      </c>
      <c r="T515"/>
      <c r="U515">
        <v>3</v>
      </c>
      <c r="V515">
        <v>3</v>
      </c>
      <c r="W515" t="s">
        <v>1958</v>
      </c>
      <c r="X515" t="s">
        <v>302</v>
      </c>
      <c r="Y515" t="s">
        <v>302</v>
      </c>
      <c r="Z515" t="s">
        <v>302</v>
      </c>
      <c r="AA515"/>
      <c r="AB515">
        <v>3</v>
      </c>
      <c r="AC515">
        <v>3</v>
      </c>
      <c r="AD515" t="s">
        <v>338</v>
      </c>
      <c r="AE515" t="s">
        <v>302</v>
      </c>
      <c r="AF515" t="s">
        <v>302</v>
      </c>
      <c r="AG515" t="s">
        <v>302</v>
      </c>
      <c r="AH515"/>
      <c r="AI515">
        <v>5</v>
      </c>
      <c r="AJ515">
        <v>5</v>
      </c>
      <c r="AK515" t="s">
        <v>4853</v>
      </c>
      <c r="AL515" t="s">
        <v>302</v>
      </c>
      <c r="AM515" t="s">
        <v>302</v>
      </c>
      <c r="AN515" t="s">
        <v>303</v>
      </c>
      <c r="AO515">
        <v>400</v>
      </c>
      <c r="AP515">
        <v>1.75</v>
      </c>
      <c r="AQ515">
        <v>2.19</v>
      </c>
      <c r="AR515" t="s">
        <v>1962</v>
      </c>
      <c r="AS515" t="s">
        <v>302</v>
      </c>
      <c r="AT515" t="s">
        <v>302</v>
      </c>
      <c r="AU515" t="s">
        <v>302</v>
      </c>
      <c r="AV515"/>
      <c r="AW515">
        <v>5</v>
      </c>
      <c r="AX515">
        <v>5</v>
      </c>
      <c r="AY515" t="s">
        <v>323</v>
      </c>
      <c r="AZ515" t="s">
        <v>302</v>
      </c>
      <c r="BA515" t="s">
        <v>302</v>
      </c>
      <c r="BB515" t="s">
        <v>302</v>
      </c>
      <c r="BC515"/>
      <c r="BD515">
        <v>3</v>
      </c>
      <c r="BE515">
        <v>3</v>
      </c>
      <c r="BF515" t="s">
        <v>2120</v>
      </c>
      <c r="BG515" t="s">
        <v>302</v>
      </c>
      <c r="BH515" t="s">
        <v>302</v>
      </c>
      <c r="BI515" t="s">
        <v>302</v>
      </c>
      <c r="BJ515"/>
      <c r="BK515">
        <v>2.5</v>
      </c>
      <c r="BL515">
        <v>2.5</v>
      </c>
      <c r="BM515" t="s">
        <v>413</v>
      </c>
      <c r="BN515" t="s">
        <v>302</v>
      </c>
      <c r="BO515" t="s">
        <v>302</v>
      </c>
      <c r="BP515" t="s">
        <v>302</v>
      </c>
      <c r="BQ515"/>
      <c r="BR515">
        <v>2.5</v>
      </c>
      <c r="BS515">
        <v>2.5</v>
      </c>
      <c r="BT515" t="s">
        <v>413</v>
      </c>
      <c r="BU515" t="s">
        <v>302</v>
      </c>
      <c r="BV515" t="s">
        <v>302</v>
      </c>
      <c r="BW515" t="s">
        <v>303</v>
      </c>
      <c r="BX515">
        <v>159</v>
      </c>
      <c r="BY515">
        <v>2.5</v>
      </c>
      <c r="BZ515">
        <v>3.14</v>
      </c>
      <c r="CA515" t="s">
        <v>1968</v>
      </c>
      <c r="CB515" t="s">
        <v>302</v>
      </c>
      <c r="CC515" t="s">
        <v>302</v>
      </c>
      <c r="CD515" t="s">
        <v>302</v>
      </c>
      <c r="CE515"/>
      <c r="CF515">
        <v>4.5</v>
      </c>
      <c r="CG515">
        <v>4.5</v>
      </c>
      <c r="CH515" t="s">
        <v>317</v>
      </c>
      <c r="CI515" t="s">
        <v>302</v>
      </c>
      <c r="CJ515" t="s">
        <v>302</v>
      </c>
      <c r="CK515" t="s">
        <v>302</v>
      </c>
      <c r="CL515"/>
      <c r="CM515">
        <v>3.5</v>
      </c>
      <c r="CN515">
        <v>3.5</v>
      </c>
      <c r="CO515" t="s">
        <v>2178</v>
      </c>
      <c r="CP515" t="s">
        <v>302</v>
      </c>
      <c r="CQ515" t="s">
        <v>302</v>
      </c>
      <c r="CR515" t="s">
        <v>302</v>
      </c>
      <c r="CS515"/>
      <c r="CT515">
        <v>7.5</v>
      </c>
      <c r="CU515">
        <v>7.5</v>
      </c>
      <c r="CV515" t="s">
        <v>347</v>
      </c>
      <c r="CW515" t="s">
        <v>302</v>
      </c>
      <c r="CX515" t="s">
        <v>302</v>
      </c>
      <c r="CY515" t="s">
        <v>302</v>
      </c>
      <c r="CZ515"/>
      <c r="DA515">
        <v>6</v>
      </c>
      <c r="DB515">
        <v>6</v>
      </c>
      <c r="DC515" t="s">
        <v>1483</v>
      </c>
      <c r="DD515" t="s">
        <v>302</v>
      </c>
      <c r="DE515" t="s">
        <v>302</v>
      </c>
      <c r="DF515" t="s">
        <v>303</v>
      </c>
      <c r="DG515">
        <v>170</v>
      </c>
      <c r="DH515">
        <v>3.5</v>
      </c>
      <c r="DI515">
        <v>4.12</v>
      </c>
      <c r="DJ515" t="s">
        <v>2227</v>
      </c>
      <c r="DK515" t="s">
        <v>302</v>
      </c>
      <c r="DL515" t="s">
        <v>302</v>
      </c>
      <c r="DM515" t="s">
        <v>302</v>
      </c>
      <c r="DN515"/>
      <c r="DO515">
        <v>12.5</v>
      </c>
      <c r="DP515">
        <v>12.5</v>
      </c>
      <c r="DQ515" t="s">
        <v>322</v>
      </c>
      <c r="DR515" t="s">
        <v>302</v>
      </c>
      <c r="DS515" t="s">
        <v>302</v>
      </c>
      <c r="DT515" t="s">
        <v>302</v>
      </c>
      <c r="DU515"/>
      <c r="DV515">
        <v>17</v>
      </c>
      <c r="DW515">
        <v>17</v>
      </c>
      <c r="DX515" t="s">
        <v>322</v>
      </c>
      <c r="DY515" t="s">
        <v>302</v>
      </c>
      <c r="DZ515" t="s">
        <v>302</v>
      </c>
      <c r="EA515" t="s">
        <v>302</v>
      </c>
      <c r="EB515"/>
      <c r="EC515">
        <v>37</v>
      </c>
      <c r="ED515">
        <v>37</v>
      </c>
      <c r="EE515" t="s">
        <v>4854</v>
      </c>
      <c r="EF515" t="s">
        <v>302</v>
      </c>
      <c r="EG515" t="s">
        <v>302</v>
      </c>
      <c r="EH515" t="s">
        <v>302</v>
      </c>
      <c r="EI515"/>
      <c r="EJ515">
        <v>2</v>
      </c>
      <c r="EK515">
        <v>2</v>
      </c>
      <c r="EL515" t="s">
        <v>302</v>
      </c>
      <c r="EM515" t="s">
        <v>302</v>
      </c>
      <c r="EN515" t="s">
        <v>302</v>
      </c>
      <c r="EO515"/>
      <c r="EP515">
        <v>4</v>
      </c>
      <c r="EQ515">
        <v>4</v>
      </c>
      <c r="ER515" t="s">
        <v>302</v>
      </c>
      <c r="ES515" t="s">
        <v>302</v>
      </c>
      <c r="ET515" t="s">
        <v>302</v>
      </c>
      <c r="EU515"/>
      <c r="EV515">
        <v>4.5</v>
      </c>
      <c r="EW515">
        <v>4.5</v>
      </c>
      <c r="EX515" t="s">
        <v>302</v>
      </c>
      <c r="EY515" t="s">
        <v>302</v>
      </c>
      <c r="EZ515" t="s">
        <v>302</v>
      </c>
      <c r="FA515"/>
      <c r="FB515">
        <v>7.5</v>
      </c>
      <c r="FC515">
        <v>7.5</v>
      </c>
      <c r="FD515" t="s">
        <v>302</v>
      </c>
      <c r="FE515" t="s">
        <v>302</v>
      </c>
      <c r="FF515" t="s">
        <v>302</v>
      </c>
      <c r="FG515"/>
      <c r="FH515">
        <v>4</v>
      </c>
      <c r="FI515">
        <v>4</v>
      </c>
      <c r="FJ515" t="s">
        <v>302</v>
      </c>
      <c r="FK515" t="s">
        <v>302</v>
      </c>
      <c r="FL515" t="s">
        <v>303</v>
      </c>
      <c r="FM515">
        <v>60</v>
      </c>
      <c r="FN515">
        <v>1.75</v>
      </c>
      <c r="FO515">
        <v>4.38</v>
      </c>
      <c r="FP515" t="s">
        <v>326</v>
      </c>
      <c r="FQ515" t="s">
        <v>302</v>
      </c>
      <c r="FR515" t="s">
        <v>302</v>
      </c>
      <c r="FS515" t="s">
        <v>303</v>
      </c>
      <c r="FT515">
        <v>0.12</v>
      </c>
      <c r="FU515">
        <v>1</v>
      </c>
      <c r="FV515">
        <v>8.33</v>
      </c>
      <c r="FW515" t="s">
        <v>377</v>
      </c>
      <c r="FX515" t="s">
        <v>302</v>
      </c>
      <c r="FY515" t="s">
        <v>302</v>
      </c>
      <c r="FZ515" t="s">
        <v>302</v>
      </c>
      <c r="GA515"/>
      <c r="GB515">
        <v>3</v>
      </c>
      <c r="GC515">
        <v>3</v>
      </c>
      <c r="GD515" t="s">
        <v>322</v>
      </c>
      <c r="GE515" t="s">
        <v>302</v>
      </c>
      <c r="GF515" t="s">
        <v>302</v>
      </c>
      <c r="GG515" t="s">
        <v>302</v>
      </c>
      <c r="GH515"/>
      <c r="GI515">
        <v>10</v>
      </c>
      <c r="GJ515">
        <v>10</v>
      </c>
      <c r="GK515" t="s">
        <v>4855</v>
      </c>
      <c r="GL515" t="s">
        <v>302</v>
      </c>
      <c r="GM515" t="s">
        <v>302</v>
      </c>
      <c r="GN515" t="s">
        <v>302</v>
      </c>
      <c r="GO515"/>
      <c r="GP515">
        <v>3</v>
      </c>
      <c r="GQ515">
        <v>3</v>
      </c>
      <c r="GR515" t="s">
        <v>322</v>
      </c>
      <c r="GS515" t="s">
        <v>302</v>
      </c>
      <c r="GT515" t="s">
        <v>302</v>
      </c>
      <c r="GU515" t="s">
        <v>302</v>
      </c>
      <c r="GV515"/>
      <c r="GW515">
        <v>9</v>
      </c>
      <c r="GX515">
        <v>9</v>
      </c>
      <c r="GY515" t="s">
        <v>2121</v>
      </c>
      <c r="GZ515" t="s">
        <v>302</v>
      </c>
      <c r="HA515" t="s">
        <v>302</v>
      </c>
      <c r="HB515" t="s">
        <v>302</v>
      </c>
      <c r="HC515"/>
      <c r="HD515">
        <v>4</v>
      </c>
      <c r="HE515">
        <v>4</v>
      </c>
      <c r="HF515" t="s">
        <v>367</v>
      </c>
      <c r="HG515" t="s">
        <v>302</v>
      </c>
      <c r="HH515" t="s">
        <v>302</v>
      </c>
      <c r="HI515" t="s">
        <v>302</v>
      </c>
      <c r="HJ515"/>
      <c r="HK515">
        <v>4.5</v>
      </c>
      <c r="HL515">
        <v>4.5</v>
      </c>
      <c r="HM515" t="s">
        <v>348</v>
      </c>
      <c r="HN515" t="s">
        <v>302</v>
      </c>
      <c r="HO515" t="s">
        <v>302</v>
      </c>
      <c r="HP515" t="s">
        <v>302</v>
      </c>
      <c r="HQ515"/>
      <c r="HR515">
        <v>17</v>
      </c>
      <c r="HS515">
        <v>17</v>
      </c>
      <c r="HT515" t="s">
        <v>359</v>
      </c>
      <c r="HU515" t="s">
        <v>302</v>
      </c>
      <c r="HV515" t="s">
        <v>302</v>
      </c>
      <c r="HW515" t="s">
        <v>303</v>
      </c>
      <c r="HX515">
        <v>10</v>
      </c>
      <c r="HY515">
        <v>4</v>
      </c>
      <c r="HZ515">
        <v>4.8</v>
      </c>
      <c r="IA515" t="s">
        <v>4856</v>
      </c>
      <c r="IB515" t="s">
        <v>302</v>
      </c>
      <c r="IC515" t="s">
        <v>302</v>
      </c>
      <c r="ID515" t="s">
        <v>303</v>
      </c>
      <c r="IE515">
        <v>10</v>
      </c>
      <c r="IF515">
        <v>4</v>
      </c>
      <c r="IG515">
        <v>8</v>
      </c>
      <c r="IH515" t="s">
        <v>4857</v>
      </c>
      <c r="II515" t="s">
        <v>302</v>
      </c>
      <c r="IJ515" t="s">
        <v>302</v>
      </c>
      <c r="IK515" t="s">
        <v>303</v>
      </c>
      <c r="IL515">
        <v>10</v>
      </c>
      <c r="IM515">
        <v>4</v>
      </c>
      <c r="IN515">
        <v>16</v>
      </c>
      <c r="IO515" t="s">
        <v>3864</v>
      </c>
      <c r="IP515" t="s">
        <v>302</v>
      </c>
      <c r="IQ515" t="s">
        <v>302</v>
      </c>
      <c r="IR515" t="s">
        <v>302</v>
      </c>
      <c r="IS515"/>
      <c r="IT515">
        <v>11</v>
      </c>
      <c r="IU515">
        <v>11</v>
      </c>
      <c r="IV515" t="s">
        <v>4856</v>
      </c>
      <c r="IW515" t="s">
        <v>302</v>
      </c>
      <c r="IX515" t="s">
        <v>302</v>
      </c>
      <c r="IY515" t="s">
        <v>303</v>
      </c>
      <c r="IZ515">
        <v>10</v>
      </c>
      <c r="JA515">
        <v>4</v>
      </c>
      <c r="JB515">
        <v>16</v>
      </c>
      <c r="JC515" t="s">
        <v>4858</v>
      </c>
      <c r="JD515" t="s">
        <v>302</v>
      </c>
      <c r="JE515" t="s">
        <v>302</v>
      </c>
      <c r="JF515">
        <v>1.85</v>
      </c>
      <c r="JG515" t="s">
        <v>322</v>
      </c>
      <c r="JH515" t="s">
        <v>302</v>
      </c>
      <c r="JI515" t="s">
        <v>302</v>
      </c>
      <c r="JJ515" t="s">
        <v>302</v>
      </c>
      <c r="JK515"/>
      <c r="JL515">
        <v>19</v>
      </c>
      <c r="JM515">
        <v>19</v>
      </c>
      <c r="JN515" t="s">
        <v>4859</v>
      </c>
      <c r="JO515" t="s">
        <v>302</v>
      </c>
      <c r="JP515" t="s">
        <v>302</v>
      </c>
      <c r="JQ515" t="s">
        <v>302</v>
      </c>
      <c r="JR515"/>
      <c r="JS515">
        <v>400</v>
      </c>
      <c r="JT515">
        <v>400</v>
      </c>
      <c r="JU515" t="s">
        <v>322</v>
      </c>
      <c r="JV515" t="s">
        <v>302</v>
      </c>
      <c r="JW515" t="s">
        <v>302</v>
      </c>
      <c r="JX515">
        <v>12</v>
      </c>
      <c r="JY515" t="s">
        <v>322</v>
      </c>
      <c r="JZ515" t="s">
        <v>302</v>
      </c>
      <c r="KA515" t="s">
        <v>302</v>
      </c>
      <c r="KB515" t="s">
        <v>302</v>
      </c>
      <c r="KC515"/>
      <c r="KD515">
        <v>4.5</v>
      </c>
      <c r="KE515">
        <v>0.64</v>
      </c>
      <c r="KF515" t="s">
        <v>4860</v>
      </c>
      <c r="KG515"/>
      <c r="KH515"/>
      <c r="KI515"/>
      <c r="KJ515"/>
      <c r="KK515"/>
      <c r="KL515"/>
      <c r="KM515"/>
      <c r="KN515"/>
      <c r="KO515"/>
      <c r="KP515"/>
      <c r="KQ515"/>
      <c r="KR515"/>
      <c r="KS515"/>
      <c r="KT515"/>
      <c r="KU515" t="s">
        <v>304</v>
      </c>
      <c r="KV515">
        <v>1</v>
      </c>
      <c r="KW515">
        <v>0</v>
      </c>
      <c r="KX515">
        <v>0</v>
      </c>
      <c r="KY515">
        <v>0</v>
      </c>
      <c r="KZ515">
        <v>0</v>
      </c>
      <c r="LA515">
        <v>0</v>
      </c>
      <c r="LB515">
        <v>0</v>
      </c>
      <c r="LC515">
        <v>0</v>
      </c>
      <c r="LD515">
        <v>0</v>
      </c>
      <c r="LE515">
        <v>0</v>
      </c>
      <c r="LF515"/>
      <c r="LG515"/>
      <c r="LH515"/>
      <c r="LI515"/>
      <c r="LJ515" t="s">
        <v>304</v>
      </c>
      <c r="LK515">
        <v>1</v>
      </c>
      <c r="LL515">
        <v>0</v>
      </c>
      <c r="LM515">
        <v>0</v>
      </c>
      <c r="LN515">
        <v>0</v>
      </c>
      <c r="LO515"/>
      <c r="LP515">
        <v>87132750</v>
      </c>
      <c r="LQ515" t="s">
        <v>4861</v>
      </c>
      <c r="LR515" t="s">
        <v>4862</v>
      </c>
      <c r="LS515">
        <v>513</v>
      </c>
    </row>
    <row r="516" spans="1:331" ht="14.4" x14ac:dyDescent="0.3">
      <c r="A516" t="s">
        <v>4863</v>
      </c>
      <c r="B516" t="s">
        <v>4864</v>
      </c>
      <c r="C516" s="159">
        <v>43896</v>
      </c>
      <c r="D516" t="s">
        <v>299</v>
      </c>
      <c r="E516" t="s">
        <v>337</v>
      </c>
      <c r="F516" t="s">
        <v>337</v>
      </c>
      <c r="G516" t="s">
        <v>337</v>
      </c>
      <c r="H516" t="s">
        <v>1694</v>
      </c>
      <c r="I516" t="s">
        <v>370</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t="s">
        <v>302</v>
      </c>
      <c r="DS516" t="s">
        <v>302</v>
      </c>
      <c r="DT516" t="s">
        <v>302</v>
      </c>
      <c r="DU516"/>
      <c r="DV516">
        <v>17</v>
      </c>
      <c r="DW516">
        <v>17</v>
      </c>
      <c r="DX516" t="s">
        <v>322</v>
      </c>
      <c r="DY516" t="s">
        <v>302</v>
      </c>
      <c r="DZ516" t="s">
        <v>302</v>
      </c>
      <c r="EA516" t="s">
        <v>302</v>
      </c>
      <c r="EB516"/>
      <c r="EC516">
        <v>37</v>
      </c>
      <c r="ED516">
        <v>37</v>
      </c>
      <c r="EE516" t="s">
        <v>322</v>
      </c>
      <c r="EF516"/>
      <c r="EG516"/>
      <c r="EH516"/>
      <c r="EI516"/>
      <c r="EJ516"/>
      <c r="EK516"/>
      <c r="EL516" t="s">
        <v>302</v>
      </c>
      <c r="EM516" t="s">
        <v>302</v>
      </c>
      <c r="EN516" t="s">
        <v>302</v>
      </c>
      <c r="EO516"/>
      <c r="EP516">
        <v>4</v>
      </c>
      <c r="EQ516">
        <v>4</v>
      </c>
      <c r="ER516" t="s">
        <v>302</v>
      </c>
      <c r="ES516" t="s">
        <v>302</v>
      </c>
      <c r="ET516" t="s">
        <v>302</v>
      </c>
      <c r="EU516"/>
      <c r="EV516">
        <v>4</v>
      </c>
      <c r="EW516">
        <v>4</v>
      </c>
      <c r="EX516" t="s">
        <v>302</v>
      </c>
      <c r="EY516" t="s">
        <v>302</v>
      </c>
      <c r="EZ516" t="s">
        <v>302</v>
      </c>
      <c r="FA516"/>
      <c r="FB516">
        <v>7</v>
      </c>
      <c r="FC516">
        <v>7</v>
      </c>
      <c r="FD516" t="s">
        <v>302</v>
      </c>
      <c r="FE516" t="s">
        <v>302</v>
      </c>
      <c r="FF516" t="s">
        <v>302</v>
      </c>
      <c r="FG516"/>
      <c r="FH516">
        <v>4</v>
      </c>
      <c r="FI516">
        <v>4</v>
      </c>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t="s">
        <v>304</v>
      </c>
      <c r="KV516">
        <v>1</v>
      </c>
      <c r="KW516">
        <v>0</v>
      </c>
      <c r="KX516">
        <v>0</v>
      </c>
      <c r="KY516">
        <v>0</v>
      </c>
      <c r="KZ516">
        <v>0</v>
      </c>
      <c r="LA516">
        <v>0</v>
      </c>
      <c r="LB516">
        <v>0</v>
      </c>
      <c r="LC516">
        <v>0</v>
      </c>
      <c r="LD516">
        <v>0</v>
      </c>
      <c r="LE516">
        <v>0</v>
      </c>
      <c r="LF516"/>
      <c r="LG516"/>
      <c r="LH516"/>
      <c r="LI516"/>
      <c r="LJ516" t="s">
        <v>304</v>
      </c>
      <c r="LK516">
        <v>1</v>
      </c>
      <c r="LL516">
        <v>0</v>
      </c>
      <c r="LM516">
        <v>0</v>
      </c>
      <c r="LN516">
        <v>0</v>
      </c>
      <c r="LO516"/>
      <c r="LP516">
        <v>87132767</v>
      </c>
      <c r="LQ516" s="158" t="s">
        <v>4865</v>
      </c>
      <c r="LR516" t="s">
        <v>4866</v>
      </c>
      <c r="LS516">
        <v>514</v>
      </c>
    </row>
    <row r="517" spans="1:331" ht="14.4" x14ac:dyDescent="0.3">
      <c r="A517" t="s">
        <v>4867</v>
      </c>
      <c r="B517" t="s">
        <v>4868</v>
      </c>
      <c r="C517" s="159">
        <v>43896</v>
      </c>
      <c r="D517" t="s">
        <v>299</v>
      </c>
      <c r="E517" t="s">
        <v>337</v>
      </c>
      <c r="F517" t="s">
        <v>337</v>
      </c>
      <c r="G517" t="s">
        <v>337</v>
      </c>
      <c r="H517" t="s">
        <v>1694</v>
      </c>
      <c r="I517" t="s">
        <v>312</v>
      </c>
      <c r="J517" t="s">
        <v>302</v>
      </c>
      <c r="K517" t="s">
        <v>302</v>
      </c>
      <c r="L517" t="s">
        <v>302</v>
      </c>
      <c r="M517"/>
      <c r="N517">
        <v>1.5</v>
      </c>
      <c r="O517">
        <v>1.5</v>
      </c>
      <c r="P517" t="s">
        <v>2226</v>
      </c>
      <c r="Q517" t="s">
        <v>302</v>
      </c>
      <c r="R517" t="s">
        <v>302</v>
      </c>
      <c r="S517" t="s">
        <v>302</v>
      </c>
      <c r="T517"/>
      <c r="U517">
        <v>3</v>
      </c>
      <c r="V517">
        <v>3</v>
      </c>
      <c r="W517" t="s">
        <v>1958</v>
      </c>
      <c r="X517" t="s">
        <v>302</v>
      </c>
      <c r="Y517" t="s">
        <v>302</v>
      </c>
      <c r="Z517" t="s">
        <v>302</v>
      </c>
      <c r="AA517"/>
      <c r="AB517">
        <v>3</v>
      </c>
      <c r="AC517">
        <v>3</v>
      </c>
      <c r="AD517" t="s">
        <v>2124</v>
      </c>
      <c r="AE517" t="s">
        <v>302</v>
      </c>
      <c r="AF517" t="s">
        <v>302</v>
      </c>
      <c r="AG517" t="s">
        <v>302</v>
      </c>
      <c r="AH517"/>
      <c r="AI517">
        <v>5</v>
      </c>
      <c r="AJ517">
        <v>5</v>
      </c>
      <c r="AK517" t="s">
        <v>379</v>
      </c>
      <c r="AL517" t="s">
        <v>302</v>
      </c>
      <c r="AM517" t="s">
        <v>302</v>
      </c>
      <c r="AN517" t="s">
        <v>303</v>
      </c>
      <c r="AO517">
        <v>400</v>
      </c>
      <c r="AP517">
        <v>1.75</v>
      </c>
      <c r="AQ517">
        <v>2.19</v>
      </c>
      <c r="AR517" t="s">
        <v>2182</v>
      </c>
      <c r="AS517" t="s">
        <v>302</v>
      </c>
      <c r="AT517" t="s">
        <v>302</v>
      </c>
      <c r="AU517" t="s">
        <v>302</v>
      </c>
      <c r="AV517"/>
      <c r="AW517">
        <v>4.5</v>
      </c>
      <c r="AX517">
        <v>4.5</v>
      </c>
      <c r="AY517" t="s">
        <v>323</v>
      </c>
      <c r="AZ517" t="s">
        <v>302</v>
      </c>
      <c r="BA517" t="s">
        <v>302</v>
      </c>
      <c r="BB517" t="s">
        <v>302</v>
      </c>
      <c r="BC517"/>
      <c r="BD517">
        <v>3</v>
      </c>
      <c r="BE517">
        <v>3</v>
      </c>
      <c r="BF517" t="s">
        <v>2120</v>
      </c>
      <c r="BG517" t="s">
        <v>302</v>
      </c>
      <c r="BH517" t="s">
        <v>302</v>
      </c>
      <c r="BI517" t="s">
        <v>302</v>
      </c>
      <c r="BJ517"/>
      <c r="BK517">
        <v>2.75</v>
      </c>
      <c r="BL517">
        <v>2.75</v>
      </c>
      <c r="BM517" t="s">
        <v>413</v>
      </c>
      <c r="BN517" t="s">
        <v>302</v>
      </c>
      <c r="BO517" t="s">
        <v>302</v>
      </c>
      <c r="BP517" t="s">
        <v>302</v>
      </c>
      <c r="BQ517"/>
      <c r="BR517">
        <v>2.75</v>
      </c>
      <c r="BS517">
        <v>2.75</v>
      </c>
      <c r="BT517" t="s">
        <v>2040</v>
      </c>
      <c r="BU517" t="s">
        <v>302</v>
      </c>
      <c r="BV517" t="s">
        <v>302</v>
      </c>
      <c r="BW517" t="s">
        <v>303</v>
      </c>
      <c r="BX517">
        <v>159</v>
      </c>
      <c r="BY517">
        <v>2.5</v>
      </c>
      <c r="BZ517">
        <v>3.14</v>
      </c>
      <c r="CA517" t="s">
        <v>317</v>
      </c>
      <c r="CB517" t="s">
        <v>302</v>
      </c>
      <c r="CC517" t="s">
        <v>302</v>
      </c>
      <c r="CD517" t="s">
        <v>302</v>
      </c>
      <c r="CE517"/>
      <c r="CF517">
        <v>4.5</v>
      </c>
      <c r="CG517">
        <v>4.5</v>
      </c>
      <c r="CH517" t="s">
        <v>4869</v>
      </c>
      <c r="CI517" t="s">
        <v>302</v>
      </c>
      <c r="CJ517" t="s">
        <v>302</v>
      </c>
      <c r="CK517" t="s">
        <v>302</v>
      </c>
      <c r="CL517"/>
      <c r="CM517">
        <v>4</v>
      </c>
      <c r="CN517">
        <v>4</v>
      </c>
      <c r="CO517" t="s">
        <v>1970</v>
      </c>
      <c r="CP517" t="s">
        <v>302</v>
      </c>
      <c r="CQ517" t="s">
        <v>302</v>
      </c>
      <c r="CR517" t="s">
        <v>302</v>
      </c>
      <c r="CS517"/>
      <c r="CT517">
        <v>7.5</v>
      </c>
      <c r="CU517">
        <v>7.5</v>
      </c>
      <c r="CV517" t="s">
        <v>347</v>
      </c>
      <c r="CW517" t="s">
        <v>302</v>
      </c>
      <c r="CX517" t="s">
        <v>302</v>
      </c>
      <c r="CY517" t="s">
        <v>302</v>
      </c>
      <c r="CZ517"/>
      <c r="DA517">
        <v>6</v>
      </c>
      <c r="DB517">
        <v>6</v>
      </c>
      <c r="DC517" t="s">
        <v>1855</v>
      </c>
      <c r="DD517" t="s">
        <v>302</v>
      </c>
      <c r="DE517" t="s">
        <v>302</v>
      </c>
      <c r="DF517" t="s">
        <v>303</v>
      </c>
      <c r="DG517">
        <v>160</v>
      </c>
      <c r="DH517">
        <v>3.25</v>
      </c>
      <c r="DI517">
        <v>4.0599999999999996</v>
      </c>
      <c r="DJ517" t="s">
        <v>325</v>
      </c>
      <c r="DK517" t="s">
        <v>302</v>
      </c>
      <c r="DL517" t="s">
        <v>302</v>
      </c>
      <c r="DM517" t="s">
        <v>302</v>
      </c>
      <c r="DN517"/>
      <c r="DO517">
        <v>12</v>
      </c>
      <c r="DP517">
        <v>12</v>
      </c>
      <c r="DQ517" t="s">
        <v>322</v>
      </c>
      <c r="DR517" t="s">
        <v>302</v>
      </c>
      <c r="DS517" t="s">
        <v>302</v>
      </c>
      <c r="DT517" t="s">
        <v>302</v>
      </c>
      <c r="DU517"/>
      <c r="DV517">
        <v>14.25</v>
      </c>
      <c r="DW517">
        <v>14.25</v>
      </c>
      <c r="DX517" t="s">
        <v>1847</v>
      </c>
      <c r="DY517" t="s">
        <v>302</v>
      </c>
      <c r="DZ517" t="s">
        <v>302</v>
      </c>
      <c r="EA517" t="s">
        <v>302</v>
      </c>
      <c r="EB517"/>
      <c r="EC517">
        <v>37</v>
      </c>
      <c r="ED517">
        <v>37</v>
      </c>
      <c r="EE517" t="s">
        <v>4870</v>
      </c>
      <c r="EF517" t="s">
        <v>302</v>
      </c>
      <c r="EG517" t="s">
        <v>302</v>
      </c>
      <c r="EH517" t="s">
        <v>302</v>
      </c>
      <c r="EI517"/>
      <c r="EJ517">
        <v>2</v>
      </c>
      <c r="EK517">
        <v>2</v>
      </c>
      <c r="EL517" t="s">
        <v>302</v>
      </c>
      <c r="EM517" t="s">
        <v>302</v>
      </c>
      <c r="EN517" t="s">
        <v>302</v>
      </c>
      <c r="EO517"/>
      <c r="EP517">
        <v>4</v>
      </c>
      <c r="EQ517">
        <v>4</v>
      </c>
      <c r="ER517" t="s">
        <v>302</v>
      </c>
      <c r="ES517" t="s">
        <v>302</v>
      </c>
      <c r="ET517" t="s">
        <v>302</v>
      </c>
      <c r="EU517"/>
      <c r="EV517">
        <v>4</v>
      </c>
      <c r="EW517">
        <v>4</v>
      </c>
      <c r="EX517" t="s">
        <v>302</v>
      </c>
      <c r="EY517" t="s">
        <v>302</v>
      </c>
      <c r="EZ517" t="s">
        <v>302</v>
      </c>
      <c r="FA517"/>
      <c r="FB517">
        <v>7</v>
      </c>
      <c r="FC517">
        <v>7</v>
      </c>
      <c r="FD517" t="s">
        <v>302</v>
      </c>
      <c r="FE517" t="s">
        <v>302</v>
      </c>
      <c r="FF517" t="s">
        <v>302</v>
      </c>
      <c r="FG517"/>
      <c r="FH517">
        <v>4</v>
      </c>
      <c r="FI517">
        <v>4</v>
      </c>
      <c r="FJ517" t="s">
        <v>302</v>
      </c>
      <c r="FK517" t="s">
        <v>302</v>
      </c>
      <c r="FL517" t="s">
        <v>303</v>
      </c>
      <c r="FM517">
        <v>60</v>
      </c>
      <c r="FN517">
        <v>1.25</v>
      </c>
      <c r="FO517">
        <v>3.13</v>
      </c>
      <c r="FP517" t="s">
        <v>4871</v>
      </c>
      <c r="FQ517" t="s">
        <v>302</v>
      </c>
      <c r="FR517" t="s">
        <v>302</v>
      </c>
      <c r="FS517" t="s">
        <v>303</v>
      </c>
      <c r="FT517">
        <v>0.12</v>
      </c>
      <c r="FU517">
        <v>1</v>
      </c>
      <c r="FV517">
        <v>8.33</v>
      </c>
      <c r="FW517" t="s">
        <v>377</v>
      </c>
      <c r="FX517" t="s">
        <v>302</v>
      </c>
      <c r="FY517" t="s">
        <v>302</v>
      </c>
      <c r="FZ517" t="s">
        <v>302</v>
      </c>
      <c r="GA517"/>
      <c r="GB517">
        <v>3</v>
      </c>
      <c r="GC517">
        <v>3</v>
      </c>
      <c r="GD517" t="s">
        <v>322</v>
      </c>
      <c r="GE517" t="s">
        <v>302</v>
      </c>
      <c r="GF517" t="s">
        <v>302</v>
      </c>
      <c r="GG517" t="s">
        <v>302</v>
      </c>
      <c r="GH517"/>
      <c r="GI517">
        <v>11</v>
      </c>
      <c r="GJ517">
        <v>11</v>
      </c>
      <c r="GK517" t="s">
        <v>4872</v>
      </c>
      <c r="GL517" t="s">
        <v>302</v>
      </c>
      <c r="GM517" t="s">
        <v>302</v>
      </c>
      <c r="GN517" t="s">
        <v>302</v>
      </c>
      <c r="GO517"/>
      <c r="GP517">
        <v>3</v>
      </c>
      <c r="GQ517">
        <v>3</v>
      </c>
      <c r="GR517" t="s">
        <v>322</v>
      </c>
      <c r="GS517" t="s">
        <v>302</v>
      </c>
      <c r="GT517" t="s">
        <v>302</v>
      </c>
      <c r="GU517" t="s">
        <v>302</v>
      </c>
      <c r="GV517"/>
      <c r="GW517">
        <v>9</v>
      </c>
      <c r="GX517">
        <v>9</v>
      </c>
      <c r="GY517" t="s">
        <v>331</v>
      </c>
      <c r="GZ517" t="s">
        <v>302</v>
      </c>
      <c r="HA517" t="s">
        <v>302</v>
      </c>
      <c r="HB517" t="s">
        <v>302</v>
      </c>
      <c r="HC517"/>
      <c r="HD517">
        <v>4</v>
      </c>
      <c r="HE517">
        <v>4</v>
      </c>
      <c r="HF517" t="s">
        <v>2156</v>
      </c>
      <c r="HG517" t="s">
        <v>302</v>
      </c>
      <c r="HH517" t="s">
        <v>302</v>
      </c>
      <c r="HI517" t="s">
        <v>302</v>
      </c>
      <c r="HJ517"/>
      <c r="HK517">
        <v>5</v>
      </c>
      <c r="HL517">
        <v>5</v>
      </c>
      <c r="HM517" t="s">
        <v>376</v>
      </c>
      <c r="HN517" t="s">
        <v>302</v>
      </c>
      <c r="HO517" t="s">
        <v>302</v>
      </c>
      <c r="HP517" t="s">
        <v>302</v>
      </c>
      <c r="HQ517"/>
      <c r="HR517">
        <v>18</v>
      </c>
      <c r="HS517">
        <v>18</v>
      </c>
      <c r="HT517" t="s">
        <v>359</v>
      </c>
      <c r="HU517" t="s">
        <v>302</v>
      </c>
      <c r="HV517" t="s">
        <v>302</v>
      </c>
      <c r="HW517" t="s">
        <v>303</v>
      </c>
      <c r="HX517">
        <v>10</v>
      </c>
      <c r="HY517">
        <v>4</v>
      </c>
      <c r="HZ517">
        <v>4.8</v>
      </c>
      <c r="IA517" t="s">
        <v>4873</v>
      </c>
      <c r="IB517" t="s">
        <v>302</v>
      </c>
      <c r="IC517" t="s">
        <v>302</v>
      </c>
      <c r="ID517" t="s">
        <v>303</v>
      </c>
      <c r="IE517">
        <v>10</v>
      </c>
      <c r="IF517">
        <v>4</v>
      </c>
      <c r="IG517">
        <v>8</v>
      </c>
      <c r="IH517" t="s">
        <v>4874</v>
      </c>
      <c r="II517" t="s">
        <v>302</v>
      </c>
      <c r="IJ517" t="s">
        <v>302</v>
      </c>
      <c r="IK517" t="s">
        <v>303</v>
      </c>
      <c r="IL517">
        <v>10</v>
      </c>
      <c r="IM517">
        <v>11</v>
      </c>
      <c r="IN517">
        <v>44</v>
      </c>
      <c r="IO517" t="s">
        <v>4875</v>
      </c>
      <c r="IP517" t="s">
        <v>302</v>
      </c>
      <c r="IQ517" t="s">
        <v>302</v>
      </c>
      <c r="IR517" t="s">
        <v>302</v>
      </c>
      <c r="IS517"/>
      <c r="IT517">
        <v>11</v>
      </c>
      <c r="IU517">
        <v>11</v>
      </c>
      <c r="IV517" t="s">
        <v>4876</v>
      </c>
      <c r="IW517" t="s">
        <v>302</v>
      </c>
      <c r="IX517" t="s">
        <v>302</v>
      </c>
      <c r="IY517" t="s">
        <v>303</v>
      </c>
      <c r="IZ517">
        <v>10</v>
      </c>
      <c r="JA517">
        <v>4</v>
      </c>
      <c r="JB517">
        <v>16</v>
      </c>
      <c r="JC517" t="s">
        <v>4877</v>
      </c>
      <c r="JD517" t="s">
        <v>302</v>
      </c>
      <c r="JE517" t="s">
        <v>302</v>
      </c>
      <c r="JF517">
        <v>1.9</v>
      </c>
      <c r="JG517" t="s">
        <v>322</v>
      </c>
      <c r="JH517" t="s">
        <v>302</v>
      </c>
      <c r="JI517" t="s">
        <v>302</v>
      </c>
      <c r="JJ517" t="s">
        <v>302</v>
      </c>
      <c r="JK517"/>
      <c r="JL517">
        <v>19</v>
      </c>
      <c r="JM517">
        <v>19</v>
      </c>
      <c r="JN517" t="s">
        <v>4859</v>
      </c>
      <c r="JO517" t="s">
        <v>302</v>
      </c>
      <c r="JP517" t="s">
        <v>302</v>
      </c>
      <c r="JQ517" t="s">
        <v>302</v>
      </c>
      <c r="JR517"/>
      <c r="JS517">
        <v>380</v>
      </c>
      <c r="JT517">
        <v>380</v>
      </c>
      <c r="JU517" t="s">
        <v>322</v>
      </c>
      <c r="JV517" t="s">
        <v>302</v>
      </c>
      <c r="JW517" t="s">
        <v>302</v>
      </c>
      <c r="JX517">
        <v>14</v>
      </c>
      <c r="JY517" t="s">
        <v>322</v>
      </c>
      <c r="JZ517" t="s">
        <v>302</v>
      </c>
      <c r="KA517" t="s">
        <v>302</v>
      </c>
      <c r="KB517" t="s">
        <v>302</v>
      </c>
      <c r="KC517"/>
      <c r="KD517">
        <v>4.5</v>
      </c>
      <c r="KE517">
        <v>0.64</v>
      </c>
      <c r="KF517" t="s">
        <v>2125</v>
      </c>
      <c r="KG517"/>
      <c r="KH517"/>
      <c r="KI517"/>
      <c r="KJ517"/>
      <c r="KK517"/>
      <c r="KL517"/>
      <c r="KM517"/>
      <c r="KN517"/>
      <c r="KO517"/>
      <c r="KP517"/>
      <c r="KQ517"/>
      <c r="KR517"/>
      <c r="KS517"/>
      <c r="KT517"/>
      <c r="KU517" t="s">
        <v>304</v>
      </c>
      <c r="KV517">
        <v>1</v>
      </c>
      <c r="KW517">
        <v>0</v>
      </c>
      <c r="KX517">
        <v>0</v>
      </c>
      <c r="KY517">
        <v>0</v>
      </c>
      <c r="KZ517">
        <v>0</v>
      </c>
      <c r="LA517">
        <v>0</v>
      </c>
      <c r="LB517">
        <v>0</v>
      </c>
      <c r="LC517">
        <v>0</v>
      </c>
      <c r="LD517">
        <v>0</v>
      </c>
      <c r="LE517">
        <v>0</v>
      </c>
      <c r="LF517"/>
      <c r="LG517"/>
      <c r="LH517"/>
      <c r="LI517"/>
      <c r="LJ517" t="s">
        <v>304</v>
      </c>
      <c r="LK517">
        <v>1</v>
      </c>
      <c r="LL517">
        <v>0</v>
      </c>
      <c r="LM517">
        <v>0</v>
      </c>
      <c r="LN517">
        <v>0</v>
      </c>
      <c r="LO517"/>
      <c r="LP517">
        <v>87132850</v>
      </c>
      <c r="LQ517" t="s">
        <v>4878</v>
      </c>
      <c r="LR517" t="s">
        <v>4879</v>
      </c>
      <c r="LS517">
        <v>515</v>
      </c>
    </row>
    <row r="518" spans="1:331" ht="14.4" x14ac:dyDescent="0.3">
      <c r="A518" t="s">
        <v>4880</v>
      </c>
      <c r="B518" t="s">
        <v>4881</v>
      </c>
      <c r="C518" s="159">
        <v>43896</v>
      </c>
      <c r="D518" t="s">
        <v>299</v>
      </c>
      <c r="E518" t="s">
        <v>337</v>
      </c>
      <c r="F518" t="s">
        <v>337</v>
      </c>
      <c r="G518" t="s">
        <v>337</v>
      </c>
      <c r="H518" t="s">
        <v>340</v>
      </c>
      <c r="I518" t="s">
        <v>370</v>
      </c>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t="s">
        <v>302</v>
      </c>
      <c r="DS518" t="s">
        <v>302</v>
      </c>
      <c r="DT518" t="s">
        <v>302</v>
      </c>
      <c r="DU518"/>
      <c r="DV518">
        <v>17</v>
      </c>
      <c r="DW518">
        <v>17</v>
      </c>
      <c r="DX518" t="s">
        <v>322</v>
      </c>
      <c r="DY518" t="s">
        <v>302</v>
      </c>
      <c r="DZ518" t="s">
        <v>302</v>
      </c>
      <c r="EA518" t="s">
        <v>302</v>
      </c>
      <c r="EB518"/>
      <c r="EC518">
        <v>38</v>
      </c>
      <c r="ED518">
        <v>38</v>
      </c>
      <c r="EE518" t="s">
        <v>322</v>
      </c>
      <c r="EF518"/>
      <c r="EG518"/>
      <c r="EH518"/>
      <c r="EI518"/>
      <c r="EJ518"/>
      <c r="EK518"/>
      <c r="EL518" t="s">
        <v>302</v>
      </c>
      <c r="EM518" t="s">
        <v>302</v>
      </c>
      <c r="EN518" t="s">
        <v>302</v>
      </c>
      <c r="EO518"/>
      <c r="EP518">
        <v>4</v>
      </c>
      <c r="EQ518">
        <v>4</v>
      </c>
      <c r="ER518" t="s">
        <v>302</v>
      </c>
      <c r="ES518" t="s">
        <v>302</v>
      </c>
      <c r="ET518" t="s">
        <v>302</v>
      </c>
      <c r="EU518"/>
      <c r="EV518">
        <v>4.5</v>
      </c>
      <c r="EW518">
        <v>4.5</v>
      </c>
      <c r="EX518" t="s">
        <v>302</v>
      </c>
      <c r="EY518" t="s">
        <v>302</v>
      </c>
      <c r="EZ518" t="s">
        <v>302</v>
      </c>
      <c r="FA518"/>
      <c r="FB518">
        <v>7</v>
      </c>
      <c r="FC518">
        <v>7</v>
      </c>
      <c r="FD518" t="s">
        <v>302</v>
      </c>
      <c r="FE518" t="s">
        <v>302</v>
      </c>
      <c r="FF518" t="s">
        <v>302</v>
      </c>
      <c r="FG518"/>
      <c r="FH518">
        <v>4</v>
      </c>
      <c r="FI518">
        <v>4</v>
      </c>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t="s">
        <v>304</v>
      </c>
      <c r="KV518">
        <v>1</v>
      </c>
      <c r="KW518">
        <v>0</v>
      </c>
      <c r="KX518">
        <v>0</v>
      </c>
      <c r="KY518">
        <v>0</v>
      </c>
      <c r="KZ518">
        <v>0</v>
      </c>
      <c r="LA518">
        <v>0</v>
      </c>
      <c r="LB518">
        <v>0</v>
      </c>
      <c r="LC518">
        <v>0</v>
      </c>
      <c r="LD518">
        <v>0</v>
      </c>
      <c r="LE518">
        <v>0</v>
      </c>
      <c r="LF518"/>
      <c r="LG518"/>
      <c r="LH518"/>
      <c r="LI518"/>
      <c r="LJ518" t="s">
        <v>304</v>
      </c>
      <c r="LK518">
        <v>1</v>
      </c>
      <c r="LL518">
        <v>0</v>
      </c>
      <c r="LM518">
        <v>0</v>
      </c>
      <c r="LN518">
        <v>0</v>
      </c>
      <c r="LO518"/>
      <c r="LP518">
        <v>87132854</v>
      </c>
      <c r="LQ518" t="s">
        <v>4882</v>
      </c>
      <c r="LR518" t="s">
        <v>4883</v>
      </c>
      <c r="LS518">
        <v>516</v>
      </c>
    </row>
    <row r="519" spans="1:331" ht="14.4" x14ac:dyDescent="0.3">
      <c r="A519" t="s">
        <v>4884</v>
      </c>
      <c r="B519" t="s">
        <v>4885</v>
      </c>
      <c r="C519" s="159">
        <v>43897</v>
      </c>
      <c r="D519" t="s">
        <v>299</v>
      </c>
      <c r="E519" t="s">
        <v>337</v>
      </c>
      <c r="F519" t="s">
        <v>337</v>
      </c>
      <c r="G519" t="s">
        <v>337</v>
      </c>
      <c r="H519" t="s">
        <v>340</v>
      </c>
      <c r="I519" t="s">
        <v>3108</v>
      </c>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t="s">
        <v>302</v>
      </c>
      <c r="HV519" t="s">
        <v>302</v>
      </c>
      <c r="HW519" t="s">
        <v>303</v>
      </c>
      <c r="HX519">
        <v>10</v>
      </c>
      <c r="HY519">
        <v>4</v>
      </c>
      <c r="HZ519">
        <v>4.8</v>
      </c>
      <c r="IA519" t="s">
        <v>4856</v>
      </c>
      <c r="IB519" t="s">
        <v>302</v>
      </c>
      <c r="IC519" t="s">
        <v>302</v>
      </c>
      <c r="ID519" t="s">
        <v>303</v>
      </c>
      <c r="IE519">
        <v>10</v>
      </c>
      <c r="IF519">
        <v>4</v>
      </c>
      <c r="IG519">
        <v>8</v>
      </c>
      <c r="IH519" t="s">
        <v>4886</v>
      </c>
      <c r="II519" t="s">
        <v>302</v>
      </c>
      <c r="IJ519" t="s">
        <v>302</v>
      </c>
      <c r="IK519" t="s">
        <v>303</v>
      </c>
      <c r="IL519">
        <v>10</v>
      </c>
      <c r="IM519">
        <v>11</v>
      </c>
      <c r="IN519">
        <v>44</v>
      </c>
      <c r="IO519" t="s">
        <v>3864</v>
      </c>
      <c r="IP519" t="s">
        <v>302</v>
      </c>
      <c r="IQ519" t="s">
        <v>302</v>
      </c>
      <c r="IR519" t="s">
        <v>302</v>
      </c>
      <c r="IS519"/>
      <c r="IT519">
        <v>10</v>
      </c>
      <c r="IU519">
        <v>10</v>
      </c>
      <c r="IV519" t="s">
        <v>4856</v>
      </c>
      <c r="IW519" t="s">
        <v>302</v>
      </c>
      <c r="IX519" t="s">
        <v>302</v>
      </c>
      <c r="IY519" t="s">
        <v>303</v>
      </c>
      <c r="IZ519">
        <v>10</v>
      </c>
      <c r="JA519">
        <v>11</v>
      </c>
      <c r="JB519">
        <v>44</v>
      </c>
      <c r="JC519" t="s">
        <v>4887</v>
      </c>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t="s">
        <v>304</v>
      </c>
      <c r="KV519">
        <v>1</v>
      </c>
      <c r="KW519">
        <v>0</v>
      </c>
      <c r="KX519">
        <v>0</v>
      </c>
      <c r="KY519">
        <v>0</v>
      </c>
      <c r="KZ519">
        <v>0</v>
      </c>
      <c r="LA519">
        <v>0</v>
      </c>
      <c r="LB519">
        <v>0</v>
      </c>
      <c r="LC519">
        <v>0</v>
      </c>
      <c r="LD519">
        <v>0</v>
      </c>
      <c r="LE519">
        <v>0</v>
      </c>
      <c r="LF519"/>
      <c r="LG519"/>
      <c r="LH519"/>
      <c r="LI519"/>
      <c r="LJ519" t="s">
        <v>304</v>
      </c>
      <c r="LK519">
        <v>1</v>
      </c>
      <c r="LL519">
        <v>0</v>
      </c>
      <c r="LM519">
        <v>0</v>
      </c>
      <c r="LN519">
        <v>0</v>
      </c>
      <c r="LO519"/>
      <c r="LP519">
        <v>87132867</v>
      </c>
      <c r="LQ519" s="158" t="s">
        <v>4888</v>
      </c>
      <c r="LR519" t="s">
        <v>4889</v>
      </c>
      <c r="LS519">
        <v>517</v>
      </c>
    </row>
    <row r="520" spans="1:331" ht="14.4" x14ac:dyDescent="0.3">
      <c r="A520" t="s">
        <v>4890</v>
      </c>
      <c r="B520" t="s">
        <v>4891</v>
      </c>
      <c r="C520" s="159">
        <v>43897</v>
      </c>
      <c r="D520" t="s">
        <v>299</v>
      </c>
      <c r="E520" t="s">
        <v>337</v>
      </c>
      <c r="F520" t="s">
        <v>337</v>
      </c>
      <c r="G520" t="s">
        <v>337</v>
      </c>
      <c r="H520" t="s">
        <v>340</v>
      </c>
      <c r="I520" t="s">
        <v>3108</v>
      </c>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t="s">
        <v>302</v>
      </c>
      <c r="HV520" t="s">
        <v>302</v>
      </c>
      <c r="HW520" t="s">
        <v>303</v>
      </c>
      <c r="HX520">
        <v>10</v>
      </c>
      <c r="HY520">
        <v>4</v>
      </c>
      <c r="HZ520">
        <v>4.8</v>
      </c>
      <c r="IA520" t="s">
        <v>3223</v>
      </c>
      <c r="IB520" t="s">
        <v>302</v>
      </c>
      <c r="IC520" t="s">
        <v>302</v>
      </c>
      <c r="ID520" t="s">
        <v>303</v>
      </c>
      <c r="IE520">
        <v>10</v>
      </c>
      <c r="IF520">
        <v>4</v>
      </c>
      <c r="IG520">
        <v>8</v>
      </c>
      <c r="IH520" t="s">
        <v>4886</v>
      </c>
      <c r="II520" t="s">
        <v>302</v>
      </c>
      <c r="IJ520" t="s">
        <v>302</v>
      </c>
      <c r="IK520" t="s">
        <v>303</v>
      </c>
      <c r="IL520">
        <v>10</v>
      </c>
      <c r="IM520">
        <v>11</v>
      </c>
      <c r="IN520">
        <v>44</v>
      </c>
      <c r="IO520" t="s">
        <v>3864</v>
      </c>
      <c r="IP520" t="s">
        <v>302</v>
      </c>
      <c r="IQ520" t="s">
        <v>302</v>
      </c>
      <c r="IR520" t="s">
        <v>302</v>
      </c>
      <c r="IS520"/>
      <c r="IT520">
        <v>11</v>
      </c>
      <c r="IU520">
        <v>11</v>
      </c>
      <c r="IV520" t="s">
        <v>3223</v>
      </c>
      <c r="IW520" t="s">
        <v>302</v>
      </c>
      <c r="IX520" t="s">
        <v>302</v>
      </c>
      <c r="IY520" t="s">
        <v>303</v>
      </c>
      <c r="IZ520">
        <v>10</v>
      </c>
      <c r="JA520">
        <v>4</v>
      </c>
      <c r="JB520">
        <v>16</v>
      </c>
      <c r="JC520" t="s">
        <v>4892</v>
      </c>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t="s">
        <v>304</v>
      </c>
      <c r="LK520">
        <v>1</v>
      </c>
      <c r="LL520">
        <v>0</v>
      </c>
      <c r="LM520">
        <v>0</v>
      </c>
      <c r="LN520">
        <v>0</v>
      </c>
      <c r="LO520"/>
      <c r="LP520">
        <v>87132885</v>
      </c>
      <c r="LQ520" t="s">
        <v>4893</v>
      </c>
      <c r="LR520" t="s">
        <v>4894</v>
      </c>
      <c r="LS520">
        <v>518</v>
      </c>
    </row>
    <row r="521" spans="1:331" ht="14.4" x14ac:dyDescent="0.3">
      <c r="A521" t="s">
        <v>4895</v>
      </c>
      <c r="B521" t="s">
        <v>4896</v>
      </c>
      <c r="C521" s="159">
        <v>43897</v>
      </c>
      <c r="D521" t="s">
        <v>299</v>
      </c>
      <c r="E521" t="s">
        <v>337</v>
      </c>
      <c r="F521" t="s">
        <v>337</v>
      </c>
      <c r="G521" t="s">
        <v>337</v>
      </c>
      <c r="H521" t="s">
        <v>340</v>
      </c>
      <c r="I521" t="s">
        <v>3108</v>
      </c>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t="s">
        <v>302</v>
      </c>
      <c r="HV521" t="s">
        <v>302</v>
      </c>
      <c r="HW521" t="s">
        <v>303</v>
      </c>
      <c r="HX521">
        <v>10</v>
      </c>
      <c r="HY521">
        <v>4</v>
      </c>
      <c r="HZ521">
        <v>4.8</v>
      </c>
      <c r="IA521" t="s">
        <v>3223</v>
      </c>
      <c r="IB521" t="s">
        <v>302</v>
      </c>
      <c r="IC521" t="s">
        <v>302</v>
      </c>
      <c r="ID521" t="s">
        <v>303</v>
      </c>
      <c r="IE521">
        <v>10</v>
      </c>
      <c r="IF521">
        <v>4</v>
      </c>
      <c r="IG521">
        <v>8</v>
      </c>
      <c r="IH521" t="s">
        <v>4886</v>
      </c>
      <c r="II521" t="s">
        <v>302</v>
      </c>
      <c r="IJ521" t="s">
        <v>302</v>
      </c>
      <c r="IK521" t="s">
        <v>303</v>
      </c>
      <c r="IL521">
        <v>10</v>
      </c>
      <c r="IM521">
        <v>10.5</v>
      </c>
      <c r="IN521">
        <v>42</v>
      </c>
      <c r="IO521" t="s">
        <v>3395</v>
      </c>
      <c r="IP521" t="s">
        <v>302</v>
      </c>
      <c r="IQ521" t="s">
        <v>302</v>
      </c>
      <c r="IR521" t="s">
        <v>302</v>
      </c>
      <c r="IS521"/>
      <c r="IT521">
        <v>11</v>
      </c>
      <c r="IU521">
        <v>11</v>
      </c>
      <c r="IV521" t="s">
        <v>4897</v>
      </c>
      <c r="IW521" t="s">
        <v>302</v>
      </c>
      <c r="IX521" t="s">
        <v>302</v>
      </c>
      <c r="IY521" t="s">
        <v>303</v>
      </c>
      <c r="IZ521">
        <v>10</v>
      </c>
      <c r="JA521">
        <v>4</v>
      </c>
      <c r="JB521">
        <v>16</v>
      </c>
      <c r="JC521" t="s">
        <v>4887</v>
      </c>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t="s">
        <v>304</v>
      </c>
      <c r="KV521">
        <v>1</v>
      </c>
      <c r="KW521">
        <v>0</v>
      </c>
      <c r="KX521">
        <v>0</v>
      </c>
      <c r="KY521">
        <v>0</v>
      </c>
      <c r="KZ521">
        <v>0</v>
      </c>
      <c r="LA521">
        <v>0</v>
      </c>
      <c r="LB521">
        <v>0</v>
      </c>
      <c r="LC521">
        <v>0</v>
      </c>
      <c r="LD521">
        <v>0</v>
      </c>
      <c r="LE521">
        <v>0</v>
      </c>
      <c r="LF521"/>
      <c r="LG521"/>
      <c r="LH521"/>
      <c r="LI521"/>
      <c r="LJ521" t="s">
        <v>304</v>
      </c>
      <c r="LK521">
        <v>1</v>
      </c>
      <c r="LL521">
        <v>0</v>
      </c>
      <c r="LM521">
        <v>0</v>
      </c>
      <c r="LN521">
        <v>0</v>
      </c>
      <c r="LO521"/>
      <c r="LP521">
        <v>87132887</v>
      </c>
      <c r="LQ521" t="s">
        <v>4898</v>
      </c>
      <c r="LR521" t="s">
        <v>4899</v>
      </c>
      <c r="LS521">
        <v>519</v>
      </c>
    </row>
    <row r="522" spans="1:331" ht="14.4" x14ac:dyDescent="0.3">
      <c r="A522" t="s">
        <v>4900</v>
      </c>
      <c r="B522" t="s">
        <v>4901</v>
      </c>
      <c r="C522" s="159">
        <v>43897</v>
      </c>
      <c r="D522" t="s">
        <v>299</v>
      </c>
      <c r="E522" t="s">
        <v>337</v>
      </c>
      <c r="F522" t="s">
        <v>337</v>
      </c>
      <c r="G522" t="s">
        <v>337</v>
      </c>
      <c r="H522" t="s">
        <v>1694</v>
      </c>
      <c r="I522" t="s">
        <v>3108</v>
      </c>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t="s">
        <v>302</v>
      </c>
      <c r="HV522" t="s">
        <v>302</v>
      </c>
      <c r="HW522" t="s">
        <v>303</v>
      </c>
      <c r="HX522">
        <v>10</v>
      </c>
      <c r="HY522">
        <v>4</v>
      </c>
      <c r="HZ522">
        <v>4.8</v>
      </c>
      <c r="IA522" t="s">
        <v>4856</v>
      </c>
      <c r="IB522" t="s">
        <v>302</v>
      </c>
      <c r="IC522" t="s">
        <v>302</v>
      </c>
      <c r="ID522" t="s">
        <v>303</v>
      </c>
      <c r="IE522">
        <v>10</v>
      </c>
      <c r="IF522">
        <v>3.5</v>
      </c>
      <c r="IG522">
        <v>7</v>
      </c>
      <c r="IH522" t="s">
        <v>4886</v>
      </c>
      <c r="II522" t="s">
        <v>302</v>
      </c>
      <c r="IJ522" t="s">
        <v>302</v>
      </c>
      <c r="IK522" t="s">
        <v>303</v>
      </c>
      <c r="IL522">
        <v>10</v>
      </c>
      <c r="IM522">
        <v>11</v>
      </c>
      <c r="IN522">
        <v>44</v>
      </c>
      <c r="IO522" t="s">
        <v>3864</v>
      </c>
      <c r="IP522" t="s">
        <v>302</v>
      </c>
      <c r="IQ522" t="s">
        <v>302</v>
      </c>
      <c r="IR522" t="s">
        <v>302</v>
      </c>
      <c r="IS522"/>
      <c r="IT522">
        <v>11</v>
      </c>
      <c r="IU522">
        <v>11</v>
      </c>
      <c r="IV522" t="s">
        <v>4856</v>
      </c>
      <c r="IW522" t="s">
        <v>302</v>
      </c>
      <c r="IX522" t="s">
        <v>302</v>
      </c>
      <c r="IY522" t="s">
        <v>303</v>
      </c>
      <c r="IZ522">
        <v>10</v>
      </c>
      <c r="JA522">
        <v>4</v>
      </c>
      <c r="JB522">
        <v>16</v>
      </c>
      <c r="JC522" t="s">
        <v>4902</v>
      </c>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v>87132893</v>
      </c>
      <c r="LQ522" t="s">
        <v>4903</v>
      </c>
      <c r="LR522" t="s">
        <v>4904</v>
      </c>
      <c r="LS522">
        <v>520</v>
      </c>
    </row>
    <row r="523" spans="1:331" ht="14.4" x14ac:dyDescent="0.3">
      <c r="A523" t="s">
        <v>4905</v>
      </c>
      <c r="B523" t="s">
        <v>4906</v>
      </c>
      <c r="C523" s="159">
        <v>43897</v>
      </c>
      <c r="D523" t="s">
        <v>299</v>
      </c>
      <c r="E523" t="s">
        <v>337</v>
      </c>
      <c r="F523" t="s">
        <v>337</v>
      </c>
      <c r="G523" t="s">
        <v>337</v>
      </c>
      <c r="H523" t="s">
        <v>340</v>
      </c>
      <c r="I523" t="s">
        <v>2444</v>
      </c>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t="s">
        <v>302</v>
      </c>
      <c r="JE523" t="s">
        <v>302</v>
      </c>
      <c r="JF523">
        <v>1.9</v>
      </c>
      <c r="JG523" t="s">
        <v>322</v>
      </c>
      <c r="JH523" t="s">
        <v>302</v>
      </c>
      <c r="JI523" t="s">
        <v>302</v>
      </c>
      <c r="JJ523" t="s">
        <v>302</v>
      </c>
      <c r="JK523"/>
      <c r="JL523">
        <v>19</v>
      </c>
      <c r="JM523">
        <v>19</v>
      </c>
      <c r="JN523" t="s">
        <v>4859</v>
      </c>
      <c r="JO523" t="s">
        <v>302</v>
      </c>
      <c r="JP523" t="s">
        <v>302</v>
      </c>
      <c r="JQ523" t="s">
        <v>302</v>
      </c>
      <c r="JR523"/>
      <c r="JS523">
        <v>390</v>
      </c>
      <c r="JT523">
        <v>390</v>
      </c>
      <c r="JU523" t="s">
        <v>322</v>
      </c>
      <c r="JV523" t="s">
        <v>302</v>
      </c>
      <c r="JW523" t="s">
        <v>302</v>
      </c>
      <c r="JX523">
        <v>12</v>
      </c>
      <c r="JY523"/>
      <c r="JZ523"/>
      <c r="KA523"/>
      <c r="KB523"/>
      <c r="KC523"/>
      <c r="KD523"/>
      <c r="KE523"/>
      <c r="KF523"/>
      <c r="KG523"/>
      <c r="KH523"/>
      <c r="KI523"/>
      <c r="KJ523"/>
      <c r="KK523"/>
      <c r="KL523"/>
      <c r="KM523"/>
      <c r="KN523"/>
      <c r="KO523"/>
      <c r="KP523"/>
      <c r="KQ523"/>
      <c r="KR523"/>
      <c r="KS523"/>
      <c r="KT523"/>
      <c r="KU523" t="s">
        <v>304</v>
      </c>
      <c r="KV523">
        <v>1</v>
      </c>
      <c r="KW523">
        <v>0</v>
      </c>
      <c r="KX523">
        <v>0</v>
      </c>
      <c r="KY523">
        <v>0</v>
      </c>
      <c r="KZ523">
        <v>0</v>
      </c>
      <c r="LA523">
        <v>0</v>
      </c>
      <c r="LB523">
        <v>0</v>
      </c>
      <c r="LC523">
        <v>0</v>
      </c>
      <c r="LD523">
        <v>0</v>
      </c>
      <c r="LE523">
        <v>0</v>
      </c>
      <c r="LF523"/>
      <c r="LG523"/>
      <c r="LH523"/>
      <c r="LI523"/>
      <c r="LJ523" t="s">
        <v>304</v>
      </c>
      <c r="LK523">
        <v>1</v>
      </c>
      <c r="LL523">
        <v>0</v>
      </c>
      <c r="LM523">
        <v>0</v>
      </c>
      <c r="LN523">
        <v>0</v>
      </c>
      <c r="LO523"/>
      <c r="LP523">
        <v>87132900</v>
      </c>
      <c r="LQ523" t="s">
        <v>4907</v>
      </c>
      <c r="LR523" t="s">
        <v>4908</v>
      </c>
      <c r="LS523">
        <v>521</v>
      </c>
    </row>
    <row r="524" spans="1:331" ht="14.4" x14ac:dyDescent="0.3">
      <c r="A524" t="s">
        <v>4909</v>
      </c>
      <c r="B524" t="s">
        <v>4910</v>
      </c>
      <c r="C524" s="159">
        <v>43897</v>
      </c>
      <c r="D524" t="s">
        <v>299</v>
      </c>
      <c r="E524" t="s">
        <v>337</v>
      </c>
      <c r="F524" t="s">
        <v>337</v>
      </c>
      <c r="G524" t="s">
        <v>337</v>
      </c>
      <c r="H524" t="s">
        <v>1694</v>
      </c>
      <c r="I524" t="s">
        <v>2444</v>
      </c>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t="s">
        <v>302</v>
      </c>
      <c r="JE524" t="s">
        <v>302</v>
      </c>
      <c r="JF524">
        <v>1.85</v>
      </c>
      <c r="JG524" t="s">
        <v>322</v>
      </c>
      <c r="JH524" t="s">
        <v>302</v>
      </c>
      <c r="JI524" t="s">
        <v>302</v>
      </c>
      <c r="JJ524" t="s">
        <v>302</v>
      </c>
      <c r="JK524"/>
      <c r="JL524">
        <v>19</v>
      </c>
      <c r="JM524">
        <v>19</v>
      </c>
      <c r="JN524" t="s">
        <v>4911</v>
      </c>
      <c r="JO524" t="s">
        <v>302</v>
      </c>
      <c r="JP524" t="s">
        <v>302</v>
      </c>
      <c r="JQ524" t="s">
        <v>302</v>
      </c>
      <c r="JR524"/>
      <c r="JS524">
        <v>380</v>
      </c>
      <c r="JT524">
        <v>380</v>
      </c>
      <c r="JU524" t="s">
        <v>322</v>
      </c>
      <c r="JV524" t="s">
        <v>302</v>
      </c>
      <c r="JW524" t="s">
        <v>302</v>
      </c>
      <c r="JX524">
        <v>14</v>
      </c>
      <c r="JY524" t="s">
        <v>322</v>
      </c>
      <c r="JZ524"/>
      <c r="KA524"/>
      <c r="KB524"/>
      <c r="KC524"/>
      <c r="KD524"/>
      <c r="KE524"/>
      <c r="KF524"/>
      <c r="KG524"/>
      <c r="KH524"/>
      <c r="KI524"/>
      <c r="KJ524"/>
      <c r="KK524"/>
      <c r="KL524"/>
      <c r="KM524"/>
      <c r="KN524"/>
      <c r="KO524"/>
      <c r="KP524"/>
      <c r="KQ524"/>
      <c r="KR524"/>
      <c r="KS524"/>
      <c r="KT524"/>
      <c r="KU524" t="s">
        <v>304</v>
      </c>
      <c r="KV524">
        <v>1</v>
      </c>
      <c r="KW524">
        <v>0</v>
      </c>
      <c r="KX524">
        <v>0</v>
      </c>
      <c r="KY524">
        <v>0</v>
      </c>
      <c r="KZ524">
        <v>0</v>
      </c>
      <c r="LA524">
        <v>0</v>
      </c>
      <c r="LB524">
        <v>0</v>
      </c>
      <c r="LC524">
        <v>0</v>
      </c>
      <c r="LD524">
        <v>0</v>
      </c>
      <c r="LE524">
        <v>0</v>
      </c>
      <c r="LF524"/>
      <c r="LG524"/>
      <c r="LH524"/>
      <c r="LI524"/>
      <c r="LJ524" t="s">
        <v>304</v>
      </c>
      <c r="LK524">
        <v>1</v>
      </c>
      <c r="LL524">
        <v>0</v>
      </c>
      <c r="LM524">
        <v>0</v>
      </c>
      <c r="LN524">
        <v>0</v>
      </c>
      <c r="LO524"/>
      <c r="LP524">
        <v>87132905</v>
      </c>
      <c r="LQ524" t="s">
        <v>4912</v>
      </c>
      <c r="LR524" t="s">
        <v>4913</v>
      </c>
      <c r="LS524">
        <v>522</v>
      </c>
    </row>
    <row r="525" spans="1:331" ht="14.4" x14ac:dyDescent="0.3">
      <c r="A525" t="s">
        <v>4914</v>
      </c>
      <c r="B525" t="s">
        <v>4915</v>
      </c>
      <c r="C525" s="159">
        <v>43897</v>
      </c>
      <c r="D525" t="s">
        <v>299</v>
      </c>
      <c r="E525" t="s">
        <v>337</v>
      </c>
      <c r="F525" t="s">
        <v>337</v>
      </c>
      <c r="G525" t="s">
        <v>337</v>
      </c>
      <c r="H525" t="s">
        <v>340</v>
      </c>
      <c r="I525" t="s">
        <v>2444</v>
      </c>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t="s">
        <v>302</v>
      </c>
      <c r="JE525" t="s">
        <v>302</v>
      </c>
      <c r="JF525">
        <v>1.9</v>
      </c>
      <c r="JG525" t="s">
        <v>322</v>
      </c>
      <c r="JH525" t="s">
        <v>302</v>
      </c>
      <c r="JI525" t="s">
        <v>302</v>
      </c>
      <c r="JJ525" t="s">
        <v>302</v>
      </c>
      <c r="JK525"/>
      <c r="JL525">
        <v>19</v>
      </c>
      <c r="JM525">
        <v>19</v>
      </c>
      <c r="JN525" t="s">
        <v>4859</v>
      </c>
      <c r="JO525" t="s">
        <v>302</v>
      </c>
      <c r="JP525" t="s">
        <v>302</v>
      </c>
      <c r="JQ525" t="s">
        <v>302</v>
      </c>
      <c r="JR525"/>
      <c r="JS525">
        <v>390</v>
      </c>
      <c r="JT525">
        <v>390</v>
      </c>
      <c r="JU525" t="s">
        <v>322</v>
      </c>
      <c r="JV525" t="s">
        <v>302</v>
      </c>
      <c r="JW525" t="s">
        <v>302</v>
      </c>
      <c r="JX525">
        <v>12</v>
      </c>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t="s">
        <v>304</v>
      </c>
      <c r="LK525">
        <v>1</v>
      </c>
      <c r="LL525">
        <v>0</v>
      </c>
      <c r="LM525">
        <v>0</v>
      </c>
      <c r="LN525">
        <v>0</v>
      </c>
      <c r="LO525"/>
      <c r="LP525">
        <v>87132917</v>
      </c>
      <c r="LQ525" t="s">
        <v>4916</v>
      </c>
      <c r="LR525" t="s">
        <v>4917</v>
      </c>
      <c r="LS525">
        <v>523</v>
      </c>
    </row>
    <row r="526" spans="1:331" ht="14.4" x14ac:dyDescent="0.3">
      <c r="A526" t="s">
        <v>4918</v>
      </c>
      <c r="B526" t="s">
        <v>4919</v>
      </c>
      <c r="C526" s="159">
        <v>43897</v>
      </c>
      <c r="D526" t="s">
        <v>299</v>
      </c>
      <c r="E526" t="s">
        <v>337</v>
      </c>
      <c r="F526" t="s">
        <v>337</v>
      </c>
      <c r="G526" t="s">
        <v>337</v>
      </c>
      <c r="H526" t="s">
        <v>1694</v>
      </c>
      <c r="I526" t="s">
        <v>2444</v>
      </c>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t="s">
        <v>302</v>
      </c>
      <c r="JE526" t="s">
        <v>302</v>
      </c>
      <c r="JF526">
        <v>1.85</v>
      </c>
      <c r="JG526" t="s">
        <v>322</v>
      </c>
      <c r="JH526" t="s">
        <v>302</v>
      </c>
      <c r="JI526" t="s">
        <v>302</v>
      </c>
      <c r="JJ526" t="s">
        <v>302</v>
      </c>
      <c r="JK526"/>
      <c r="JL526">
        <v>18.5</v>
      </c>
      <c r="JM526">
        <v>18.5</v>
      </c>
      <c r="JN526" t="s">
        <v>4911</v>
      </c>
      <c r="JO526" t="s">
        <v>302</v>
      </c>
      <c r="JP526" t="s">
        <v>302</v>
      </c>
      <c r="JQ526" t="s">
        <v>302</v>
      </c>
      <c r="JR526"/>
      <c r="JS526">
        <v>380</v>
      </c>
      <c r="JT526">
        <v>380</v>
      </c>
      <c r="JU526" t="s">
        <v>322</v>
      </c>
      <c r="JV526" t="s">
        <v>302</v>
      </c>
      <c r="JW526" t="s">
        <v>302</v>
      </c>
      <c r="JX526">
        <v>12.5</v>
      </c>
      <c r="JY526" t="s">
        <v>322</v>
      </c>
      <c r="JZ526"/>
      <c r="KA526"/>
      <c r="KB526"/>
      <c r="KC526"/>
      <c r="KD526"/>
      <c r="KE526"/>
      <c r="KF526"/>
      <c r="KG526"/>
      <c r="KH526"/>
      <c r="KI526"/>
      <c r="KJ526"/>
      <c r="KK526"/>
      <c r="KL526"/>
      <c r="KM526"/>
      <c r="KN526"/>
      <c r="KO526"/>
      <c r="KP526"/>
      <c r="KQ526"/>
      <c r="KR526"/>
      <c r="KS526"/>
      <c r="KT526"/>
      <c r="KU526" t="s">
        <v>304</v>
      </c>
      <c r="KV526">
        <v>1</v>
      </c>
      <c r="KW526">
        <v>0</v>
      </c>
      <c r="KX526">
        <v>0</v>
      </c>
      <c r="KY526">
        <v>0</v>
      </c>
      <c r="KZ526">
        <v>0</v>
      </c>
      <c r="LA526">
        <v>0</v>
      </c>
      <c r="LB526">
        <v>0</v>
      </c>
      <c r="LC526">
        <v>0</v>
      </c>
      <c r="LD526">
        <v>0</v>
      </c>
      <c r="LE526">
        <v>0</v>
      </c>
      <c r="LF526"/>
      <c r="LG526"/>
      <c r="LH526"/>
      <c r="LI526"/>
      <c r="LJ526" t="s">
        <v>304</v>
      </c>
      <c r="LK526">
        <v>1</v>
      </c>
      <c r="LL526">
        <v>0</v>
      </c>
      <c r="LM526">
        <v>0</v>
      </c>
      <c r="LN526">
        <v>0</v>
      </c>
      <c r="LO526"/>
      <c r="LP526">
        <v>87132924</v>
      </c>
      <c r="LQ526" t="s">
        <v>4920</v>
      </c>
      <c r="LR526" t="s">
        <v>4921</v>
      </c>
      <c r="LS526">
        <v>524</v>
      </c>
    </row>
    <row r="527" spans="1:331" ht="14.4" x14ac:dyDescent="0.3">
      <c r="A527" t="s">
        <v>4922</v>
      </c>
      <c r="B527" t="s">
        <v>4923</v>
      </c>
      <c r="C527" s="159">
        <v>43897</v>
      </c>
      <c r="D527" t="s">
        <v>299</v>
      </c>
      <c r="E527" t="s">
        <v>421</v>
      </c>
      <c r="F527" t="s">
        <v>421</v>
      </c>
      <c r="G527" t="s">
        <v>421</v>
      </c>
      <c r="H527" t="s">
        <v>422</v>
      </c>
      <c r="I527" t="s">
        <v>1706</v>
      </c>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t="s">
        <v>302</v>
      </c>
      <c r="KH527" t="s">
        <v>1819</v>
      </c>
      <c r="KI527" t="s">
        <v>2183</v>
      </c>
      <c r="KJ527"/>
      <c r="KK527"/>
      <c r="KL527"/>
      <c r="KM527"/>
      <c r="KN527"/>
      <c r="KO527" t="s">
        <v>302</v>
      </c>
      <c r="KP527" t="s">
        <v>302</v>
      </c>
      <c r="KQ527"/>
      <c r="KR527">
        <v>120</v>
      </c>
      <c r="KS527">
        <v>120</v>
      </c>
      <c r="KT527">
        <v>120</v>
      </c>
      <c r="KU527" t="s">
        <v>304</v>
      </c>
      <c r="KV527">
        <v>1</v>
      </c>
      <c r="KW527">
        <v>0</v>
      </c>
      <c r="KX527">
        <v>0</v>
      </c>
      <c r="KY527">
        <v>0</v>
      </c>
      <c r="KZ527">
        <v>0</v>
      </c>
      <c r="LA527">
        <v>0</v>
      </c>
      <c r="LB527">
        <v>0</v>
      </c>
      <c r="LC527">
        <v>0</v>
      </c>
      <c r="LD527">
        <v>0</v>
      </c>
      <c r="LE527">
        <v>0</v>
      </c>
      <c r="LF527"/>
      <c r="LG527"/>
      <c r="LH527"/>
      <c r="LI527"/>
      <c r="LJ527" t="s">
        <v>304</v>
      </c>
      <c r="LK527">
        <v>1</v>
      </c>
      <c r="LL527">
        <v>0</v>
      </c>
      <c r="LM527">
        <v>0</v>
      </c>
      <c r="LN527">
        <v>0</v>
      </c>
      <c r="LO527"/>
      <c r="LP527">
        <v>87134259</v>
      </c>
      <c r="LQ527" t="s">
        <v>4924</v>
      </c>
      <c r="LR527" t="s">
        <v>4925</v>
      </c>
      <c r="LS527">
        <v>525</v>
      </c>
    </row>
    <row r="528" spans="1:331" ht="14.4" x14ac:dyDescent="0.3">
      <c r="A528" t="s">
        <v>4926</v>
      </c>
      <c r="B528" t="s">
        <v>4927</v>
      </c>
      <c r="C528" s="159">
        <v>43895</v>
      </c>
      <c r="D528" t="s">
        <v>354</v>
      </c>
      <c r="E528" t="s">
        <v>381</v>
      </c>
      <c r="F528" t="s">
        <v>381</v>
      </c>
      <c r="G528" t="s">
        <v>381</v>
      </c>
      <c r="H528" t="s">
        <v>381</v>
      </c>
      <c r="I528" t="s">
        <v>1706</v>
      </c>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t="s">
        <v>302</v>
      </c>
      <c r="KH528" t="s">
        <v>1963</v>
      </c>
      <c r="KI528"/>
      <c r="KJ528"/>
      <c r="KK528"/>
      <c r="KL528"/>
      <c r="KM528"/>
      <c r="KN528"/>
      <c r="KO528" t="s">
        <v>302</v>
      </c>
      <c r="KP528" t="s">
        <v>302</v>
      </c>
      <c r="KQ528"/>
      <c r="KR528">
        <v>15</v>
      </c>
      <c r="KS528">
        <v>15</v>
      </c>
      <c r="KT528">
        <v>15</v>
      </c>
      <c r="KU528" t="s">
        <v>304</v>
      </c>
      <c r="KV528">
        <v>1</v>
      </c>
      <c r="KW528">
        <v>0</v>
      </c>
      <c r="KX528">
        <v>0</v>
      </c>
      <c r="KY528">
        <v>0</v>
      </c>
      <c r="KZ528">
        <v>0</v>
      </c>
      <c r="LA528">
        <v>0</v>
      </c>
      <c r="LB528">
        <v>0</v>
      </c>
      <c r="LC528">
        <v>0</v>
      </c>
      <c r="LD528">
        <v>0</v>
      </c>
      <c r="LE528">
        <v>0</v>
      </c>
      <c r="LF528"/>
      <c r="LG528"/>
      <c r="LH528"/>
      <c r="LI528"/>
      <c r="LJ528" t="s">
        <v>304</v>
      </c>
      <c r="LK528">
        <v>1</v>
      </c>
      <c r="LL528">
        <v>0</v>
      </c>
      <c r="LM528">
        <v>0</v>
      </c>
      <c r="LN528">
        <v>0</v>
      </c>
      <c r="LO528"/>
      <c r="LP528">
        <v>87134624</v>
      </c>
      <c r="LQ528" t="s">
        <v>4928</v>
      </c>
      <c r="LR528" t="s">
        <v>4929</v>
      </c>
      <c r="LS528">
        <v>526</v>
      </c>
    </row>
    <row r="529" spans="1:331" ht="14.4" x14ac:dyDescent="0.3">
      <c r="A529" t="s">
        <v>4930</v>
      </c>
      <c r="B529" t="s">
        <v>4931</v>
      </c>
      <c r="C529" s="159">
        <v>43896</v>
      </c>
      <c r="D529" t="s">
        <v>354</v>
      </c>
      <c r="E529" t="s">
        <v>381</v>
      </c>
      <c r="F529" t="s">
        <v>381</v>
      </c>
      <c r="G529" t="s">
        <v>381</v>
      </c>
      <c r="H529" t="s">
        <v>381</v>
      </c>
      <c r="I529" t="s">
        <v>3108</v>
      </c>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t="s">
        <v>302</v>
      </c>
      <c r="HV529" t="s">
        <v>302</v>
      </c>
      <c r="HW529" t="s">
        <v>303</v>
      </c>
      <c r="HX529">
        <v>10</v>
      </c>
      <c r="HY529">
        <v>11</v>
      </c>
      <c r="HZ529">
        <v>13.2</v>
      </c>
      <c r="IA529" t="s">
        <v>3489</v>
      </c>
      <c r="IB529" t="s">
        <v>302</v>
      </c>
      <c r="IC529" t="s">
        <v>302</v>
      </c>
      <c r="ID529" t="s">
        <v>302</v>
      </c>
      <c r="IE529"/>
      <c r="IF529">
        <v>1</v>
      </c>
      <c r="IG529">
        <v>1</v>
      </c>
      <c r="IH529" t="s">
        <v>4932</v>
      </c>
      <c r="II529" t="s">
        <v>302</v>
      </c>
      <c r="IJ529" t="s">
        <v>302</v>
      </c>
      <c r="IK529" t="s">
        <v>302</v>
      </c>
      <c r="IL529"/>
      <c r="IM529">
        <v>10</v>
      </c>
      <c r="IN529">
        <v>10</v>
      </c>
      <c r="IO529" t="s">
        <v>3497</v>
      </c>
      <c r="IP529" t="s">
        <v>302</v>
      </c>
      <c r="IQ529" t="s">
        <v>302</v>
      </c>
      <c r="IR529" t="s">
        <v>302</v>
      </c>
      <c r="IS529"/>
      <c r="IT529">
        <v>10</v>
      </c>
      <c r="IU529">
        <v>10</v>
      </c>
      <c r="IV529" t="s">
        <v>3489</v>
      </c>
      <c r="IW529" t="s">
        <v>302</v>
      </c>
      <c r="IX529" t="s">
        <v>302</v>
      </c>
      <c r="IY529" t="s">
        <v>302</v>
      </c>
      <c r="IZ529"/>
      <c r="JA529">
        <v>17</v>
      </c>
      <c r="JB529">
        <v>17</v>
      </c>
      <c r="JC529" t="s">
        <v>3210</v>
      </c>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t="s">
        <v>3211</v>
      </c>
      <c r="KV529">
        <v>1</v>
      </c>
      <c r="KW529">
        <v>0</v>
      </c>
      <c r="KX529">
        <v>0</v>
      </c>
      <c r="KY529">
        <v>0</v>
      </c>
      <c r="KZ529">
        <v>1</v>
      </c>
      <c r="LA529">
        <v>0</v>
      </c>
      <c r="LB529">
        <v>0</v>
      </c>
      <c r="LC529">
        <v>0</v>
      </c>
      <c r="LD529">
        <v>0</v>
      </c>
      <c r="LE529">
        <v>0</v>
      </c>
      <c r="LF529"/>
      <c r="LG529"/>
      <c r="LH529"/>
      <c r="LI529">
        <v>0</v>
      </c>
      <c r="LJ529" t="s">
        <v>304</v>
      </c>
      <c r="LK529">
        <v>1</v>
      </c>
      <c r="LL529">
        <v>0</v>
      </c>
      <c r="LM529">
        <v>0</v>
      </c>
      <c r="LN529">
        <v>0</v>
      </c>
      <c r="LO529"/>
      <c r="LP529">
        <v>87134625</v>
      </c>
      <c r="LQ529" t="s">
        <v>4933</v>
      </c>
      <c r="LR529" t="s">
        <v>4934</v>
      </c>
      <c r="LS529">
        <v>527</v>
      </c>
    </row>
    <row r="530" spans="1:331" ht="14.4" x14ac:dyDescent="0.3">
      <c r="A530" t="s">
        <v>4935</v>
      </c>
      <c r="B530" t="s">
        <v>4936</v>
      </c>
      <c r="C530" s="159">
        <v>43896</v>
      </c>
      <c r="D530" t="s">
        <v>354</v>
      </c>
      <c r="E530" t="s">
        <v>381</v>
      </c>
      <c r="F530" t="s">
        <v>381</v>
      </c>
      <c r="G530" t="s">
        <v>381</v>
      </c>
      <c r="H530" t="s">
        <v>381</v>
      </c>
      <c r="I530" t="s">
        <v>1706</v>
      </c>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t="s">
        <v>302</v>
      </c>
      <c r="KH530" t="s">
        <v>1963</v>
      </c>
      <c r="KI530"/>
      <c r="KJ530"/>
      <c r="KK530"/>
      <c r="KL530"/>
      <c r="KM530"/>
      <c r="KN530"/>
      <c r="KO530" t="s">
        <v>302</v>
      </c>
      <c r="KP530" t="s">
        <v>302</v>
      </c>
      <c r="KQ530"/>
      <c r="KR530">
        <v>10</v>
      </c>
      <c r="KS530">
        <v>10</v>
      </c>
      <c r="KT530">
        <v>10</v>
      </c>
      <c r="KU530" t="s">
        <v>304</v>
      </c>
      <c r="KV530">
        <v>1</v>
      </c>
      <c r="KW530">
        <v>0</v>
      </c>
      <c r="KX530">
        <v>0</v>
      </c>
      <c r="KY530">
        <v>0</v>
      </c>
      <c r="KZ530">
        <v>0</v>
      </c>
      <c r="LA530">
        <v>0</v>
      </c>
      <c r="LB530">
        <v>0</v>
      </c>
      <c r="LC530">
        <v>0</v>
      </c>
      <c r="LD530">
        <v>0</v>
      </c>
      <c r="LE530">
        <v>0</v>
      </c>
      <c r="LF530"/>
      <c r="LG530"/>
      <c r="LH530"/>
      <c r="LI530"/>
      <c r="LJ530" t="s">
        <v>304</v>
      </c>
      <c r="LK530">
        <v>1</v>
      </c>
      <c r="LL530">
        <v>0</v>
      </c>
      <c r="LM530">
        <v>0</v>
      </c>
      <c r="LN530">
        <v>0</v>
      </c>
      <c r="LO530"/>
      <c r="LP530">
        <v>87134627</v>
      </c>
      <c r="LQ530" t="s">
        <v>4937</v>
      </c>
      <c r="LR530" t="s">
        <v>4938</v>
      </c>
      <c r="LS530">
        <v>528</v>
      </c>
    </row>
    <row r="531" spans="1:331" ht="14.4" x14ac:dyDescent="0.3">
      <c r="A531" t="s">
        <v>4939</v>
      </c>
      <c r="B531" t="s">
        <v>4940</v>
      </c>
      <c r="C531" s="159">
        <v>43896</v>
      </c>
      <c r="D531" t="s">
        <v>354</v>
      </c>
      <c r="E531" t="s">
        <v>381</v>
      </c>
      <c r="F531" t="s">
        <v>381</v>
      </c>
      <c r="G531" t="s">
        <v>381</v>
      </c>
      <c r="H531" t="s">
        <v>381</v>
      </c>
      <c r="I531" t="s">
        <v>3108</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t="s">
        <v>302</v>
      </c>
      <c r="HV531" t="s">
        <v>302</v>
      </c>
      <c r="HW531" t="s">
        <v>302</v>
      </c>
      <c r="HX531"/>
      <c r="HY531">
        <v>10</v>
      </c>
      <c r="HZ531">
        <v>10</v>
      </c>
      <c r="IA531" t="s">
        <v>3605</v>
      </c>
      <c r="IB531" t="s">
        <v>302</v>
      </c>
      <c r="IC531" t="s">
        <v>302</v>
      </c>
      <c r="ID531" t="s">
        <v>302</v>
      </c>
      <c r="IE531"/>
      <c r="IF531">
        <v>2</v>
      </c>
      <c r="IG531">
        <v>2</v>
      </c>
      <c r="IH531" t="s">
        <v>4941</v>
      </c>
      <c r="II531" t="s">
        <v>302</v>
      </c>
      <c r="IJ531" t="s">
        <v>302</v>
      </c>
      <c r="IK531" t="s">
        <v>302</v>
      </c>
      <c r="IL531"/>
      <c r="IM531">
        <v>12</v>
      </c>
      <c r="IN531">
        <v>12</v>
      </c>
      <c r="IO531" t="s">
        <v>3497</v>
      </c>
      <c r="IP531" t="s">
        <v>302</v>
      </c>
      <c r="IQ531" t="s">
        <v>302</v>
      </c>
      <c r="IR531" t="s">
        <v>302</v>
      </c>
      <c r="IS531"/>
      <c r="IT531">
        <v>11</v>
      </c>
      <c r="IU531">
        <v>11</v>
      </c>
      <c r="IV531" t="s">
        <v>3489</v>
      </c>
      <c r="IW531" t="s">
        <v>302</v>
      </c>
      <c r="IX531" t="s">
        <v>302</v>
      </c>
      <c r="IY531" t="s">
        <v>302</v>
      </c>
      <c r="IZ531"/>
      <c r="JA531">
        <v>13</v>
      </c>
      <c r="JB531">
        <v>13</v>
      </c>
      <c r="JC531" t="s">
        <v>3210</v>
      </c>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t="s">
        <v>3211</v>
      </c>
      <c r="KV531">
        <v>1</v>
      </c>
      <c r="KW531">
        <v>0</v>
      </c>
      <c r="KX531">
        <v>0</v>
      </c>
      <c r="KY531">
        <v>0</v>
      </c>
      <c r="KZ531">
        <v>1</v>
      </c>
      <c r="LA531">
        <v>0</v>
      </c>
      <c r="LB531">
        <v>0</v>
      </c>
      <c r="LC531">
        <v>0</v>
      </c>
      <c r="LD531">
        <v>0</v>
      </c>
      <c r="LE531">
        <v>0</v>
      </c>
      <c r="LF531"/>
      <c r="LG531"/>
      <c r="LH531"/>
      <c r="LI531">
        <v>0</v>
      </c>
      <c r="LJ531" t="s">
        <v>307</v>
      </c>
      <c r="LK531">
        <v>1</v>
      </c>
      <c r="LL531">
        <v>1</v>
      </c>
      <c r="LM531">
        <v>0</v>
      </c>
      <c r="LN531">
        <v>0</v>
      </c>
      <c r="LO531"/>
      <c r="LP531">
        <v>87134629</v>
      </c>
      <c r="LQ531" t="s">
        <v>4942</v>
      </c>
      <c r="LR531" t="s">
        <v>4943</v>
      </c>
      <c r="LS531">
        <v>529</v>
      </c>
    </row>
    <row r="532" spans="1:331" ht="14.4" x14ac:dyDescent="0.3">
      <c r="A532" t="s">
        <v>4944</v>
      </c>
      <c r="B532" t="s">
        <v>4945</v>
      </c>
      <c r="C532" s="159">
        <v>43897</v>
      </c>
      <c r="D532" t="s">
        <v>354</v>
      </c>
      <c r="E532" t="s">
        <v>381</v>
      </c>
      <c r="F532" t="s">
        <v>381</v>
      </c>
      <c r="G532" t="s">
        <v>381</v>
      </c>
      <c r="H532" t="s">
        <v>381</v>
      </c>
      <c r="I532" t="s">
        <v>312</v>
      </c>
      <c r="J532" t="s">
        <v>302</v>
      </c>
      <c r="K532" t="s">
        <v>302</v>
      </c>
      <c r="L532" t="s">
        <v>302</v>
      </c>
      <c r="M532"/>
      <c r="N532">
        <v>0.5</v>
      </c>
      <c r="O532">
        <v>0.5</v>
      </c>
      <c r="P532" t="s">
        <v>322</v>
      </c>
      <c r="Q532" t="s">
        <v>302</v>
      </c>
      <c r="R532" t="s">
        <v>302</v>
      </c>
      <c r="S532" t="s">
        <v>302</v>
      </c>
      <c r="T532"/>
      <c r="U532">
        <v>3.5</v>
      </c>
      <c r="V532">
        <v>3.5</v>
      </c>
      <c r="W532" t="s">
        <v>4946</v>
      </c>
      <c r="X532" t="s">
        <v>302</v>
      </c>
      <c r="Y532" t="s">
        <v>302</v>
      </c>
      <c r="Z532" t="s">
        <v>302</v>
      </c>
      <c r="AA532"/>
      <c r="AB532">
        <v>2</v>
      </c>
      <c r="AC532">
        <v>2</v>
      </c>
      <c r="AD532" t="s">
        <v>322</v>
      </c>
      <c r="AE532" t="s">
        <v>302</v>
      </c>
      <c r="AF532" t="s">
        <v>302</v>
      </c>
      <c r="AG532" t="s">
        <v>302</v>
      </c>
      <c r="AH532"/>
      <c r="AI532">
        <v>3</v>
      </c>
      <c r="AJ532">
        <v>3</v>
      </c>
      <c r="AK532" t="s">
        <v>322</v>
      </c>
      <c r="AL532" t="s">
        <v>302</v>
      </c>
      <c r="AM532" t="s">
        <v>302</v>
      </c>
      <c r="AN532" t="s">
        <v>302</v>
      </c>
      <c r="AO532"/>
      <c r="AP532">
        <v>1.5</v>
      </c>
      <c r="AQ532">
        <v>1.5</v>
      </c>
      <c r="AR532" t="s">
        <v>334</v>
      </c>
      <c r="AS532" t="s">
        <v>302</v>
      </c>
      <c r="AT532" t="s">
        <v>302</v>
      </c>
      <c r="AU532" t="s">
        <v>302</v>
      </c>
      <c r="AV532"/>
      <c r="AW532">
        <v>4</v>
      </c>
      <c r="AX532">
        <v>4</v>
      </c>
      <c r="AY532" t="s">
        <v>323</v>
      </c>
      <c r="AZ532" t="s">
        <v>302</v>
      </c>
      <c r="BA532" t="s">
        <v>302</v>
      </c>
      <c r="BB532" t="s">
        <v>302</v>
      </c>
      <c r="BC532"/>
      <c r="BD532">
        <v>2</v>
      </c>
      <c r="BE532">
        <v>2</v>
      </c>
      <c r="BF532" t="s">
        <v>336</v>
      </c>
      <c r="BG532" t="s">
        <v>302</v>
      </c>
      <c r="BH532" t="s">
        <v>302</v>
      </c>
      <c r="BI532" t="s">
        <v>302</v>
      </c>
      <c r="BJ532"/>
      <c r="BK532">
        <v>1</v>
      </c>
      <c r="BL532">
        <v>1</v>
      </c>
      <c r="BM532" t="s">
        <v>366</v>
      </c>
      <c r="BN532" t="s">
        <v>302</v>
      </c>
      <c r="BO532" t="s">
        <v>302</v>
      </c>
      <c r="BP532" t="s">
        <v>302</v>
      </c>
      <c r="BQ532"/>
      <c r="BR532">
        <v>2.5</v>
      </c>
      <c r="BS532">
        <v>2.5</v>
      </c>
      <c r="BT532" t="s">
        <v>366</v>
      </c>
      <c r="BU532" t="s">
        <v>302</v>
      </c>
      <c r="BV532" t="s">
        <v>302</v>
      </c>
      <c r="BW532" t="s">
        <v>302</v>
      </c>
      <c r="BX532"/>
      <c r="BY532">
        <v>1.5</v>
      </c>
      <c r="BZ532">
        <v>1.5</v>
      </c>
      <c r="CA532" t="s">
        <v>2241</v>
      </c>
      <c r="CB532" t="s">
        <v>302</v>
      </c>
      <c r="CC532" t="s">
        <v>302</v>
      </c>
      <c r="CD532" t="s">
        <v>302</v>
      </c>
      <c r="CE532"/>
      <c r="CF532">
        <v>3.5</v>
      </c>
      <c r="CG532">
        <v>3.5</v>
      </c>
      <c r="CH532" t="s">
        <v>360</v>
      </c>
      <c r="CI532" t="s">
        <v>302</v>
      </c>
      <c r="CJ532" t="s">
        <v>302</v>
      </c>
      <c r="CK532" t="s">
        <v>302</v>
      </c>
      <c r="CL532"/>
      <c r="CM532">
        <v>4</v>
      </c>
      <c r="CN532">
        <v>4</v>
      </c>
      <c r="CO532" t="s">
        <v>2025</v>
      </c>
      <c r="CP532" t="s">
        <v>302</v>
      </c>
      <c r="CQ532" t="s">
        <v>302</v>
      </c>
      <c r="CR532" t="s">
        <v>302</v>
      </c>
      <c r="CS532"/>
      <c r="CT532">
        <v>5</v>
      </c>
      <c r="CU532">
        <v>5</v>
      </c>
      <c r="CV532" t="s">
        <v>1482</v>
      </c>
      <c r="CW532" t="s">
        <v>302</v>
      </c>
      <c r="CX532" t="s">
        <v>302</v>
      </c>
      <c r="CY532" t="s">
        <v>302</v>
      </c>
      <c r="CZ532"/>
      <c r="DA532">
        <v>3</v>
      </c>
      <c r="DB532">
        <v>3</v>
      </c>
      <c r="DC532" t="s">
        <v>1704</v>
      </c>
      <c r="DD532" t="s">
        <v>302</v>
      </c>
      <c r="DE532" t="s">
        <v>302</v>
      </c>
      <c r="DF532" t="s">
        <v>302</v>
      </c>
      <c r="DG532"/>
      <c r="DH532">
        <v>3</v>
      </c>
      <c r="DI532">
        <v>3</v>
      </c>
      <c r="DJ532" t="s">
        <v>4947</v>
      </c>
      <c r="DK532" t="s">
        <v>302</v>
      </c>
      <c r="DL532" t="s">
        <v>302</v>
      </c>
      <c r="DM532" t="s">
        <v>302</v>
      </c>
      <c r="DN532"/>
      <c r="DO532">
        <v>10.5</v>
      </c>
      <c r="DP532">
        <v>10.5</v>
      </c>
      <c r="DQ532" t="s">
        <v>322</v>
      </c>
      <c r="DR532" t="s">
        <v>302</v>
      </c>
      <c r="DS532" t="s">
        <v>302</v>
      </c>
      <c r="DT532" t="s">
        <v>302</v>
      </c>
      <c r="DU532"/>
      <c r="DV532">
        <v>10</v>
      </c>
      <c r="DW532">
        <v>10</v>
      </c>
      <c r="DX532" t="s">
        <v>3195</v>
      </c>
      <c r="DY532" t="s">
        <v>302</v>
      </c>
      <c r="DZ532" t="s">
        <v>302</v>
      </c>
      <c r="EA532" t="s">
        <v>302</v>
      </c>
      <c r="EB532"/>
      <c r="EC532">
        <v>36</v>
      </c>
      <c r="ED532">
        <v>36</v>
      </c>
      <c r="EE532" t="s">
        <v>322</v>
      </c>
      <c r="EF532" t="s">
        <v>302</v>
      </c>
      <c r="EG532" t="s">
        <v>302</v>
      </c>
      <c r="EH532" t="s">
        <v>302</v>
      </c>
      <c r="EI532"/>
      <c r="EJ532">
        <v>1.5</v>
      </c>
      <c r="EK532">
        <v>1.5</v>
      </c>
      <c r="EL532" t="s">
        <v>302</v>
      </c>
      <c r="EM532" t="s">
        <v>302</v>
      </c>
      <c r="EN532" t="s">
        <v>302</v>
      </c>
      <c r="EO532"/>
      <c r="EP532">
        <v>1.5</v>
      </c>
      <c r="EQ532">
        <v>1.5</v>
      </c>
      <c r="ER532" t="s">
        <v>302</v>
      </c>
      <c r="ES532" t="s">
        <v>302</v>
      </c>
      <c r="ET532" t="s">
        <v>302</v>
      </c>
      <c r="EU532"/>
      <c r="EV532">
        <v>3</v>
      </c>
      <c r="EW532">
        <v>3</v>
      </c>
      <c r="EX532" t="s">
        <v>302</v>
      </c>
      <c r="EY532" t="s">
        <v>302</v>
      </c>
      <c r="EZ532" t="s">
        <v>302</v>
      </c>
      <c r="FA532"/>
      <c r="FB532">
        <v>4</v>
      </c>
      <c r="FC532">
        <v>4</v>
      </c>
      <c r="FD532" t="s">
        <v>302</v>
      </c>
      <c r="FE532" t="s">
        <v>302</v>
      </c>
      <c r="FF532" t="s">
        <v>302</v>
      </c>
      <c r="FG532"/>
      <c r="FH532">
        <v>2.5</v>
      </c>
      <c r="FI532">
        <v>2.5</v>
      </c>
      <c r="FJ532" t="s">
        <v>302</v>
      </c>
      <c r="FK532" t="s">
        <v>302</v>
      </c>
      <c r="FL532" t="s">
        <v>302</v>
      </c>
      <c r="FM532"/>
      <c r="FN532">
        <v>1</v>
      </c>
      <c r="FO532">
        <v>1</v>
      </c>
      <c r="FP532" t="s">
        <v>326</v>
      </c>
      <c r="FQ532" t="s">
        <v>302</v>
      </c>
      <c r="FR532" t="s">
        <v>302</v>
      </c>
      <c r="FS532" t="s">
        <v>302</v>
      </c>
      <c r="FT532"/>
      <c r="FU532">
        <v>6</v>
      </c>
      <c r="FV532">
        <v>6</v>
      </c>
      <c r="FW532" t="s">
        <v>385</v>
      </c>
      <c r="FX532" t="s">
        <v>302</v>
      </c>
      <c r="FY532" t="s">
        <v>302</v>
      </c>
      <c r="FZ532" t="s">
        <v>302</v>
      </c>
      <c r="GA532"/>
      <c r="GB532">
        <v>4</v>
      </c>
      <c r="GC532">
        <v>4</v>
      </c>
      <c r="GD532" t="s">
        <v>387</v>
      </c>
      <c r="GE532" t="s">
        <v>302</v>
      </c>
      <c r="GF532" t="s">
        <v>302</v>
      </c>
      <c r="GG532" t="s">
        <v>302</v>
      </c>
      <c r="GH532"/>
      <c r="GI532">
        <v>4</v>
      </c>
      <c r="GJ532">
        <v>4</v>
      </c>
      <c r="GK532" t="s">
        <v>4948</v>
      </c>
      <c r="GL532" t="s">
        <v>302</v>
      </c>
      <c r="GM532" t="s">
        <v>302</v>
      </c>
      <c r="GN532" t="s">
        <v>302</v>
      </c>
      <c r="GO532"/>
      <c r="GP532">
        <v>3</v>
      </c>
      <c r="GQ532">
        <v>3</v>
      </c>
      <c r="GR532" t="s">
        <v>385</v>
      </c>
      <c r="GS532" t="s">
        <v>302</v>
      </c>
      <c r="GT532" t="s">
        <v>302</v>
      </c>
      <c r="GU532" t="s">
        <v>302</v>
      </c>
      <c r="GV532"/>
      <c r="GW532">
        <v>3</v>
      </c>
      <c r="GX532">
        <v>3</v>
      </c>
      <c r="GY532" t="s">
        <v>2147</v>
      </c>
      <c r="GZ532" t="s">
        <v>302</v>
      </c>
      <c r="HA532" t="s">
        <v>302</v>
      </c>
      <c r="HB532" t="s">
        <v>302</v>
      </c>
      <c r="HC532"/>
      <c r="HD532">
        <v>2</v>
      </c>
      <c r="HE532">
        <v>2</v>
      </c>
      <c r="HF532" t="s">
        <v>1820</v>
      </c>
      <c r="HG532" t="s">
        <v>302</v>
      </c>
      <c r="HH532" t="s">
        <v>302</v>
      </c>
      <c r="HI532" t="s">
        <v>302</v>
      </c>
      <c r="HJ532"/>
      <c r="HK532">
        <v>5</v>
      </c>
      <c r="HL532">
        <v>5</v>
      </c>
      <c r="HM532" t="s">
        <v>2626</v>
      </c>
      <c r="HN532" t="s">
        <v>302</v>
      </c>
      <c r="HO532" t="s">
        <v>302</v>
      </c>
      <c r="HP532" t="s">
        <v>302</v>
      </c>
      <c r="HQ532"/>
      <c r="HR532">
        <v>22</v>
      </c>
      <c r="HS532">
        <v>22</v>
      </c>
      <c r="HT532"/>
      <c r="HU532" t="s">
        <v>303</v>
      </c>
      <c r="HV532"/>
      <c r="HW532"/>
      <c r="HX532"/>
      <c r="HY532"/>
      <c r="HZ532"/>
      <c r="IA532"/>
      <c r="IB532" t="s">
        <v>303</v>
      </c>
      <c r="IC532"/>
      <c r="ID532"/>
      <c r="IE532"/>
      <c r="IF532"/>
      <c r="IG532"/>
      <c r="IH532"/>
      <c r="II532" t="s">
        <v>303</v>
      </c>
      <c r="IJ532"/>
      <c r="IK532"/>
      <c r="IL532"/>
      <c r="IM532"/>
      <c r="IN532"/>
      <c r="IO532"/>
      <c r="IP532" t="s">
        <v>303</v>
      </c>
      <c r="IQ532"/>
      <c r="IR532"/>
      <c r="IS532"/>
      <c r="IT532"/>
      <c r="IU532"/>
      <c r="IV532"/>
      <c r="IW532" t="s">
        <v>303</v>
      </c>
      <c r="IX532"/>
      <c r="IY532"/>
      <c r="IZ532"/>
      <c r="JA532"/>
      <c r="JB532"/>
      <c r="JC532"/>
      <c r="JD532" t="s">
        <v>303</v>
      </c>
      <c r="JE532"/>
      <c r="JF532"/>
      <c r="JG532"/>
      <c r="JH532" t="s">
        <v>303</v>
      </c>
      <c r="JI532"/>
      <c r="JJ532"/>
      <c r="JK532"/>
      <c r="JL532"/>
      <c r="JM532"/>
      <c r="JN532"/>
      <c r="JO532" t="s">
        <v>303</v>
      </c>
      <c r="JP532"/>
      <c r="JQ532"/>
      <c r="JR532"/>
      <c r="JS532"/>
      <c r="JT532"/>
      <c r="JU532"/>
      <c r="JV532" t="s">
        <v>303</v>
      </c>
      <c r="JW532"/>
      <c r="JX532"/>
      <c r="JY532"/>
      <c r="JZ532" t="s">
        <v>302</v>
      </c>
      <c r="KA532" t="s">
        <v>302</v>
      </c>
      <c r="KB532" t="s">
        <v>302</v>
      </c>
      <c r="KC532"/>
      <c r="KD532">
        <v>1.5</v>
      </c>
      <c r="KE532">
        <v>0.21</v>
      </c>
      <c r="KF532" t="s">
        <v>1705</v>
      </c>
      <c r="KG532"/>
      <c r="KH532"/>
      <c r="KI532"/>
      <c r="KJ532"/>
      <c r="KK532"/>
      <c r="KL532"/>
      <c r="KM532"/>
      <c r="KN532"/>
      <c r="KO532"/>
      <c r="KP532"/>
      <c r="KQ532"/>
      <c r="KR532"/>
      <c r="KS532"/>
      <c r="KT532"/>
      <c r="KU532" t="s">
        <v>4949</v>
      </c>
      <c r="KV532">
        <v>1</v>
      </c>
      <c r="KW532">
        <v>0</v>
      </c>
      <c r="KX532">
        <v>0</v>
      </c>
      <c r="KY532">
        <v>1</v>
      </c>
      <c r="KZ532">
        <v>1</v>
      </c>
      <c r="LA532">
        <v>0</v>
      </c>
      <c r="LB532">
        <v>0</v>
      </c>
      <c r="LC532">
        <v>0</v>
      </c>
      <c r="LD532">
        <v>0</v>
      </c>
      <c r="LE532">
        <v>0</v>
      </c>
      <c r="LF532"/>
      <c r="LG532"/>
      <c r="LH532"/>
      <c r="LI532">
        <v>0</v>
      </c>
      <c r="LJ532" t="s">
        <v>307</v>
      </c>
      <c r="LK532">
        <v>1</v>
      </c>
      <c r="LL532">
        <v>1</v>
      </c>
      <c r="LM532">
        <v>0</v>
      </c>
      <c r="LN532">
        <v>0</v>
      </c>
      <c r="LO532"/>
      <c r="LP532">
        <v>87134630</v>
      </c>
      <c r="LQ532" t="s">
        <v>4950</v>
      </c>
      <c r="LR532" t="s">
        <v>4951</v>
      </c>
      <c r="LS532">
        <v>530</v>
      </c>
    </row>
    <row r="533" spans="1:331" ht="14.4" x14ac:dyDescent="0.3">
      <c r="A533" t="s">
        <v>4952</v>
      </c>
      <c r="B533" t="s">
        <v>4953</v>
      </c>
      <c r="C533" s="159">
        <v>43897</v>
      </c>
      <c r="D533" t="s">
        <v>354</v>
      </c>
      <c r="E533" t="s">
        <v>381</v>
      </c>
      <c r="F533" t="s">
        <v>381</v>
      </c>
      <c r="G533" t="s">
        <v>381</v>
      </c>
      <c r="H533" t="s">
        <v>381</v>
      </c>
      <c r="I533" t="s">
        <v>2444</v>
      </c>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t="s">
        <v>302</v>
      </c>
      <c r="JE533" t="s">
        <v>302</v>
      </c>
      <c r="JF533">
        <v>1.25</v>
      </c>
      <c r="JG533" t="s">
        <v>322</v>
      </c>
      <c r="JH533" t="s">
        <v>302</v>
      </c>
      <c r="JI533" t="s">
        <v>302</v>
      </c>
      <c r="JJ533" t="s">
        <v>302</v>
      </c>
      <c r="JK533"/>
      <c r="JL533">
        <v>14</v>
      </c>
      <c r="JM533">
        <v>14</v>
      </c>
      <c r="JN533" t="s">
        <v>4034</v>
      </c>
      <c r="JO533" t="s">
        <v>302</v>
      </c>
      <c r="JP533" t="s">
        <v>302</v>
      </c>
      <c r="JQ533" t="s">
        <v>302</v>
      </c>
      <c r="JR533"/>
      <c r="JS533">
        <v>20</v>
      </c>
      <c r="JT533">
        <v>20</v>
      </c>
      <c r="JU533" t="s">
        <v>322</v>
      </c>
      <c r="JV533" t="s">
        <v>302</v>
      </c>
      <c r="JW533" t="s">
        <v>302</v>
      </c>
      <c r="JX533">
        <v>50</v>
      </c>
      <c r="JY533" t="s">
        <v>322</v>
      </c>
      <c r="JZ533"/>
      <c r="KA533"/>
      <c r="KB533"/>
      <c r="KC533"/>
      <c r="KD533"/>
      <c r="KE533"/>
      <c r="KF533"/>
      <c r="KG533"/>
      <c r="KH533"/>
      <c r="KI533"/>
      <c r="KJ533"/>
      <c r="KK533"/>
      <c r="KL533"/>
      <c r="KM533"/>
      <c r="KN533"/>
      <c r="KO533"/>
      <c r="KP533"/>
      <c r="KQ533"/>
      <c r="KR533"/>
      <c r="KS533"/>
      <c r="KT533"/>
      <c r="KU533" t="s">
        <v>304</v>
      </c>
      <c r="KV533">
        <v>1</v>
      </c>
      <c r="KW533">
        <v>0</v>
      </c>
      <c r="KX533">
        <v>0</v>
      </c>
      <c r="KY533">
        <v>0</v>
      </c>
      <c r="KZ533">
        <v>0</v>
      </c>
      <c r="LA533">
        <v>0</v>
      </c>
      <c r="LB533">
        <v>0</v>
      </c>
      <c r="LC533">
        <v>0</v>
      </c>
      <c r="LD533">
        <v>0</v>
      </c>
      <c r="LE533">
        <v>0</v>
      </c>
      <c r="LF533"/>
      <c r="LG533"/>
      <c r="LH533"/>
      <c r="LI533"/>
      <c r="LJ533" t="s">
        <v>304</v>
      </c>
      <c r="LK533">
        <v>1</v>
      </c>
      <c r="LL533">
        <v>0</v>
      </c>
      <c r="LM533">
        <v>0</v>
      </c>
      <c r="LN533">
        <v>0</v>
      </c>
      <c r="LO533"/>
      <c r="LP533">
        <v>87134632</v>
      </c>
      <c r="LQ533" t="s">
        <v>4954</v>
      </c>
      <c r="LR533" t="s">
        <v>4955</v>
      </c>
      <c r="LS533">
        <v>531</v>
      </c>
    </row>
    <row r="534" spans="1:331" ht="14.4" x14ac:dyDescent="0.3">
      <c r="A534" t="s">
        <v>4956</v>
      </c>
      <c r="B534" t="s">
        <v>4957</v>
      </c>
      <c r="C534" s="159">
        <v>43897</v>
      </c>
      <c r="D534" t="s">
        <v>354</v>
      </c>
      <c r="E534" t="s">
        <v>381</v>
      </c>
      <c r="F534" t="s">
        <v>381</v>
      </c>
      <c r="G534" t="s">
        <v>381</v>
      </c>
      <c r="H534" t="s">
        <v>381</v>
      </c>
      <c r="I534" t="s">
        <v>2444</v>
      </c>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t="s">
        <v>302</v>
      </c>
      <c r="JE534" t="s">
        <v>302</v>
      </c>
      <c r="JF534">
        <v>1.5</v>
      </c>
      <c r="JG534" t="s">
        <v>322</v>
      </c>
      <c r="JH534" t="s">
        <v>302</v>
      </c>
      <c r="JI534" t="s">
        <v>302</v>
      </c>
      <c r="JJ534" t="s">
        <v>302</v>
      </c>
      <c r="JK534"/>
      <c r="JL534">
        <v>15</v>
      </c>
      <c r="JM534">
        <v>15</v>
      </c>
      <c r="JN534" t="s">
        <v>4034</v>
      </c>
      <c r="JO534" t="s">
        <v>302</v>
      </c>
      <c r="JP534" t="s">
        <v>302</v>
      </c>
      <c r="JQ534" t="s">
        <v>302</v>
      </c>
      <c r="JR534"/>
      <c r="JS534">
        <v>33</v>
      </c>
      <c r="JT534">
        <v>33</v>
      </c>
      <c r="JU534" t="s">
        <v>1820</v>
      </c>
      <c r="JV534" t="s">
        <v>302</v>
      </c>
      <c r="JW534" t="s">
        <v>302</v>
      </c>
      <c r="JX534">
        <v>60</v>
      </c>
      <c r="JY534" t="s">
        <v>322</v>
      </c>
      <c r="JZ534"/>
      <c r="KA534"/>
      <c r="KB534"/>
      <c r="KC534"/>
      <c r="KD534"/>
      <c r="KE534"/>
      <c r="KF534"/>
      <c r="KG534"/>
      <c r="KH534"/>
      <c r="KI534"/>
      <c r="KJ534"/>
      <c r="KK534"/>
      <c r="KL534"/>
      <c r="KM534"/>
      <c r="KN534"/>
      <c r="KO534"/>
      <c r="KP534"/>
      <c r="KQ534"/>
      <c r="KR534"/>
      <c r="KS534"/>
      <c r="KT534"/>
      <c r="KU534" t="s">
        <v>3211</v>
      </c>
      <c r="KV534">
        <v>1</v>
      </c>
      <c r="KW534">
        <v>0</v>
      </c>
      <c r="KX534">
        <v>0</v>
      </c>
      <c r="KY534">
        <v>0</v>
      </c>
      <c r="KZ534">
        <v>1</v>
      </c>
      <c r="LA534">
        <v>0</v>
      </c>
      <c r="LB534">
        <v>0</v>
      </c>
      <c r="LC534">
        <v>0</v>
      </c>
      <c r="LD534">
        <v>0</v>
      </c>
      <c r="LE534">
        <v>0</v>
      </c>
      <c r="LF534"/>
      <c r="LG534"/>
      <c r="LH534"/>
      <c r="LI534">
        <v>0</v>
      </c>
      <c r="LJ534" t="s">
        <v>361</v>
      </c>
      <c r="LK534">
        <v>1</v>
      </c>
      <c r="LL534">
        <v>1</v>
      </c>
      <c r="LM534">
        <v>1</v>
      </c>
      <c r="LN534">
        <v>0</v>
      </c>
      <c r="LO534"/>
      <c r="LP534">
        <v>87134633</v>
      </c>
      <c r="LQ534" t="s">
        <v>4958</v>
      </c>
      <c r="LR534" t="s">
        <v>4959</v>
      </c>
      <c r="LS534">
        <v>532</v>
      </c>
    </row>
    <row r="535" spans="1:331" ht="14.4" x14ac:dyDescent="0.3">
      <c r="A535" t="s">
        <v>4960</v>
      </c>
      <c r="B535" t="s">
        <v>4961</v>
      </c>
      <c r="C535" s="159">
        <v>43897</v>
      </c>
      <c r="D535" t="s">
        <v>354</v>
      </c>
      <c r="E535" t="s">
        <v>381</v>
      </c>
      <c r="F535" t="s">
        <v>381</v>
      </c>
      <c r="G535" t="s">
        <v>381</v>
      </c>
      <c r="H535" t="s">
        <v>381</v>
      </c>
      <c r="I535" t="s">
        <v>312</v>
      </c>
      <c r="J535" t="s">
        <v>302</v>
      </c>
      <c r="K535" t="s">
        <v>302</v>
      </c>
      <c r="L535" t="s">
        <v>302</v>
      </c>
      <c r="M535"/>
      <c r="N535">
        <v>1</v>
      </c>
      <c r="O535">
        <v>1</v>
      </c>
      <c r="P535" t="s">
        <v>1820</v>
      </c>
      <c r="Q535" t="s">
        <v>302</v>
      </c>
      <c r="R535" t="s">
        <v>302</v>
      </c>
      <c r="S535" t="s">
        <v>302</v>
      </c>
      <c r="T535"/>
      <c r="U535">
        <v>4</v>
      </c>
      <c r="V535">
        <v>4</v>
      </c>
      <c r="W535" t="s">
        <v>322</v>
      </c>
      <c r="X535" t="s">
        <v>302</v>
      </c>
      <c r="Y535" t="s">
        <v>302</v>
      </c>
      <c r="Z535" t="s">
        <v>302</v>
      </c>
      <c r="AA535"/>
      <c r="AB535">
        <v>2.5</v>
      </c>
      <c r="AC535">
        <v>2.5</v>
      </c>
      <c r="AD535" t="s">
        <v>2231</v>
      </c>
      <c r="AE535" t="s">
        <v>302</v>
      </c>
      <c r="AF535" t="s">
        <v>302</v>
      </c>
      <c r="AG535" t="s">
        <v>302</v>
      </c>
      <c r="AH535"/>
      <c r="AI535">
        <v>3</v>
      </c>
      <c r="AJ535">
        <v>3</v>
      </c>
      <c r="AK535"/>
      <c r="AL535" t="s">
        <v>302</v>
      </c>
      <c r="AM535" t="s">
        <v>302</v>
      </c>
      <c r="AN535" t="s">
        <v>302</v>
      </c>
      <c r="AO535"/>
      <c r="AP535">
        <v>1.25</v>
      </c>
      <c r="AQ535">
        <v>1.25</v>
      </c>
      <c r="AR535" t="s">
        <v>334</v>
      </c>
      <c r="AS535" t="s">
        <v>302</v>
      </c>
      <c r="AT535" t="s">
        <v>302</v>
      </c>
      <c r="AU535" t="s">
        <v>302</v>
      </c>
      <c r="AV535"/>
      <c r="AW535">
        <v>3</v>
      </c>
      <c r="AX535">
        <v>3</v>
      </c>
      <c r="AY535" t="s">
        <v>323</v>
      </c>
      <c r="AZ535" t="s">
        <v>302</v>
      </c>
      <c r="BA535" t="s">
        <v>302</v>
      </c>
      <c r="BB535" t="s">
        <v>302</v>
      </c>
      <c r="BC535"/>
      <c r="BD535">
        <v>2</v>
      </c>
      <c r="BE535">
        <v>2</v>
      </c>
      <c r="BF535" t="s">
        <v>336</v>
      </c>
      <c r="BG535" t="s">
        <v>302</v>
      </c>
      <c r="BH535" t="s">
        <v>302</v>
      </c>
      <c r="BI535" t="s">
        <v>302</v>
      </c>
      <c r="BJ535"/>
      <c r="BK535">
        <v>1.25</v>
      </c>
      <c r="BL535">
        <v>1.25</v>
      </c>
      <c r="BM535" t="s">
        <v>366</v>
      </c>
      <c r="BN535" t="s">
        <v>302</v>
      </c>
      <c r="BO535" t="s">
        <v>302</v>
      </c>
      <c r="BP535" t="s">
        <v>302</v>
      </c>
      <c r="BQ535"/>
      <c r="BR535">
        <v>1.5</v>
      </c>
      <c r="BS535">
        <v>1.5</v>
      </c>
      <c r="BT535" t="s">
        <v>322</v>
      </c>
      <c r="BU535" t="s">
        <v>302</v>
      </c>
      <c r="BV535" t="s">
        <v>302</v>
      </c>
      <c r="BW535" t="s">
        <v>302</v>
      </c>
      <c r="BX535"/>
      <c r="BY535">
        <v>1.5</v>
      </c>
      <c r="BZ535">
        <v>1.5</v>
      </c>
      <c r="CA535" t="s">
        <v>4962</v>
      </c>
      <c r="CB535" t="s">
        <v>302</v>
      </c>
      <c r="CC535" t="s">
        <v>302</v>
      </c>
      <c r="CD535" t="s">
        <v>302</v>
      </c>
      <c r="CE535"/>
      <c r="CF535">
        <v>3.5</v>
      </c>
      <c r="CG535">
        <v>3.5</v>
      </c>
      <c r="CH535" t="s">
        <v>360</v>
      </c>
      <c r="CI535" t="s">
        <v>302</v>
      </c>
      <c r="CJ535" t="s">
        <v>302</v>
      </c>
      <c r="CK535" t="s">
        <v>302</v>
      </c>
      <c r="CL535"/>
      <c r="CM535">
        <v>3.5</v>
      </c>
      <c r="CN535">
        <v>3.5</v>
      </c>
      <c r="CO535" t="s">
        <v>2252</v>
      </c>
      <c r="CP535" t="s">
        <v>302</v>
      </c>
      <c r="CQ535" t="s">
        <v>302</v>
      </c>
      <c r="CR535" t="s">
        <v>302</v>
      </c>
      <c r="CS535"/>
      <c r="CT535">
        <v>5</v>
      </c>
      <c r="CU535">
        <v>5</v>
      </c>
      <c r="CV535" t="s">
        <v>1482</v>
      </c>
      <c r="CW535" t="s">
        <v>302</v>
      </c>
      <c r="CX535" t="s">
        <v>302</v>
      </c>
      <c r="CY535" t="s">
        <v>302</v>
      </c>
      <c r="CZ535"/>
      <c r="DA535">
        <v>4</v>
      </c>
      <c r="DB535">
        <v>4</v>
      </c>
      <c r="DC535" t="s">
        <v>1704</v>
      </c>
      <c r="DD535" t="s">
        <v>302</v>
      </c>
      <c r="DE535" t="s">
        <v>302</v>
      </c>
      <c r="DF535" t="s">
        <v>302</v>
      </c>
      <c r="DG535"/>
      <c r="DH535">
        <v>3.5</v>
      </c>
      <c r="DI535">
        <v>3.5</v>
      </c>
      <c r="DJ535" t="s">
        <v>366</v>
      </c>
      <c r="DK535" t="s">
        <v>302</v>
      </c>
      <c r="DL535" t="s">
        <v>302</v>
      </c>
      <c r="DM535" t="s">
        <v>302</v>
      </c>
      <c r="DN535"/>
      <c r="DO535">
        <v>11</v>
      </c>
      <c r="DP535">
        <v>11</v>
      </c>
      <c r="DQ535" t="s">
        <v>322</v>
      </c>
      <c r="DR535" t="s">
        <v>302</v>
      </c>
      <c r="DS535" t="s">
        <v>302</v>
      </c>
      <c r="DT535" t="s">
        <v>302</v>
      </c>
      <c r="DU535"/>
      <c r="DV535">
        <v>11</v>
      </c>
      <c r="DW535">
        <v>11</v>
      </c>
      <c r="DX535" t="s">
        <v>3195</v>
      </c>
      <c r="DY535" t="s">
        <v>302</v>
      </c>
      <c r="DZ535" t="s">
        <v>302</v>
      </c>
      <c r="EA535" t="s">
        <v>302</v>
      </c>
      <c r="EB535"/>
      <c r="EC535">
        <v>33</v>
      </c>
      <c r="ED535">
        <v>33</v>
      </c>
      <c r="EE535" t="s">
        <v>322</v>
      </c>
      <c r="EF535" t="s">
        <v>302</v>
      </c>
      <c r="EG535" t="s">
        <v>302</v>
      </c>
      <c r="EH535" t="s">
        <v>303</v>
      </c>
      <c r="EI535">
        <v>4</v>
      </c>
      <c r="EJ535">
        <v>1</v>
      </c>
      <c r="EK535">
        <v>1.25</v>
      </c>
      <c r="EL535" t="s">
        <v>302</v>
      </c>
      <c r="EM535" t="s">
        <v>302</v>
      </c>
      <c r="EN535" t="s">
        <v>302</v>
      </c>
      <c r="EO535"/>
      <c r="EP535">
        <v>1.5</v>
      </c>
      <c r="EQ535">
        <v>1.5</v>
      </c>
      <c r="ER535" t="s">
        <v>302</v>
      </c>
      <c r="ES535" t="s">
        <v>302</v>
      </c>
      <c r="ET535" t="s">
        <v>302</v>
      </c>
      <c r="EU535"/>
      <c r="EV535">
        <v>3.5</v>
      </c>
      <c r="EW535">
        <v>3.5</v>
      </c>
      <c r="EX535" t="s">
        <v>302</v>
      </c>
      <c r="EY535" t="s">
        <v>302</v>
      </c>
      <c r="EZ535" t="s">
        <v>302</v>
      </c>
      <c r="FA535"/>
      <c r="FB535">
        <v>5</v>
      </c>
      <c r="FC535">
        <v>5</v>
      </c>
      <c r="FD535" t="s">
        <v>302</v>
      </c>
      <c r="FE535" t="s">
        <v>302</v>
      </c>
      <c r="FF535" t="s">
        <v>302</v>
      </c>
      <c r="FG535"/>
      <c r="FH535">
        <v>2</v>
      </c>
      <c r="FI535">
        <v>2</v>
      </c>
      <c r="FJ535" t="s">
        <v>302</v>
      </c>
      <c r="FK535" t="s">
        <v>302</v>
      </c>
      <c r="FL535" t="s">
        <v>302</v>
      </c>
      <c r="FM535"/>
      <c r="FN535">
        <v>1.5</v>
      </c>
      <c r="FO535">
        <v>1.5</v>
      </c>
      <c r="FP535" t="s">
        <v>1707</v>
      </c>
      <c r="FQ535" t="s">
        <v>302</v>
      </c>
      <c r="FR535" t="s">
        <v>302</v>
      </c>
      <c r="FS535" t="s">
        <v>302</v>
      </c>
      <c r="FT535"/>
      <c r="FU535">
        <v>5</v>
      </c>
      <c r="FV535">
        <v>5</v>
      </c>
      <c r="FW535" t="s">
        <v>385</v>
      </c>
      <c r="FX535" t="s">
        <v>302</v>
      </c>
      <c r="FY535" t="s">
        <v>302</v>
      </c>
      <c r="FZ535" t="s">
        <v>302</v>
      </c>
      <c r="GA535"/>
      <c r="GB535">
        <v>3.5</v>
      </c>
      <c r="GC535">
        <v>3.5</v>
      </c>
      <c r="GD535" t="s">
        <v>385</v>
      </c>
      <c r="GE535" t="s">
        <v>302</v>
      </c>
      <c r="GF535" t="s">
        <v>302</v>
      </c>
      <c r="GG535" t="s">
        <v>302</v>
      </c>
      <c r="GH535"/>
      <c r="GI535">
        <v>3</v>
      </c>
      <c r="GJ535">
        <v>3</v>
      </c>
      <c r="GK535"/>
      <c r="GL535" t="s">
        <v>302</v>
      </c>
      <c r="GM535" t="s">
        <v>302</v>
      </c>
      <c r="GN535" t="s">
        <v>302</v>
      </c>
      <c r="GO535"/>
      <c r="GP535">
        <v>4</v>
      </c>
      <c r="GQ535">
        <v>4</v>
      </c>
      <c r="GR535" t="s">
        <v>387</v>
      </c>
      <c r="GS535" t="s">
        <v>302</v>
      </c>
      <c r="GT535" t="s">
        <v>302</v>
      </c>
      <c r="GU535" t="s">
        <v>302</v>
      </c>
      <c r="GV535"/>
      <c r="GW535">
        <v>2.5</v>
      </c>
      <c r="GX535">
        <v>2.5</v>
      </c>
      <c r="GY535" t="s">
        <v>4963</v>
      </c>
      <c r="GZ535" t="s">
        <v>302</v>
      </c>
      <c r="HA535" t="s">
        <v>302</v>
      </c>
      <c r="HB535" t="s">
        <v>302</v>
      </c>
      <c r="HC535"/>
      <c r="HD535">
        <v>3</v>
      </c>
      <c r="HE535">
        <v>3</v>
      </c>
      <c r="HF535" t="s">
        <v>4964</v>
      </c>
      <c r="HG535" t="s">
        <v>302</v>
      </c>
      <c r="HH535" t="s">
        <v>302</v>
      </c>
      <c r="HI535" t="s">
        <v>302</v>
      </c>
      <c r="HJ535"/>
      <c r="HK535">
        <v>5</v>
      </c>
      <c r="HL535">
        <v>5</v>
      </c>
      <c r="HM535" t="s">
        <v>2626</v>
      </c>
      <c r="HN535" t="s">
        <v>302</v>
      </c>
      <c r="HO535" t="s">
        <v>302</v>
      </c>
      <c r="HP535" t="s">
        <v>302</v>
      </c>
      <c r="HQ535"/>
      <c r="HR535">
        <v>22</v>
      </c>
      <c r="HS535">
        <v>22</v>
      </c>
      <c r="HT535" t="s">
        <v>2260</v>
      </c>
      <c r="HU535" t="s">
        <v>303</v>
      </c>
      <c r="HV535"/>
      <c r="HW535"/>
      <c r="HX535"/>
      <c r="HY535"/>
      <c r="HZ535"/>
      <c r="IA535"/>
      <c r="IB535" t="s">
        <v>303</v>
      </c>
      <c r="IC535"/>
      <c r="ID535"/>
      <c r="IE535"/>
      <c r="IF535"/>
      <c r="IG535"/>
      <c r="IH535"/>
      <c r="II535" t="s">
        <v>303</v>
      </c>
      <c r="IJ535"/>
      <c r="IK535"/>
      <c r="IL535"/>
      <c r="IM535"/>
      <c r="IN535"/>
      <c r="IO535"/>
      <c r="IP535" t="s">
        <v>303</v>
      </c>
      <c r="IQ535"/>
      <c r="IR535"/>
      <c r="IS535"/>
      <c r="IT535"/>
      <c r="IU535"/>
      <c r="IV535"/>
      <c r="IW535" t="s">
        <v>303</v>
      </c>
      <c r="IX535"/>
      <c r="IY535"/>
      <c r="IZ535"/>
      <c r="JA535"/>
      <c r="JB535"/>
      <c r="JC535"/>
      <c r="JD535" t="s">
        <v>303</v>
      </c>
      <c r="JE535"/>
      <c r="JF535"/>
      <c r="JG535"/>
      <c r="JH535" t="s">
        <v>303</v>
      </c>
      <c r="JI535"/>
      <c r="JJ535"/>
      <c r="JK535"/>
      <c r="JL535"/>
      <c r="JM535"/>
      <c r="JN535"/>
      <c r="JO535" t="s">
        <v>303</v>
      </c>
      <c r="JP535"/>
      <c r="JQ535"/>
      <c r="JR535"/>
      <c r="JS535"/>
      <c r="JT535"/>
      <c r="JU535"/>
      <c r="JV535" t="s">
        <v>303</v>
      </c>
      <c r="JW535"/>
      <c r="JX535"/>
      <c r="JY535"/>
      <c r="JZ535" t="s">
        <v>302</v>
      </c>
      <c r="KA535" t="s">
        <v>302</v>
      </c>
      <c r="KB535" t="s">
        <v>302</v>
      </c>
      <c r="KC535"/>
      <c r="KD535">
        <v>1.5</v>
      </c>
      <c r="KE535">
        <v>0.21</v>
      </c>
      <c r="KF535" t="s">
        <v>1705</v>
      </c>
      <c r="KG535"/>
      <c r="KH535"/>
      <c r="KI535"/>
      <c r="KJ535"/>
      <c r="KK535"/>
      <c r="KL535"/>
      <c r="KM535"/>
      <c r="KN535"/>
      <c r="KO535"/>
      <c r="KP535"/>
      <c r="KQ535"/>
      <c r="KR535"/>
      <c r="KS535"/>
      <c r="KT535"/>
      <c r="KU535" t="s">
        <v>3600</v>
      </c>
      <c r="KV535">
        <v>1</v>
      </c>
      <c r="KW535">
        <v>0</v>
      </c>
      <c r="KX535">
        <v>1</v>
      </c>
      <c r="KY535">
        <v>0</v>
      </c>
      <c r="KZ535">
        <v>1</v>
      </c>
      <c r="LA535">
        <v>0</v>
      </c>
      <c r="LB535">
        <v>0</v>
      </c>
      <c r="LC535">
        <v>0</v>
      </c>
      <c r="LD535">
        <v>0</v>
      </c>
      <c r="LE535">
        <v>0</v>
      </c>
      <c r="LF535"/>
      <c r="LG535"/>
      <c r="LH535">
        <v>10</v>
      </c>
      <c r="LI535">
        <v>10</v>
      </c>
      <c r="LJ535" t="s">
        <v>2018</v>
      </c>
      <c r="LK535">
        <v>1</v>
      </c>
      <c r="LL535">
        <v>0</v>
      </c>
      <c r="LM535">
        <v>1</v>
      </c>
      <c r="LN535">
        <v>0</v>
      </c>
      <c r="LO535"/>
      <c r="LP535">
        <v>87134634</v>
      </c>
      <c r="LQ535" t="s">
        <v>4965</v>
      </c>
      <c r="LR535" t="s">
        <v>4966</v>
      </c>
      <c r="LS535">
        <v>533</v>
      </c>
    </row>
    <row r="536" spans="1:331" ht="14.4" x14ac:dyDescent="0.3">
      <c r="A536" t="s">
        <v>4967</v>
      </c>
      <c r="B536" t="s">
        <v>4968</v>
      </c>
      <c r="C536" s="159">
        <v>43896</v>
      </c>
      <c r="D536" t="s">
        <v>299</v>
      </c>
      <c r="E536" t="s">
        <v>337</v>
      </c>
      <c r="F536" t="s">
        <v>337</v>
      </c>
      <c r="G536" t="s">
        <v>337</v>
      </c>
      <c r="H536" t="s">
        <v>1694</v>
      </c>
      <c r="I536" t="s">
        <v>312</v>
      </c>
      <c r="J536" t="s">
        <v>302</v>
      </c>
      <c r="K536" t="s">
        <v>302</v>
      </c>
      <c r="L536" t="s">
        <v>302</v>
      </c>
      <c r="M536"/>
      <c r="N536">
        <v>1.5</v>
      </c>
      <c r="O536">
        <v>1.5</v>
      </c>
      <c r="P536" t="s">
        <v>1516</v>
      </c>
      <c r="Q536" t="s">
        <v>302</v>
      </c>
      <c r="R536" t="s">
        <v>302</v>
      </c>
      <c r="S536" t="s">
        <v>302</v>
      </c>
      <c r="T536"/>
      <c r="U536">
        <v>3</v>
      </c>
      <c r="V536">
        <v>3</v>
      </c>
      <c r="W536" t="s">
        <v>1958</v>
      </c>
      <c r="X536" t="s">
        <v>302</v>
      </c>
      <c r="Y536" t="s">
        <v>302</v>
      </c>
      <c r="Z536" t="s">
        <v>302</v>
      </c>
      <c r="AA536"/>
      <c r="AB536">
        <v>3</v>
      </c>
      <c r="AC536">
        <v>3</v>
      </c>
      <c r="AD536" t="s">
        <v>338</v>
      </c>
      <c r="AE536" t="s">
        <v>302</v>
      </c>
      <c r="AF536" t="s">
        <v>302</v>
      </c>
      <c r="AG536" t="s">
        <v>302</v>
      </c>
      <c r="AH536"/>
      <c r="AI536">
        <v>5</v>
      </c>
      <c r="AJ536">
        <v>5</v>
      </c>
      <c r="AK536" t="s">
        <v>366</v>
      </c>
      <c r="AL536" t="s">
        <v>302</v>
      </c>
      <c r="AM536" t="s">
        <v>302</v>
      </c>
      <c r="AN536" t="s">
        <v>303</v>
      </c>
      <c r="AO536">
        <v>400</v>
      </c>
      <c r="AP536">
        <v>1.75</v>
      </c>
      <c r="AQ536">
        <v>2.19</v>
      </c>
      <c r="AR536" t="s">
        <v>1962</v>
      </c>
      <c r="AS536" t="s">
        <v>302</v>
      </c>
      <c r="AT536" t="s">
        <v>302</v>
      </c>
      <c r="AU536" t="s">
        <v>302</v>
      </c>
      <c r="AV536"/>
      <c r="AW536">
        <v>4.75</v>
      </c>
      <c r="AX536">
        <v>4.75</v>
      </c>
      <c r="AY536" t="s">
        <v>4969</v>
      </c>
      <c r="AZ536" t="s">
        <v>302</v>
      </c>
      <c r="BA536" t="s">
        <v>302</v>
      </c>
      <c r="BB536" t="s">
        <v>302</v>
      </c>
      <c r="BC536"/>
      <c r="BD536">
        <v>3</v>
      </c>
      <c r="BE536">
        <v>3</v>
      </c>
      <c r="BF536" t="s">
        <v>386</v>
      </c>
      <c r="BG536" t="s">
        <v>302</v>
      </c>
      <c r="BH536" t="s">
        <v>302</v>
      </c>
      <c r="BI536" t="s">
        <v>302</v>
      </c>
      <c r="BJ536"/>
      <c r="BK536">
        <v>2.5</v>
      </c>
      <c r="BL536">
        <v>2.5</v>
      </c>
      <c r="BM536" t="s">
        <v>413</v>
      </c>
      <c r="BN536" t="s">
        <v>302</v>
      </c>
      <c r="BO536" t="s">
        <v>302</v>
      </c>
      <c r="BP536" t="s">
        <v>302</v>
      </c>
      <c r="BQ536"/>
      <c r="BR536">
        <v>2.5</v>
      </c>
      <c r="BS536">
        <v>2.5</v>
      </c>
      <c r="BT536" t="s">
        <v>413</v>
      </c>
      <c r="BU536" t="s">
        <v>302</v>
      </c>
      <c r="BV536" t="s">
        <v>302</v>
      </c>
      <c r="BW536" t="s">
        <v>303</v>
      </c>
      <c r="BX536">
        <v>160</v>
      </c>
      <c r="BY536">
        <v>2.5</v>
      </c>
      <c r="BZ536">
        <v>3.13</v>
      </c>
      <c r="CA536" t="s">
        <v>4970</v>
      </c>
      <c r="CB536" t="s">
        <v>302</v>
      </c>
      <c r="CC536" t="s">
        <v>302</v>
      </c>
      <c r="CD536" t="s">
        <v>302</v>
      </c>
      <c r="CE536"/>
      <c r="CF536">
        <v>4.5</v>
      </c>
      <c r="CG536">
        <v>4.5</v>
      </c>
      <c r="CH536" t="s">
        <v>317</v>
      </c>
      <c r="CI536" t="s">
        <v>302</v>
      </c>
      <c r="CJ536" t="s">
        <v>302</v>
      </c>
      <c r="CK536" t="s">
        <v>302</v>
      </c>
      <c r="CL536"/>
      <c r="CM536">
        <v>3</v>
      </c>
      <c r="CN536">
        <v>3</v>
      </c>
      <c r="CO536" t="s">
        <v>1848</v>
      </c>
      <c r="CP536" t="s">
        <v>302</v>
      </c>
      <c r="CQ536" t="s">
        <v>302</v>
      </c>
      <c r="CR536" t="s">
        <v>302</v>
      </c>
      <c r="CS536"/>
      <c r="CT536">
        <v>7.5</v>
      </c>
      <c r="CU536">
        <v>7.5</v>
      </c>
      <c r="CV536" t="s">
        <v>347</v>
      </c>
      <c r="CW536" t="s">
        <v>302</v>
      </c>
      <c r="CX536" t="s">
        <v>302</v>
      </c>
      <c r="CY536" t="s">
        <v>302</v>
      </c>
      <c r="CZ536"/>
      <c r="DA536">
        <v>6</v>
      </c>
      <c r="DB536">
        <v>6</v>
      </c>
      <c r="DC536" t="s">
        <v>1855</v>
      </c>
      <c r="DD536" t="s">
        <v>302</v>
      </c>
      <c r="DE536" t="s">
        <v>302</v>
      </c>
      <c r="DF536" t="s">
        <v>303</v>
      </c>
      <c r="DG536">
        <v>170</v>
      </c>
      <c r="DH536">
        <v>3.5</v>
      </c>
      <c r="DI536">
        <v>4.12</v>
      </c>
      <c r="DJ536" t="s">
        <v>2228</v>
      </c>
      <c r="DK536" t="s">
        <v>302</v>
      </c>
      <c r="DL536" t="s">
        <v>302</v>
      </c>
      <c r="DM536" t="s">
        <v>302</v>
      </c>
      <c r="DN536"/>
      <c r="DO536">
        <v>12</v>
      </c>
      <c r="DP536">
        <v>12</v>
      </c>
      <c r="DQ536" t="s">
        <v>322</v>
      </c>
      <c r="DR536" t="s">
        <v>302</v>
      </c>
      <c r="DS536" t="s">
        <v>302</v>
      </c>
      <c r="DT536" t="s">
        <v>302</v>
      </c>
      <c r="DU536"/>
      <c r="DV536">
        <v>11.5</v>
      </c>
      <c r="DW536">
        <v>11.5</v>
      </c>
      <c r="DX536" t="s">
        <v>409</v>
      </c>
      <c r="DY536" t="s">
        <v>302</v>
      </c>
      <c r="DZ536" t="s">
        <v>302</v>
      </c>
      <c r="EA536" t="s">
        <v>302</v>
      </c>
      <c r="EB536"/>
      <c r="EC536">
        <v>38</v>
      </c>
      <c r="ED536">
        <v>38</v>
      </c>
      <c r="EE536" t="s">
        <v>322</v>
      </c>
      <c r="EF536" t="s">
        <v>302</v>
      </c>
      <c r="EG536" t="s">
        <v>302</v>
      </c>
      <c r="EH536" t="s">
        <v>302</v>
      </c>
      <c r="EI536"/>
      <c r="EJ536">
        <v>2</v>
      </c>
      <c r="EK536">
        <v>2</v>
      </c>
      <c r="EL536" t="s">
        <v>302</v>
      </c>
      <c r="EM536" t="s">
        <v>302</v>
      </c>
      <c r="EN536" t="s">
        <v>302</v>
      </c>
      <c r="EO536"/>
      <c r="EP536">
        <v>4</v>
      </c>
      <c r="EQ536">
        <v>4</v>
      </c>
      <c r="ER536" t="s">
        <v>302</v>
      </c>
      <c r="ES536" t="s">
        <v>302</v>
      </c>
      <c r="ET536" t="s">
        <v>302</v>
      </c>
      <c r="EU536"/>
      <c r="EV536">
        <v>4.25</v>
      </c>
      <c r="EW536">
        <v>4.25</v>
      </c>
      <c r="EX536" t="s">
        <v>302</v>
      </c>
      <c r="EY536" t="s">
        <v>302</v>
      </c>
      <c r="EZ536" t="s">
        <v>302</v>
      </c>
      <c r="FA536"/>
      <c r="FB536">
        <v>7.25</v>
      </c>
      <c r="FC536">
        <v>7.25</v>
      </c>
      <c r="FD536" t="s">
        <v>302</v>
      </c>
      <c r="FE536" t="s">
        <v>302</v>
      </c>
      <c r="FF536" t="s">
        <v>302</v>
      </c>
      <c r="FG536"/>
      <c r="FH536">
        <v>4</v>
      </c>
      <c r="FI536">
        <v>4</v>
      </c>
      <c r="FJ536" t="s">
        <v>302</v>
      </c>
      <c r="FK536" t="s">
        <v>302</v>
      </c>
      <c r="FL536" t="s">
        <v>303</v>
      </c>
      <c r="FM536">
        <v>60</v>
      </c>
      <c r="FN536">
        <v>1.25</v>
      </c>
      <c r="FO536">
        <v>3.13</v>
      </c>
      <c r="FP536" t="s">
        <v>4971</v>
      </c>
      <c r="FQ536" t="s">
        <v>302</v>
      </c>
      <c r="FR536" t="s">
        <v>302</v>
      </c>
      <c r="FS536" t="s">
        <v>303</v>
      </c>
      <c r="FT536">
        <v>0.12</v>
      </c>
      <c r="FU536">
        <v>1</v>
      </c>
      <c r="FV536">
        <v>8.33</v>
      </c>
      <c r="FW536" t="s">
        <v>377</v>
      </c>
      <c r="FX536" t="s">
        <v>302</v>
      </c>
      <c r="FY536" t="s">
        <v>302</v>
      </c>
      <c r="FZ536" t="s">
        <v>302</v>
      </c>
      <c r="GA536"/>
      <c r="GB536">
        <v>3</v>
      </c>
      <c r="GC536">
        <v>3</v>
      </c>
      <c r="GD536" t="s">
        <v>322</v>
      </c>
      <c r="GE536" t="s">
        <v>302</v>
      </c>
      <c r="GF536" t="s">
        <v>302</v>
      </c>
      <c r="GG536" t="s">
        <v>302</v>
      </c>
      <c r="GH536"/>
      <c r="GI536">
        <v>9</v>
      </c>
      <c r="GJ536">
        <v>9</v>
      </c>
      <c r="GK536" t="s">
        <v>1707</v>
      </c>
      <c r="GL536" t="s">
        <v>302</v>
      </c>
      <c r="GM536" t="s">
        <v>302</v>
      </c>
      <c r="GN536" t="s">
        <v>302</v>
      </c>
      <c r="GO536"/>
      <c r="GP536">
        <v>2.5</v>
      </c>
      <c r="GQ536">
        <v>2.5</v>
      </c>
      <c r="GR536" t="s">
        <v>322</v>
      </c>
      <c r="GS536" t="s">
        <v>302</v>
      </c>
      <c r="GT536" t="s">
        <v>302</v>
      </c>
      <c r="GU536" t="s">
        <v>302</v>
      </c>
      <c r="GV536"/>
      <c r="GW536">
        <v>8.5</v>
      </c>
      <c r="GX536">
        <v>8.5</v>
      </c>
      <c r="GY536" t="s">
        <v>367</v>
      </c>
      <c r="GZ536" t="s">
        <v>302</v>
      </c>
      <c r="HA536" t="s">
        <v>302</v>
      </c>
      <c r="HB536" t="s">
        <v>302</v>
      </c>
      <c r="HC536"/>
      <c r="HD536">
        <v>4</v>
      </c>
      <c r="HE536">
        <v>4</v>
      </c>
      <c r="HF536" t="s">
        <v>4972</v>
      </c>
      <c r="HG536" t="s">
        <v>302</v>
      </c>
      <c r="HH536" t="s">
        <v>302</v>
      </c>
      <c r="HI536" t="s">
        <v>302</v>
      </c>
      <c r="HJ536"/>
      <c r="HK536">
        <v>4</v>
      </c>
      <c r="HL536">
        <v>4</v>
      </c>
      <c r="HM536" t="s">
        <v>348</v>
      </c>
      <c r="HN536" t="s">
        <v>302</v>
      </c>
      <c r="HO536" t="s">
        <v>302</v>
      </c>
      <c r="HP536" t="s">
        <v>302</v>
      </c>
      <c r="HQ536"/>
      <c r="HR536">
        <v>17</v>
      </c>
      <c r="HS536">
        <v>17</v>
      </c>
      <c r="HT536" t="s">
        <v>359</v>
      </c>
      <c r="HU536" t="s">
        <v>302</v>
      </c>
      <c r="HV536" t="s">
        <v>302</v>
      </c>
      <c r="HW536" t="s">
        <v>303</v>
      </c>
      <c r="HX536">
        <v>10</v>
      </c>
      <c r="HY536">
        <v>4</v>
      </c>
      <c r="HZ536">
        <v>4.8</v>
      </c>
      <c r="IA536" t="s">
        <v>4973</v>
      </c>
      <c r="IB536" t="s">
        <v>302</v>
      </c>
      <c r="IC536" t="s">
        <v>302</v>
      </c>
      <c r="ID536" t="s">
        <v>303</v>
      </c>
      <c r="IE536">
        <v>10</v>
      </c>
      <c r="IF536">
        <v>4</v>
      </c>
      <c r="IG536">
        <v>8</v>
      </c>
      <c r="IH536" t="s">
        <v>4886</v>
      </c>
      <c r="II536" t="s">
        <v>302</v>
      </c>
      <c r="IJ536" t="s">
        <v>302</v>
      </c>
      <c r="IK536" t="s">
        <v>303</v>
      </c>
      <c r="IL536">
        <v>10</v>
      </c>
      <c r="IM536">
        <v>10</v>
      </c>
      <c r="IN536">
        <v>40</v>
      </c>
      <c r="IO536" t="s">
        <v>4974</v>
      </c>
      <c r="IP536" t="s">
        <v>302</v>
      </c>
      <c r="IQ536" t="s">
        <v>302</v>
      </c>
      <c r="IR536" t="s">
        <v>302</v>
      </c>
      <c r="IS536"/>
      <c r="IT536">
        <v>10</v>
      </c>
      <c r="IU536">
        <v>10</v>
      </c>
      <c r="IV536" t="s">
        <v>4973</v>
      </c>
      <c r="IW536" t="s">
        <v>302</v>
      </c>
      <c r="IX536" t="s">
        <v>302</v>
      </c>
      <c r="IY536" t="s">
        <v>303</v>
      </c>
      <c r="IZ536">
        <v>10</v>
      </c>
      <c r="JA536">
        <v>4</v>
      </c>
      <c r="JB536">
        <v>16</v>
      </c>
      <c r="JC536" t="s">
        <v>4902</v>
      </c>
      <c r="JD536" t="s">
        <v>302</v>
      </c>
      <c r="JE536" t="s">
        <v>302</v>
      </c>
      <c r="JF536">
        <v>1.85</v>
      </c>
      <c r="JG536" t="s">
        <v>322</v>
      </c>
      <c r="JH536" t="s">
        <v>302</v>
      </c>
      <c r="JI536" t="s">
        <v>302</v>
      </c>
      <c r="JJ536" t="s">
        <v>302</v>
      </c>
      <c r="JK536"/>
      <c r="JL536">
        <v>19</v>
      </c>
      <c r="JM536">
        <v>19</v>
      </c>
      <c r="JN536" t="s">
        <v>4859</v>
      </c>
      <c r="JO536" t="s">
        <v>302</v>
      </c>
      <c r="JP536" t="s">
        <v>302</v>
      </c>
      <c r="JQ536" t="s">
        <v>302</v>
      </c>
      <c r="JR536"/>
      <c r="JS536">
        <v>380</v>
      </c>
      <c r="JT536">
        <v>380</v>
      </c>
      <c r="JU536" t="s">
        <v>322</v>
      </c>
      <c r="JV536" t="s">
        <v>302</v>
      </c>
      <c r="JW536" t="s">
        <v>302</v>
      </c>
      <c r="JX536">
        <v>12</v>
      </c>
      <c r="JY536" t="s">
        <v>322</v>
      </c>
      <c r="JZ536" t="s">
        <v>302</v>
      </c>
      <c r="KA536" t="s">
        <v>302</v>
      </c>
      <c r="KB536" t="s">
        <v>302</v>
      </c>
      <c r="KC536"/>
      <c r="KD536">
        <v>4.5</v>
      </c>
      <c r="KE536">
        <v>0.64</v>
      </c>
      <c r="KF536" t="s">
        <v>1818</v>
      </c>
      <c r="KG536"/>
      <c r="KH536"/>
      <c r="KI536"/>
      <c r="KJ536"/>
      <c r="KK536"/>
      <c r="KL536"/>
      <c r="KM536"/>
      <c r="KN536"/>
      <c r="KO536"/>
      <c r="KP536"/>
      <c r="KQ536"/>
      <c r="KR536"/>
      <c r="KS536"/>
      <c r="KT536"/>
      <c r="KU536" t="s">
        <v>304</v>
      </c>
      <c r="KV536">
        <v>1</v>
      </c>
      <c r="KW536">
        <v>0</v>
      </c>
      <c r="KX536">
        <v>0</v>
      </c>
      <c r="KY536">
        <v>0</v>
      </c>
      <c r="KZ536">
        <v>0</v>
      </c>
      <c r="LA536">
        <v>0</v>
      </c>
      <c r="LB536">
        <v>0</v>
      </c>
      <c r="LC536">
        <v>0</v>
      </c>
      <c r="LD536">
        <v>0</v>
      </c>
      <c r="LE536">
        <v>0</v>
      </c>
      <c r="LF536"/>
      <c r="LG536"/>
      <c r="LH536"/>
      <c r="LI536"/>
      <c r="LJ536" t="s">
        <v>304</v>
      </c>
      <c r="LK536">
        <v>1</v>
      </c>
      <c r="LL536">
        <v>0</v>
      </c>
      <c r="LM536">
        <v>0</v>
      </c>
      <c r="LN536">
        <v>0</v>
      </c>
      <c r="LO536"/>
      <c r="LP536">
        <v>87136241</v>
      </c>
      <c r="LQ536" t="s">
        <v>4975</v>
      </c>
      <c r="LR536" t="s">
        <v>4976</v>
      </c>
      <c r="LS536">
        <v>534</v>
      </c>
    </row>
    <row r="537" spans="1:331" ht="14.4" x14ac:dyDescent="0.3">
      <c r="A537" t="s">
        <v>4977</v>
      </c>
      <c r="B537" t="s">
        <v>4978</v>
      </c>
      <c r="C537" s="159">
        <v>43897</v>
      </c>
      <c r="D537" t="s">
        <v>299</v>
      </c>
      <c r="E537" t="s">
        <v>337</v>
      </c>
      <c r="F537" t="s">
        <v>337</v>
      </c>
      <c r="G537" t="s">
        <v>337</v>
      </c>
      <c r="H537" t="s">
        <v>340</v>
      </c>
      <c r="I537" t="s">
        <v>312</v>
      </c>
      <c r="J537" t="s">
        <v>302</v>
      </c>
      <c r="K537" t="s">
        <v>302</v>
      </c>
      <c r="L537" t="s">
        <v>302</v>
      </c>
      <c r="M537"/>
      <c r="N537">
        <v>1.5</v>
      </c>
      <c r="O537">
        <v>1.5</v>
      </c>
      <c r="P537" t="s">
        <v>322</v>
      </c>
      <c r="Q537" t="s">
        <v>302</v>
      </c>
      <c r="R537" t="s">
        <v>302</v>
      </c>
      <c r="S537" t="s">
        <v>302</v>
      </c>
      <c r="T537"/>
      <c r="U537">
        <v>3</v>
      </c>
      <c r="V537">
        <v>3</v>
      </c>
      <c r="W537" t="s">
        <v>322</v>
      </c>
      <c r="X537" t="s">
        <v>302</v>
      </c>
      <c r="Y537" t="s">
        <v>302</v>
      </c>
      <c r="Z537" t="s">
        <v>302</v>
      </c>
      <c r="AA537"/>
      <c r="AB537">
        <v>3</v>
      </c>
      <c r="AC537">
        <v>3</v>
      </c>
      <c r="AD537" t="s">
        <v>2124</v>
      </c>
      <c r="AE537" t="s">
        <v>302</v>
      </c>
      <c r="AF537" t="s">
        <v>302</v>
      </c>
      <c r="AG537" t="s">
        <v>302</v>
      </c>
      <c r="AH537"/>
      <c r="AI537">
        <v>5</v>
      </c>
      <c r="AJ537">
        <v>5</v>
      </c>
      <c r="AK537" t="s">
        <v>379</v>
      </c>
      <c r="AL537" t="s">
        <v>302</v>
      </c>
      <c r="AM537" t="s">
        <v>302</v>
      </c>
      <c r="AN537" t="s">
        <v>303</v>
      </c>
      <c r="AO537">
        <v>400</v>
      </c>
      <c r="AP537">
        <v>1.75</v>
      </c>
      <c r="AQ537">
        <v>2.19</v>
      </c>
      <c r="AR537" t="s">
        <v>1962</v>
      </c>
      <c r="AS537" t="s">
        <v>302</v>
      </c>
      <c r="AT537" t="s">
        <v>302</v>
      </c>
      <c r="AU537" t="s">
        <v>302</v>
      </c>
      <c r="AV537"/>
      <c r="AW537">
        <v>5</v>
      </c>
      <c r="AX537">
        <v>5</v>
      </c>
      <c r="AY537" t="s">
        <v>323</v>
      </c>
      <c r="AZ537" t="s">
        <v>302</v>
      </c>
      <c r="BA537" t="s">
        <v>302</v>
      </c>
      <c r="BB537" t="s">
        <v>302</v>
      </c>
      <c r="BC537"/>
      <c r="BD537">
        <v>3.25</v>
      </c>
      <c r="BE537">
        <v>3.25</v>
      </c>
      <c r="BF537" t="s">
        <v>386</v>
      </c>
      <c r="BG537" t="s">
        <v>302</v>
      </c>
      <c r="BH537" t="s">
        <v>302</v>
      </c>
      <c r="BI537" t="s">
        <v>302</v>
      </c>
      <c r="BJ537"/>
      <c r="BK537">
        <v>2.5</v>
      </c>
      <c r="BL537">
        <v>2.5</v>
      </c>
      <c r="BM537" t="s">
        <v>413</v>
      </c>
      <c r="BN537" t="s">
        <v>302</v>
      </c>
      <c r="BO537" t="s">
        <v>302</v>
      </c>
      <c r="BP537" t="s">
        <v>302</v>
      </c>
      <c r="BQ537"/>
      <c r="BR537">
        <v>2.5</v>
      </c>
      <c r="BS537">
        <v>2.5</v>
      </c>
      <c r="BT537" t="s">
        <v>2040</v>
      </c>
      <c r="BU537" t="s">
        <v>302</v>
      </c>
      <c r="BV537" t="s">
        <v>302</v>
      </c>
      <c r="BW537" t="s">
        <v>303</v>
      </c>
      <c r="BX537">
        <v>159</v>
      </c>
      <c r="BY537">
        <v>2.5</v>
      </c>
      <c r="BZ537">
        <v>3.14</v>
      </c>
      <c r="CA537" t="s">
        <v>1968</v>
      </c>
      <c r="CB537" t="s">
        <v>302</v>
      </c>
      <c r="CC537" t="s">
        <v>302</v>
      </c>
      <c r="CD537" t="s">
        <v>302</v>
      </c>
      <c r="CE537"/>
      <c r="CF537">
        <v>4.5</v>
      </c>
      <c r="CG537">
        <v>4.5</v>
      </c>
      <c r="CH537" t="s">
        <v>375</v>
      </c>
      <c r="CI537" t="s">
        <v>302</v>
      </c>
      <c r="CJ537" t="s">
        <v>302</v>
      </c>
      <c r="CK537" t="s">
        <v>302</v>
      </c>
      <c r="CL537"/>
      <c r="CM537">
        <v>3</v>
      </c>
      <c r="CN537">
        <v>3</v>
      </c>
      <c r="CO537" t="s">
        <v>1970</v>
      </c>
      <c r="CP537" t="s">
        <v>302</v>
      </c>
      <c r="CQ537" t="s">
        <v>302</v>
      </c>
      <c r="CR537" t="s">
        <v>302</v>
      </c>
      <c r="CS537"/>
      <c r="CT537">
        <v>7.5</v>
      </c>
      <c r="CU537">
        <v>7.5</v>
      </c>
      <c r="CV537" t="s">
        <v>347</v>
      </c>
      <c r="CW537" t="s">
        <v>302</v>
      </c>
      <c r="CX537" t="s">
        <v>302</v>
      </c>
      <c r="CY537" t="s">
        <v>302</v>
      </c>
      <c r="CZ537"/>
      <c r="DA537">
        <v>6</v>
      </c>
      <c r="DB537">
        <v>6</v>
      </c>
      <c r="DC537" t="s">
        <v>1483</v>
      </c>
      <c r="DD537" t="s">
        <v>302</v>
      </c>
      <c r="DE537" t="s">
        <v>302</v>
      </c>
      <c r="DF537" t="s">
        <v>303</v>
      </c>
      <c r="DG537">
        <v>170</v>
      </c>
      <c r="DH537">
        <v>3</v>
      </c>
      <c r="DI537">
        <v>3.53</v>
      </c>
      <c r="DJ537" t="s">
        <v>325</v>
      </c>
      <c r="DK537" t="s">
        <v>302</v>
      </c>
      <c r="DL537" t="s">
        <v>302</v>
      </c>
      <c r="DM537" t="s">
        <v>302</v>
      </c>
      <c r="DN537"/>
      <c r="DO537">
        <v>12</v>
      </c>
      <c r="DP537">
        <v>12</v>
      </c>
      <c r="DQ537" t="s">
        <v>322</v>
      </c>
      <c r="DR537" t="s">
        <v>302</v>
      </c>
      <c r="DS537" t="s">
        <v>302</v>
      </c>
      <c r="DT537" t="s">
        <v>302</v>
      </c>
      <c r="DU537"/>
      <c r="DV537">
        <v>17</v>
      </c>
      <c r="DW537">
        <v>17</v>
      </c>
      <c r="DX537" t="s">
        <v>322</v>
      </c>
      <c r="DY537" t="s">
        <v>302</v>
      </c>
      <c r="DZ537" t="s">
        <v>302</v>
      </c>
      <c r="EA537" t="s">
        <v>302</v>
      </c>
      <c r="EB537"/>
      <c r="EC537">
        <v>38</v>
      </c>
      <c r="ED537">
        <v>38</v>
      </c>
      <c r="EE537" t="s">
        <v>322</v>
      </c>
      <c r="EF537" t="s">
        <v>302</v>
      </c>
      <c r="EG537" t="s">
        <v>302</v>
      </c>
      <c r="EH537" t="s">
        <v>302</v>
      </c>
      <c r="EI537"/>
      <c r="EJ537">
        <v>2</v>
      </c>
      <c r="EK537">
        <v>2</v>
      </c>
      <c r="EL537" t="s">
        <v>302</v>
      </c>
      <c r="EM537" t="s">
        <v>302</v>
      </c>
      <c r="EN537" t="s">
        <v>302</v>
      </c>
      <c r="EO537"/>
      <c r="EP537">
        <v>4</v>
      </c>
      <c r="EQ537">
        <v>4</v>
      </c>
      <c r="ER537" t="s">
        <v>302</v>
      </c>
      <c r="ES537" t="s">
        <v>302</v>
      </c>
      <c r="ET537" t="s">
        <v>302</v>
      </c>
      <c r="EU537"/>
      <c r="EV537">
        <v>4</v>
      </c>
      <c r="EW537">
        <v>4</v>
      </c>
      <c r="EX537" t="s">
        <v>302</v>
      </c>
      <c r="EY537" t="s">
        <v>302</v>
      </c>
      <c r="EZ537" t="s">
        <v>302</v>
      </c>
      <c r="FA537"/>
      <c r="FB537">
        <v>7</v>
      </c>
      <c r="FC537">
        <v>7</v>
      </c>
      <c r="FD537" t="s">
        <v>302</v>
      </c>
      <c r="FE537" t="s">
        <v>302</v>
      </c>
      <c r="FF537" t="s">
        <v>302</v>
      </c>
      <c r="FG537"/>
      <c r="FH537">
        <v>4</v>
      </c>
      <c r="FI537">
        <v>4</v>
      </c>
      <c r="FJ537" t="s">
        <v>302</v>
      </c>
      <c r="FK537" t="s">
        <v>302</v>
      </c>
      <c r="FL537" t="s">
        <v>303</v>
      </c>
      <c r="FM537">
        <v>60</v>
      </c>
      <c r="FN537">
        <v>1.75</v>
      </c>
      <c r="FO537">
        <v>4.38</v>
      </c>
      <c r="FP537" t="s">
        <v>4979</v>
      </c>
      <c r="FQ537" t="s">
        <v>302</v>
      </c>
      <c r="FR537" t="s">
        <v>302</v>
      </c>
      <c r="FS537" t="s">
        <v>303</v>
      </c>
      <c r="FT537">
        <v>0.12</v>
      </c>
      <c r="FU537">
        <v>1</v>
      </c>
      <c r="FV537">
        <v>8.33</v>
      </c>
      <c r="FW537" t="s">
        <v>377</v>
      </c>
      <c r="FX537" t="s">
        <v>302</v>
      </c>
      <c r="FY537" t="s">
        <v>302</v>
      </c>
      <c r="FZ537" t="s">
        <v>302</v>
      </c>
      <c r="GA537"/>
      <c r="GB537">
        <v>3</v>
      </c>
      <c r="GC537">
        <v>3</v>
      </c>
      <c r="GD537" t="s">
        <v>322</v>
      </c>
      <c r="GE537" t="s">
        <v>302</v>
      </c>
      <c r="GF537" t="s">
        <v>302</v>
      </c>
      <c r="GG537" t="s">
        <v>302</v>
      </c>
      <c r="GH537"/>
      <c r="GI537">
        <v>10</v>
      </c>
      <c r="GJ537">
        <v>10</v>
      </c>
      <c r="GK537" t="s">
        <v>321</v>
      </c>
      <c r="GL537" t="s">
        <v>302</v>
      </c>
      <c r="GM537" t="s">
        <v>302</v>
      </c>
      <c r="GN537" t="s">
        <v>302</v>
      </c>
      <c r="GO537"/>
      <c r="GP537">
        <v>3</v>
      </c>
      <c r="GQ537">
        <v>3</v>
      </c>
      <c r="GR537" t="s">
        <v>322</v>
      </c>
      <c r="GS537" t="s">
        <v>302</v>
      </c>
      <c r="GT537" t="s">
        <v>302</v>
      </c>
      <c r="GU537" t="s">
        <v>302</v>
      </c>
      <c r="GV537"/>
      <c r="GW537">
        <v>8.5</v>
      </c>
      <c r="GX537">
        <v>8.5</v>
      </c>
      <c r="GY537" t="s">
        <v>331</v>
      </c>
      <c r="GZ537" t="s">
        <v>302</v>
      </c>
      <c r="HA537" t="s">
        <v>302</v>
      </c>
      <c r="HB537" t="s">
        <v>302</v>
      </c>
      <c r="HC537"/>
      <c r="HD537">
        <v>4</v>
      </c>
      <c r="HE537">
        <v>4</v>
      </c>
      <c r="HF537" t="s">
        <v>1695</v>
      </c>
      <c r="HG537" t="s">
        <v>302</v>
      </c>
      <c r="HH537" t="s">
        <v>302</v>
      </c>
      <c r="HI537" t="s">
        <v>302</v>
      </c>
      <c r="HJ537"/>
      <c r="HK537">
        <v>4.5</v>
      </c>
      <c r="HL537">
        <v>4.5</v>
      </c>
      <c r="HM537" t="s">
        <v>376</v>
      </c>
      <c r="HN537" t="s">
        <v>302</v>
      </c>
      <c r="HO537" t="s">
        <v>302</v>
      </c>
      <c r="HP537" t="s">
        <v>302</v>
      </c>
      <c r="HQ537"/>
      <c r="HR537">
        <v>17</v>
      </c>
      <c r="HS537">
        <v>17</v>
      </c>
      <c r="HT537" t="s">
        <v>359</v>
      </c>
      <c r="HU537" t="s">
        <v>302</v>
      </c>
      <c r="HV537" t="s">
        <v>302</v>
      </c>
      <c r="HW537" t="s">
        <v>303</v>
      </c>
      <c r="HX537">
        <v>10</v>
      </c>
      <c r="HY537">
        <v>4</v>
      </c>
      <c r="HZ537">
        <v>4.8</v>
      </c>
      <c r="IA537" t="s">
        <v>4856</v>
      </c>
      <c r="IB537" t="s">
        <v>302</v>
      </c>
      <c r="IC537" t="s">
        <v>302</v>
      </c>
      <c r="ID537" t="s">
        <v>303</v>
      </c>
      <c r="IE537">
        <v>10</v>
      </c>
      <c r="IF537">
        <v>4</v>
      </c>
      <c r="IG537">
        <v>8</v>
      </c>
      <c r="IH537" t="s">
        <v>4980</v>
      </c>
      <c r="II537" t="s">
        <v>302</v>
      </c>
      <c r="IJ537" t="s">
        <v>302</v>
      </c>
      <c r="IK537" t="s">
        <v>303</v>
      </c>
      <c r="IL537">
        <v>10</v>
      </c>
      <c r="IM537">
        <v>11</v>
      </c>
      <c r="IN537">
        <v>44</v>
      </c>
      <c r="IO537" t="s">
        <v>3864</v>
      </c>
      <c r="IP537" t="s">
        <v>302</v>
      </c>
      <c r="IQ537" t="s">
        <v>302</v>
      </c>
      <c r="IR537" t="s">
        <v>302</v>
      </c>
      <c r="IS537"/>
      <c r="IT537">
        <v>11</v>
      </c>
      <c r="IU537">
        <v>11</v>
      </c>
      <c r="IV537" t="s">
        <v>4981</v>
      </c>
      <c r="IW537" t="s">
        <v>302</v>
      </c>
      <c r="IX537" t="s">
        <v>302</v>
      </c>
      <c r="IY537" t="s">
        <v>303</v>
      </c>
      <c r="IZ537">
        <v>10</v>
      </c>
      <c r="JA537">
        <v>4</v>
      </c>
      <c r="JB537">
        <v>16</v>
      </c>
      <c r="JC537" t="s">
        <v>4982</v>
      </c>
      <c r="JD537" t="s">
        <v>302</v>
      </c>
      <c r="JE537" t="s">
        <v>302</v>
      </c>
      <c r="JF537">
        <v>1.95</v>
      </c>
      <c r="JG537" t="s">
        <v>322</v>
      </c>
      <c r="JH537" t="s">
        <v>302</v>
      </c>
      <c r="JI537" t="s">
        <v>302</v>
      </c>
      <c r="JJ537" t="s">
        <v>302</v>
      </c>
      <c r="JK537"/>
      <c r="JL537">
        <v>18.5</v>
      </c>
      <c r="JM537">
        <v>18.5</v>
      </c>
      <c r="JN537" t="s">
        <v>4983</v>
      </c>
      <c r="JO537" t="s">
        <v>302</v>
      </c>
      <c r="JP537" t="s">
        <v>302</v>
      </c>
      <c r="JQ537" t="s">
        <v>302</v>
      </c>
      <c r="JR537"/>
      <c r="JS537">
        <v>390</v>
      </c>
      <c r="JT537">
        <v>390</v>
      </c>
      <c r="JU537" t="s">
        <v>322</v>
      </c>
      <c r="JV537" t="s">
        <v>302</v>
      </c>
      <c r="JW537" t="s">
        <v>302</v>
      </c>
      <c r="JX537">
        <v>14</v>
      </c>
      <c r="JY537" t="s">
        <v>322</v>
      </c>
      <c r="JZ537" t="s">
        <v>302</v>
      </c>
      <c r="KA537" t="s">
        <v>302</v>
      </c>
      <c r="KB537" t="s">
        <v>302</v>
      </c>
      <c r="KC537"/>
      <c r="KD537">
        <v>4.5</v>
      </c>
      <c r="KE537">
        <v>0.64</v>
      </c>
      <c r="KF537" t="s">
        <v>4984</v>
      </c>
      <c r="KG537"/>
      <c r="KH537"/>
      <c r="KI537"/>
      <c r="KJ537"/>
      <c r="KK537"/>
      <c r="KL537"/>
      <c r="KM537"/>
      <c r="KN537"/>
      <c r="KO537"/>
      <c r="KP537"/>
      <c r="KQ537"/>
      <c r="KR537"/>
      <c r="KS537"/>
      <c r="KT537"/>
      <c r="KU537" t="s">
        <v>304</v>
      </c>
      <c r="KV537">
        <v>1</v>
      </c>
      <c r="KW537">
        <v>0</v>
      </c>
      <c r="KX537">
        <v>0</v>
      </c>
      <c r="KY537">
        <v>0</v>
      </c>
      <c r="KZ537">
        <v>0</v>
      </c>
      <c r="LA537">
        <v>0</v>
      </c>
      <c r="LB537">
        <v>0</v>
      </c>
      <c r="LC537">
        <v>0</v>
      </c>
      <c r="LD537">
        <v>0</v>
      </c>
      <c r="LE537">
        <v>0</v>
      </c>
      <c r="LF537"/>
      <c r="LG537"/>
      <c r="LH537"/>
      <c r="LI537"/>
      <c r="LJ537" t="s">
        <v>304</v>
      </c>
      <c r="LK537">
        <v>1</v>
      </c>
      <c r="LL537">
        <v>0</v>
      </c>
      <c r="LM537">
        <v>0</v>
      </c>
      <c r="LN537">
        <v>0</v>
      </c>
      <c r="LO537"/>
      <c r="LP537">
        <v>87136242</v>
      </c>
      <c r="LQ537" t="s">
        <v>4985</v>
      </c>
      <c r="LR537" t="s">
        <v>4986</v>
      </c>
      <c r="LS537">
        <v>535</v>
      </c>
    </row>
    <row r="538" spans="1:331" ht="14.4" x14ac:dyDescent="0.3">
      <c r="A538" t="s">
        <v>4987</v>
      </c>
      <c r="B538" t="s">
        <v>4988</v>
      </c>
      <c r="C538" s="159">
        <v>43898</v>
      </c>
      <c r="D538" t="s">
        <v>299</v>
      </c>
      <c r="E538" t="s">
        <v>421</v>
      </c>
      <c r="F538" t="s">
        <v>421</v>
      </c>
      <c r="G538" t="s">
        <v>421</v>
      </c>
      <c r="H538" t="s">
        <v>422</v>
      </c>
      <c r="I538" t="s">
        <v>3108</v>
      </c>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t="s">
        <v>302</v>
      </c>
      <c r="HV538" t="s">
        <v>302</v>
      </c>
      <c r="HW538" t="s">
        <v>303</v>
      </c>
      <c r="HX538">
        <v>10</v>
      </c>
      <c r="HY538">
        <v>5</v>
      </c>
      <c r="HZ538">
        <v>6</v>
      </c>
      <c r="IA538" t="s">
        <v>3223</v>
      </c>
      <c r="IB538" t="s">
        <v>302</v>
      </c>
      <c r="IC538" t="s">
        <v>302</v>
      </c>
      <c r="ID538" t="s">
        <v>303</v>
      </c>
      <c r="IE538">
        <v>10</v>
      </c>
      <c r="IF538">
        <v>5</v>
      </c>
      <c r="IG538">
        <v>10</v>
      </c>
      <c r="IH538" t="s">
        <v>4989</v>
      </c>
      <c r="II538" t="s">
        <v>302</v>
      </c>
      <c r="IJ538" t="s">
        <v>302</v>
      </c>
      <c r="IK538" t="s">
        <v>303</v>
      </c>
      <c r="IL538">
        <v>10</v>
      </c>
      <c r="IM538">
        <v>13</v>
      </c>
      <c r="IN538">
        <v>52</v>
      </c>
      <c r="IO538" t="s">
        <v>3864</v>
      </c>
      <c r="IP538" t="s">
        <v>302</v>
      </c>
      <c r="IQ538" t="s">
        <v>302</v>
      </c>
      <c r="IR538" t="s">
        <v>302</v>
      </c>
      <c r="IS538"/>
      <c r="IT538">
        <v>14</v>
      </c>
      <c r="IU538">
        <v>14</v>
      </c>
      <c r="IV538" t="s">
        <v>4973</v>
      </c>
      <c r="IW538" t="s">
        <v>302</v>
      </c>
      <c r="IX538" t="s">
        <v>302</v>
      </c>
      <c r="IY538" t="s">
        <v>303</v>
      </c>
      <c r="IZ538">
        <v>10</v>
      </c>
      <c r="JA538">
        <v>6</v>
      </c>
      <c r="JB538">
        <v>24</v>
      </c>
      <c r="JC538" t="s">
        <v>4990</v>
      </c>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t="s">
        <v>304</v>
      </c>
      <c r="KV538">
        <v>1</v>
      </c>
      <c r="KW538">
        <v>0</v>
      </c>
      <c r="KX538">
        <v>0</v>
      </c>
      <c r="KY538">
        <v>0</v>
      </c>
      <c r="KZ538">
        <v>0</v>
      </c>
      <c r="LA538">
        <v>0</v>
      </c>
      <c r="LB538">
        <v>0</v>
      </c>
      <c r="LC538">
        <v>0</v>
      </c>
      <c r="LD538">
        <v>0</v>
      </c>
      <c r="LE538">
        <v>0</v>
      </c>
      <c r="LF538"/>
      <c r="LG538"/>
      <c r="LH538"/>
      <c r="LI538"/>
      <c r="LJ538" t="s">
        <v>304</v>
      </c>
      <c r="LK538">
        <v>1</v>
      </c>
      <c r="LL538">
        <v>0</v>
      </c>
      <c r="LM538">
        <v>0</v>
      </c>
      <c r="LN538">
        <v>0</v>
      </c>
      <c r="LO538"/>
      <c r="LP538">
        <v>87136251</v>
      </c>
      <c r="LQ538" t="s">
        <v>4991</v>
      </c>
      <c r="LR538" t="s">
        <v>4992</v>
      </c>
      <c r="LS538">
        <v>536</v>
      </c>
    </row>
    <row r="539" spans="1:331" ht="14.4" x14ac:dyDescent="0.3">
      <c r="A539" t="s">
        <v>4993</v>
      </c>
      <c r="B539" t="s">
        <v>4994</v>
      </c>
      <c r="C539" s="159">
        <v>43898</v>
      </c>
      <c r="D539" t="s">
        <v>299</v>
      </c>
      <c r="E539" t="s">
        <v>421</v>
      </c>
      <c r="F539" t="s">
        <v>421</v>
      </c>
      <c r="G539" t="s">
        <v>421</v>
      </c>
      <c r="H539" t="s">
        <v>422</v>
      </c>
      <c r="I539" t="s">
        <v>3108</v>
      </c>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t="s">
        <v>302</v>
      </c>
      <c r="HV539" t="s">
        <v>302</v>
      </c>
      <c r="HW539" t="s">
        <v>303</v>
      </c>
      <c r="HX539">
        <v>10</v>
      </c>
      <c r="HY539">
        <v>5</v>
      </c>
      <c r="HZ539">
        <v>6</v>
      </c>
      <c r="IA539" t="s">
        <v>4856</v>
      </c>
      <c r="IB539" t="s">
        <v>302</v>
      </c>
      <c r="IC539" t="s">
        <v>302</v>
      </c>
      <c r="ID539" t="s">
        <v>303</v>
      </c>
      <c r="IE539">
        <v>10</v>
      </c>
      <c r="IF539">
        <v>13</v>
      </c>
      <c r="IG539">
        <v>26</v>
      </c>
      <c r="IH539" t="s">
        <v>4886</v>
      </c>
      <c r="II539" t="s">
        <v>302</v>
      </c>
      <c r="IJ539" t="s">
        <v>302</v>
      </c>
      <c r="IK539" t="s">
        <v>303</v>
      </c>
      <c r="IL539">
        <v>10</v>
      </c>
      <c r="IM539">
        <v>12</v>
      </c>
      <c r="IN539">
        <v>48</v>
      </c>
      <c r="IO539" t="s">
        <v>3395</v>
      </c>
      <c r="IP539" t="s">
        <v>302</v>
      </c>
      <c r="IQ539" t="s">
        <v>302</v>
      </c>
      <c r="IR539" t="s">
        <v>302</v>
      </c>
      <c r="IS539"/>
      <c r="IT539">
        <v>13</v>
      </c>
      <c r="IU539">
        <v>13</v>
      </c>
      <c r="IV539" t="s">
        <v>4856</v>
      </c>
      <c r="IW539" t="s">
        <v>302</v>
      </c>
      <c r="IX539" t="s">
        <v>302</v>
      </c>
      <c r="IY539" t="s">
        <v>303</v>
      </c>
      <c r="IZ539">
        <v>10</v>
      </c>
      <c r="JA539">
        <v>5</v>
      </c>
      <c r="JB539">
        <v>20</v>
      </c>
      <c r="JC539" t="s">
        <v>4887</v>
      </c>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v>87136253</v>
      </c>
      <c r="LQ539" t="s">
        <v>4995</v>
      </c>
      <c r="LR539" t="s">
        <v>4996</v>
      </c>
      <c r="LS539">
        <v>537</v>
      </c>
    </row>
    <row r="540" spans="1:331" ht="14.4" x14ac:dyDescent="0.3">
      <c r="A540" t="s">
        <v>4997</v>
      </c>
      <c r="B540" t="s">
        <v>4998</v>
      </c>
      <c r="C540" s="159">
        <v>43897</v>
      </c>
      <c r="D540" t="s">
        <v>299</v>
      </c>
      <c r="E540" t="s">
        <v>421</v>
      </c>
      <c r="F540" t="s">
        <v>421</v>
      </c>
      <c r="G540" t="s">
        <v>421</v>
      </c>
      <c r="H540" t="s">
        <v>422</v>
      </c>
      <c r="I540" t="s">
        <v>350</v>
      </c>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t="s">
        <v>302</v>
      </c>
      <c r="DS540" t="s">
        <v>302</v>
      </c>
      <c r="DT540" t="s">
        <v>302</v>
      </c>
      <c r="DU540"/>
      <c r="DV540">
        <v>15.5</v>
      </c>
      <c r="DW540">
        <v>15.5</v>
      </c>
      <c r="DX540" t="s">
        <v>322</v>
      </c>
      <c r="DY540" t="s">
        <v>302</v>
      </c>
      <c r="DZ540" t="s">
        <v>302</v>
      </c>
      <c r="EA540" t="s">
        <v>302</v>
      </c>
      <c r="EB540"/>
      <c r="EC540">
        <v>35</v>
      </c>
      <c r="ED540">
        <v>35</v>
      </c>
      <c r="EE540" t="s">
        <v>322</v>
      </c>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t="s">
        <v>304</v>
      </c>
      <c r="KV540">
        <v>1</v>
      </c>
      <c r="KW540">
        <v>0</v>
      </c>
      <c r="KX540">
        <v>0</v>
      </c>
      <c r="KY540">
        <v>0</v>
      </c>
      <c r="KZ540">
        <v>0</v>
      </c>
      <c r="LA540">
        <v>0</v>
      </c>
      <c r="LB540">
        <v>0</v>
      </c>
      <c r="LC540">
        <v>0</v>
      </c>
      <c r="LD540">
        <v>0</v>
      </c>
      <c r="LE540">
        <v>0</v>
      </c>
      <c r="LF540"/>
      <c r="LG540"/>
      <c r="LH540"/>
      <c r="LI540"/>
      <c r="LJ540" t="s">
        <v>304</v>
      </c>
      <c r="LK540">
        <v>1</v>
      </c>
      <c r="LL540">
        <v>0</v>
      </c>
      <c r="LM540">
        <v>0</v>
      </c>
      <c r="LN540">
        <v>0</v>
      </c>
      <c r="LO540"/>
      <c r="LP540">
        <v>87136255</v>
      </c>
      <c r="LQ540" t="s">
        <v>4999</v>
      </c>
      <c r="LR540" t="s">
        <v>5000</v>
      </c>
      <c r="LS540">
        <v>538</v>
      </c>
    </row>
    <row r="541" spans="1:331" ht="14.4" x14ac:dyDescent="0.3">
      <c r="A541" t="s">
        <v>5001</v>
      </c>
      <c r="B541" t="s">
        <v>5002</v>
      </c>
      <c r="C541" s="159">
        <v>43898</v>
      </c>
      <c r="D541" t="s">
        <v>299</v>
      </c>
      <c r="E541" t="s">
        <v>421</v>
      </c>
      <c r="F541" t="s">
        <v>421</v>
      </c>
      <c r="G541" t="s">
        <v>421</v>
      </c>
      <c r="H541" t="s">
        <v>422</v>
      </c>
      <c r="I541" t="s">
        <v>3108</v>
      </c>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t="s">
        <v>302</v>
      </c>
      <c r="HV541" t="s">
        <v>302</v>
      </c>
      <c r="HW541" t="s">
        <v>303</v>
      </c>
      <c r="HX541">
        <v>10</v>
      </c>
      <c r="HY541">
        <v>6</v>
      </c>
      <c r="HZ541">
        <v>7.2</v>
      </c>
      <c r="IA541" t="s">
        <v>4856</v>
      </c>
      <c r="IB541" t="s">
        <v>302</v>
      </c>
      <c r="IC541" t="s">
        <v>302</v>
      </c>
      <c r="ID541" t="s">
        <v>303</v>
      </c>
      <c r="IE541">
        <v>10</v>
      </c>
      <c r="IF541">
        <v>5</v>
      </c>
      <c r="IG541">
        <v>10</v>
      </c>
      <c r="IH541" t="s">
        <v>5003</v>
      </c>
      <c r="II541" t="s">
        <v>302</v>
      </c>
      <c r="IJ541" t="s">
        <v>302</v>
      </c>
      <c r="IK541" t="s">
        <v>303</v>
      </c>
      <c r="IL541">
        <v>10</v>
      </c>
      <c r="IM541">
        <v>12</v>
      </c>
      <c r="IN541">
        <v>48</v>
      </c>
      <c r="IO541" t="s">
        <v>3864</v>
      </c>
      <c r="IP541" t="s">
        <v>302</v>
      </c>
      <c r="IQ541" t="s">
        <v>302</v>
      </c>
      <c r="IR541" t="s">
        <v>302</v>
      </c>
      <c r="IS541"/>
      <c r="IT541">
        <v>13</v>
      </c>
      <c r="IU541">
        <v>13</v>
      </c>
      <c r="IV541" t="s">
        <v>3223</v>
      </c>
      <c r="IW541" t="s">
        <v>302</v>
      </c>
      <c r="IX541" t="s">
        <v>302</v>
      </c>
      <c r="IY541" t="s">
        <v>303</v>
      </c>
      <c r="IZ541">
        <v>10</v>
      </c>
      <c r="JA541">
        <v>6</v>
      </c>
      <c r="JB541">
        <v>24</v>
      </c>
      <c r="JC541" t="s">
        <v>4887</v>
      </c>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v>87136256</v>
      </c>
      <c r="LQ541" t="s">
        <v>5004</v>
      </c>
      <c r="LR541" t="s">
        <v>5005</v>
      </c>
      <c r="LS541">
        <v>539</v>
      </c>
    </row>
    <row r="542" spans="1:331" ht="14.4" x14ac:dyDescent="0.3">
      <c r="A542" t="s">
        <v>5006</v>
      </c>
      <c r="B542" t="s">
        <v>5007</v>
      </c>
      <c r="C542" s="159">
        <v>43897</v>
      </c>
      <c r="D542" t="s">
        <v>299</v>
      </c>
      <c r="E542" t="s">
        <v>421</v>
      </c>
      <c r="F542" t="s">
        <v>421</v>
      </c>
      <c r="G542" t="s">
        <v>421</v>
      </c>
      <c r="H542" t="s">
        <v>422</v>
      </c>
      <c r="I542" t="s">
        <v>350</v>
      </c>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t="s">
        <v>302</v>
      </c>
      <c r="DS542" t="s">
        <v>302</v>
      </c>
      <c r="DT542" t="s">
        <v>302</v>
      </c>
      <c r="DU542"/>
      <c r="DV542">
        <v>16</v>
      </c>
      <c r="DW542">
        <v>16</v>
      </c>
      <c r="DX542" t="s">
        <v>322</v>
      </c>
      <c r="DY542" t="s">
        <v>302</v>
      </c>
      <c r="DZ542" t="s">
        <v>302</v>
      </c>
      <c r="EA542" t="s">
        <v>302</v>
      </c>
      <c r="EB542"/>
      <c r="EC542">
        <v>35</v>
      </c>
      <c r="ED542">
        <v>35</v>
      </c>
      <c r="EE542" t="s">
        <v>322</v>
      </c>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t="s">
        <v>304</v>
      </c>
      <c r="KV542">
        <v>1</v>
      </c>
      <c r="KW542">
        <v>0</v>
      </c>
      <c r="KX542">
        <v>0</v>
      </c>
      <c r="KY542">
        <v>0</v>
      </c>
      <c r="KZ542">
        <v>0</v>
      </c>
      <c r="LA542">
        <v>0</v>
      </c>
      <c r="LB542">
        <v>0</v>
      </c>
      <c r="LC542">
        <v>0</v>
      </c>
      <c r="LD542">
        <v>0</v>
      </c>
      <c r="LE542">
        <v>0</v>
      </c>
      <c r="LF542"/>
      <c r="LG542"/>
      <c r="LH542"/>
      <c r="LI542"/>
      <c r="LJ542" t="s">
        <v>304</v>
      </c>
      <c r="LK542">
        <v>1</v>
      </c>
      <c r="LL542">
        <v>0</v>
      </c>
      <c r="LM542">
        <v>0</v>
      </c>
      <c r="LN542">
        <v>0</v>
      </c>
      <c r="LO542"/>
      <c r="LP542">
        <v>87136259</v>
      </c>
      <c r="LQ542" t="s">
        <v>5008</v>
      </c>
      <c r="LR542" t="s">
        <v>5009</v>
      </c>
      <c r="LS542">
        <v>540</v>
      </c>
    </row>
    <row r="543" spans="1:331" ht="14.4" x14ac:dyDescent="0.3">
      <c r="A543" t="s">
        <v>5010</v>
      </c>
      <c r="B543" t="s">
        <v>5011</v>
      </c>
      <c r="C543" s="159">
        <v>43897</v>
      </c>
      <c r="D543" t="s">
        <v>299</v>
      </c>
      <c r="E543" t="s">
        <v>421</v>
      </c>
      <c r="F543" t="s">
        <v>421</v>
      </c>
      <c r="G543" t="s">
        <v>421</v>
      </c>
      <c r="H543" t="s">
        <v>422</v>
      </c>
      <c r="I543" t="s">
        <v>350</v>
      </c>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t="s">
        <v>302</v>
      </c>
      <c r="DS543" t="s">
        <v>302</v>
      </c>
      <c r="DT543" t="s">
        <v>302</v>
      </c>
      <c r="DU543"/>
      <c r="DV543">
        <v>16</v>
      </c>
      <c r="DW543">
        <v>16</v>
      </c>
      <c r="DX543" t="s">
        <v>322</v>
      </c>
      <c r="DY543" t="s">
        <v>302</v>
      </c>
      <c r="DZ543" t="s">
        <v>302</v>
      </c>
      <c r="EA543" t="s">
        <v>302</v>
      </c>
      <c r="EB543"/>
      <c r="EC543">
        <v>35</v>
      </c>
      <c r="ED543">
        <v>35</v>
      </c>
      <c r="EE543" t="s">
        <v>322</v>
      </c>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t="s">
        <v>304</v>
      </c>
      <c r="KV543">
        <v>1</v>
      </c>
      <c r="KW543">
        <v>0</v>
      </c>
      <c r="KX543">
        <v>0</v>
      </c>
      <c r="KY543">
        <v>0</v>
      </c>
      <c r="KZ543">
        <v>0</v>
      </c>
      <c r="LA543">
        <v>0</v>
      </c>
      <c r="LB543">
        <v>0</v>
      </c>
      <c r="LC543">
        <v>0</v>
      </c>
      <c r="LD543">
        <v>0</v>
      </c>
      <c r="LE543">
        <v>0</v>
      </c>
      <c r="LF543"/>
      <c r="LG543"/>
      <c r="LH543"/>
      <c r="LI543"/>
      <c r="LJ543" t="s">
        <v>304</v>
      </c>
      <c r="LK543">
        <v>1</v>
      </c>
      <c r="LL543">
        <v>0</v>
      </c>
      <c r="LM543">
        <v>0</v>
      </c>
      <c r="LN543">
        <v>0</v>
      </c>
      <c r="LO543"/>
      <c r="LP543">
        <v>87136262</v>
      </c>
      <c r="LQ543" t="s">
        <v>5012</v>
      </c>
      <c r="LR543" t="s">
        <v>5013</v>
      </c>
      <c r="LS543">
        <v>541</v>
      </c>
    </row>
    <row r="544" spans="1:331" ht="14.4" x14ac:dyDescent="0.3">
      <c r="A544" t="s">
        <v>5014</v>
      </c>
      <c r="B544" t="s">
        <v>5015</v>
      </c>
      <c r="C544" s="159">
        <v>43897</v>
      </c>
      <c r="D544" t="s">
        <v>299</v>
      </c>
      <c r="E544" t="s">
        <v>421</v>
      </c>
      <c r="F544" t="s">
        <v>421</v>
      </c>
      <c r="G544" t="s">
        <v>421</v>
      </c>
      <c r="H544" t="s">
        <v>422</v>
      </c>
      <c r="I544" t="s">
        <v>301</v>
      </c>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t="s">
        <v>302</v>
      </c>
      <c r="EM544" t="s">
        <v>302</v>
      </c>
      <c r="EN544" t="s">
        <v>302</v>
      </c>
      <c r="EO544"/>
      <c r="EP544">
        <v>3</v>
      </c>
      <c r="EQ544">
        <v>3</v>
      </c>
      <c r="ER544" t="s">
        <v>302</v>
      </c>
      <c r="ES544" t="s">
        <v>302</v>
      </c>
      <c r="ET544" t="s">
        <v>302</v>
      </c>
      <c r="EU544"/>
      <c r="EV544">
        <v>4.25</v>
      </c>
      <c r="EW544">
        <v>4.25</v>
      </c>
      <c r="EX544" t="s">
        <v>302</v>
      </c>
      <c r="EY544" t="s">
        <v>302</v>
      </c>
      <c r="EZ544" t="s">
        <v>302</v>
      </c>
      <c r="FA544"/>
      <c r="FB544">
        <v>8</v>
      </c>
      <c r="FC544">
        <v>8</v>
      </c>
      <c r="FD544" t="s">
        <v>302</v>
      </c>
      <c r="FE544" t="s">
        <v>302</v>
      </c>
      <c r="FF544" t="s">
        <v>302</v>
      </c>
      <c r="FG544"/>
      <c r="FH544">
        <v>4.25</v>
      </c>
      <c r="FI544">
        <v>4.25</v>
      </c>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t="s">
        <v>304</v>
      </c>
      <c r="KV544">
        <v>1</v>
      </c>
      <c r="KW544">
        <v>0</v>
      </c>
      <c r="KX544">
        <v>0</v>
      </c>
      <c r="KY544">
        <v>0</v>
      </c>
      <c r="KZ544">
        <v>0</v>
      </c>
      <c r="LA544">
        <v>0</v>
      </c>
      <c r="LB544">
        <v>0</v>
      </c>
      <c r="LC544">
        <v>0</v>
      </c>
      <c r="LD544">
        <v>0</v>
      </c>
      <c r="LE544">
        <v>0</v>
      </c>
      <c r="LF544"/>
      <c r="LG544"/>
      <c r="LH544"/>
      <c r="LI544"/>
      <c r="LJ544" t="s">
        <v>304</v>
      </c>
      <c r="LK544">
        <v>1</v>
      </c>
      <c r="LL544">
        <v>0</v>
      </c>
      <c r="LM544">
        <v>0</v>
      </c>
      <c r="LN544">
        <v>0</v>
      </c>
      <c r="LO544"/>
      <c r="LP544">
        <v>87136264</v>
      </c>
      <c r="LQ544" t="s">
        <v>5016</v>
      </c>
      <c r="LR544" t="s">
        <v>5017</v>
      </c>
      <c r="LS544">
        <v>542</v>
      </c>
    </row>
    <row r="545" spans="1:331" ht="14.4" x14ac:dyDescent="0.3">
      <c r="A545" t="s">
        <v>5018</v>
      </c>
      <c r="B545" t="s">
        <v>5019</v>
      </c>
      <c r="C545" s="159">
        <v>43897</v>
      </c>
      <c r="D545" t="s">
        <v>299</v>
      </c>
      <c r="E545" t="s">
        <v>421</v>
      </c>
      <c r="F545" t="s">
        <v>421</v>
      </c>
      <c r="G545" t="s">
        <v>421</v>
      </c>
      <c r="H545" t="s">
        <v>422</v>
      </c>
      <c r="I545" t="s">
        <v>350</v>
      </c>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t="s">
        <v>302</v>
      </c>
      <c r="DS545" t="s">
        <v>302</v>
      </c>
      <c r="DT545" t="s">
        <v>302</v>
      </c>
      <c r="DU545"/>
      <c r="DV545">
        <v>15.5</v>
      </c>
      <c r="DW545">
        <v>15.5</v>
      </c>
      <c r="DX545" t="s">
        <v>322</v>
      </c>
      <c r="DY545" t="s">
        <v>302</v>
      </c>
      <c r="DZ545" t="s">
        <v>302</v>
      </c>
      <c r="EA545" t="s">
        <v>302</v>
      </c>
      <c r="EB545"/>
      <c r="EC545">
        <v>35</v>
      </c>
      <c r="ED545">
        <v>35</v>
      </c>
      <c r="EE545" t="s">
        <v>322</v>
      </c>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t="s">
        <v>304</v>
      </c>
      <c r="KV545">
        <v>1</v>
      </c>
      <c r="KW545">
        <v>0</v>
      </c>
      <c r="KX545">
        <v>0</v>
      </c>
      <c r="KY545">
        <v>0</v>
      </c>
      <c r="KZ545">
        <v>0</v>
      </c>
      <c r="LA545">
        <v>0</v>
      </c>
      <c r="LB545">
        <v>0</v>
      </c>
      <c r="LC545">
        <v>0</v>
      </c>
      <c r="LD545">
        <v>0</v>
      </c>
      <c r="LE545">
        <v>0</v>
      </c>
      <c r="LF545"/>
      <c r="LG545"/>
      <c r="LH545"/>
      <c r="LI545"/>
      <c r="LJ545" t="s">
        <v>304</v>
      </c>
      <c r="LK545">
        <v>1</v>
      </c>
      <c r="LL545">
        <v>0</v>
      </c>
      <c r="LM545">
        <v>0</v>
      </c>
      <c r="LN545">
        <v>0</v>
      </c>
      <c r="LO545"/>
      <c r="LP545">
        <v>87136266</v>
      </c>
      <c r="LQ545" t="s">
        <v>5020</v>
      </c>
      <c r="LR545" t="s">
        <v>5021</v>
      </c>
      <c r="LS545">
        <v>543</v>
      </c>
    </row>
    <row r="546" spans="1:331" ht="14.4" x14ac:dyDescent="0.3">
      <c r="A546" t="s">
        <v>5022</v>
      </c>
      <c r="B546" t="s">
        <v>5023</v>
      </c>
      <c r="C546" s="159">
        <v>43897</v>
      </c>
      <c r="D546" t="s">
        <v>299</v>
      </c>
      <c r="E546" t="s">
        <v>421</v>
      </c>
      <c r="F546" t="s">
        <v>421</v>
      </c>
      <c r="G546" t="s">
        <v>421</v>
      </c>
      <c r="H546" t="s">
        <v>422</v>
      </c>
      <c r="I546" t="s">
        <v>301</v>
      </c>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t="s">
        <v>302</v>
      </c>
      <c r="EM546" t="s">
        <v>302</v>
      </c>
      <c r="EN546" t="s">
        <v>302</v>
      </c>
      <c r="EO546"/>
      <c r="EP546">
        <v>3.25</v>
      </c>
      <c r="EQ546">
        <v>3.25</v>
      </c>
      <c r="ER546" t="s">
        <v>302</v>
      </c>
      <c r="ES546" t="s">
        <v>302</v>
      </c>
      <c r="ET546" t="s">
        <v>302</v>
      </c>
      <c r="EU546"/>
      <c r="EV546">
        <v>4</v>
      </c>
      <c r="EW546">
        <v>4</v>
      </c>
      <c r="EX546" t="s">
        <v>302</v>
      </c>
      <c r="EY546" t="s">
        <v>302</v>
      </c>
      <c r="EZ546" t="s">
        <v>302</v>
      </c>
      <c r="FA546"/>
      <c r="FB546">
        <v>8</v>
      </c>
      <c r="FC546">
        <v>8</v>
      </c>
      <c r="FD546" t="s">
        <v>302</v>
      </c>
      <c r="FE546" t="s">
        <v>302</v>
      </c>
      <c r="FF546" t="s">
        <v>302</v>
      </c>
      <c r="FG546"/>
      <c r="FH546">
        <v>4</v>
      </c>
      <c r="FI546">
        <v>4</v>
      </c>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t="s">
        <v>304</v>
      </c>
      <c r="KV546">
        <v>1</v>
      </c>
      <c r="KW546">
        <v>0</v>
      </c>
      <c r="KX546">
        <v>0</v>
      </c>
      <c r="KY546">
        <v>0</v>
      </c>
      <c r="KZ546">
        <v>0</v>
      </c>
      <c r="LA546">
        <v>0</v>
      </c>
      <c r="LB546">
        <v>0</v>
      </c>
      <c r="LC546">
        <v>0</v>
      </c>
      <c r="LD546">
        <v>0</v>
      </c>
      <c r="LE546">
        <v>0</v>
      </c>
      <c r="LF546"/>
      <c r="LG546"/>
      <c r="LH546"/>
      <c r="LI546"/>
      <c r="LJ546" t="s">
        <v>304</v>
      </c>
      <c r="LK546">
        <v>1</v>
      </c>
      <c r="LL546">
        <v>0</v>
      </c>
      <c r="LM546">
        <v>0</v>
      </c>
      <c r="LN546">
        <v>0</v>
      </c>
      <c r="LO546"/>
      <c r="LP546">
        <v>87136268</v>
      </c>
      <c r="LQ546" t="s">
        <v>5024</v>
      </c>
      <c r="LR546" t="s">
        <v>5025</v>
      </c>
      <c r="LS546">
        <v>544</v>
      </c>
    </row>
    <row r="547" spans="1:331" ht="14.4" x14ac:dyDescent="0.3">
      <c r="A547" t="s">
        <v>5026</v>
      </c>
      <c r="B547" t="s">
        <v>5027</v>
      </c>
      <c r="C547" s="159">
        <v>43898</v>
      </c>
      <c r="D547" t="s">
        <v>299</v>
      </c>
      <c r="E547" t="s">
        <v>421</v>
      </c>
      <c r="F547" t="s">
        <v>421</v>
      </c>
      <c r="G547" t="s">
        <v>421</v>
      </c>
      <c r="H547" t="s">
        <v>422</v>
      </c>
      <c r="I547" t="s">
        <v>312</v>
      </c>
      <c r="J547" t="s">
        <v>302</v>
      </c>
      <c r="K547" t="s">
        <v>302</v>
      </c>
      <c r="L547" t="s">
        <v>302</v>
      </c>
      <c r="M547"/>
      <c r="N547">
        <v>1.75</v>
      </c>
      <c r="O547">
        <v>1.75</v>
      </c>
      <c r="P547" t="s">
        <v>322</v>
      </c>
      <c r="Q547" t="s">
        <v>302</v>
      </c>
      <c r="R547" t="s">
        <v>302</v>
      </c>
      <c r="S547" t="s">
        <v>302</v>
      </c>
      <c r="T547"/>
      <c r="U547">
        <v>3</v>
      </c>
      <c r="V547">
        <v>3</v>
      </c>
      <c r="W547" t="s">
        <v>322</v>
      </c>
      <c r="X547" t="s">
        <v>302</v>
      </c>
      <c r="Y547" t="s">
        <v>302</v>
      </c>
      <c r="Z547" t="s">
        <v>302</v>
      </c>
      <c r="AA547"/>
      <c r="AB547">
        <v>3</v>
      </c>
      <c r="AC547">
        <v>3</v>
      </c>
      <c r="AD547" t="s">
        <v>338</v>
      </c>
      <c r="AE547" t="s">
        <v>302</v>
      </c>
      <c r="AF547" t="s">
        <v>302</v>
      </c>
      <c r="AG547" t="s">
        <v>302</v>
      </c>
      <c r="AH547"/>
      <c r="AI547">
        <v>5</v>
      </c>
      <c r="AJ547">
        <v>5</v>
      </c>
      <c r="AK547" t="s">
        <v>1949</v>
      </c>
      <c r="AL547" t="s">
        <v>302</v>
      </c>
      <c r="AM547" t="s">
        <v>302</v>
      </c>
      <c r="AN547" t="s">
        <v>303</v>
      </c>
      <c r="AO547">
        <v>400</v>
      </c>
      <c r="AP547">
        <v>2</v>
      </c>
      <c r="AQ547">
        <v>2.5</v>
      </c>
      <c r="AR547" t="s">
        <v>364</v>
      </c>
      <c r="AS547" t="s">
        <v>302</v>
      </c>
      <c r="AT547" t="s">
        <v>302</v>
      </c>
      <c r="AU547" t="s">
        <v>302</v>
      </c>
      <c r="AV547"/>
      <c r="AW547">
        <v>5</v>
      </c>
      <c r="AX547">
        <v>5</v>
      </c>
      <c r="AY547" t="s">
        <v>323</v>
      </c>
      <c r="AZ547" t="s">
        <v>302</v>
      </c>
      <c r="BA547" t="s">
        <v>302</v>
      </c>
      <c r="BB547" t="s">
        <v>302</v>
      </c>
      <c r="BC547"/>
      <c r="BD547">
        <v>3</v>
      </c>
      <c r="BE547">
        <v>3</v>
      </c>
      <c r="BF547" t="s">
        <v>386</v>
      </c>
      <c r="BG547" t="s">
        <v>302</v>
      </c>
      <c r="BH547" t="s">
        <v>302</v>
      </c>
      <c r="BI547" t="s">
        <v>302</v>
      </c>
      <c r="BJ547"/>
      <c r="BK547">
        <v>2.75</v>
      </c>
      <c r="BL547">
        <v>2.75</v>
      </c>
      <c r="BM547" t="s">
        <v>413</v>
      </c>
      <c r="BN547" t="s">
        <v>302</v>
      </c>
      <c r="BO547" t="s">
        <v>302</v>
      </c>
      <c r="BP547" t="s">
        <v>302</v>
      </c>
      <c r="BQ547"/>
      <c r="BR547">
        <v>2.75</v>
      </c>
      <c r="BS547">
        <v>2.75</v>
      </c>
      <c r="BT547" t="s">
        <v>413</v>
      </c>
      <c r="BU547" t="s">
        <v>302</v>
      </c>
      <c r="BV547" t="s">
        <v>302</v>
      </c>
      <c r="BW547" t="s">
        <v>303</v>
      </c>
      <c r="BX547">
        <v>159</v>
      </c>
      <c r="BY547">
        <v>2.25</v>
      </c>
      <c r="BZ547">
        <v>2.83</v>
      </c>
      <c r="CA547" t="s">
        <v>317</v>
      </c>
      <c r="CB547" t="s">
        <v>302</v>
      </c>
      <c r="CC547" t="s">
        <v>302</v>
      </c>
      <c r="CD547" t="s">
        <v>302</v>
      </c>
      <c r="CE547"/>
      <c r="CF547">
        <v>4.5</v>
      </c>
      <c r="CG547">
        <v>4.5</v>
      </c>
      <c r="CH547" t="s">
        <v>2230</v>
      </c>
      <c r="CI547" t="s">
        <v>302</v>
      </c>
      <c r="CJ547" t="s">
        <v>302</v>
      </c>
      <c r="CK547" t="s">
        <v>302</v>
      </c>
      <c r="CL547"/>
      <c r="CM547">
        <v>3.5</v>
      </c>
      <c r="CN547">
        <v>3.5</v>
      </c>
      <c r="CO547" t="s">
        <v>1970</v>
      </c>
      <c r="CP547" t="s">
        <v>302</v>
      </c>
      <c r="CQ547" t="s">
        <v>302</v>
      </c>
      <c r="CR547" t="s">
        <v>302</v>
      </c>
      <c r="CS547"/>
      <c r="CT547">
        <v>7.25</v>
      </c>
      <c r="CU547">
        <v>7.25</v>
      </c>
      <c r="CV547" t="s">
        <v>347</v>
      </c>
      <c r="CW547" t="s">
        <v>302</v>
      </c>
      <c r="CX547" t="s">
        <v>302</v>
      </c>
      <c r="CY547" t="s">
        <v>302</v>
      </c>
      <c r="CZ547"/>
      <c r="DA547">
        <v>6.25</v>
      </c>
      <c r="DB547">
        <v>6.25</v>
      </c>
      <c r="DC547" t="s">
        <v>1855</v>
      </c>
      <c r="DD547" t="s">
        <v>302</v>
      </c>
      <c r="DE547" t="s">
        <v>302</v>
      </c>
      <c r="DF547" t="s">
        <v>303</v>
      </c>
      <c r="DG547">
        <v>160</v>
      </c>
      <c r="DH547">
        <v>3.25</v>
      </c>
      <c r="DI547">
        <v>4.0599999999999996</v>
      </c>
      <c r="DJ547" t="s">
        <v>325</v>
      </c>
      <c r="DK547" t="s">
        <v>302</v>
      </c>
      <c r="DL547" t="s">
        <v>302</v>
      </c>
      <c r="DM547" t="s">
        <v>302</v>
      </c>
      <c r="DN547"/>
      <c r="DO547">
        <v>13</v>
      </c>
      <c r="DP547">
        <v>13</v>
      </c>
      <c r="DQ547" t="s">
        <v>322</v>
      </c>
      <c r="DR547" t="s">
        <v>302</v>
      </c>
      <c r="DS547" t="s">
        <v>302</v>
      </c>
      <c r="DT547" t="s">
        <v>302</v>
      </c>
      <c r="DU547"/>
      <c r="DV547">
        <v>16</v>
      </c>
      <c r="DW547">
        <v>16</v>
      </c>
      <c r="DX547" t="s">
        <v>322</v>
      </c>
      <c r="DY547" t="s">
        <v>302</v>
      </c>
      <c r="DZ547" t="s">
        <v>302</v>
      </c>
      <c r="EA547" t="s">
        <v>302</v>
      </c>
      <c r="EB547"/>
      <c r="EC547">
        <v>35</v>
      </c>
      <c r="ED547">
        <v>35</v>
      </c>
      <c r="EE547" t="s">
        <v>322</v>
      </c>
      <c r="EF547" t="s">
        <v>302</v>
      </c>
      <c r="EG547" t="s">
        <v>302</v>
      </c>
      <c r="EH547" t="s">
        <v>302</v>
      </c>
      <c r="EI547"/>
      <c r="EJ547">
        <v>2</v>
      </c>
      <c r="EK547">
        <v>2</v>
      </c>
      <c r="EL547" t="s">
        <v>302</v>
      </c>
      <c r="EM547" t="s">
        <v>302</v>
      </c>
      <c r="EN547" t="s">
        <v>302</v>
      </c>
      <c r="EO547"/>
      <c r="EP547">
        <v>3</v>
      </c>
      <c r="EQ547">
        <v>3</v>
      </c>
      <c r="ER547" t="s">
        <v>302</v>
      </c>
      <c r="ES547" t="s">
        <v>302</v>
      </c>
      <c r="ET547" t="s">
        <v>302</v>
      </c>
      <c r="EU547"/>
      <c r="EV547">
        <v>4</v>
      </c>
      <c r="EW547">
        <v>4</v>
      </c>
      <c r="EX547" t="s">
        <v>302</v>
      </c>
      <c r="EY547" t="s">
        <v>302</v>
      </c>
      <c r="EZ547" t="s">
        <v>302</v>
      </c>
      <c r="FA547"/>
      <c r="FB547">
        <v>8</v>
      </c>
      <c r="FC547">
        <v>8</v>
      </c>
      <c r="FD547" t="s">
        <v>302</v>
      </c>
      <c r="FE547" t="s">
        <v>302</v>
      </c>
      <c r="FF547" t="s">
        <v>302</v>
      </c>
      <c r="FG547"/>
      <c r="FH547">
        <v>4</v>
      </c>
      <c r="FI547">
        <v>4</v>
      </c>
      <c r="FJ547" t="s">
        <v>302</v>
      </c>
      <c r="FK547" t="s">
        <v>302</v>
      </c>
      <c r="FL547" t="s">
        <v>303</v>
      </c>
      <c r="FM547">
        <v>60</v>
      </c>
      <c r="FN547">
        <v>2</v>
      </c>
      <c r="FO547">
        <v>5</v>
      </c>
      <c r="FP547" t="s">
        <v>326</v>
      </c>
      <c r="FQ547" t="s">
        <v>302</v>
      </c>
      <c r="FR547" t="s">
        <v>302</v>
      </c>
      <c r="FS547" t="s">
        <v>303</v>
      </c>
      <c r="FT547">
        <v>0.12</v>
      </c>
      <c r="FU547">
        <v>1</v>
      </c>
      <c r="FV547">
        <v>8.33</v>
      </c>
      <c r="FW547" t="s">
        <v>377</v>
      </c>
      <c r="FX547" t="s">
        <v>302</v>
      </c>
      <c r="FY547" t="s">
        <v>302</v>
      </c>
      <c r="FZ547" t="s">
        <v>302</v>
      </c>
      <c r="GA547"/>
      <c r="GB547">
        <v>3</v>
      </c>
      <c r="GC547">
        <v>3</v>
      </c>
      <c r="GD547" t="s">
        <v>322</v>
      </c>
      <c r="GE547" t="s">
        <v>302</v>
      </c>
      <c r="GF547" t="s">
        <v>302</v>
      </c>
      <c r="GG547" t="s">
        <v>302</v>
      </c>
      <c r="GH547"/>
      <c r="GI547">
        <v>13</v>
      </c>
      <c r="GJ547">
        <v>13</v>
      </c>
      <c r="GK547" t="s">
        <v>4872</v>
      </c>
      <c r="GL547" t="s">
        <v>302</v>
      </c>
      <c r="GM547" t="s">
        <v>302</v>
      </c>
      <c r="GN547" t="s">
        <v>302</v>
      </c>
      <c r="GO547"/>
      <c r="GP547">
        <v>3</v>
      </c>
      <c r="GQ547">
        <v>3</v>
      </c>
      <c r="GR547" t="s">
        <v>305</v>
      </c>
      <c r="GS547" t="s">
        <v>302</v>
      </c>
      <c r="GT547" t="s">
        <v>302</v>
      </c>
      <c r="GU547" t="s">
        <v>302</v>
      </c>
      <c r="GV547"/>
      <c r="GW547">
        <v>10</v>
      </c>
      <c r="GX547">
        <v>10</v>
      </c>
      <c r="GY547" t="s">
        <v>331</v>
      </c>
      <c r="GZ547" t="s">
        <v>302</v>
      </c>
      <c r="HA547" t="s">
        <v>302</v>
      </c>
      <c r="HB547" t="s">
        <v>302</v>
      </c>
      <c r="HC547"/>
      <c r="HD547">
        <v>3</v>
      </c>
      <c r="HE547">
        <v>3</v>
      </c>
      <c r="HF547" t="s">
        <v>2156</v>
      </c>
      <c r="HG547" t="s">
        <v>302</v>
      </c>
      <c r="HH547" t="s">
        <v>302</v>
      </c>
      <c r="HI547" t="s">
        <v>302</v>
      </c>
      <c r="HJ547"/>
      <c r="HK547">
        <v>5</v>
      </c>
      <c r="HL547">
        <v>5</v>
      </c>
      <c r="HM547" t="s">
        <v>376</v>
      </c>
      <c r="HN547" t="s">
        <v>302</v>
      </c>
      <c r="HO547" t="s">
        <v>302</v>
      </c>
      <c r="HP547" t="s">
        <v>302</v>
      </c>
      <c r="HQ547"/>
      <c r="HR547">
        <v>17</v>
      </c>
      <c r="HS547">
        <v>17</v>
      </c>
      <c r="HT547" t="s">
        <v>359</v>
      </c>
      <c r="HU547" t="s">
        <v>302</v>
      </c>
      <c r="HV547" t="s">
        <v>302</v>
      </c>
      <c r="HW547" t="s">
        <v>303</v>
      </c>
      <c r="HX547">
        <v>10</v>
      </c>
      <c r="HY547">
        <v>5</v>
      </c>
      <c r="HZ547">
        <v>6</v>
      </c>
      <c r="IA547" t="s">
        <v>5028</v>
      </c>
      <c r="IB547" t="s">
        <v>302</v>
      </c>
      <c r="IC547" t="s">
        <v>302</v>
      </c>
      <c r="ID547" t="s">
        <v>303</v>
      </c>
      <c r="IE547">
        <v>10</v>
      </c>
      <c r="IF547">
        <v>5</v>
      </c>
      <c r="IG547">
        <v>10</v>
      </c>
      <c r="IH547" t="s">
        <v>5029</v>
      </c>
      <c r="II547" t="s">
        <v>302</v>
      </c>
      <c r="IJ547" t="s">
        <v>302</v>
      </c>
      <c r="IK547" t="s">
        <v>303</v>
      </c>
      <c r="IL547">
        <v>10</v>
      </c>
      <c r="IM547">
        <v>12</v>
      </c>
      <c r="IN547">
        <v>48</v>
      </c>
      <c r="IO547" t="s">
        <v>3864</v>
      </c>
      <c r="IP547" t="s">
        <v>302</v>
      </c>
      <c r="IQ547" t="s">
        <v>302</v>
      </c>
      <c r="IR547" t="s">
        <v>302</v>
      </c>
      <c r="IS547"/>
      <c r="IT547">
        <v>12</v>
      </c>
      <c r="IU547">
        <v>12</v>
      </c>
      <c r="IV547" t="s">
        <v>3223</v>
      </c>
      <c r="IW547" t="s">
        <v>302</v>
      </c>
      <c r="IX547" t="s">
        <v>302</v>
      </c>
      <c r="IY547" t="s">
        <v>303</v>
      </c>
      <c r="IZ547">
        <v>10</v>
      </c>
      <c r="JA547">
        <v>5</v>
      </c>
      <c r="JB547">
        <v>20</v>
      </c>
      <c r="JC547" t="s">
        <v>4887</v>
      </c>
      <c r="JD547" t="s">
        <v>302</v>
      </c>
      <c r="JE547" t="s">
        <v>302</v>
      </c>
      <c r="JF547">
        <v>2</v>
      </c>
      <c r="JG547" t="s">
        <v>322</v>
      </c>
      <c r="JH547" t="s">
        <v>302</v>
      </c>
      <c r="JI547" t="s">
        <v>302</v>
      </c>
      <c r="JJ547" t="s">
        <v>302</v>
      </c>
      <c r="JK547"/>
      <c r="JL547">
        <v>20</v>
      </c>
      <c r="JM547">
        <v>20</v>
      </c>
      <c r="JN547" t="s">
        <v>4859</v>
      </c>
      <c r="JO547" t="s">
        <v>302</v>
      </c>
      <c r="JP547" t="s">
        <v>302</v>
      </c>
      <c r="JQ547" t="s">
        <v>302</v>
      </c>
      <c r="JR547"/>
      <c r="JS547">
        <v>400</v>
      </c>
      <c r="JT547">
        <v>400</v>
      </c>
      <c r="JU547" t="s">
        <v>322</v>
      </c>
      <c r="JV547" t="s">
        <v>302</v>
      </c>
      <c r="JW547" t="s">
        <v>302</v>
      </c>
      <c r="JX547">
        <v>14</v>
      </c>
      <c r="JY547" t="s">
        <v>322</v>
      </c>
      <c r="JZ547" t="s">
        <v>302</v>
      </c>
      <c r="KA547" t="s">
        <v>302</v>
      </c>
      <c r="KB547" t="s">
        <v>302</v>
      </c>
      <c r="KC547"/>
      <c r="KD547">
        <v>4.5</v>
      </c>
      <c r="KE547">
        <v>0.64</v>
      </c>
      <c r="KF547" t="s">
        <v>4984</v>
      </c>
      <c r="KG547"/>
      <c r="KH547"/>
      <c r="KI547"/>
      <c r="KJ547"/>
      <c r="KK547"/>
      <c r="KL547"/>
      <c r="KM547"/>
      <c r="KN547"/>
      <c r="KO547"/>
      <c r="KP547"/>
      <c r="KQ547"/>
      <c r="KR547"/>
      <c r="KS547"/>
      <c r="KT547"/>
      <c r="KU547" t="s">
        <v>304</v>
      </c>
      <c r="KV547">
        <v>1</v>
      </c>
      <c r="KW547">
        <v>0</v>
      </c>
      <c r="KX547">
        <v>0</v>
      </c>
      <c r="KY547">
        <v>0</v>
      </c>
      <c r="KZ547">
        <v>0</v>
      </c>
      <c r="LA547">
        <v>0</v>
      </c>
      <c r="LB547">
        <v>0</v>
      </c>
      <c r="LC547">
        <v>0</v>
      </c>
      <c r="LD547">
        <v>0</v>
      </c>
      <c r="LE547">
        <v>0</v>
      </c>
      <c r="LF547"/>
      <c r="LG547"/>
      <c r="LH547"/>
      <c r="LI547"/>
      <c r="LJ547" t="s">
        <v>304</v>
      </c>
      <c r="LK547">
        <v>1</v>
      </c>
      <c r="LL547">
        <v>0</v>
      </c>
      <c r="LM547">
        <v>0</v>
      </c>
      <c r="LN547">
        <v>0</v>
      </c>
      <c r="LO547"/>
      <c r="LP547">
        <v>87136269</v>
      </c>
      <c r="LQ547" t="s">
        <v>5030</v>
      </c>
      <c r="LR547" t="s">
        <v>5031</v>
      </c>
      <c r="LS547">
        <v>545</v>
      </c>
    </row>
    <row r="548" spans="1:331" ht="14.4" x14ac:dyDescent="0.3">
      <c r="A548" t="s">
        <v>5032</v>
      </c>
      <c r="B548" t="s">
        <v>5033</v>
      </c>
      <c r="C548" s="159">
        <v>43898</v>
      </c>
      <c r="D548" t="s">
        <v>299</v>
      </c>
      <c r="E548" t="s">
        <v>421</v>
      </c>
      <c r="F548" t="s">
        <v>421</v>
      </c>
      <c r="G548" t="s">
        <v>421</v>
      </c>
      <c r="H548" t="s">
        <v>422</v>
      </c>
      <c r="I548" t="s">
        <v>312</v>
      </c>
      <c r="J548" t="s">
        <v>302</v>
      </c>
      <c r="K548" t="s">
        <v>302</v>
      </c>
      <c r="L548" t="s">
        <v>302</v>
      </c>
      <c r="M548"/>
      <c r="N548">
        <v>1.75</v>
      </c>
      <c r="O548">
        <v>1.75</v>
      </c>
      <c r="P548" t="s">
        <v>322</v>
      </c>
      <c r="Q548" t="s">
        <v>302</v>
      </c>
      <c r="R548" t="s">
        <v>302</v>
      </c>
      <c r="S548" t="s">
        <v>302</v>
      </c>
      <c r="T548"/>
      <c r="U548">
        <v>2.75</v>
      </c>
      <c r="V548">
        <v>2.75</v>
      </c>
      <c r="W548" t="s">
        <v>322</v>
      </c>
      <c r="X548" t="s">
        <v>302</v>
      </c>
      <c r="Y548" t="s">
        <v>302</v>
      </c>
      <c r="Z548" t="s">
        <v>302</v>
      </c>
      <c r="AA548"/>
      <c r="AB548">
        <v>3</v>
      </c>
      <c r="AC548">
        <v>3</v>
      </c>
      <c r="AD548" t="s">
        <v>338</v>
      </c>
      <c r="AE548" t="s">
        <v>302</v>
      </c>
      <c r="AF548" t="s">
        <v>302</v>
      </c>
      <c r="AG548" t="s">
        <v>302</v>
      </c>
      <c r="AH548"/>
      <c r="AI548">
        <v>5</v>
      </c>
      <c r="AJ548">
        <v>5</v>
      </c>
      <c r="AK548" t="s">
        <v>5034</v>
      </c>
      <c r="AL548" t="s">
        <v>302</v>
      </c>
      <c r="AM548" t="s">
        <v>302</v>
      </c>
      <c r="AN548" t="s">
        <v>303</v>
      </c>
      <c r="AO548">
        <v>400</v>
      </c>
      <c r="AP548">
        <v>2</v>
      </c>
      <c r="AQ548">
        <v>2.5</v>
      </c>
      <c r="AR548" t="s">
        <v>2182</v>
      </c>
      <c r="AS548" t="s">
        <v>302</v>
      </c>
      <c r="AT548" t="s">
        <v>302</v>
      </c>
      <c r="AU548" t="s">
        <v>302</v>
      </c>
      <c r="AV548"/>
      <c r="AW548">
        <v>5</v>
      </c>
      <c r="AX548">
        <v>5</v>
      </c>
      <c r="AY548" t="s">
        <v>323</v>
      </c>
      <c r="AZ548" t="s">
        <v>302</v>
      </c>
      <c r="BA548" t="s">
        <v>302</v>
      </c>
      <c r="BB548" t="s">
        <v>302</v>
      </c>
      <c r="BC548"/>
      <c r="BD548">
        <v>3</v>
      </c>
      <c r="BE548">
        <v>3</v>
      </c>
      <c r="BF548" t="s">
        <v>386</v>
      </c>
      <c r="BG548" t="s">
        <v>302</v>
      </c>
      <c r="BH548" t="s">
        <v>302</v>
      </c>
      <c r="BI548" t="s">
        <v>302</v>
      </c>
      <c r="BJ548"/>
      <c r="BK548">
        <v>2.75</v>
      </c>
      <c r="BL548">
        <v>2.75</v>
      </c>
      <c r="BM548" t="s">
        <v>413</v>
      </c>
      <c r="BN548" t="s">
        <v>302</v>
      </c>
      <c r="BO548" t="s">
        <v>302</v>
      </c>
      <c r="BP548" t="s">
        <v>302</v>
      </c>
      <c r="BQ548"/>
      <c r="BR548">
        <v>2.75</v>
      </c>
      <c r="BS548">
        <v>2.75</v>
      </c>
      <c r="BT548" t="s">
        <v>413</v>
      </c>
      <c r="BU548" t="s">
        <v>302</v>
      </c>
      <c r="BV548" t="s">
        <v>302</v>
      </c>
      <c r="BW548" t="s">
        <v>302</v>
      </c>
      <c r="BX548"/>
      <c r="BY548">
        <v>1.7</v>
      </c>
      <c r="BZ548">
        <v>1.7</v>
      </c>
      <c r="CA548" t="s">
        <v>2230</v>
      </c>
      <c r="CB548" t="s">
        <v>302</v>
      </c>
      <c r="CC548" t="s">
        <v>302</v>
      </c>
      <c r="CD548" t="s">
        <v>302</v>
      </c>
      <c r="CE548"/>
      <c r="CF548">
        <v>4.75</v>
      </c>
      <c r="CG548">
        <v>4.75</v>
      </c>
      <c r="CH548" t="s">
        <v>317</v>
      </c>
      <c r="CI548" t="s">
        <v>302</v>
      </c>
      <c r="CJ548" t="s">
        <v>302</v>
      </c>
      <c r="CK548" t="s">
        <v>302</v>
      </c>
      <c r="CL548"/>
      <c r="CM548">
        <v>3.5</v>
      </c>
      <c r="CN548">
        <v>3.5</v>
      </c>
      <c r="CO548" t="s">
        <v>357</v>
      </c>
      <c r="CP548" t="s">
        <v>302</v>
      </c>
      <c r="CQ548" t="s">
        <v>302</v>
      </c>
      <c r="CR548" t="s">
        <v>302</v>
      </c>
      <c r="CS548"/>
      <c r="CT548">
        <v>7.5</v>
      </c>
      <c r="CU548">
        <v>7.5</v>
      </c>
      <c r="CV548" t="s">
        <v>347</v>
      </c>
      <c r="CW548" t="s">
        <v>302</v>
      </c>
      <c r="CX548" t="s">
        <v>302</v>
      </c>
      <c r="CY548" t="s">
        <v>302</v>
      </c>
      <c r="CZ548"/>
      <c r="DA548">
        <v>6</v>
      </c>
      <c r="DB548">
        <v>6</v>
      </c>
      <c r="DC548" t="s">
        <v>1897</v>
      </c>
      <c r="DD548" t="s">
        <v>302</v>
      </c>
      <c r="DE548" t="s">
        <v>302</v>
      </c>
      <c r="DF548" t="s">
        <v>303</v>
      </c>
      <c r="DG548">
        <v>170</v>
      </c>
      <c r="DH548">
        <v>3.5</v>
      </c>
      <c r="DI548">
        <v>4.12</v>
      </c>
      <c r="DJ548" t="s">
        <v>3854</v>
      </c>
      <c r="DK548" t="s">
        <v>302</v>
      </c>
      <c r="DL548" t="s">
        <v>302</v>
      </c>
      <c r="DM548" t="s">
        <v>302</v>
      </c>
      <c r="DN548"/>
      <c r="DO548">
        <v>13</v>
      </c>
      <c r="DP548">
        <v>13</v>
      </c>
      <c r="DQ548" t="s">
        <v>322</v>
      </c>
      <c r="DR548" t="s">
        <v>302</v>
      </c>
      <c r="DS548" t="s">
        <v>302</v>
      </c>
      <c r="DT548" t="s">
        <v>302</v>
      </c>
      <c r="DU548"/>
      <c r="DV548">
        <v>15.5</v>
      </c>
      <c r="DW548">
        <v>15.5</v>
      </c>
      <c r="DX548" t="s">
        <v>322</v>
      </c>
      <c r="DY548" t="s">
        <v>302</v>
      </c>
      <c r="DZ548" t="s">
        <v>302</v>
      </c>
      <c r="EA548" t="s">
        <v>302</v>
      </c>
      <c r="EB548"/>
      <c r="EC548">
        <v>35</v>
      </c>
      <c r="ED548">
        <v>35</v>
      </c>
      <c r="EE548" t="s">
        <v>322</v>
      </c>
      <c r="EF548" t="s">
        <v>302</v>
      </c>
      <c r="EG548" t="s">
        <v>302</v>
      </c>
      <c r="EH548" t="s">
        <v>302</v>
      </c>
      <c r="EI548"/>
      <c r="EJ548">
        <v>2</v>
      </c>
      <c r="EK548">
        <v>2</v>
      </c>
      <c r="EL548" t="s">
        <v>302</v>
      </c>
      <c r="EM548" t="s">
        <v>302</v>
      </c>
      <c r="EN548" t="s">
        <v>302</v>
      </c>
      <c r="EO548"/>
      <c r="EP548">
        <v>3</v>
      </c>
      <c r="EQ548">
        <v>3</v>
      </c>
      <c r="ER548" t="s">
        <v>302</v>
      </c>
      <c r="ES548" t="s">
        <v>302</v>
      </c>
      <c r="ET548" t="s">
        <v>302</v>
      </c>
      <c r="EU548"/>
      <c r="EV548">
        <v>4</v>
      </c>
      <c r="EW548">
        <v>4</v>
      </c>
      <c r="EX548" t="s">
        <v>302</v>
      </c>
      <c r="EY548" t="s">
        <v>302</v>
      </c>
      <c r="EZ548" t="s">
        <v>302</v>
      </c>
      <c r="FA548"/>
      <c r="FB548">
        <v>8</v>
      </c>
      <c r="FC548">
        <v>8</v>
      </c>
      <c r="FD548" t="s">
        <v>302</v>
      </c>
      <c r="FE548" t="s">
        <v>302</v>
      </c>
      <c r="FF548" t="s">
        <v>302</v>
      </c>
      <c r="FG548"/>
      <c r="FH548">
        <v>4</v>
      </c>
      <c r="FI548">
        <v>4</v>
      </c>
      <c r="FJ548" t="s">
        <v>302</v>
      </c>
      <c r="FK548" t="s">
        <v>302</v>
      </c>
      <c r="FL548" t="s">
        <v>303</v>
      </c>
      <c r="FM548">
        <v>60</v>
      </c>
      <c r="FN548">
        <v>1.25</v>
      </c>
      <c r="FO548">
        <v>3.13</v>
      </c>
      <c r="FP548" t="s">
        <v>5035</v>
      </c>
      <c r="FQ548" t="s">
        <v>302</v>
      </c>
      <c r="FR548" t="s">
        <v>302</v>
      </c>
      <c r="FS548" t="s">
        <v>303</v>
      </c>
      <c r="FT548">
        <v>0.12</v>
      </c>
      <c r="FU548">
        <v>1</v>
      </c>
      <c r="FV548">
        <v>8.33</v>
      </c>
      <c r="FW548" t="s">
        <v>377</v>
      </c>
      <c r="FX548" t="s">
        <v>302</v>
      </c>
      <c r="FY548" t="s">
        <v>302</v>
      </c>
      <c r="FZ548" t="s">
        <v>302</v>
      </c>
      <c r="GA548"/>
      <c r="GB548">
        <v>3</v>
      </c>
      <c r="GC548">
        <v>3</v>
      </c>
      <c r="GD548" t="s">
        <v>322</v>
      </c>
      <c r="GE548" t="s">
        <v>302</v>
      </c>
      <c r="GF548" t="s">
        <v>302</v>
      </c>
      <c r="GG548" t="s">
        <v>302</v>
      </c>
      <c r="GH548"/>
      <c r="GI548">
        <v>12</v>
      </c>
      <c r="GJ548">
        <v>12</v>
      </c>
      <c r="GK548" t="s">
        <v>4872</v>
      </c>
      <c r="GL548" t="s">
        <v>302</v>
      </c>
      <c r="GM548" t="s">
        <v>302</v>
      </c>
      <c r="GN548" t="s">
        <v>302</v>
      </c>
      <c r="GO548"/>
      <c r="GP548">
        <v>3</v>
      </c>
      <c r="GQ548">
        <v>3</v>
      </c>
      <c r="GR548" t="s">
        <v>322</v>
      </c>
      <c r="GS548" t="s">
        <v>302</v>
      </c>
      <c r="GT548" t="s">
        <v>302</v>
      </c>
      <c r="GU548" t="s">
        <v>302</v>
      </c>
      <c r="GV548"/>
      <c r="GW548">
        <v>11</v>
      </c>
      <c r="GX548">
        <v>11</v>
      </c>
      <c r="GY548" t="s">
        <v>367</v>
      </c>
      <c r="GZ548" t="s">
        <v>302</v>
      </c>
      <c r="HA548" t="s">
        <v>302</v>
      </c>
      <c r="HB548" t="s">
        <v>302</v>
      </c>
      <c r="HC548"/>
      <c r="HD548">
        <v>3</v>
      </c>
      <c r="HE548">
        <v>3</v>
      </c>
      <c r="HF548" t="s">
        <v>5036</v>
      </c>
      <c r="HG548" t="s">
        <v>302</v>
      </c>
      <c r="HH548" t="s">
        <v>302</v>
      </c>
      <c r="HI548" t="s">
        <v>302</v>
      </c>
      <c r="HJ548"/>
      <c r="HK548">
        <v>4.5</v>
      </c>
      <c r="HL548">
        <v>4.5</v>
      </c>
      <c r="HM548" t="s">
        <v>348</v>
      </c>
      <c r="HN548" t="s">
        <v>302</v>
      </c>
      <c r="HO548" t="s">
        <v>302</v>
      </c>
      <c r="HP548" t="s">
        <v>302</v>
      </c>
      <c r="HQ548"/>
      <c r="HR548">
        <v>17.5</v>
      </c>
      <c r="HS548">
        <v>17.5</v>
      </c>
      <c r="HT548" t="s">
        <v>359</v>
      </c>
      <c r="HU548" t="s">
        <v>302</v>
      </c>
      <c r="HV548" t="s">
        <v>302</v>
      </c>
      <c r="HW548" t="s">
        <v>303</v>
      </c>
      <c r="HX548">
        <v>10</v>
      </c>
      <c r="HY548">
        <v>5</v>
      </c>
      <c r="HZ548">
        <v>6</v>
      </c>
      <c r="IA548" t="s">
        <v>4856</v>
      </c>
      <c r="IB548" t="s">
        <v>302</v>
      </c>
      <c r="IC548" t="s">
        <v>302</v>
      </c>
      <c r="ID548" t="s">
        <v>303</v>
      </c>
      <c r="IE548">
        <v>10</v>
      </c>
      <c r="IF548">
        <v>5</v>
      </c>
      <c r="IG548">
        <v>10</v>
      </c>
      <c r="IH548" t="s">
        <v>4886</v>
      </c>
      <c r="II548" t="s">
        <v>302</v>
      </c>
      <c r="IJ548" t="s">
        <v>302</v>
      </c>
      <c r="IK548" t="s">
        <v>303</v>
      </c>
      <c r="IL548">
        <v>10</v>
      </c>
      <c r="IM548">
        <v>12</v>
      </c>
      <c r="IN548">
        <v>48</v>
      </c>
      <c r="IO548" t="s">
        <v>5037</v>
      </c>
      <c r="IP548" t="s">
        <v>302</v>
      </c>
      <c r="IQ548" t="s">
        <v>302</v>
      </c>
      <c r="IR548" t="s">
        <v>302</v>
      </c>
      <c r="IS548"/>
      <c r="IT548">
        <v>12</v>
      </c>
      <c r="IU548">
        <v>12</v>
      </c>
      <c r="IV548" t="s">
        <v>4856</v>
      </c>
      <c r="IW548" t="s">
        <v>302</v>
      </c>
      <c r="IX548" t="s">
        <v>302</v>
      </c>
      <c r="IY548" t="s">
        <v>303</v>
      </c>
      <c r="IZ548">
        <v>10</v>
      </c>
      <c r="JA548">
        <v>5</v>
      </c>
      <c r="JB548">
        <v>20</v>
      </c>
      <c r="JC548" t="s">
        <v>5038</v>
      </c>
      <c r="JD548" t="s">
        <v>302</v>
      </c>
      <c r="JE548" t="s">
        <v>302</v>
      </c>
      <c r="JF548">
        <v>2</v>
      </c>
      <c r="JG548" t="s">
        <v>322</v>
      </c>
      <c r="JH548" t="s">
        <v>302</v>
      </c>
      <c r="JI548" t="s">
        <v>302</v>
      </c>
      <c r="JJ548" t="s">
        <v>302</v>
      </c>
      <c r="JK548"/>
      <c r="JL548">
        <v>20</v>
      </c>
      <c r="JM548">
        <v>20</v>
      </c>
      <c r="JN548" t="s">
        <v>4859</v>
      </c>
      <c r="JO548" t="s">
        <v>302</v>
      </c>
      <c r="JP548" t="s">
        <v>302</v>
      </c>
      <c r="JQ548" t="s">
        <v>302</v>
      </c>
      <c r="JR548"/>
      <c r="JS548">
        <v>400</v>
      </c>
      <c r="JT548">
        <v>400</v>
      </c>
      <c r="JU548" t="s">
        <v>322</v>
      </c>
      <c r="JV548" t="s">
        <v>302</v>
      </c>
      <c r="JW548" t="s">
        <v>302</v>
      </c>
      <c r="JX548">
        <v>16</v>
      </c>
      <c r="JY548" t="s">
        <v>322</v>
      </c>
      <c r="JZ548" t="s">
        <v>302</v>
      </c>
      <c r="KA548" t="s">
        <v>302</v>
      </c>
      <c r="KB548" t="s">
        <v>302</v>
      </c>
      <c r="KC548"/>
      <c r="KD548">
        <v>4.5</v>
      </c>
      <c r="KE548">
        <v>0.64</v>
      </c>
      <c r="KF548" t="s">
        <v>1818</v>
      </c>
      <c r="KG548"/>
      <c r="KH548"/>
      <c r="KI548"/>
      <c r="KJ548"/>
      <c r="KK548"/>
      <c r="KL548"/>
      <c r="KM548"/>
      <c r="KN548"/>
      <c r="KO548"/>
      <c r="KP548"/>
      <c r="KQ548"/>
      <c r="KR548"/>
      <c r="KS548"/>
      <c r="KT548"/>
      <c r="KU548" t="s">
        <v>304</v>
      </c>
      <c r="KV548">
        <v>1</v>
      </c>
      <c r="KW548">
        <v>0</v>
      </c>
      <c r="KX548">
        <v>0</v>
      </c>
      <c r="KY548">
        <v>0</v>
      </c>
      <c r="KZ548">
        <v>0</v>
      </c>
      <c r="LA548">
        <v>0</v>
      </c>
      <c r="LB548">
        <v>0</v>
      </c>
      <c r="LC548">
        <v>0</v>
      </c>
      <c r="LD548">
        <v>0</v>
      </c>
      <c r="LE548">
        <v>0</v>
      </c>
      <c r="LF548"/>
      <c r="LG548"/>
      <c r="LH548"/>
      <c r="LI548"/>
      <c r="LJ548" t="s">
        <v>304</v>
      </c>
      <c r="LK548">
        <v>1</v>
      </c>
      <c r="LL548">
        <v>0</v>
      </c>
      <c r="LM548">
        <v>0</v>
      </c>
      <c r="LN548">
        <v>0</v>
      </c>
      <c r="LO548"/>
      <c r="LP548">
        <v>87136271</v>
      </c>
      <c r="LQ548" t="s">
        <v>2298</v>
      </c>
      <c r="LR548" t="s">
        <v>5039</v>
      </c>
      <c r="LS548">
        <v>546</v>
      </c>
    </row>
    <row r="549" spans="1:331" ht="14.4" x14ac:dyDescent="0.3">
      <c r="A549" t="s">
        <v>5040</v>
      </c>
      <c r="B549" t="s">
        <v>5041</v>
      </c>
      <c r="C549" s="159">
        <v>43898</v>
      </c>
      <c r="D549" t="s">
        <v>299</v>
      </c>
      <c r="E549" t="s">
        <v>421</v>
      </c>
      <c r="F549" t="s">
        <v>421</v>
      </c>
      <c r="G549" t="s">
        <v>421</v>
      </c>
      <c r="H549" t="s">
        <v>422</v>
      </c>
      <c r="I549" t="s">
        <v>312</v>
      </c>
      <c r="J549" t="s">
        <v>302</v>
      </c>
      <c r="K549" t="s">
        <v>302</v>
      </c>
      <c r="L549" t="s">
        <v>302</v>
      </c>
      <c r="M549"/>
      <c r="N549">
        <v>1.75</v>
      </c>
      <c r="O549">
        <v>1.75</v>
      </c>
      <c r="P549" t="s">
        <v>322</v>
      </c>
      <c r="Q549" t="s">
        <v>302</v>
      </c>
      <c r="R549" t="s">
        <v>302</v>
      </c>
      <c r="S549" t="s">
        <v>302</v>
      </c>
      <c r="T549"/>
      <c r="U549">
        <v>3</v>
      </c>
      <c r="V549">
        <v>3</v>
      </c>
      <c r="W549" t="s">
        <v>1958</v>
      </c>
      <c r="X549" t="s">
        <v>302</v>
      </c>
      <c r="Y549" t="s">
        <v>302</v>
      </c>
      <c r="Z549" t="s">
        <v>302</v>
      </c>
      <c r="AA549"/>
      <c r="AB549">
        <v>3</v>
      </c>
      <c r="AC549">
        <v>3</v>
      </c>
      <c r="AD549" t="s">
        <v>338</v>
      </c>
      <c r="AE549" t="s">
        <v>302</v>
      </c>
      <c r="AF549" t="s">
        <v>302</v>
      </c>
      <c r="AG549" t="s">
        <v>302</v>
      </c>
      <c r="AH549"/>
      <c r="AI549">
        <v>5</v>
      </c>
      <c r="AJ549">
        <v>5</v>
      </c>
      <c r="AK549" t="s">
        <v>1473</v>
      </c>
      <c r="AL549" t="s">
        <v>302</v>
      </c>
      <c r="AM549" t="s">
        <v>302</v>
      </c>
      <c r="AN549" t="s">
        <v>303</v>
      </c>
      <c r="AO549">
        <v>400</v>
      </c>
      <c r="AP549">
        <v>1.75</v>
      </c>
      <c r="AQ549">
        <v>2.19</v>
      </c>
      <c r="AR549" t="s">
        <v>2182</v>
      </c>
      <c r="AS549" t="s">
        <v>302</v>
      </c>
      <c r="AT549" t="s">
        <v>302</v>
      </c>
      <c r="AU549" t="s">
        <v>302</v>
      </c>
      <c r="AV549"/>
      <c r="AW549">
        <v>5</v>
      </c>
      <c r="AX549">
        <v>5</v>
      </c>
      <c r="AY549" t="s">
        <v>323</v>
      </c>
      <c r="AZ549" t="s">
        <v>302</v>
      </c>
      <c r="BA549" t="s">
        <v>302</v>
      </c>
      <c r="BB549" t="s">
        <v>302</v>
      </c>
      <c r="BC549"/>
      <c r="BD549">
        <v>3</v>
      </c>
      <c r="BE549">
        <v>3</v>
      </c>
      <c r="BF549" t="s">
        <v>386</v>
      </c>
      <c r="BG549" t="s">
        <v>302</v>
      </c>
      <c r="BH549" t="s">
        <v>302</v>
      </c>
      <c r="BI549" t="s">
        <v>302</v>
      </c>
      <c r="BJ549"/>
      <c r="BK549">
        <v>2.75</v>
      </c>
      <c r="BL549">
        <v>2.75</v>
      </c>
      <c r="BM549" t="s">
        <v>413</v>
      </c>
      <c r="BN549" t="s">
        <v>302</v>
      </c>
      <c r="BO549" t="s">
        <v>302</v>
      </c>
      <c r="BP549" t="s">
        <v>302</v>
      </c>
      <c r="BQ549"/>
      <c r="BR549">
        <v>2.75</v>
      </c>
      <c r="BS549">
        <v>2.75</v>
      </c>
      <c r="BT549" t="s">
        <v>413</v>
      </c>
      <c r="BU549" t="s">
        <v>302</v>
      </c>
      <c r="BV549" t="s">
        <v>302</v>
      </c>
      <c r="BW549" t="s">
        <v>303</v>
      </c>
      <c r="BX549">
        <v>159</v>
      </c>
      <c r="BY549">
        <v>2</v>
      </c>
      <c r="BZ549">
        <v>2.52</v>
      </c>
      <c r="CA549" t="s">
        <v>386</v>
      </c>
      <c r="CB549" t="s">
        <v>302</v>
      </c>
      <c r="CC549" t="s">
        <v>302</v>
      </c>
      <c r="CD549" t="s">
        <v>302</v>
      </c>
      <c r="CE549"/>
      <c r="CF549">
        <v>4.5</v>
      </c>
      <c r="CG549">
        <v>4.5</v>
      </c>
      <c r="CH549" t="s">
        <v>362</v>
      </c>
      <c r="CI549" t="s">
        <v>302</v>
      </c>
      <c r="CJ549" t="s">
        <v>302</v>
      </c>
      <c r="CK549" t="s">
        <v>302</v>
      </c>
      <c r="CL549"/>
      <c r="CM549">
        <v>3.5</v>
      </c>
      <c r="CN549">
        <v>3.5</v>
      </c>
      <c r="CO549" t="s">
        <v>357</v>
      </c>
      <c r="CP549" t="s">
        <v>302</v>
      </c>
      <c r="CQ549" t="s">
        <v>302</v>
      </c>
      <c r="CR549" t="s">
        <v>302</v>
      </c>
      <c r="CS549"/>
      <c r="CT549">
        <v>7.5</v>
      </c>
      <c r="CU549">
        <v>7.5</v>
      </c>
      <c r="CV549" t="s">
        <v>347</v>
      </c>
      <c r="CW549" t="s">
        <v>302</v>
      </c>
      <c r="CX549" t="s">
        <v>302</v>
      </c>
      <c r="CY549" t="s">
        <v>302</v>
      </c>
      <c r="CZ549"/>
      <c r="DA549">
        <v>6</v>
      </c>
      <c r="DB549">
        <v>6</v>
      </c>
      <c r="DC549" t="s">
        <v>1855</v>
      </c>
      <c r="DD549" t="s">
        <v>302</v>
      </c>
      <c r="DE549" t="s">
        <v>302</v>
      </c>
      <c r="DF549" t="s">
        <v>303</v>
      </c>
      <c r="DG549">
        <v>160</v>
      </c>
      <c r="DH549">
        <v>3.25</v>
      </c>
      <c r="DI549">
        <v>4.0599999999999996</v>
      </c>
      <c r="DJ549" t="s">
        <v>325</v>
      </c>
      <c r="DK549" t="s">
        <v>302</v>
      </c>
      <c r="DL549" t="s">
        <v>302</v>
      </c>
      <c r="DM549" t="s">
        <v>302</v>
      </c>
      <c r="DN549"/>
      <c r="DO549">
        <v>13</v>
      </c>
      <c r="DP549">
        <v>13</v>
      </c>
      <c r="DQ549" t="s">
        <v>322</v>
      </c>
      <c r="DR549" t="s">
        <v>302</v>
      </c>
      <c r="DS549" t="s">
        <v>302</v>
      </c>
      <c r="DT549" t="s">
        <v>302</v>
      </c>
      <c r="DU549"/>
      <c r="DV549">
        <v>16</v>
      </c>
      <c r="DW549">
        <v>16</v>
      </c>
      <c r="DX549" t="s">
        <v>322</v>
      </c>
      <c r="DY549" t="s">
        <v>302</v>
      </c>
      <c r="DZ549" t="s">
        <v>302</v>
      </c>
      <c r="EA549" t="s">
        <v>302</v>
      </c>
      <c r="EB549"/>
      <c r="EC549">
        <v>35</v>
      </c>
      <c r="ED549">
        <v>35</v>
      </c>
      <c r="EE549" t="s">
        <v>322</v>
      </c>
      <c r="EF549" t="s">
        <v>302</v>
      </c>
      <c r="EG549" t="s">
        <v>302</v>
      </c>
      <c r="EH549" t="s">
        <v>302</v>
      </c>
      <c r="EI549"/>
      <c r="EJ549">
        <v>2</v>
      </c>
      <c r="EK549">
        <v>2</v>
      </c>
      <c r="EL549" t="s">
        <v>302</v>
      </c>
      <c r="EM549" t="s">
        <v>302</v>
      </c>
      <c r="EN549" t="s">
        <v>302</v>
      </c>
      <c r="EO549"/>
      <c r="EP549">
        <v>3</v>
      </c>
      <c r="EQ549">
        <v>3</v>
      </c>
      <c r="ER549" t="s">
        <v>302</v>
      </c>
      <c r="ES549" t="s">
        <v>302</v>
      </c>
      <c r="ET549" t="s">
        <v>302</v>
      </c>
      <c r="EU549"/>
      <c r="EV549">
        <v>4</v>
      </c>
      <c r="EW549">
        <v>4</v>
      </c>
      <c r="EX549" t="s">
        <v>302</v>
      </c>
      <c r="EY549" t="s">
        <v>302</v>
      </c>
      <c r="EZ549" t="s">
        <v>302</v>
      </c>
      <c r="FA549"/>
      <c r="FB549">
        <v>8</v>
      </c>
      <c r="FC549">
        <v>8</v>
      </c>
      <c r="FD549" t="s">
        <v>302</v>
      </c>
      <c r="FE549" t="s">
        <v>302</v>
      </c>
      <c r="FF549" t="s">
        <v>302</v>
      </c>
      <c r="FG549"/>
      <c r="FH549">
        <v>4</v>
      </c>
      <c r="FI549">
        <v>4</v>
      </c>
      <c r="FJ549" t="s">
        <v>302</v>
      </c>
      <c r="FK549" t="s">
        <v>302</v>
      </c>
      <c r="FL549" t="s">
        <v>303</v>
      </c>
      <c r="FM549">
        <v>60</v>
      </c>
      <c r="FN549">
        <v>2</v>
      </c>
      <c r="FO549">
        <v>5</v>
      </c>
      <c r="FP549" t="s">
        <v>326</v>
      </c>
      <c r="FQ549" t="s">
        <v>302</v>
      </c>
      <c r="FR549" t="s">
        <v>302</v>
      </c>
      <c r="FS549" t="s">
        <v>303</v>
      </c>
      <c r="FT549">
        <v>0.12</v>
      </c>
      <c r="FU549">
        <v>1</v>
      </c>
      <c r="FV549">
        <v>8.33</v>
      </c>
      <c r="FW549" t="s">
        <v>377</v>
      </c>
      <c r="FX549" t="s">
        <v>302</v>
      </c>
      <c r="FY549" t="s">
        <v>302</v>
      </c>
      <c r="FZ549" t="s">
        <v>302</v>
      </c>
      <c r="GA549"/>
      <c r="GB549">
        <v>3</v>
      </c>
      <c r="GC549">
        <v>3</v>
      </c>
      <c r="GD549" t="s">
        <v>322</v>
      </c>
      <c r="GE549" t="s">
        <v>302</v>
      </c>
      <c r="GF549" t="s">
        <v>302</v>
      </c>
      <c r="GG549" t="s">
        <v>302</v>
      </c>
      <c r="GH549"/>
      <c r="GI549">
        <v>11</v>
      </c>
      <c r="GJ549">
        <v>11</v>
      </c>
      <c r="GK549" t="s">
        <v>1707</v>
      </c>
      <c r="GL549" t="s">
        <v>302</v>
      </c>
      <c r="GM549" t="s">
        <v>302</v>
      </c>
      <c r="GN549" t="s">
        <v>302</v>
      </c>
      <c r="GO549"/>
      <c r="GP549">
        <v>3</v>
      </c>
      <c r="GQ549">
        <v>3</v>
      </c>
      <c r="GR549" t="s">
        <v>322</v>
      </c>
      <c r="GS549" t="s">
        <v>302</v>
      </c>
      <c r="GT549" t="s">
        <v>302</v>
      </c>
      <c r="GU549" t="s">
        <v>302</v>
      </c>
      <c r="GV549"/>
      <c r="GW549">
        <v>14</v>
      </c>
      <c r="GX549">
        <v>14</v>
      </c>
      <c r="GY549" t="s">
        <v>1466</v>
      </c>
      <c r="GZ549" t="s">
        <v>302</v>
      </c>
      <c r="HA549" t="s">
        <v>302</v>
      </c>
      <c r="HB549" t="s">
        <v>302</v>
      </c>
      <c r="HC549"/>
      <c r="HD549">
        <v>3</v>
      </c>
      <c r="HE549">
        <v>3</v>
      </c>
      <c r="HF549" t="s">
        <v>4057</v>
      </c>
      <c r="HG549" t="s">
        <v>302</v>
      </c>
      <c r="HH549" t="s">
        <v>302</v>
      </c>
      <c r="HI549" t="s">
        <v>302</v>
      </c>
      <c r="HJ549"/>
      <c r="HK549">
        <v>5</v>
      </c>
      <c r="HL549">
        <v>5</v>
      </c>
      <c r="HM549" t="s">
        <v>2238</v>
      </c>
      <c r="HN549" t="s">
        <v>302</v>
      </c>
      <c r="HO549" t="s">
        <v>302</v>
      </c>
      <c r="HP549" t="s">
        <v>302</v>
      </c>
      <c r="HQ549"/>
      <c r="HR549">
        <v>17</v>
      </c>
      <c r="HS549">
        <v>17</v>
      </c>
      <c r="HT549" t="s">
        <v>359</v>
      </c>
      <c r="HU549" t="s">
        <v>302</v>
      </c>
      <c r="HV549" t="s">
        <v>302</v>
      </c>
      <c r="HW549" t="s">
        <v>303</v>
      </c>
      <c r="HX549">
        <v>10</v>
      </c>
      <c r="HY549">
        <v>5</v>
      </c>
      <c r="HZ549">
        <v>6</v>
      </c>
      <c r="IA549" t="s">
        <v>4973</v>
      </c>
      <c r="IB549" t="s">
        <v>302</v>
      </c>
      <c r="IC549" t="s">
        <v>302</v>
      </c>
      <c r="ID549" t="s">
        <v>303</v>
      </c>
      <c r="IE549">
        <v>10</v>
      </c>
      <c r="IF549">
        <v>5</v>
      </c>
      <c r="IG549">
        <v>10</v>
      </c>
      <c r="IH549" t="s">
        <v>5042</v>
      </c>
      <c r="II549" t="s">
        <v>302</v>
      </c>
      <c r="IJ549" t="s">
        <v>302</v>
      </c>
      <c r="IK549" t="s">
        <v>303</v>
      </c>
      <c r="IL549">
        <v>10</v>
      </c>
      <c r="IM549">
        <v>12</v>
      </c>
      <c r="IN549">
        <v>48</v>
      </c>
      <c r="IO549" t="s">
        <v>3864</v>
      </c>
      <c r="IP549" t="s">
        <v>302</v>
      </c>
      <c r="IQ549" t="s">
        <v>302</v>
      </c>
      <c r="IR549" t="s">
        <v>302</v>
      </c>
      <c r="IS549"/>
      <c r="IT549">
        <v>12</v>
      </c>
      <c r="IU549">
        <v>12</v>
      </c>
      <c r="IV549" t="s">
        <v>5043</v>
      </c>
      <c r="IW549" t="s">
        <v>302</v>
      </c>
      <c r="IX549" t="s">
        <v>302</v>
      </c>
      <c r="IY549" t="s">
        <v>303</v>
      </c>
      <c r="IZ549">
        <v>10</v>
      </c>
      <c r="JA549">
        <v>5</v>
      </c>
      <c r="JB549">
        <v>20</v>
      </c>
      <c r="JC549" t="s">
        <v>5044</v>
      </c>
      <c r="JD549" t="s">
        <v>302</v>
      </c>
      <c r="JE549" t="s">
        <v>302</v>
      </c>
      <c r="JF549">
        <v>1.95</v>
      </c>
      <c r="JG549" t="s">
        <v>322</v>
      </c>
      <c r="JH549" t="s">
        <v>302</v>
      </c>
      <c r="JI549" t="s">
        <v>302</v>
      </c>
      <c r="JJ549" t="s">
        <v>302</v>
      </c>
      <c r="JK549"/>
      <c r="JL549">
        <v>21</v>
      </c>
      <c r="JM549">
        <v>21</v>
      </c>
      <c r="JN549"/>
      <c r="JO549" t="s">
        <v>302</v>
      </c>
      <c r="JP549" t="s">
        <v>302</v>
      </c>
      <c r="JQ549" t="s">
        <v>302</v>
      </c>
      <c r="JR549"/>
      <c r="JS549">
        <v>408</v>
      </c>
      <c r="JT549">
        <v>408</v>
      </c>
      <c r="JU549" t="s">
        <v>322</v>
      </c>
      <c r="JV549" t="s">
        <v>302</v>
      </c>
      <c r="JW549" t="s">
        <v>302</v>
      </c>
      <c r="JX549">
        <v>16</v>
      </c>
      <c r="JY549" t="s">
        <v>4854</v>
      </c>
      <c r="JZ549" t="s">
        <v>302</v>
      </c>
      <c r="KA549" t="s">
        <v>302</v>
      </c>
      <c r="KB549" t="s">
        <v>302</v>
      </c>
      <c r="KC549"/>
      <c r="KD549">
        <v>5</v>
      </c>
      <c r="KE549">
        <v>0.71</v>
      </c>
      <c r="KF549" t="s">
        <v>2000</v>
      </c>
      <c r="KG549"/>
      <c r="KH549"/>
      <c r="KI549"/>
      <c r="KJ549"/>
      <c r="KK549"/>
      <c r="KL549"/>
      <c r="KM549"/>
      <c r="KN549"/>
      <c r="KO549"/>
      <c r="KP549"/>
      <c r="KQ549"/>
      <c r="KR549"/>
      <c r="KS549"/>
      <c r="KT549"/>
      <c r="KU549" t="s">
        <v>304</v>
      </c>
      <c r="KV549">
        <v>1</v>
      </c>
      <c r="KW549">
        <v>0</v>
      </c>
      <c r="KX549">
        <v>0</v>
      </c>
      <c r="KY549">
        <v>0</v>
      </c>
      <c r="KZ549">
        <v>0</v>
      </c>
      <c r="LA549">
        <v>0</v>
      </c>
      <c r="LB549">
        <v>0</v>
      </c>
      <c r="LC549">
        <v>0</v>
      </c>
      <c r="LD549">
        <v>0</v>
      </c>
      <c r="LE549">
        <v>0</v>
      </c>
      <c r="LF549"/>
      <c r="LG549"/>
      <c r="LH549"/>
      <c r="LI549"/>
      <c r="LJ549" t="s">
        <v>304</v>
      </c>
      <c r="LK549">
        <v>1</v>
      </c>
      <c r="LL549">
        <v>0</v>
      </c>
      <c r="LM549">
        <v>0</v>
      </c>
      <c r="LN549">
        <v>0</v>
      </c>
      <c r="LO549"/>
      <c r="LP549">
        <v>87136273</v>
      </c>
      <c r="LQ549" t="s">
        <v>5045</v>
      </c>
      <c r="LR549" t="s">
        <v>5046</v>
      </c>
      <c r="LS549">
        <v>547</v>
      </c>
    </row>
    <row r="550" spans="1:331" ht="14.4" x14ac:dyDescent="0.3">
      <c r="A550" t="s">
        <v>5047</v>
      </c>
      <c r="B550" t="s">
        <v>5048</v>
      </c>
      <c r="C550" s="159">
        <v>43897</v>
      </c>
      <c r="D550" t="s">
        <v>299</v>
      </c>
      <c r="E550" t="s">
        <v>421</v>
      </c>
      <c r="F550" t="s">
        <v>421</v>
      </c>
      <c r="G550" t="s">
        <v>421</v>
      </c>
      <c r="H550" t="s">
        <v>422</v>
      </c>
      <c r="I550" t="s">
        <v>1706</v>
      </c>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t="s">
        <v>302</v>
      </c>
      <c r="KH550" t="s">
        <v>1819</v>
      </c>
      <c r="KI550" t="s">
        <v>5049</v>
      </c>
      <c r="KJ550"/>
      <c r="KK550"/>
      <c r="KL550"/>
      <c r="KM550"/>
      <c r="KN550"/>
      <c r="KO550" t="s">
        <v>302</v>
      </c>
      <c r="KP550" t="s">
        <v>302</v>
      </c>
      <c r="KQ550"/>
      <c r="KR550">
        <v>110</v>
      </c>
      <c r="KS550">
        <v>110</v>
      </c>
      <c r="KT550">
        <v>110</v>
      </c>
      <c r="KU550" t="s">
        <v>304</v>
      </c>
      <c r="KV550">
        <v>1</v>
      </c>
      <c r="KW550">
        <v>0</v>
      </c>
      <c r="KX550">
        <v>0</v>
      </c>
      <c r="KY550">
        <v>0</v>
      </c>
      <c r="KZ550">
        <v>0</v>
      </c>
      <c r="LA550">
        <v>0</v>
      </c>
      <c r="LB550">
        <v>0</v>
      </c>
      <c r="LC550">
        <v>0</v>
      </c>
      <c r="LD550">
        <v>0</v>
      </c>
      <c r="LE550">
        <v>0</v>
      </c>
      <c r="LF550"/>
      <c r="LG550"/>
      <c r="LH550"/>
      <c r="LI550"/>
      <c r="LJ550" t="s">
        <v>304</v>
      </c>
      <c r="LK550">
        <v>1</v>
      </c>
      <c r="LL550">
        <v>0</v>
      </c>
      <c r="LM550">
        <v>0</v>
      </c>
      <c r="LN550">
        <v>0</v>
      </c>
      <c r="LO550"/>
      <c r="LP550">
        <v>87136275</v>
      </c>
      <c r="LQ550" t="s">
        <v>5050</v>
      </c>
      <c r="LR550" t="s">
        <v>5051</v>
      </c>
      <c r="LS550">
        <v>548</v>
      </c>
    </row>
    <row r="551" spans="1:331" ht="14.4" x14ac:dyDescent="0.3">
      <c r="A551" t="s">
        <v>5052</v>
      </c>
      <c r="B551" t="s">
        <v>5053</v>
      </c>
      <c r="C551" s="159">
        <v>43897</v>
      </c>
      <c r="D551" t="s">
        <v>299</v>
      </c>
      <c r="E551" t="s">
        <v>421</v>
      </c>
      <c r="F551" t="s">
        <v>421</v>
      </c>
      <c r="G551" t="s">
        <v>421</v>
      </c>
      <c r="H551" t="s">
        <v>422</v>
      </c>
      <c r="I551" t="s">
        <v>312</v>
      </c>
      <c r="J551" t="s">
        <v>302</v>
      </c>
      <c r="K551" t="s">
        <v>302</v>
      </c>
      <c r="L551" t="s">
        <v>302</v>
      </c>
      <c r="M551"/>
      <c r="N551">
        <v>2</v>
      </c>
      <c r="O551">
        <v>2</v>
      </c>
      <c r="P551" t="s">
        <v>1516</v>
      </c>
      <c r="Q551" t="s">
        <v>302</v>
      </c>
      <c r="R551" t="s">
        <v>302</v>
      </c>
      <c r="S551" t="s">
        <v>302</v>
      </c>
      <c r="T551"/>
      <c r="U551">
        <v>3</v>
      </c>
      <c r="V551">
        <v>3</v>
      </c>
      <c r="W551" t="s">
        <v>1946</v>
      </c>
      <c r="X551" t="s">
        <v>302</v>
      </c>
      <c r="Y551" t="s">
        <v>302</v>
      </c>
      <c r="Z551" t="s">
        <v>302</v>
      </c>
      <c r="AA551"/>
      <c r="AB551">
        <v>3.25</v>
      </c>
      <c r="AC551">
        <v>3.25</v>
      </c>
      <c r="AD551" t="s">
        <v>2124</v>
      </c>
      <c r="AE551" t="s">
        <v>302</v>
      </c>
      <c r="AF551" t="s">
        <v>302</v>
      </c>
      <c r="AG551" t="s">
        <v>302</v>
      </c>
      <c r="AH551"/>
      <c r="AI551">
        <v>5</v>
      </c>
      <c r="AJ551">
        <v>5</v>
      </c>
      <c r="AK551"/>
      <c r="AL551" t="s">
        <v>302</v>
      </c>
      <c r="AM551" t="s">
        <v>302</v>
      </c>
      <c r="AN551" t="s">
        <v>303</v>
      </c>
      <c r="AO551">
        <v>400</v>
      </c>
      <c r="AP551">
        <v>2</v>
      </c>
      <c r="AQ551">
        <v>2.5</v>
      </c>
      <c r="AR551" t="s">
        <v>1962</v>
      </c>
      <c r="AS551" t="s">
        <v>302</v>
      </c>
      <c r="AT551" t="s">
        <v>302</v>
      </c>
      <c r="AU551" t="s">
        <v>302</v>
      </c>
      <c r="AV551"/>
      <c r="AW551">
        <v>5.25</v>
      </c>
      <c r="AX551">
        <v>5.25</v>
      </c>
      <c r="AY551" t="s">
        <v>323</v>
      </c>
      <c r="AZ551" t="s">
        <v>302</v>
      </c>
      <c r="BA551" t="s">
        <v>302</v>
      </c>
      <c r="BB551" t="s">
        <v>302</v>
      </c>
      <c r="BC551"/>
      <c r="BD551">
        <v>3.5</v>
      </c>
      <c r="BE551">
        <v>3.5</v>
      </c>
      <c r="BF551" t="s">
        <v>386</v>
      </c>
      <c r="BG551" t="s">
        <v>302</v>
      </c>
      <c r="BH551" t="s">
        <v>302</v>
      </c>
      <c r="BI551" t="s">
        <v>302</v>
      </c>
      <c r="BJ551"/>
      <c r="BK551">
        <v>2.75</v>
      </c>
      <c r="BL551">
        <v>2.75</v>
      </c>
      <c r="BM551" t="s">
        <v>413</v>
      </c>
      <c r="BN551" t="s">
        <v>302</v>
      </c>
      <c r="BO551" t="s">
        <v>302</v>
      </c>
      <c r="BP551" t="s">
        <v>302</v>
      </c>
      <c r="BQ551"/>
      <c r="BR551">
        <v>2.75</v>
      </c>
      <c r="BS551">
        <v>2.75</v>
      </c>
      <c r="BT551" t="s">
        <v>413</v>
      </c>
      <c r="BU551" t="s">
        <v>302</v>
      </c>
      <c r="BV551" t="s">
        <v>302</v>
      </c>
      <c r="BW551" t="s">
        <v>303</v>
      </c>
      <c r="BX551">
        <v>159</v>
      </c>
      <c r="BY551">
        <v>2.5</v>
      </c>
      <c r="BZ551">
        <v>3.14</v>
      </c>
      <c r="CA551" t="s">
        <v>1968</v>
      </c>
      <c r="CB551" t="s">
        <v>302</v>
      </c>
      <c r="CC551" t="s">
        <v>302</v>
      </c>
      <c r="CD551" t="s">
        <v>302</v>
      </c>
      <c r="CE551"/>
      <c r="CF551">
        <v>4</v>
      </c>
      <c r="CG551">
        <v>4</v>
      </c>
      <c r="CH551" t="s">
        <v>5054</v>
      </c>
      <c r="CI551" t="s">
        <v>302</v>
      </c>
      <c r="CJ551" t="s">
        <v>302</v>
      </c>
      <c r="CK551" t="s">
        <v>302</v>
      </c>
      <c r="CL551"/>
      <c r="CM551">
        <v>3.5</v>
      </c>
      <c r="CN551">
        <v>3.5</v>
      </c>
      <c r="CO551" t="s">
        <v>357</v>
      </c>
      <c r="CP551" t="s">
        <v>302</v>
      </c>
      <c r="CQ551" t="s">
        <v>302</v>
      </c>
      <c r="CR551" t="s">
        <v>302</v>
      </c>
      <c r="CS551"/>
      <c r="CT551">
        <v>8</v>
      </c>
      <c r="CU551">
        <v>8</v>
      </c>
      <c r="CV551" t="s">
        <v>347</v>
      </c>
      <c r="CW551" t="s">
        <v>302</v>
      </c>
      <c r="CX551" t="s">
        <v>302</v>
      </c>
      <c r="CY551" t="s">
        <v>302</v>
      </c>
      <c r="CZ551"/>
      <c r="DA551">
        <v>6.5</v>
      </c>
      <c r="DB551">
        <v>6.5</v>
      </c>
      <c r="DC551" t="s">
        <v>1855</v>
      </c>
      <c r="DD551" t="s">
        <v>302</v>
      </c>
      <c r="DE551" t="s">
        <v>302</v>
      </c>
      <c r="DF551" t="s">
        <v>303</v>
      </c>
      <c r="DG551">
        <v>170</v>
      </c>
      <c r="DH551">
        <v>3.5</v>
      </c>
      <c r="DI551">
        <v>4.12</v>
      </c>
      <c r="DJ551"/>
      <c r="DK551" t="s">
        <v>302</v>
      </c>
      <c r="DL551" t="s">
        <v>302</v>
      </c>
      <c r="DM551" t="s">
        <v>302</v>
      </c>
      <c r="DN551"/>
      <c r="DO551">
        <v>13</v>
      </c>
      <c r="DP551">
        <v>13</v>
      </c>
      <c r="DQ551" t="s">
        <v>322</v>
      </c>
      <c r="DR551" t="s">
        <v>302</v>
      </c>
      <c r="DS551" t="s">
        <v>302</v>
      </c>
      <c r="DT551" t="s">
        <v>302</v>
      </c>
      <c r="DU551"/>
      <c r="DV551">
        <v>16</v>
      </c>
      <c r="DW551">
        <v>16</v>
      </c>
      <c r="DX551" t="s">
        <v>322</v>
      </c>
      <c r="DY551" t="s">
        <v>302</v>
      </c>
      <c r="DZ551" t="s">
        <v>302</v>
      </c>
      <c r="EA551" t="s">
        <v>302</v>
      </c>
      <c r="EB551"/>
      <c r="EC551">
        <v>35</v>
      </c>
      <c r="ED551">
        <v>35</v>
      </c>
      <c r="EE551" t="s">
        <v>322</v>
      </c>
      <c r="EF551" t="s">
        <v>302</v>
      </c>
      <c r="EG551" t="s">
        <v>302</v>
      </c>
      <c r="EH551" t="s">
        <v>302</v>
      </c>
      <c r="EI551"/>
      <c r="EJ551">
        <v>2</v>
      </c>
      <c r="EK551">
        <v>2</v>
      </c>
      <c r="EL551" t="s">
        <v>302</v>
      </c>
      <c r="EM551" t="s">
        <v>302</v>
      </c>
      <c r="EN551" t="s">
        <v>302</v>
      </c>
      <c r="EO551"/>
      <c r="EP551">
        <v>3.5</v>
      </c>
      <c r="EQ551">
        <v>3.5</v>
      </c>
      <c r="ER551" t="s">
        <v>302</v>
      </c>
      <c r="ES551" t="s">
        <v>302</v>
      </c>
      <c r="ET551" t="s">
        <v>302</v>
      </c>
      <c r="EU551"/>
      <c r="EV551">
        <v>4.25</v>
      </c>
      <c r="EW551">
        <v>4.25</v>
      </c>
      <c r="EX551" t="s">
        <v>302</v>
      </c>
      <c r="EY551" t="s">
        <v>302</v>
      </c>
      <c r="EZ551" t="s">
        <v>302</v>
      </c>
      <c r="FA551"/>
      <c r="FB551">
        <v>8</v>
      </c>
      <c r="FC551">
        <v>8</v>
      </c>
      <c r="FD551" t="s">
        <v>302</v>
      </c>
      <c r="FE551" t="s">
        <v>302</v>
      </c>
      <c r="FF551" t="s">
        <v>302</v>
      </c>
      <c r="FG551"/>
      <c r="FH551">
        <v>4.5</v>
      </c>
      <c r="FI551">
        <v>4.5</v>
      </c>
      <c r="FJ551" t="s">
        <v>302</v>
      </c>
      <c r="FK551" t="s">
        <v>302</v>
      </c>
      <c r="FL551" t="s">
        <v>303</v>
      </c>
      <c r="FM551">
        <v>60</v>
      </c>
      <c r="FN551">
        <v>1.5</v>
      </c>
      <c r="FO551">
        <v>3.75</v>
      </c>
      <c r="FP551" t="s">
        <v>5055</v>
      </c>
      <c r="FQ551" t="s">
        <v>302</v>
      </c>
      <c r="FR551" t="s">
        <v>302</v>
      </c>
      <c r="FS551" t="s">
        <v>303</v>
      </c>
      <c r="FT551">
        <v>0.8</v>
      </c>
      <c r="FU551">
        <v>7</v>
      </c>
      <c r="FV551">
        <v>8.75</v>
      </c>
      <c r="FW551" t="s">
        <v>377</v>
      </c>
      <c r="FX551" t="s">
        <v>302</v>
      </c>
      <c r="FY551" t="s">
        <v>302</v>
      </c>
      <c r="FZ551" t="s">
        <v>302</v>
      </c>
      <c r="GA551"/>
      <c r="GB551">
        <v>3.25</v>
      </c>
      <c r="GC551">
        <v>3.25</v>
      </c>
      <c r="GD551" t="s">
        <v>322</v>
      </c>
      <c r="GE551" t="s">
        <v>302</v>
      </c>
      <c r="GF551" t="s">
        <v>302</v>
      </c>
      <c r="GG551" t="s">
        <v>302</v>
      </c>
      <c r="GH551"/>
      <c r="GI551">
        <v>12</v>
      </c>
      <c r="GJ551">
        <v>12</v>
      </c>
      <c r="GK551" t="s">
        <v>4872</v>
      </c>
      <c r="GL551" t="s">
        <v>302</v>
      </c>
      <c r="GM551" t="s">
        <v>302</v>
      </c>
      <c r="GN551" t="s">
        <v>302</v>
      </c>
      <c r="GO551"/>
      <c r="GP551">
        <v>3.25</v>
      </c>
      <c r="GQ551">
        <v>3.25</v>
      </c>
      <c r="GR551" t="s">
        <v>322</v>
      </c>
      <c r="GS551" t="s">
        <v>302</v>
      </c>
      <c r="GT551" t="s">
        <v>302</v>
      </c>
      <c r="GU551" t="s">
        <v>302</v>
      </c>
      <c r="GV551"/>
      <c r="GW551">
        <v>8.5</v>
      </c>
      <c r="GX551">
        <v>8.5</v>
      </c>
      <c r="GY551" t="s">
        <v>331</v>
      </c>
      <c r="GZ551" t="s">
        <v>302</v>
      </c>
      <c r="HA551" t="s">
        <v>302</v>
      </c>
      <c r="HB551" t="s">
        <v>302</v>
      </c>
      <c r="HC551"/>
      <c r="HD551">
        <v>3</v>
      </c>
      <c r="HE551">
        <v>3</v>
      </c>
      <c r="HF551" t="s">
        <v>5036</v>
      </c>
      <c r="HG551" t="s">
        <v>302</v>
      </c>
      <c r="HH551" t="s">
        <v>302</v>
      </c>
      <c r="HI551" t="s">
        <v>302</v>
      </c>
      <c r="HJ551"/>
      <c r="HK551">
        <v>5</v>
      </c>
      <c r="HL551">
        <v>5</v>
      </c>
      <c r="HM551" t="s">
        <v>5056</v>
      </c>
      <c r="HN551" t="s">
        <v>302</v>
      </c>
      <c r="HO551" t="s">
        <v>302</v>
      </c>
      <c r="HP551" t="s">
        <v>302</v>
      </c>
      <c r="HQ551"/>
      <c r="HR551">
        <v>17</v>
      </c>
      <c r="HS551">
        <v>17</v>
      </c>
      <c r="HT551" t="s">
        <v>359</v>
      </c>
      <c r="HU551" t="s">
        <v>302</v>
      </c>
      <c r="HV551" t="s">
        <v>302</v>
      </c>
      <c r="HW551" t="s">
        <v>303</v>
      </c>
      <c r="HX551">
        <v>10</v>
      </c>
      <c r="HY551">
        <v>5</v>
      </c>
      <c r="HZ551">
        <v>6</v>
      </c>
      <c r="IA551" t="s">
        <v>4856</v>
      </c>
      <c r="IB551" t="s">
        <v>302</v>
      </c>
      <c r="IC551" t="s">
        <v>302</v>
      </c>
      <c r="ID551" t="s">
        <v>303</v>
      </c>
      <c r="IE551">
        <v>10</v>
      </c>
      <c r="IF551">
        <v>5</v>
      </c>
      <c r="IG551">
        <v>10</v>
      </c>
      <c r="IH551" t="s">
        <v>5057</v>
      </c>
      <c r="II551" t="s">
        <v>302</v>
      </c>
      <c r="IJ551" t="s">
        <v>302</v>
      </c>
      <c r="IK551" t="s">
        <v>303</v>
      </c>
      <c r="IL551">
        <v>10</v>
      </c>
      <c r="IM551">
        <v>12</v>
      </c>
      <c r="IN551">
        <v>48</v>
      </c>
      <c r="IO551" t="s">
        <v>3864</v>
      </c>
      <c r="IP551" t="s">
        <v>302</v>
      </c>
      <c r="IQ551" t="s">
        <v>302</v>
      </c>
      <c r="IR551" t="s">
        <v>302</v>
      </c>
      <c r="IS551"/>
      <c r="IT551">
        <v>12</v>
      </c>
      <c r="IU551">
        <v>12</v>
      </c>
      <c r="IV551" t="s">
        <v>4856</v>
      </c>
      <c r="IW551" t="s">
        <v>302</v>
      </c>
      <c r="IX551" t="s">
        <v>302</v>
      </c>
      <c r="IY551" t="s">
        <v>303</v>
      </c>
      <c r="IZ551">
        <v>105</v>
      </c>
      <c r="JA551">
        <v>5</v>
      </c>
      <c r="JB551">
        <v>1.9</v>
      </c>
      <c r="JC551" t="s">
        <v>5058</v>
      </c>
      <c r="JD551" t="s">
        <v>302</v>
      </c>
      <c r="JE551" t="s">
        <v>302</v>
      </c>
      <c r="JF551">
        <v>1.85</v>
      </c>
      <c r="JG551" t="s">
        <v>322</v>
      </c>
      <c r="JH551" t="s">
        <v>302</v>
      </c>
      <c r="JI551" t="s">
        <v>302</v>
      </c>
      <c r="JJ551" t="s">
        <v>302</v>
      </c>
      <c r="JK551"/>
      <c r="JL551">
        <v>19</v>
      </c>
      <c r="JM551">
        <v>19</v>
      </c>
      <c r="JN551" t="s">
        <v>4859</v>
      </c>
      <c r="JO551" t="s">
        <v>302</v>
      </c>
      <c r="JP551" t="s">
        <v>302</v>
      </c>
      <c r="JQ551" t="s">
        <v>302</v>
      </c>
      <c r="JR551"/>
      <c r="JS551">
        <v>400</v>
      </c>
      <c r="JT551">
        <v>400</v>
      </c>
      <c r="JU551" t="s">
        <v>322</v>
      </c>
      <c r="JV551" t="s">
        <v>302</v>
      </c>
      <c r="JW551" t="s">
        <v>302</v>
      </c>
      <c r="JX551">
        <v>15</v>
      </c>
      <c r="JY551" t="s">
        <v>322</v>
      </c>
      <c r="JZ551" t="s">
        <v>302</v>
      </c>
      <c r="KA551" t="s">
        <v>302</v>
      </c>
      <c r="KB551" t="s">
        <v>302</v>
      </c>
      <c r="KC551"/>
      <c r="KD551">
        <v>4.5</v>
      </c>
      <c r="KE551">
        <v>0.64</v>
      </c>
      <c r="KF551" t="s">
        <v>412</v>
      </c>
      <c r="KG551"/>
      <c r="KH551"/>
      <c r="KI551"/>
      <c r="KJ551"/>
      <c r="KK551"/>
      <c r="KL551"/>
      <c r="KM551"/>
      <c r="KN551"/>
      <c r="KO551"/>
      <c r="KP551"/>
      <c r="KQ551"/>
      <c r="KR551"/>
      <c r="KS551"/>
      <c r="KT551"/>
      <c r="KU551" t="s">
        <v>304</v>
      </c>
      <c r="KV551">
        <v>1</v>
      </c>
      <c r="KW551">
        <v>0</v>
      </c>
      <c r="KX551">
        <v>0</v>
      </c>
      <c r="KY551">
        <v>0</v>
      </c>
      <c r="KZ551">
        <v>0</v>
      </c>
      <c r="LA551">
        <v>0</v>
      </c>
      <c r="LB551">
        <v>0</v>
      </c>
      <c r="LC551">
        <v>0</v>
      </c>
      <c r="LD551">
        <v>0</v>
      </c>
      <c r="LE551">
        <v>0</v>
      </c>
      <c r="LF551"/>
      <c r="LG551"/>
      <c r="LH551"/>
      <c r="LI551"/>
      <c r="LJ551" t="s">
        <v>304</v>
      </c>
      <c r="LK551">
        <v>1</v>
      </c>
      <c r="LL551">
        <v>0</v>
      </c>
      <c r="LM551">
        <v>0</v>
      </c>
      <c r="LN551">
        <v>0</v>
      </c>
      <c r="LO551"/>
      <c r="LP551">
        <v>87136276</v>
      </c>
      <c r="LQ551" t="s">
        <v>5059</v>
      </c>
      <c r="LR551" t="s">
        <v>5060</v>
      </c>
      <c r="LS551">
        <v>549</v>
      </c>
    </row>
    <row r="552" spans="1:331" ht="14.4" x14ac:dyDescent="0.3">
      <c r="A552" t="s">
        <v>5061</v>
      </c>
      <c r="B552" t="s">
        <v>5062</v>
      </c>
      <c r="C552" s="159">
        <v>43897</v>
      </c>
      <c r="D552" t="s">
        <v>299</v>
      </c>
      <c r="E552" t="s">
        <v>421</v>
      </c>
      <c r="F552" t="s">
        <v>421</v>
      </c>
      <c r="G552" t="s">
        <v>421</v>
      </c>
      <c r="H552" t="s">
        <v>422</v>
      </c>
      <c r="I552" t="s">
        <v>1706</v>
      </c>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t="s">
        <v>302</v>
      </c>
      <c r="KH552" t="s">
        <v>1963</v>
      </c>
      <c r="KI552"/>
      <c r="KJ552"/>
      <c r="KK552"/>
      <c r="KL552"/>
      <c r="KM552"/>
      <c r="KN552"/>
      <c r="KO552" t="s">
        <v>302</v>
      </c>
      <c r="KP552" t="s">
        <v>302</v>
      </c>
      <c r="KQ552"/>
      <c r="KR552">
        <v>110</v>
      </c>
      <c r="KS552">
        <v>110</v>
      </c>
      <c r="KT552">
        <v>110</v>
      </c>
      <c r="KU552" t="s">
        <v>304</v>
      </c>
      <c r="KV552">
        <v>1</v>
      </c>
      <c r="KW552">
        <v>0</v>
      </c>
      <c r="KX552">
        <v>0</v>
      </c>
      <c r="KY552">
        <v>0</v>
      </c>
      <c r="KZ552">
        <v>0</v>
      </c>
      <c r="LA552">
        <v>0</v>
      </c>
      <c r="LB552">
        <v>0</v>
      </c>
      <c r="LC552">
        <v>0</v>
      </c>
      <c r="LD552">
        <v>0</v>
      </c>
      <c r="LE552">
        <v>0</v>
      </c>
      <c r="LF552"/>
      <c r="LG552"/>
      <c r="LH552"/>
      <c r="LI552"/>
      <c r="LJ552" t="s">
        <v>304</v>
      </c>
      <c r="LK552">
        <v>1</v>
      </c>
      <c r="LL552">
        <v>0</v>
      </c>
      <c r="LM552">
        <v>0</v>
      </c>
      <c r="LN552">
        <v>0</v>
      </c>
      <c r="LO552"/>
      <c r="LP552">
        <v>87136277</v>
      </c>
      <c r="LQ552" t="s">
        <v>5063</v>
      </c>
      <c r="LR552" t="s">
        <v>5064</v>
      </c>
      <c r="LS552">
        <v>550</v>
      </c>
    </row>
    <row r="553" spans="1:331" ht="14.4" x14ac:dyDescent="0.3">
      <c r="A553" t="s">
        <v>5065</v>
      </c>
      <c r="B553" t="s">
        <v>5066</v>
      </c>
      <c r="C553" s="159">
        <v>43897</v>
      </c>
      <c r="D553" t="s">
        <v>299</v>
      </c>
      <c r="E553" t="s">
        <v>421</v>
      </c>
      <c r="F553" t="s">
        <v>421</v>
      </c>
      <c r="G553" t="s">
        <v>421</v>
      </c>
      <c r="H553" t="s">
        <v>422</v>
      </c>
      <c r="I553" t="s">
        <v>1706</v>
      </c>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t="s">
        <v>302</v>
      </c>
      <c r="KH553" t="s">
        <v>1819</v>
      </c>
      <c r="KI553" t="s">
        <v>2183</v>
      </c>
      <c r="KJ553"/>
      <c r="KK553"/>
      <c r="KL553"/>
      <c r="KM553"/>
      <c r="KN553"/>
      <c r="KO553" t="s">
        <v>302</v>
      </c>
      <c r="KP553" t="s">
        <v>302</v>
      </c>
      <c r="KQ553"/>
      <c r="KR553">
        <v>110</v>
      </c>
      <c r="KS553">
        <v>110</v>
      </c>
      <c r="KT553">
        <v>110</v>
      </c>
      <c r="KU553" t="s">
        <v>304</v>
      </c>
      <c r="KV553">
        <v>1</v>
      </c>
      <c r="KW553">
        <v>0</v>
      </c>
      <c r="KX553">
        <v>0</v>
      </c>
      <c r="KY553">
        <v>0</v>
      </c>
      <c r="KZ553">
        <v>0</v>
      </c>
      <c r="LA553">
        <v>0</v>
      </c>
      <c r="LB553">
        <v>0</v>
      </c>
      <c r="LC553">
        <v>0</v>
      </c>
      <c r="LD553">
        <v>0</v>
      </c>
      <c r="LE553">
        <v>0</v>
      </c>
      <c r="LF553"/>
      <c r="LG553"/>
      <c r="LH553"/>
      <c r="LI553"/>
      <c r="LJ553" t="s">
        <v>304</v>
      </c>
      <c r="LK553">
        <v>1</v>
      </c>
      <c r="LL553">
        <v>0</v>
      </c>
      <c r="LM553">
        <v>0</v>
      </c>
      <c r="LN553">
        <v>0</v>
      </c>
      <c r="LO553"/>
      <c r="LP553">
        <v>87136278</v>
      </c>
      <c r="LQ553" t="s">
        <v>5067</v>
      </c>
      <c r="LR553" t="s">
        <v>5068</v>
      </c>
      <c r="LS553">
        <v>551</v>
      </c>
    </row>
    <row r="554" spans="1:331" ht="14.4" x14ac:dyDescent="0.3">
      <c r="A554" t="s">
        <v>5069</v>
      </c>
      <c r="B554" t="s">
        <v>5070</v>
      </c>
      <c r="C554" s="159">
        <v>43897</v>
      </c>
      <c r="D554" t="s">
        <v>299</v>
      </c>
      <c r="E554" t="s">
        <v>421</v>
      </c>
      <c r="F554" t="s">
        <v>421</v>
      </c>
      <c r="G554" t="s">
        <v>421</v>
      </c>
      <c r="H554" t="s">
        <v>422</v>
      </c>
      <c r="I554" t="s">
        <v>306</v>
      </c>
      <c r="J554"/>
      <c r="K554"/>
      <c r="L554"/>
      <c r="M554"/>
      <c r="N554"/>
      <c r="O554"/>
      <c r="P554"/>
      <c r="Q554"/>
      <c r="R554"/>
      <c r="S554"/>
      <c r="T554"/>
      <c r="U554"/>
      <c r="V554"/>
      <c r="W554"/>
      <c r="X554" t="s">
        <v>302</v>
      </c>
      <c r="Y554" t="s">
        <v>302</v>
      </c>
      <c r="Z554" t="s">
        <v>302</v>
      </c>
      <c r="AA554"/>
      <c r="AB554">
        <v>3</v>
      </c>
      <c r="AC554">
        <v>3</v>
      </c>
      <c r="AD554" t="s">
        <v>338</v>
      </c>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t="s">
        <v>302</v>
      </c>
      <c r="EG554" t="s">
        <v>302</v>
      </c>
      <c r="EH554" t="s">
        <v>303</v>
      </c>
      <c r="EI554">
        <v>3</v>
      </c>
      <c r="EJ554">
        <v>1</v>
      </c>
      <c r="EK554">
        <v>1.67</v>
      </c>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t="s">
        <v>304</v>
      </c>
      <c r="KV554">
        <v>1</v>
      </c>
      <c r="KW554">
        <v>0</v>
      </c>
      <c r="KX554">
        <v>0</v>
      </c>
      <c r="KY554">
        <v>0</v>
      </c>
      <c r="KZ554">
        <v>0</v>
      </c>
      <c r="LA554">
        <v>0</v>
      </c>
      <c r="LB554">
        <v>0</v>
      </c>
      <c r="LC554">
        <v>0</v>
      </c>
      <c r="LD554">
        <v>0</v>
      </c>
      <c r="LE554">
        <v>0</v>
      </c>
      <c r="LF554"/>
      <c r="LG554"/>
      <c r="LH554"/>
      <c r="LI554"/>
      <c r="LJ554" t="s">
        <v>304</v>
      </c>
      <c r="LK554">
        <v>1</v>
      </c>
      <c r="LL554">
        <v>0</v>
      </c>
      <c r="LM554">
        <v>0</v>
      </c>
      <c r="LN554">
        <v>0</v>
      </c>
      <c r="LO554"/>
      <c r="LP554">
        <v>87136280</v>
      </c>
      <c r="LQ554" t="s">
        <v>5071</v>
      </c>
      <c r="LR554" t="s">
        <v>5072</v>
      </c>
      <c r="LS554">
        <v>552</v>
      </c>
    </row>
    <row r="555" spans="1:331" ht="14.4" x14ac:dyDescent="0.3">
      <c r="A555" t="s">
        <v>5073</v>
      </c>
      <c r="B555" t="s">
        <v>5074</v>
      </c>
      <c r="C555" s="159">
        <v>43897</v>
      </c>
      <c r="D555" t="s">
        <v>299</v>
      </c>
      <c r="E555" t="s">
        <v>421</v>
      </c>
      <c r="F555" t="s">
        <v>421</v>
      </c>
      <c r="G555" t="s">
        <v>421</v>
      </c>
      <c r="H555" t="s">
        <v>422</v>
      </c>
      <c r="I555" t="s">
        <v>306</v>
      </c>
      <c r="J555"/>
      <c r="K555"/>
      <c r="L555"/>
      <c r="M555"/>
      <c r="N555"/>
      <c r="O555"/>
      <c r="P555"/>
      <c r="Q555"/>
      <c r="R555"/>
      <c r="S555"/>
      <c r="T555"/>
      <c r="U555"/>
      <c r="V555"/>
      <c r="W555"/>
      <c r="X555" t="s">
        <v>302</v>
      </c>
      <c r="Y555" t="s">
        <v>302</v>
      </c>
      <c r="Z555" t="s">
        <v>302</v>
      </c>
      <c r="AA555"/>
      <c r="AB555">
        <v>3.25</v>
      </c>
      <c r="AC555">
        <v>3.25</v>
      </c>
      <c r="AD555" t="s">
        <v>338</v>
      </c>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t="s">
        <v>302</v>
      </c>
      <c r="EG555" t="s">
        <v>302</v>
      </c>
      <c r="EH555" t="s">
        <v>303</v>
      </c>
      <c r="EI555">
        <v>3</v>
      </c>
      <c r="EJ555">
        <v>1</v>
      </c>
      <c r="EK555">
        <v>1.67</v>
      </c>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t="s">
        <v>304</v>
      </c>
      <c r="KV555">
        <v>1</v>
      </c>
      <c r="KW555">
        <v>0</v>
      </c>
      <c r="KX555">
        <v>0</v>
      </c>
      <c r="KY555">
        <v>0</v>
      </c>
      <c r="KZ555">
        <v>0</v>
      </c>
      <c r="LA555">
        <v>0</v>
      </c>
      <c r="LB555">
        <v>0</v>
      </c>
      <c r="LC555">
        <v>0</v>
      </c>
      <c r="LD555">
        <v>0</v>
      </c>
      <c r="LE555">
        <v>0</v>
      </c>
      <c r="LF555"/>
      <c r="LG555"/>
      <c r="LH555"/>
      <c r="LI555"/>
      <c r="LJ555" t="s">
        <v>304</v>
      </c>
      <c r="LK555">
        <v>1</v>
      </c>
      <c r="LL555">
        <v>0</v>
      </c>
      <c r="LM555">
        <v>0</v>
      </c>
      <c r="LN555">
        <v>0</v>
      </c>
      <c r="LO555"/>
      <c r="LP555">
        <v>87136282</v>
      </c>
      <c r="LQ555" t="s">
        <v>5075</v>
      </c>
      <c r="LR555" t="s">
        <v>5076</v>
      </c>
      <c r="LS555">
        <v>553</v>
      </c>
    </row>
    <row r="556" spans="1:331" ht="14.4" x14ac:dyDescent="0.3">
      <c r="A556" t="s">
        <v>5077</v>
      </c>
      <c r="B556" t="s">
        <v>5078</v>
      </c>
      <c r="C556" s="159">
        <v>43897</v>
      </c>
      <c r="D556" t="s">
        <v>299</v>
      </c>
      <c r="E556" t="s">
        <v>421</v>
      </c>
      <c r="F556" t="s">
        <v>421</v>
      </c>
      <c r="G556" t="s">
        <v>421</v>
      </c>
      <c r="H556" t="s">
        <v>422</v>
      </c>
      <c r="I556" t="s">
        <v>306</v>
      </c>
      <c r="J556"/>
      <c r="K556"/>
      <c r="L556"/>
      <c r="M556"/>
      <c r="N556"/>
      <c r="O556"/>
      <c r="P556"/>
      <c r="Q556"/>
      <c r="R556"/>
      <c r="S556"/>
      <c r="T556"/>
      <c r="U556"/>
      <c r="V556"/>
      <c r="W556"/>
      <c r="X556" t="s">
        <v>302</v>
      </c>
      <c r="Y556" t="s">
        <v>302</v>
      </c>
      <c r="Z556" t="s">
        <v>302</v>
      </c>
      <c r="AA556"/>
      <c r="AB556">
        <v>3.25</v>
      </c>
      <c r="AC556">
        <v>3.25</v>
      </c>
      <c r="AD556" t="s">
        <v>5079</v>
      </c>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t="s">
        <v>302</v>
      </c>
      <c r="EG556" t="s">
        <v>302</v>
      </c>
      <c r="EH556" t="s">
        <v>303</v>
      </c>
      <c r="EI556">
        <v>3</v>
      </c>
      <c r="EJ556">
        <v>1</v>
      </c>
      <c r="EK556">
        <v>1.67</v>
      </c>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t="s">
        <v>304</v>
      </c>
      <c r="KV556">
        <v>1</v>
      </c>
      <c r="KW556">
        <v>0</v>
      </c>
      <c r="KX556">
        <v>0</v>
      </c>
      <c r="KY556">
        <v>0</v>
      </c>
      <c r="KZ556">
        <v>0</v>
      </c>
      <c r="LA556">
        <v>0</v>
      </c>
      <c r="LB556">
        <v>0</v>
      </c>
      <c r="LC556">
        <v>0</v>
      </c>
      <c r="LD556">
        <v>0</v>
      </c>
      <c r="LE556">
        <v>0</v>
      </c>
      <c r="LF556"/>
      <c r="LG556"/>
      <c r="LH556"/>
      <c r="LI556"/>
      <c r="LJ556" t="s">
        <v>304</v>
      </c>
      <c r="LK556">
        <v>1</v>
      </c>
      <c r="LL556">
        <v>0</v>
      </c>
      <c r="LM556">
        <v>0</v>
      </c>
      <c r="LN556">
        <v>0</v>
      </c>
      <c r="LO556"/>
      <c r="LP556">
        <v>87136283</v>
      </c>
      <c r="LQ556" t="s">
        <v>5080</v>
      </c>
      <c r="LR556" t="s">
        <v>5081</v>
      </c>
      <c r="LS556">
        <v>554</v>
      </c>
    </row>
    <row r="557" spans="1:331" ht="14.4" x14ac:dyDescent="0.3">
      <c r="A557" t="s">
        <v>5082</v>
      </c>
      <c r="B557" t="s">
        <v>5083</v>
      </c>
      <c r="C557" s="159">
        <v>43898</v>
      </c>
      <c r="D557" t="s">
        <v>299</v>
      </c>
      <c r="E557" t="s">
        <v>421</v>
      </c>
      <c r="F557" t="s">
        <v>421</v>
      </c>
      <c r="G557" t="s">
        <v>421</v>
      </c>
      <c r="H557" t="s">
        <v>422</v>
      </c>
      <c r="I557" t="s">
        <v>2444</v>
      </c>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t="s">
        <v>302</v>
      </c>
      <c r="JE557" t="s">
        <v>302</v>
      </c>
      <c r="JF557">
        <v>2</v>
      </c>
      <c r="JG557" t="s">
        <v>322</v>
      </c>
      <c r="JH557" t="s">
        <v>302</v>
      </c>
      <c r="JI557" t="s">
        <v>302</v>
      </c>
      <c r="JJ557" t="s">
        <v>302</v>
      </c>
      <c r="JK557"/>
      <c r="JL557">
        <v>16</v>
      </c>
      <c r="JM557">
        <v>16</v>
      </c>
      <c r="JN557" t="s">
        <v>322</v>
      </c>
      <c r="JO557" t="s">
        <v>302</v>
      </c>
      <c r="JP557" t="s">
        <v>302</v>
      </c>
      <c r="JQ557" t="s">
        <v>302</v>
      </c>
      <c r="JR557"/>
      <c r="JS557">
        <v>400</v>
      </c>
      <c r="JT557">
        <v>400</v>
      </c>
      <c r="JU557" t="s">
        <v>322</v>
      </c>
      <c r="JV557" t="s">
        <v>302</v>
      </c>
      <c r="JW557" t="s">
        <v>302</v>
      </c>
      <c r="JX557">
        <v>15</v>
      </c>
      <c r="JY557" t="s">
        <v>322</v>
      </c>
      <c r="JZ557"/>
      <c r="KA557"/>
      <c r="KB557"/>
      <c r="KC557"/>
      <c r="KD557"/>
      <c r="KE557"/>
      <c r="KF557"/>
      <c r="KG557"/>
      <c r="KH557"/>
      <c r="KI557"/>
      <c r="KJ557"/>
      <c r="KK557"/>
      <c r="KL557"/>
      <c r="KM557"/>
      <c r="KN557"/>
      <c r="KO557"/>
      <c r="KP557"/>
      <c r="KQ557"/>
      <c r="KR557"/>
      <c r="KS557"/>
      <c r="KT557"/>
      <c r="KU557" t="s">
        <v>304</v>
      </c>
      <c r="KV557">
        <v>1</v>
      </c>
      <c r="KW557">
        <v>0</v>
      </c>
      <c r="KX557">
        <v>0</v>
      </c>
      <c r="KY557">
        <v>0</v>
      </c>
      <c r="KZ557">
        <v>0</v>
      </c>
      <c r="LA557">
        <v>0</v>
      </c>
      <c r="LB557">
        <v>0</v>
      </c>
      <c r="LC557">
        <v>0</v>
      </c>
      <c r="LD557">
        <v>0</v>
      </c>
      <c r="LE557">
        <v>0</v>
      </c>
      <c r="LF557"/>
      <c r="LG557"/>
      <c r="LH557"/>
      <c r="LI557"/>
      <c r="LJ557"/>
      <c r="LK557"/>
      <c r="LL557"/>
      <c r="LM557"/>
      <c r="LN557"/>
      <c r="LO557"/>
      <c r="LP557">
        <v>87136284</v>
      </c>
      <c r="LQ557" t="s">
        <v>5084</v>
      </c>
      <c r="LR557" t="s">
        <v>5085</v>
      </c>
      <c r="LS557">
        <v>555</v>
      </c>
    </row>
    <row r="558" spans="1:331" ht="14.4" x14ac:dyDescent="0.3">
      <c r="A558" t="s">
        <v>5086</v>
      </c>
      <c r="B558" t="s">
        <v>5087</v>
      </c>
      <c r="C558" s="159">
        <v>43897</v>
      </c>
      <c r="D558" t="s">
        <v>299</v>
      </c>
      <c r="E558" t="s">
        <v>421</v>
      </c>
      <c r="F558" t="s">
        <v>421</v>
      </c>
      <c r="G558" t="s">
        <v>421</v>
      </c>
      <c r="H558" t="s">
        <v>422</v>
      </c>
      <c r="I558" t="s">
        <v>301</v>
      </c>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t="s">
        <v>302</v>
      </c>
      <c r="EM558" t="s">
        <v>302</v>
      </c>
      <c r="EN558" t="s">
        <v>302</v>
      </c>
      <c r="EO558"/>
      <c r="EP558">
        <v>3</v>
      </c>
      <c r="EQ558">
        <v>3</v>
      </c>
      <c r="ER558" t="s">
        <v>302</v>
      </c>
      <c r="ES558" t="s">
        <v>302</v>
      </c>
      <c r="ET558" t="s">
        <v>302</v>
      </c>
      <c r="EU558"/>
      <c r="EV558">
        <v>3.5</v>
      </c>
      <c r="EW558">
        <v>3.5</v>
      </c>
      <c r="EX558" t="s">
        <v>302</v>
      </c>
      <c r="EY558" t="s">
        <v>302</v>
      </c>
      <c r="EZ558" t="s">
        <v>302</v>
      </c>
      <c r="FA558"/>
      <c r="FB558">
        <v>8</v>
      </c>
      <c r="FC558">
        <v>8</v>
      </c>
      <c r="FD558" t="s">
        <v>302</v>
      </c>
      <c r="FE558" t="s">
        <v>302</v>
      </c>
      <c r="FF558" t="s">
        <v>302</v>
      </c>
      <c r="FG558"/>
      <c r="FH558">
        <v>4</v>
      </c>
      <c r="FI558">
        <v>4</v>
      </c>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t="s">
        <v>304</v>
      </c>
      <c r="KV558">
        <v>1</v>
      </c>
      <c r="KW558">
        <v>0</v>
      </c>
      <c r="KX558">
        <v>0</v>
      </c>
      <c r="KY558">
        <v>0</v>
      </c>
      <c r="KZ558">
        <v>0</v>
      </c>
      <c r="LA558">
        <v>0</v>
      </c>
      <c r="LB558">
        <v>0</v>
      </c>
      <c r="LC558">
        <v>0</v>
      </c>
      <c r="LD558">
        <v>0</v>
      </c>
      <c r="LE558">
        <v>0</v>
      </c>
      <c r="LF558"/>
      <c r="LG558"/>
      <c r="LH558"/>
      <c r="LI558"/>
      <c r="LJ558" t="s">
        <v>304</v>
      </c>
      <c r="LK558">
        <v>1</v>
      </c>
      <c r="LL558">
        <v>0</v>
      </c>
      <c r="LM558">
        <v>0</v>
      </c>
      <c r="LN558">
        <v>0</v>
      </c>
      <c r="LO558"/>
      <c r="LP558">
        <v>87136286</v>
      </c>
      <c r="LQ558" t="s">
        <v>5088</v>
      </c>
      <c r="LR558" t="s">
        <v>5089</v>
      </c>
      <c r="LS558">
        <v>556</v>
      </c>
    </row>
    <row r="559" spans="1:331" ht="14.4" x14ac:dyDescent="0.3">
      <c r="A559" t="s">
        <v>5090</v>
      </c>
      <c r="B559" t="s">
        <v>5091</v>
      </c>
      <c r="C559" s="159">
        <v>43898</v>
      </c>
      <c r="D559" t="s">
        <v>299</v>
      </c>
      <c r="E559" t="s">
        <v>421</v>
      </c>
      <c r="F559" t="s">
        <v>421</v>
      </c>
      <c r="G559" t="s">
        <v>421</v>
      </c>
      <c r="H559" t="s">
        <v>422</v>
      </c>
      <c r="I559" t="s">
        <v>2444</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t="s">
        <v>302</v>
      </c>
      <c r="JE559" t="s">
        <v>302</v>
      </c>
      <c r="JF559">
        <v>2</v>
      </c>
      <c r="JG559" t="s">
        <v>322</v>
      </c>
      <c r="JH559" t="s">
        <v>302</v>
      </c>
      <c r="JI559" t="s">
        <v>302</v>
      </c>
      <c r="JJ559" t="s">
        <v>302</v>
      </c>
      <c r="JK559"/>
      <c r="JL559">
        <v>20</v>
      </c>
      <c r="JM559">
        <v>20</v>
      </c>
      <c r="JN559" t="s">
        <v>4911</v>
      </c>
      <c r="JO559" t="s">
        <v>302</v>
      </c>
      <c r="JP559" t="s">
        <v>302</v>
      </c>
      <c r="JQ559" t="s">
        <v>302</v>
      </c>
      <c r="JR559"/>
      <c r="JS559">
        <v>400</v>
      </c>
      <c r="JT559">
        <v>400</v>
      </c>
      <c r="JU559" t="s">
        <v>322</v>
      </c>
      <c r="JV559" t="s">
        <v>302</v>
      </c>
      <c r="JW559" t="s">
        <v>302</v>
      </c>
      <c r="JX559">
        <v>16</v>
      </c>
      <c r="JY559" t="s">
        <v>322</v>
      </c>
      <c r="JZ559"/>
      <c r="KA559"/>
      <c r="KB559"/>
      <c r="KC559"/>
      <c r="KD559"/>
      <c r="KE559"/>
      <c r="KF559"/>
      <c r="KG559"/>
      <c r="KH559"/>
      <c r="KI559"/>
      <c r="KJ559"/>
      <c r="KK559"/>
      <c r="KL559"/>
      <c r="KM559"/>
      <c r="KN559"/>
      <c r="KO559"/>
      <c r="KP559"/>
      <c r="KQ559"/>
      <c r="KR559"/>
      <c r="KS559"/>
      <c r="KT559"/>
      <c r="KU559" t="s">
        <v>304</v>
      </c>
      <c r="KV559">
        <v>1</v>
      </c>
      <c r="KW559">
        <v>0</v>
      </c>
      <c r="KX559">
        <v>0</v>
      </c>
      <c r="KY559">
        <v>0</v>
      </c>
      <c r="KZ559">
        <v>0</v>
      </c>
      <c r="LA559">
        <v>0</v>
      </c>
      <c r="LB559">
        <v>0</v>
      </c>
      <c r="LC559">
        <v>0</v>
      </c>
      <c r="LD559">
        <v>0</v>
      </c>
      <c r="LE559">
        <v>0</v>
      </c>
      <c r="LF559"/>
      <c r="LG559"/>
      <c r="LH559"/>
      <c r="LI559"/>
      <c r="LJ559" t="s">
        <v>304</v>
      </c>
      <c r="LK559">
        <v>1</v>
      </c>
      <c r="LL559">
        <v>0</v>
      </c>
      <c r="LM559">
        <v>0</v>
      </c>
      <c r="LN559">
        <v>0</v>
      </c>
      <c r="LO559"/>
      <c r="LP559">
        <v>87136287</v>
      </c>
      <c r="LQ559" t="s">
        <v>5092</v>
      </c>
      <c r="LR559" t="s">
        <v>5093</v>
      </c>
      <c r="LS559">
        <v>557</v>
      </c>
    </row>
    <row r="560" spans="1:331" ht="14.4" x14ac:dyDescent="0.3">
      <c r="A560" t="s">
        <v>5094</v>
      </c>
      <c r="B560" t="s">
        <v>5095</v>
      </c>
      <c r="C560" s="159">
        <v>43897</v>
      </c>
      <c r="D560" t="s">
        <v>299</v>
      </c>
      <c r="E560" t="s">
        <v>421</v>
      </c>
      <c r="F560" t="s">
        <v>421</v>
      </c>
      <c r="G560" t="s">
        <v>421</v>
      </c>
      <c r="H560" t="s">
        <v>422</v>
      </c>
      <c r="I560" t="s">
        <v>306</v>
      </c>
      <c r="J560"/>
      <c r="K560"/>
      <c r="L560"/>
      <c r="M560"/>
      <c r="N560"/>
      <c r="O560"/>
      <c r="P560"/>
      <c r="Q560"/>
      <c r="R560"/>
      <c r="S560"/>
      <c r="T560"/>
      <c r="U560"/>
      <c r="V560"/>
      <c r="W560"/>
      <c r="X560" t="s">
        <v>302</v>
      </c>
      <c r="Y560" t="s">
        <v>302</v>
      </c>
      <c r="Z560" t="s">
        <v>302</v>
      </c>
      <c r="AA560"/>
      <c r="AB560">
        <v>3</v>
      </c>
      <c r="AC560">
        <v>3</v>
      </c>
      <c r="AD560" t="s">
        <v>338</v>
      </c>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t="s">
        <v>302</v>
      </c>
      <c r="EG560" t="s">
        <v>302</v>
      </c>
      <c r="EH560" t="s">
        <v>303</v>
      </c>
      <c r="EI560">
        <v>3</v>
      </c>
      <c r="EJ560">
        <v>1</v>
      </c>
      <c r="EK560">
        <v>1.67</v>
      </c>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t="s">
        <v>304</v>
      </c>
      <c r="KV560">
        <v>1</v>
      </c>
      <c r="KW560">
        <v>0</v>
      </c>
      <c r="KX560">
        <v>0</v>
      </c>
      <c r="KY560">
        <v>0</v>
      </c>
      <c r="KZ560">
        <v>0</v>
      </c>
      <c r="LA560">
        <v>0</v>
      </c>
      <c r="LB560">
        <v>0</v>
      </c>
      <c r="LC560">
        <v>0</v>
      </c>
      <c r="LD560">
        <v>0</v>
      </c>
      <c r="LE560">
        <v>0</v>
      </c>
      <c r="LF560"/>
      <c r="LG560"/>
      <c r="LH560"/>
      <c r="LI560"/>
      <c r="LJ560" t="s">
        <v>304</v>
      </c>
      <c r="LK560">
        <v>1</v>
      </c>
      <c r="LL560">
        <v>0</v>
      </c>
      <c r="LM560">
        <v>0</v>
      </c>
      <c r="LN560">
        <v>0</v>
      </c>
      <c r="LO560"/>
      <c r="LP560">
        <v>87136289</v>
      </c>
      <c r="LQ560" t="s">
        <v>5096</v>
      </c>
      <c r="LR560" t="s">
        <v>5097</v>
      </c>
      <c r="LS560">
        <v>558</v>
      </c>
    </row>
    <row r="561" spans="1:331" ht="14.4" x14ac:dyDescent="0.3">
      <c r="A561" t="s">
        <v>5098</v>
      </c>
      <c r="B561" t="s">
        <v>5099</v>
      </c>
      <c r="C561" s="159">
        <v>43897</v>
      </c>
      <c r="D561" t="s">
        <v>299</v>
      </c>
      <c r="E561" t="s">
        <v>421</v>
      </c>
      <c r="F561" t="s">
        <v>421</v>
      </c>
      <c r="G561" t="s">
        <v>421</v>
      </c>
      <c r="H561" t="s">
        <v>422</v>
      </c>
      <c r="I561" t="s">
        <v>301</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t="s">
        <v>302</v>
      </c>
      <c r="EM561" t="s">
        <v>302</v>
      </c>
      <c r="EN561" t="s">
        <v>302</v>
      </c>
      <c r="EO561"/>
      <c r="EP561">
        <v>3.25</v>
      </c>
      <c r="EQ561">
        <v>3.25</v>
      </c>
      <c r="ER561" t="s">
        <v>302</v>
      </c>
      <c r="ES561" t="s">
        <v>302</v>
      </c>
      <c r="ET561" t="s">
        <v>302</v>
      </c>
      <c r="EU561"/>
      <c r="EV561">
        <v>3.5</v>
      </c>
      <c r="EW561">
        <v>3.5</v>
      </c>
      <c r="EX561" t="s">
        <v>302</v>
      </c>
      <c r="EY561" t="s">
        <v>302</v>
      </c>
      <c r="EZ561" t="s">
        <v>302</v>
      </c>
      <c r="FA561"/>
      <c r="FB561">
        <v>8</v>
      </c>
      <c r="FC561">
        <v>8</v>
      </c>
      <c r="FD561" t="s">
        <v>302</v>
      </c>
      <c r="FE561" t="s">
        <v>302</v>
      </c>
      <c r="FF561" t="s">
        <v>302</v>
      </c>
      <c r="FG561"/>
      <c r="FH561">
        <v>4</v>
      </c>
      <c r="FI561">
        <v>4</v>
      </c>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t="s">
        <v>304</v>
      </c>
      <c r="KV561">
        <v>1</v>
      </c>
      <c r="KW561">
        <v>0</v>
      </c>
      <c r="KX561">
        <v>0</v>
      </c>
      <c r="KY561">
        <v>0</v>
      </c>
      <c r="KZ561">
        <v>0</v>
      </c>
      <c r="LA561">
        <v>0</v>
      </c>
      <c r="LB561">
        <v>0</v>
      </c>
      <c r="LC561">
        <v>0</v>
      </c>
      <c r="LD561">
        <v>0</v>
      </c>
      <c r="LE561">
        <v>0</v>
      </c>
      <c r="LF561"/>
      <c r="LG561"/>
      <c r="LH561"/>
      <c r="LI561"/>
      <c r="LJ561" t="s">
        <v>304</v>
      </c>
      <c r="LK561">
        <v>1</v>
      </c>
      <c r="LL561">
        <v>0</v>
      </c>
      <c r="LM561">
        <v>0</v>
      </c>
      <c r="LN561">
        <v>0</v>
      </c>
      <c r="LO561"/>
      <c r="LP561">
        <v>87136290</v>
      </c>
      <c r="LQ561" t="s">
        <v>5100</v>
      </c>
      <c r="LR561" t="s">
        <v>5101</v>
      </c>
      <c r="LS561">
        <v>559</v>
      </c>
    </row>
    <row r="562" spans="1:331" ht="14.4" x14ac:dyDescent="0.3">
      <c r="A562" t="s">
        <v>5102</v>
      </c>
      <c r="B562" t="s">
        <v>5103</v>
      </c>
      <c r="C562" s="159">
        <v>43898</v>
      </c>
      <c r="D562" t="s">
        <v>299</v>
      </c>
      <c r="E562" t="s">
        <v>421</v>
      </c>
      <c r="F562" t="s">
        <v>421</v>
      </c>
      <c r="G562" t="s">
        <v>421</v>
      </c>
      <c r="H562" t="s">
        <v>5104</v>
      </c>
      <c r="I562" t="s">
        <v>3108</v>
      </c>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t="s">
        <v>302</v>
      </c>
      <c r="HV562" t="s">
        <v>302</v>
      </c>
      <c r="HW562" t="s">
        <v>303</v>
      </c>
      <c r="HX562">
        <v>10</v>
      </c>
      <c r="HY562">
        <v>4.5</v>
      </c>
      <c r="HZ562">
        <v>5.4</v>
      </c>
      <c r="IA562" t="s">
        <v>3223</v>
      </c>
      <c r="IB562" t="s">
        <v>302</v>
      </c>
      <c r="IC562" t="s">
        <v>302</v>
      </c>
      <c r="ID562" t="s">
        <v>303</v>
      </c>
      <c r="IE562">
        <v>10</v>
      </c>
      <c r="IF562">
        <v>6</v>
      </c>
      <c r="IG562">
        <v>12</v>
      </c>
      <c r="IH562" t="s">
        <v>3223</v>
      </c>
      <c r="II562" t="s">
        <v>302</v>
      </c>
      <c r="IJ562" t="s">
        <v>302</v>
      </c>
      <c r="IK562" t="s">
        <v>303</v>
      </c>
      <c r="IL562">
        <v>10</v>
      </c>
      <c r="IM562">
        <v>12</v>
      </c>
      <c r="IN562">
        <v>48</v>
      </c>
      <c r="IO562" t="s">
        <v>3395</v>
      </c>
      <c r="IP562" t="s">
        <v>302</v>
      </c>
      <c r="IQ562" t="s">
        <v>302</v>
      </c>
      <c r="IR562" t="s">
        <v>302</v>
      </c>
      <c r="IS562"/>
      <c r="IT562">
        <v>12</v>
      </c>
      <c r="IU562">
        <v>12</v>
      </c>
      <c r="IV562" t="s">
        <v>3223</v>
      </c>
      <c r="IW562" t="s">
        <v>302</v>
      </c>
      <c r="IX562" t="s">
        <v>302</v>
      </c>
      <c r="IY562" t="s">
        <v>303</v>
      </c>
      <c r="IZ562">
        <v>10</v>
      </c>
      <c r="JA562">
        <v>7</v>
      </c>
      <c r="JB562">
        <v>28</v>
      </c>
      <c r="JC562" t="s">
        <v>4887</v>
      </c>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v>87136292</v>
      </c>
      <c r="LQ562" t="s">
        <v>5105</v>
      </c>
      <c r="LR562" t="s">
        <v>5106</v>
      </c>
      <c r="LS562">
        <v>560</v>
      </c>
    </row>
    <row r="563" spans="1:331" ht="14.4" x14ac:dyDescent="0.3">
      <c r="A563" t="s">
        <v>5107</v>
      </c>
      <c r="B563" t="s">
        <v>5108</v>
      </c>
      <c r="C563" s="159">
        <v>43898</v>
      </c>
      <c r="D563" t="s">
        <v>299</v>
      </c>
      <c r="E563" t="s">
        <v>421</v>
      </c>
      <c r="F563" t="s">
        <v>421</v>
      </c>
      <c r="G563" t="s">
        <v>421</v>
      </c>
      <c r="H563" t="s">
        <v>422</v>
      </c>
      <c r="I563" t="s">
        <v>2444</v>
      </c>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t="s">
        <v>302</v>
      </c>
      <c r="JE563" t="s">
        <v>302</v>
      </c>
      <c r="JF563">
        <v>2</v>
      </c>
      <c r="JG563" t="s">
        <v>322</v>
      </c>
      <c r="JH563" t="s">
        <v>302</v>
      </c>
      <c r="JI563" t="s">
        <v>302</v>
      </c>
      <c r="JJ563" t="s">
        <v>302</v>
      </c>
      <c r="JK563"/>
      <c r="JL563">
        <v>21</v>
      </c>
      <c r="JM563">
        <v>21</v>
      </c>
      <c r="JN563" t="s">
        <v>5109</v>
      </c>
      <c r="JO563" t="s">
        <v>302</v>
      </c>
      <c r="JP563" t="s">
        <v>302</v>
      </c>
      <c r="JQ563" t="s">
        <v>302</v>
      </c>
      <c r="JR563"/>
      <c r="JS563">
        <v>400</v>
      </c>
      <c r="JT563">
        <v>400</v>
      </c>
      <c r="JU563" t="s">
        <v>322</v>
      </c>
      <c r="JV563" t="s">
        <v>302</v>
      </c>
      <c r="JW563" t="s">
        <v>302</v>
      </c>
      <c r="JX563">
        <v>16</v>
      </c>
      <c r="JY563" t="s">
        <v>305</v>
      </c>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v>87136293</v>
      </c>
      <c r="LQ563" t="s">
        <v>5110</v>
      </c>
      <c r="LR563" t="s">
        <v>5111</v>
      </c>
      <c r="LS563">
        <v>561</v>
      </c>
    </row>
    <row r="564" spans="1:331" ht="14.4" x14ac:dyDescent="0.3">
      <c r="A564" t="s">
        <v>5112</v>
      </c>
      <c r="B564" t="s">
        <v>5113</v>
      </c>
      <c r="C564" s="159">
        <v>43898</v>
      </c>
      <c r="D564" t="s">
        <v>299</v>
      </c>
      <c r="E564" t="s">
        <v>421</v>
      </c>
      <c r="F564" t="s">
        <v>421</v>
      </c>
      <c r="G564" t="s">
        <v>421</v>
      </c>
      <c r="H564" t="s">
        <v>422</v>
      </c>
      <c r="I564" t="s">
        <v>2444</v>
      </c>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t="s">
        <v>302</v>
      </c>
      <c r="JE564" t="s">
        <v>302</v>
      </c>
      <c r="JF564">
        <v>2</v>
      </c>
      <c r="JG564" t="s">
        <v>322</v>
      </c>
      <c r="JH564" t="s">
        <v>302</v>
      </c>
      <c r="JI564" t="s">
        <v>302</v>
      </c>
      <c r="JJ564" t="s">
        <v>302</v>
      </c>
      <c r="JK564"/>
      <c r="JL564">
        <v>20</v>
      </c>
      <c r="JM564">
        <v>20</v>
      </c>
      <c r="JN564" t="s">
        <v>4859</v>
      </c>
      <c r="JO564" t="s">
        <v>302</v>
      </c>
      <c r="JP564" t="s">
        <v>302</v>
      </c>
      <c r="JQ564" t="s">
        <v>302</v>
      </c>
      <c r="JR564"/>
      <c r="JS564">
        <v>400</v>
      </c>
      <c r="JT564">
        <v>400</v>
      </c>
      <c r="JU564" t="s">
        <v>4964</v>
      </c>
      <c r="JV564" t="s">
        <v>302</v>
      </c>
      <c r="JW564" t="s">
        <v>302</v>
      </c>
      <c r="JX564">
        <v>15</v>
      </c>
      <c r="JY564" t="s">
        <v>322</v>
      </c>
      <c r="JZ564"/>
      <c r="KA564"/>
      <c r="KB564"/>
      <c r="KC564"/>
      <c r="KD564"/>
      <c r="KE564"/>
      <c r="KF564"/>
      <c r="KG564"/>
      <c r="KH564"/>
      <c r="KI564"/>
      <c r="KJ564"/>
      <c r="KK564"/>
      <c r="KL564"/>
      <c r="KM564"/>
      <c r="KN564"/>
      <c r="KO564"/>
      <c r="KP564"/>
      <c r="KQ564"/>
      <c r="KR564"/>
      <c r="KS564"/>
      <c r="KT564"/>
      <c r="KU564" t="s">
        <v>304</v>
      </c>
      <c r="KV564">
        <v>1</v>
      </c>
      <c r="KW564">
        <v>0</v>
      </c>
      <c r="KX564">
        <v>0</v>
      </c>
      <c r="KY564">
        <v>0</v>
      </c>
      <c r="KZ564">
        <v>0</v>
      </c>
      <c r="LA564">
        <v>0</v>
      </c>
      <c r="LB564">
        <v>0</v>
      </c>
      <c r="LC564">
        <v>0</v>
      </c>
      <c r="LD564">
        <v>0</v>
      </c>
      <c r="LE564">
        <v>0</v>
      </c>
      <c r="LF564"/>
      <c r="LG564"/>
      <c r="LH564"/>
      <c r="LI564"/>
      <c r="LJ564"/>
      <c r="LK564"/>
      <c r="LL564"/>
      <c r="LM564"/>
      <c r="LN564"/>
      <c r="LO564"/>
      <c r="LP564">
        <v>87136295</v>
      </c>
      <c r="LQ564" s="158" t="s">
        <v>5114</v>
      </c>
      <c r="LR564" t="s">
        <v>5115</v>
      </c>
      <c r="LS564">
        <v>562</v>
      </c>
    </row>
    <row r="565" spans="1:331" ht="14.4" x14ac:dyDescent="0.3">
      <c r="A565" t="s">
        <v>5116</v>
      </c>
      <c r="B565" t="s">
        <v>5117</v>
      </c>
      <c r="C565" s="159">
        <v>43897</v>
      </c>
      <c r="D565" t="s">
        <v>299</v>
      </c>
      <c r="E565" t="s">
        <v>300</v>
      </c>
      <c r="F565" t="s">
        <v>2028</v>
      </c>
      <c r="G565" t="s">
        <v>2028</v>
      </c>
      <c r="H565" t="s">
        <v>1690</v>
      </c>
      <c r="I565" t="s">
        <v>2444</v>
      </c>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t="s">
        <v>302</v>
      </c>
      <c r="JE565" t="s">
        <v>302</v>
      </c>
      <c r="JF565">
        <v>2</v>
      </c>
      <c r="JG565" t="s">
        <v>322</v>
      </c>
      <c r="JH565" t="s">
        <v>302</v>
      </c>
      <c r="JI565" t="s">
        <v>302</v>
      </c>
      <c r="JJ565" t="s">
        <v>302</v>
      </c>
      <c r="JK565"/>
      <c r="JL565">
        <v>43</v>
      </c>
      <c r="JM565">
        <v>43</v>
      </c>
      <c r="JN565" t="s">
        <v>3780</v>
      </c>
      <c r="JO565" t="s">
        <v>302</v>
      </c>
      <c r="JP565" t="s">
        <v>302</v>
      </c>
      <c r="JQ565" t="s">
        <v>303</v>
      </c>
      <c r="JR565">
        <v>100</v>
      </c>
      <c r="JS565">
        <v>290</v>
      </c>
      <c r="JT565">
        <v>2.9</v>
      </c>
      <c r="JU565" t="s">
        <v>322</v>
      </c>
      <c r="JV565" t="s">
        <v>302</v>
      </c>
      <c r="JW565" t="s">
        <v>302</v>
      </c>
      <c r="JX565">
        <v>80</v>
      </c>
      <c r="JY565" t="s">
        <v>322</v>
      </c>
      <c r="JZ565"/>
      <c r="KA565"/>
      <c r="KB565"/>
      <c r="KC565"/>
      <c r="KD565"/>
      <c r="KE565"/>
      <c r="KF565"/>
      <c r="KG565"/>
      <c r="KH565"/>
      <c r="KI565"/>
      <c r="KJ565"/>
      <c r="KK565"/>
      <c r="KL565"/>
      <c r="KM565"/>
      <c r="KN565"/>
      <c r="KO565"/>
      <c r="KP565"/>
      <c r="KQ565"/>
      <c r="KR565"/>
      <c r="KS565"/>
      <c r="KT565"/>
      <c r="KU565" t="s">
        <v>307</v>
      </c>
      <c r="KV565">
        <v>1</v>
      </c>
      <c r="KW565">
        <v>0</v>
      </c>
      <c r="KX565">
        <v>1</v>
      </c>
      <c r="KY565">
        <v>0</v>
      </c>
      <c r="KZ565">
        <v>0</v>
      </c>
      <c r="LA565">
        <v>0</v>
      </c>
      <c r="LB565">
        <v>0</v>
      </c>
      <c r="LC565">
        <v>0</v>
      </c>
      <c r="LD565">
        <v>0</v>
      </c>
      <c r="LE565">
        <v>0</v>
      </c>
      <c r="LF565"/>
      <c r="LG565"/>
      <c r="LH565">
        <v>0</v>
      </c>
      <c r="LI565"/>
      <c r="LJ565" t="s">
        <v>304</v>
      </c>
      <c r="LK565">
        <v>1</v>
      </c>
      <c r="LL565">
        <v>0</v>
      </c>
      <c r="LM565">
        <v>0</v>
      </c>
      <c r="LN565">
        <v>0</v>
      </c>
      <c r="LO565"/>
      <c r="LP565">
        <v>87153498</v>
      </c>
      <c r="LQ565" t="s">
        <v>5118</v>
      </c>
      <c r="LR565" t="s">
        <v>5119</v>
      </c>
      <c r="LS565">
        <v>563</v>
      </c>
    </row>
    <row r="566" spans="1:331" ht="14.4" x14ac:dyDescent="0.3">
      <c r="A566" t="s">
        <v>5120</v>
      </c>
      <c r="B566" t="s">
        <v>5121</v>
      </c>
      <c r="C566" s="159">
        <v>43897</v>
      </c>
      <c r="D566" t="s">
        <v>299</v>
      </c>
      <c r="E566" t="s">
        <v>300</v>
      </c>
      <c r="F566" t="s">
        <v>2028</v>
      </c>
      <c r="G566" t="s">
        <v>2028</v>
      </c>
      <c r="H566" t="s">
        <v>1690</v>
      </c>
      <c r="I566" t="s">
        <v>2444</v>
      </c>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t="s">
        <v>302</v>
      </c>
      <c r="JE566" t="s">
        <v>302</v>
      </c>
      <c r="JF566">
        <v>1</v>
      </c>
      <c r="JG566" t="s">
        <v>322</v>
      </c>
      <c r="JH566" t="s">
        <v>302</v>
      </c>
      <c r="JI566" t="s">
        <v>302</v>
      </c>
      <c r="JJ566" t="s">
        <v>302</v>
      </c>
      <c r="JK566"/>
      <c r="JL566">
        <v>42</v>
      </c>
      <c r="JM566">
        <v>42</v>
      </c>
      <c r="JN566" t="s">
        <v>322</v>
      </c>
      <c r="JO566" t="s">
        <v>302</v>
      </c>
      <c r="JP566" t="s">
        <v>302</v>
      </c>
      <c r="JQ566" t="s">
        <v>303</v>
      </c>
      <c r="JR566">
        <v>100</v>
      </c>
      <c r="JS566">
        <v>300</v>
      </c>
      <c r="JT566">
        <v>3</v>
      </c>
      <c r="JU566" t="s">
        <v>322</v>
      </c>
      <c r="JV566" t="s">
        <v>302</v>
      </c>
      <c r="JW566" t="s">
        <v>302</v>
      </c>
      <c r="JX566">
        <v>95</v>
      </c>
      <c r="JY566" t="s">
        <v>322</v>
      </c>
      <c r="JZ566"/>
      <c r="KA566"/>
      <c r="KB566"/>
      <c r="KC566"/>
      <c r="KD566"/>
      <c r="KE566"/>
      <c r="KF566"/>
      <c r="KG566"/>
      <c r="KH566"/>
      <c r="KI566"/>
      <c r="KJ566"/>
      <c r="KK566"/>
      <c r="KL566"/>
      <c r="KM566"/>
      <c r="KN566"/>
      <c r="KO566"/>
      <c r="KP566"/>
      <c r="KQ566"/>
      <c r="KR566"/>
      <c r="KS566"/>
      <c r="KT566"/>
      <c r="KU566" t="s">
        <v>2018</v>
      </c>
      <c r="KV566">
        <v>1</v>
      </c>
      <c r="KW566">
        <v>0</v>
      </c>
      <c r="KX566">
        <v>0</v>
      </c>
      <c r="KY566">
        <v>1</v>
      </c>
      <c r="KZ566">
        <v>0</v>
      </c>
      <c r="LA566">
        <v>0</v>
      </c>
      <c r="LB566">
        <v>0</v>
      </c>
      <c r="LC566">
        <v>0</v>
      </c>
      <c r="LD566">
        <v>0</v>
      </c>
      <c r="LE566">
        <v>0</v>
      </c>
      <c r="LF566"/>
      <c r="LG566"/>
      <c r="LH566"/>
      <c r="LI566"/>
      <c r="LJ566" t="s">
        <v>2018</v>
      </c>
      <c r="LK566">
        <v>1</v>
      </c>
      <c r="LL566">
        <v>0</v>
      </c>
      <c r="LM566">
        <v>1</v>
      </c>
      <c r="LN566">
        <v>0</v>
      </c>
      <c r="LO566"/>
      <c r="LP566">
        <v>87153667</v>
      </c>
      <c r="LQ566" t="s">
        <v>5122</v>
      </c>
      <c r="LR566" t="s">
        <v>5123</v>
      </c>
      <c r="LS566">
        <v>564</v>
      </c>
    </row>
    <row r="567" spans="1:331" ht="14.4" x14ac:dyDescent="0.3">
      <c r="A567" t="s">
        <v>5124</v>
      </c>
      <c r="B567" t="s">
        <v>5125</v>
      </c>
      <c r="C567" s="159">
        <v>43897</v>
      </c>
      <c r="D567" t="s">
        <v>299</v>
      </c>
      <c r="E567" t="s">
        <v>300</v>
      </c>
      <c r="F567" t="s">
        <v>2028</v>
      </c>
      <c r="G567" t="s">
        <v>2028</v>
      </c>
      <c r="H567" t="s">
        <v>1690</v>
      </c>
      <c r="I567" t="s">
        <v>2444</v>
      </c>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t="s">
        <v>302</v>
      </c>
      <c r="JE567" t="s">
        <v>302</v>
      </c>
      <c r="JF567">
        <v>1.8</v>
      </c>
      <c r="JG567" t="s">
        <v>322</v>
      </c>
      <c r="JH567" t="s">
        <v>302</v>
      </c>
      <c r="JI567" t="s">
        <v>302</v>
      </c>
      <c r="JJ567" t="s">
        <v>302</v>
      </c>
      <c r="JK567"/>
      <c r="JL567">
        <v>43</v>
      </c>
      <c r="JM567">
        <v>43</v>
      </c>
      <c r="JN567" t="s">
        <v>5126</v>
      </c>
      <c r="JO567" t="s">
        <v>302</v>
      </c>
      <c r="JP567" t="s">
        <v>302</v>
      </c>
      <c r="JQ567" t="s">
        <v>303</v>
      </c>
      <c r="JR567">
        <v>100</v>
      </c>
      <c r="JS567">
        <v>260</v>
      </c>
      <c r="JT567">
        <v>2.6</v>
      </c>
      <c r="JU567" t="s">
        <v>322</v>
      </c>
      <c r="JV567" t="s">
        <v>302</v>
      </c>
      <c r="JW567" t="s">
        <v>302</v>
      </c>
      <c r="JX567">
        <v>90</v>
      </c>
      <c r="JY567" t="s">
        <v>322</v>
      </c>
      <c r="JZ567"/>
      <c r="KA567"/>
      <c r="KB567"/>
      <c r="KC567"/>
      <c r="KD567"/>
      <c r="KE567"/>
      <c r="KF567"/>
      <c r="KG567"/>
      <c r="KH567"/>
      <c r="KI567"/>
      <c r="KJ567"/>
      <c r="KK567"/>
      <c r="KL567"/>
      <c r="KM567"/>
      <c r="KN567"/>
      <c r="KO567"/>
      <c r="KP567"/>
      <c r="KQ567"/>
      <c r="KR567"/>
      <c r="KS567"/>
      <c r="KT567"/>
      <c r="KU567" t="s">
        <v>304</v>
      </c>
      <c r="KV567">
        <v>1</v>
      </c>
      <c r="KW567">
        <v>0</v>
      </c>
      <c r="KX567">
        <v>0</v>
      </c>
      <c r="KY567">
        <v>0</v>
      </c>
      <c r="KZ567">
        <v>0</v>
      </c>
      <c r="LA567">
        <v>0</v>
      </c>
      <c r="LB567">
        <v>0</v>
      </c>
      <c r="LC567">
        <v>0</v>
      </c>
      <c r="LD567">
        <v>0</v>
      </c>
      <c r="LE567">
        <v>0</v>
      </c>
      <c r="LF567"/>
      <c r="LG567"/>
      <c r="LH567"/>
      <c r="LI567"/>
      <c r="LJ567" t="s">
        <v>304</v>
      </c>
      <c r="LK567">
        <v>1</v>
      </c>
      <c r="LL567">
        <v>0</v>
      </c>
      <c r="LM567">
        <v>0</v>
      </c>
      <c r="LN567">
        <v>0</v>
      </c>
      <c r="LO567"/>
      <c r="LP567">
        <v>87153692</v>
      </c>
      <c r="LQ567" t="s">
        <v>5127</v>
      </c>
      <c r="LR567" t="s">
        <v>5128</v>
      </c>
      <c r="LS567">
        <v>565</v>
      </c>
    </row>
    <row r="568" spans="1:331" ht="14.4" x14ac:dyDescent="0.3">
      <c r="A568" t="s">
        <v>5129</v>
      </c>
      <c r="B568" t="s">
        <v>5130</v>
      </c>
      <c r="C568" s="159">
        <v>43897</v>
      </c>
      <c r="D568" t="s">
        <v>299</v>
      </c>
      <c r="E568" t="s">
        <v>300</v>
      </c>
      <c r="F568" t="s">
        <v>2028</v>
      </c>
      <c r="G568" t="s">
        <v>2028</v>
      </c>
      <c r="H568" t="s">
        <v>1690</v>
      </c>
      <c r="I568" t="s">
        <v>2444</v>
      </c>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t="s">
        <v>302</v>
      </c>
      <c r="JE568" t="s">
        <v>302</v>
      </c>
      <c r="JF568">
        <v>1.75</v>
      </c>
      <c r="JG568" t="s">
        <v>322</v>
      </c>
      <c r="JH568" t="s">
        <v>302</v>
      </c>
      <c r="JI568" t="s">
        <v>302</v>
      </c>
      <c r="JJ568" t="s">
        <v>302</v>
      </c>
      <c r="JK568"/>
      <c r="JL568">
        <v>42</v>
      </c>
      <c r="JM568">
        <v>42</v>
      </c>
      <c r="JN568" t="s">
        <v>3780</v>
      </c>
      <c r="JO568" t="s">
        <v>302</v>
      </c>
      <c r="JP568" t="s">
        <v>302</v>
      </c>
      <c r="JQ568" t="s">
        <v>303</v>
      </c>
      <c r="JR568">
        <v>100</v>
      </c>
      <c r="JS568">
        <v>320</v>
      </c>
      <c r="JT568">
        <v>3.2</v>
      </c>
      <c r="JU568" t="s">
        <v>322</v>
      </c>
      <c r="JV568" t="s">
        <v>302</v>
      </c>
      <c r="JW568" t="s">
        <v>302</v>
      </c>
      <c r="JX568">
        <v>85</v>
      </c>
      <c r="JY568" t="s">
        <v>322</v>
      </c>
      <c r="JZ568"/>
      <c r="KA568"/>
      <c r="KB568"/>
      <c r="KC568"/>
      <c r="KD568"/>
      <c r="KE568"/>
      <c r="KF568"/>
      <c r="KG568"/>
      <c r="KH568"/>
      <c r="KI568"/>
      <c r="KJ568"/>
      <c r="KK568"/>
      <c r="KL568"/>
      <c r="KM568"/>
      <c r="KN568"/>
      <c r="KO568"/>
      <c r="KP568"/>
      <c r="KQ568"/>
      <c r="KR568"/>
      <c r="KS568"/>
      <c r="KT568"/>
      <c r="KU568" t="s">
        <v>307</v>
      </c>
      <c r="KV568">
        <v>1</v>
      </c>
      <c r="KW568">
        <v>0</v>
      </c>
      <c r="KX568">
        <v>1</v>
      </c>
      <c r="KY568">
        <v>0</v>
      </c>
      <c r="KZ568">
        <v>0</v>
      </c>
      <c r="LA568">
        <v>0</v>
      </c>
      <c r="LB568">
        <v>0</v>
      </c>
      <c r="LC568">
        <v>0</v>
      </c>
      <c r="LD568">
        <v>0</v>
      </c>
      <c r="LE568">
        <v>0</v>
      </c>
      <c r="LF568"/>
      <c r="LG568"/>
      <c r="LH568">
        <v>0</v>
      </c>
      <c r="LI568"/>
      <c r="LJ568" t="s">
        <v>304</v>
      </c>
      <c r="LK568">
        <v>1</v>
      </c>
      <c r="LL568">
        <v>0</v>
      </c>
      <c r="LM568">
        <v>0</v>
      </c>
      <c r="LN568">
        <v>0</v>
      </c>
      <c r="LO568"/>
      <c r="LP568">
        <v>87153804</v>
      </c>
      <c r="LQ568" t="s">
        <v>5131</v>
      </c>
      <c r="LR568" t="s">
        <v>5132</v>
      </c>
      <c r="LS568">
        <v>566</v>
      </c>
    </row>
    <row r="569" spans="1:331" ht="14.4" x14ac:dyDescent="0.3">
      <c r="A569" t="s">
        <v>5133</v>
      </c>
      <c r="B569" t="s">
        <v>5134</v>
      </c>
      <c r="C569" s="159">
        <v>43897</v>
      </c>
      <c r="D569" t="s">
        <v>299</v>
      </c>
      <c r="E569" t="s">
        <v>300</v>
      </c>
      <c r="F569" t="s">
        <v>2028</v>
      </c>
      <c r="G569" t="s">
        <v>2028</v>
      </c>
      <c r="H569" t="s">
        <v>1690</v>
      </c>
      <c r="I569" t="s">
        <v>3108</v>
      </c>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t="s">
        <v>302</v>
      </c>
      <c r="HV569" t="s">
        <v>302</v>
      </c>
      <c r="HW569" t="s">
        <v>303</v>
      </c>
      <c r="HX569">
        <v>10</v>
      </c>
      <c r="HY569">
        <v>2</v>
      </c>
      <c r="HZ569">
        <v>2.4</v>
      </c>
      <c r="IA569" t="s">
        <v>3223</v>
      </c>
      <c r="IB569" t="s">
        <v>302</v>
      </c>
      <c r="IC569" t="s">
        <v>302</v>
      </c>
      <c r="ID569" t="s">
        <v>303</v>
      </c>
      <c r="IE569">
        <v>10</v>
      </c>
      <c r="IF569">
        <v>4</v>
      </c>
      <c r="IG569">
        <v>8</v>
      </c>
      <c r="IH569" t="s">
        <v>5135</v>
      </c>
      <c r="II569" t="s">
        <v>302</v>
      </c>
      <c r="IJ569" t="s">
        <v>302</v>
      </c>
      <c r="IK569" t="s">
        <v>302</v>
      </c>
      <c r="IL569"/>
      <c r="IM569">
        <v>10</v>
      </c>
      <c r="IN569">
        <v>10</v>
      </c>
      <c r="IO569" t="s">
        <v>3395</v>
      </c>
      <c r="IP569" t="s">
        <v>302</v>
      </c>
      <c r="IQ569" t="s">
        <v>302</v>
      </c>
      <c r="IR569" t="s">
        <v>302</v>
      </c>
      <c r="IS569"/>
      <c r="IT569">
        <v>12</v>
      </c>
      <c r="IU569">
        <v>12</v>
      </c>
      <c r="IV569" t="s">
        <v>3223</v>
      </c>
      <c r="IW569" t="s">
        <v>302</v>
      </c>
      <c r="IX569" t="s">
        <v>302</v>
      </c>
      <c r="IY569" t="s">
        <v>303</v>
      </c>
      <c r="IZ569">
        <v>10</v>
      </c>
      <c r="JA569">
        <v>5</v>
      </c>
      <c r="JB569">
        <v>20</v>
      </c>
      <c r="JC569" t="s">
        <v>2180</v>
      </c>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t="s">
        <v>304</v>
      </c>
      <c r="KV569">
        <v>1</v>
      </c>
      <c r="KW569">
        <v>0</v>
      </c>
      <c r="KX569">
        <v>0</v>
      </c>
      <c r="KY569">
        <v>0</v>
      </c>
      <c r="KZ569">
        <v>0</v>
      </c>
      <c r="LA569">
        <v>0</v>
      </c>
      <c r="LB569">
        <v>0</v>
      </c>
      <c r="LC569">
        <v>0</v>
      </c>
      <c r="LD569">
        <v>0</v>
      </c>
      <c r="LE569">
        <v>0</v>
      </c>
      <c r="LF569"/>
      <c r="LG569"/>
      <c r="LH569"/>
      <c r="LI569"/>
      <c r="LJ569" t="s">
        <v>304</v>
      </c>
      <c r="LK569">
        <v>1</v>
      </c>
      <c r="LL569">
        <v>0</v>
      </c>
      <c r="LM569">
        <v>0</v>
      </c>
      <c r="LN569">
        <v>0</v>
      </c>
      <c r="LO569"/>
      <c r="LP569">
        <v>87153853</v>
      </c>
      <c r="LQ569" t="s">
        <v>5136</v>
      </c>
      <c r="LR569" t="s">
        <v>5137</v>
      </c>
      <c r="LS569">
        <v>567</v>
      </c>
    </row>
    <row r="570" spans="1:331" ht="14.4" x14ac:dyDescent="0.3">
      <c r="A570" t="s">
        <v>5138</v>
      </c>
      <c r="B570" t="s">
        <v>5139</v>
      </c>
      <c r="C570" s="159">
        <v>43897</v>
      </c>
      <c r="D570" t="s">
        <v>299</v>
      </c>
      <c r="E570" t="s">
        <v>300</v>
      </c>
      <c r="F570" t="s">
        <v>2028</v>
      </c>
      <c r="G570" t="s">
        <v>2028</v>
      </c>
      <c r="H570" t="s">
        <v>1690</v>
      </c>
      <c r="I570" t="s">
        <v>3108</v>
      </c>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t="s">
        <v>302</v>
      </c>
      <c r="HV570" t="s">
        <v>302</v>
      </c>
      <c r="HW570" t="s">
        <v>302</v>
      </c>
      <c r="HX570"/>
      <c r="HY570">
        <v>4</v>
      </c>
      <c r="HZ570">
        <v>4</v>
      </c>
      <c r="IA570" t="s">
        <v>3496</v>
      </c>
      <c r="IB570" t="s">
        <v>302</v>
      </c>
      <c r="IC570" t="s">
        <v>302</v>
      </c>
      <c r="ID570" t="s">
        <v>302</v>
      </c>
      <c r="IE570"/>
      <c r="IF570">
        <v>6</v>
      </c>
      <c r="IG570">
        <v>6</v>
      </c>
      <c r="IH570" t="s">
        <v>322</v>
      </c>
      <c r="II570" t="s">
        <v>302</v>
      </c>
      <c r="IJ570" t="s">
        <v>302</v>
      </c>
      <c r="IK570" t="s">
        <v>303</v>
      </c>
      <c r="IL570">
        <v>10</v>
      </c>
      <c r="IM570">
        <v>4</v>
      </c>
      <c r="IN570">
        <v>16</v>
      </c>
      <c r="IO570" t="s">
        <v>322</v>
      </c>
      <c r="IP570" t="s">
        <v>302</v>
      </c>
      <c r="IQ570" t="s">
        <v>302</v>
      </c>
      <c r="IR570" t="s">
        <v>302</v>
      </c>
      <c r="IS570"/>
      <c r="IT570">
        <v>5</v>
      </c>
      <c r="IU570">
        <v>5</v>
      </c>
      <c r="IV570" t="s">
        <v>3223</v>
      </c>
      <c r="IW570" t="s">
        <v>302</v>
      </c>
      <c r="IX570" t="s">
        <v>302</v>
      </c>
      <c r="IY570" t="s">
        <v>302</v>
      </c>
      <c r="IZ570"/>
      <c r="JA570">
        <v>15</v>
      </c>
      <c r="JB570">
        <v>15</v>
      </c>
      <c r="JC570" t="s">
        <v>3223</v>
      </c>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t="s">
        <v>304</v>
      </c>
      <c r="KV570">
        <v>1</v>
      </c>
      <c r="KW570">
        <v>0</v>
      </c>
      <c r="KX570">
        <v>0</v>
      </c>
      <c r="KY570">
        <v>0</v>
      </c>
      <c r="KZ570">
        <v>0</v>
      </c>
      <c r="LA570">
        <v>0</v>
      </c>
      <c r="LB570">
        <v>0</v>
      </c>
      <c r="LC570">
        <v>0</v>
      </c>
      <c r="LD570">
        <v>0</v>
      </c>
      <c r="LE570">
        <v>0</v>
      </c>
      <c r="LF570"/>
      <c r="LG570"/>
      <c r="LH570"/>
      <c r="LI570"/>
      <c r="LJ570" t="s">
        <v>2018</v>
      </c>
      <c r="LK570">
        <v>1</v>
      </c>
      <c r="LL570">
        <v>0</v>
      </c>
      <c r="LM570">
        <v>1</v>
      </c>
      <c r="LN570">
        <v>0</v>
      </c>
      <c r="LO570"/>
      <c r="LP570">
        <v>87153861</v>
      </c>
      <c r="LQ570" t="s">
        <v>5140</v>
      </c>
      <c r="LR570" t="s">
        <v>5141</v>
      </c>
      <c r="LS570">
        <v>568</v>
      </c>
    </row>
    <row r="571" spans="1:331" ht="14.4" x14ac:dyDescent="0.3">
      <c r="A571" t="s">
        <v>5142</v>
      </c>
      <c r="B571" t="s">
        <v>5143</v>
      </c>
      <c r="C571" s="159">
        <v>43897</v>
      </c>
      <c r="D571" t="s">
        <v>299</v>
      </c>
      <c r="E571" t="s">
        <v>300</v>
      </c>
      <c r="F571" t="s">
        <v>2028</v>
      </c>
      <c r="G571" t="s">
        <v>2028</v>
      </c>
      <c r="H571" t="s">
        <v>1690</v>
      </c>
      <c r="I571" t="s">
        <v>3108</v>
      </c>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t="s">
        <v>302</v>
      </c>
      <c r="HV571" t="s">
        <v>302</v>
      </c>
      <c r="HW571" t="s">
        <v>302</v>
      </c>
      <c r="HX571"/>
      <c r="HY571">
        <v>4</v>
      </c>
      <c r="HZ571">
        <v>4</v>
      </c>
      <c r="IA571" t="s">
        <v>322</v>
      </c>
      <c r="IB571" t="s">
        <v>302</v>
      </c>
      <c r="IC571" t="s">
        <v>302</v>
      </c>
      <c r="ID571" t="s">
        <v>303</v>
      </c>
      <c r="IE571">
        <v>10</v>
      </c>
      <c r="IF571">
        <v>5</v>
      </c>
      <c r="IG571">
        <v>10</v>
      </c>
      <c r="IH571" t="s">
        <v>3223</v>
      </c>
      <c r="II571" t="s">
        <v>302</v>
      </c>
      <c r="IJ571" t="s">
        <v>302</v>
      </c>
      <c r="IK571" t="s">
        <v>302</v>
      </c>
      <c r="IL571"/>
      <c r="IM571">
        <v>18</v>
      </c>
      <c r="IN571">
        <v>18</v>
      </c>
      <c r="IO571" t="s">
        <v>322</v>
      </c>
      <c r="IP571" t="s">
        <v>302</v>
      </c>
      <c r="IQ571" t="s">
        <v>302</v>
      </c>
      <c r="IR571" t="s">
        <v>302</v>
      </c>
      <c r="IS571"/>
      <c r="IT571">
        <v>10</v>
      </c>
      <c r="IU571">
        <v>10</v>
      </c>
      <c r="IV571" t="s">
        <v>3496</v>
      </c>
      <c r="IW571" t="s">
        <v>302</v>
      </c>
      <c r="IX571" t="s">
        <v>302</v>
      </c>
      <c r="IY571" t="s">
        <v>302</v>
      </c>
      <c r="IZ571"/>
      <c r="JA571">
        <v>16</v>
      </c>
      <c r="JB571">
        <v>16</v>
      </c>
      <c r="JC571" t="s">
        <v>3223</v>
      </c>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t="s">
        <v>304</v>
      </c>
      <c r="KV571">
        <v>1</v>
      </c>
      <c r="KW571">
        <v>0</v>
      </c>
      <c r="KX571">
        <v>0</v>
      </c>
      <c r="KY571">
        <v>0</v>
      </c>
      <c r="KZ571">
        <v>0</v>
      </c>
      <c r="LA571">
        <v>0</v>
      </c>
      <c r="LB571">
        <v>0</v>
      </c>
      <c r="LC571">
        <v>0</v>
      </c>
      <c r="LD571">
        <v>0</v>
      </c>
      <c r="LE571">
        <v>0</v>
      </c>
      <c r="LF571"/>
      <c r="LG571"/>
      <c r="LH571"/>
      <c r="LI571"/>
      <c r="LJ571" t="s">
        <v>307</v>
      </c>
      <c r="LK571">
        <v>1</v>
      </c>
      <c r="LL571">
        <v>1</v>
      </c>
      <c r="LM571">
        <v>0</v>
      </c>
      <c r="LN571">
        <v>0</v>
      </c>
      <c r="LO571"/>
      <c r="LP571">
        <v>87153866</v>
      </c>
      <c r="LQ571" t="s">
        <v>5144</v>
      </c>
      <c r="LR571" t="s">
        <v>5145</v>
      </c>
      <c r="LS571">
        <v>569</v>
      </c>
    </row>
    <row r="572" spans="1:331" ht="14.4" x14ac:dyDescent="0.3">
      <c r="A572" t="s">
        <v>5146</v>
      </c>
      <c r="B572" t="s">
        <v>5147</v>
      </c>
      <c r="C572" s="159">
        <v>43897</v>
      </c>
      <c r="D572" t="s">
        <v>299</v>
      </c>
      <c r="E572" t="s">
        <v>300</v>
      </c>
      <c r="F572" t="s">
        <v>2028</v>
      </c>
      <c r="G572" t="s">
        <v>2028</v>
      </c>
      <c r="H572" t="s">
        <v>1690</v>
      </c>
      <c r="I572" t="s">
        <v>3108</v>
      </c>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t="s">
        <v>302</v>
      </c>
      <c r="HV572" t="s">
        <v>302</v>
      </c>
      <c r="HW572" t="s">
        <v>302</v>
      </c>
      <c r="HX572"/>
      <c r="HY572">
        <v>5</v>
      </c>
      <c r="HZ572">
        <v>5</v>
      </c>
      <c r="IA572" t="s">
        <v>322</v>
      </c>
      <c r="IB572" t="s">
        <v>302</v>
      </c>
      <c r="IC572" t="s">
        <v>302</v>
      </c>
      <c r="ID572" t="s">
        <v>302</v>
      </c>
      <c r="IE572"/>
      <c r="IF572">
        <v>7</v>
      </c>
      <c r="IG572">
        <v>7</v>
      </c>
      <c r="IH572" t="s">
        <v>3223</v>
      </c>
      <c r="II572" t="s">
        <v>302</v>
      </c>
      <c r="IJ572" t="s">
        <v>302</v>
      </c>
      <c r="IK572" t="s">
        <v>303</v>
      </c>
      <c r="IL572">
        <v>20</v>
      </c>
      <c r="IM572">
        <v>6</v>
      </c>
      <c r="IN572">
        <v>12</v>
      </c>
      <c r="IO572" t="s">
        <v>322</v>
      </c>
      <c r="IP572" t="s">
        <v>302</v>
      </c>
      <c r="IQ572" t="s">
        <v>302</v>
      </c>
      <c r="IR572" t="s">
        <v>303</v>
      </c>
      <c r="IS572">
        <v>10</v>
      </c>
      <c r="IT572">
        <v>4</v>
      </c>
      <c r="IU572">
        <v>8.4</v>
      </c>
      <c r="IV572" t="s">
        <v>322</v>
      </c>
      <c r="IW572" t="s">
        <v>302</v>
      </c>
      <c r="IX572" t="s">
        <v>302</v>
      </c>
      <c r="IY572" t="s">
        <v>302</v>
      </c>
      <c r="IZ572"/>
      <c r="JA572">
        <v>18</v>
      </c>
      <c r="JB572">
        <v>18</v>
      </c>
      <c r="JC572" t="s">
        <v>3496</v>
      </c>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t="s">
        <v>307</v>
      </c>
      <c r="KV572">
        <v>1</v>
      </c>
      <c r="KW572">
        <v>0</v>
      </c>
      <c r="KX572">
        <v>1</v>
      </c>
      <c r="KY572">
        <v>0</v>
      </c>
      <c r="KZ572">
        <v>0</v>
      </c>
      <c r="LA572">
        <v>0</v>
      </c>
      <c r="LB572">
        <v>0</v>
      </c>
      <c r="LC572">
        <v>0</v>
      </c>
      <c r="LD572">
        <v>0</v>
      </c>
      <c r="LE572">
        <v>0</v>
      </c>
      <c r="LF572"/>
      <c r="LG572"/>
      <c r="LH572">
        <v>0</v>
      </c>
      <c r="LI572"/>
      <c r="LJ572" t="s">
        <v>2284</v>
      </c>
      <c r="LK572">
        <v>1</v>
      </c>
      <c r="LL572">
        <v>1</v>
      </c>
      <c r="LM572">
        <v>0</v>
      </c>
      <c r="LN572">
        <v>0</v>
      </c>
      <c r="LO572"/>
      <c r="LP572">
        <v>87153873</v>
      </c>
      <c r="LQ572" t="s">
        <v>5148</v>
      </c>
      <c r="LR572" t="s">
        <v>5149</v>
      </c>
      <c r="LS572">
        <v>570</v>
      </c>
    </row>
    <row r="573" spans="1:331" ht="14.4" x14ac:dyDescent="0.3">
      <c r="A573" t="s">
        <v>5150</v>
      </c>
      <c r="B573" t="s">
        <v>5151</v>
      </c>
      <c r="C573" s="159">
        <v>43898</v>
      </c>
      <c r="D573" t="s">
        <v>310</v>
      </c>
      <c r="E573" t="s">
        <v>1000</v>
      </c>
      <c r="F573" t="s">
        <v>1000</v>
      </c>
      <c r="G573" t="s">
        <v>1000</v>
      </c>
      <c r="H573" t="s">
        <v>5152</v>
      </c>
      <c r="I573" t="s">
        <v>2444</v>
      </c>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t="s">
        <v>302</v>
      </c>
      <c r="JE573" t="s">
        <v>302</v>
      </c>
      <c r="JF573">
        <v>1</v>
      </c>
      <c r="JG573" t="s">
        <v>2062</v>
      </c>
      <c r="JH573" t="s">
        <v>302</v>
      </c>
      <c r="JI573" t="s">
        <v>302</v>
      </c>
      <c r="JJ573" t="s">
        <v>302</v>
      </c>
      <c r="JK573"/>
      <c r="JL573">
        <v>11.5</v>
      </c>
      <c r="JM573">
        <v>11.5</v>
      </c>
      <c r="JN573" t="s">
        <v>5153</v>
      </c>
      <c r="JO573" t="s">
        <v>302</v>
      </c>
      <c r="JP573" t="s">
        <v>302</v>
      </c>
      <c r="JQ573" t="s">
        <v>302</v>
      </c>
      <c r="JR573"/>
      <c r="JS573">
        <v>55</v>
      </c>
      <c r="JT573">
        <v>55</v>
      </c>
      <c r="JU573" t="s">
        <v>5154</v>
      </c>
      <c r="JV573" t="s">
        <v>302</v>
      </c>
      <c r="JW573" t="s">
        <v>302</v>
      </c>
      <c r="JX573">
        <v>43</v>
      </c>
      <c r="JY573" t="s">
        <v>322</v>
      </c>
      <c r="JZ573"/>
      <c r="KA573"/>
      <c r="KB573"/>
      <c r="KC573"/>
      <c r="KD573"/>
      <c r="KE573"/>
      <c r="KF573"/>
      <c r="KG573"/>
      <c r="KH573"/>
      <c r="KI573"/>
      <c r="KJ573"/>
      <c r="KK573"/>
      <c r="KL573"/>
      <c r="KM573"/>
      <c r="KN573"/>
      <c r="KO573"/>
      <c r="KP573"/>
      <c r="KQ573"/>
      <c r="KR573"/>
      <c r="KS573"/>
      <c r="KT573"/>
      <c r="KU573" t="s">
        <v>307</v>
      </c>
      <c r="KV573">
        <v>1</v>
      </c>
      <c r="KW573">
        <v>0</v>
      </c>
      <c r="KX573">
        <v>1</v>
      </c>
      <c r="KY573">
        <v>0</v>
      </c>
      <c r="KZ573">
        <v>0</v>
      </c>
      <c r="LA573">
        <v>0</v>
      </c>
      <c r="LB573">
        <v>0</v>
      </c>
      <c r="LC573">
        <v>0</v>
      </c>
      <c r="LD573">
        <v>0</v>
      </c>
      <c r="LE573">
        <v>0</v>
      </c>
      <c r="LF573"/>
      <c r="LG573"/>
      <c r="LH573">
        <v>13</v>
      </c>
      <c r="LI573"/>
      <c r="LJ573" t="s">
        <v>307</v>
      </c>
      <c r="LK573">
        <v>1</v>
      </c>
      <c r="LL573">
        <v>1</v>
      </c>
      <c r="LM573">
        <v>0</v>
      </c>
      <c r="LN573">
        <v>0</v>
      </c>
      <c r="LO573"/>
      <c r="LP573">
        <v>87154036</v>
      </c>
      <c r="LQ573" t="s">
        <v>5155</v>
      </c>
      <c r="LR573" t="s">
        <v>5156</v>
      </c>
      <c r="LS573">
        <v>571</v>
      </c>
    </row>
    <row r="574" spans="1:331" ht="14.4" x14ac:dyDescent="0.3">
      <c r="A574" t="s">
        <v>5157</v>
      </c>
      <c r="B574" t="s">
        <v>5158</v>
      </c>
      <c r="C574" s="159">
        <v>43898</v>
      </c>
      <c r="D574" t="s">
        <v>310</v>
      </c>
      <c r="E574" t="s">
        <v>1000</v>
      </c>
      <c r="F574" t="s">
        <v>1000</v>
      </c>
      <c r="G574" t="s">
        <v>1000</v>
      </c>
      <c r="H574" t="s">
        <v>2173</v>
      </c>
      <c r="I574" t="s">
        <v>2444</v>
      </c>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t="s">
        <v>302</v>
      </c>
      <c r="JE574" t="s">
        <v>302</v>
      </c>
      <c r="JF574">
        <v>1</v>
      </c>
      <c r="JG574" t="s">
        <v>1861</v>
      </c>
      <c r="JH574" t="s">
        <v>302</v>
      </c>
      <c r="JI574" t="s">
        <v>302</v>
      </c>
      <c r="JJ574" t="s">
        <v>302</v>
      </c>
      <c r="JK574"/>
      <c r="JL574">
        <v>12</v>
      </c>
      <c r="JM574">
        <v>12</v>
      </c>
      <c r="JN574" t="s">
        <v>3531</v>
      </c>
      <c r="JO574" t="s">
        <v>302</v>
      </c>
      <c r="JP574" t="s">
        <v>302</v>
      </c>
      <c r="JQ574" t="s">
        <v>302</v>
      </c>
      <c r="JR574"/>
      <c r="JS574">
        <v>50</v>
      </c>
      <c r="JT574">
        <v>50</v>
      </c>
      <c r="JU574" t="s">
        <v>322</v>
      </c>
      <c r="JV574" t="s">
        <v>302</v>
      </c>
      <c r="JW574" t="s">
        <v>302</v>
      </c>
      <c r="JX574">
        <v>40</v>
      </c>
      <c r="JY574" t="s">
        <v>322</v>
      </c>
      <c r="JZ574"/>
      <c r="KA574"/>
      <c r="KB574"/>
      <c r="KC574"/>
      <c r="KD574"/>
      <c r="KE574"/>
      <c r="KF574"/>
      <c r="KG574"/>
      <c r="KH574"/>
      <c r="KI574"/>
      <c r="KJ574"/>
      <c r="KK574"/>
      <c r="KL574"/>
      <c r="KM574"/>
      <c r="KN574"/>
      <c r="KO574"/>
      <c r="KP574"/>
      <c r="KQ574"/>
      <c r="KR574"/>
      <c r="KS574"/>
      <c r="KT574"/>
      <c r="KU574" t="s">
        <v>304</v>
      </c>
      <c r="KV574">
        <v>1</v>
      </c>
      <c r="KW574">
        <v>0</v>
      </c>
      <c r="KX574">
        <v>0</v>
      </c>
      <c r="KY574">
        <v>0</v>
      </c>
      <c r="KZ574">
        <v>0</v>
      </c>
      <c r="LA574">
        <v>0</v>
      </c>
      <c r="LB574">
        <v>0</v>
      </c>
      <c r="LC574">
        <v>0</v>
      </c>
      <c r="LD574">
        <v>0</v>
      </c>
      <c r="LE574">
        <v>0</v>
      </c>
      <c r="LF574"/>
      <c r="LG574"/>
      <c r="LH574"/>
      <c r="LI574"/>
      <c r="LJ574" t="s">
        <v>304</v>
      </c>
      <c r="LK574">
        <v>1</v>
      </c>
      <c r="LL574">
        <v>0</v>
      </c>
      <c r="LM574">
        <v>0</v>
      </c>
      <c r="LN574">
        <v>0</v>
      </c>
      <c r="LO574"/>
      <c r="LP574">
        <v>87154042</v>
      </c>
      <c r="LQ574" t="s">
        <v>5159</v>
      </c>
      <c r="LR574" t="s">
        <v>5160</v>
      </c>
      <c r="LS574">
        <v>572</v>
      </c>
    </row>
    <row r="575" spans="1:331" ht="14.4" x14ac:dyDescent="0.3">
      <c r="A575" t="s">
        <v>5161</v>
      </c>
      <c r="B575" t="s">
        <v>5162</v>
      </c>
      <c r="C575" s="159">
        <v>43898</v>
      </c>
      <c r="D575" t="s">
        <v>310</v>
      </c>
      <c r="E575" t="s">
        <v>1000</v>
      </c>
      <c r="F575" t="s">
        <v>1000</v>
      </c>
      <c r="G575" t="s">
        <v>1000</v>
      </c>
      <c r="H575" t="s">
        <v>2173</v>
      </c>
      <c r="I575" t="s">
        <v>2444</v>
      </c>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t="s">
        <v>302</v>
      </c>
      <c r="JE575" t="s">
        <v>302</v>
      </c>
      <c r="JF575">
        <v>1.25</v>
      </c>
      <c r="JG575" t="s">
        <v>2062</v>
      </c>
      <c r="JH575" t="s">
        <v>302</v>
      </c>
      <c r="JI575" t="s">
        <v>302</v>
      </c>
      <c r="JJ575" t="s">
        <v>302</v>
      </c>
      <c r="JK575"/>
      <c r="JL575">
        <v>11</v>
      </c>
      <c r="JM575">
        <v>11</v>
      </c>
      <c r="JN575" t="s">
        <v>5163</v>
      </c>
      <c r="JO575" t="s">
        <v>302</v>
      </c>
      <c r="JP575" t="s">
        <v>302</v>
      </c>
      <c r="JQ575" t="s">
        <v>302</v>
      </c>
      <c r="JR575"/>
      <c r="JS575">
        <v>55</v>
      </c>
      <c r="JT575">
        <v>55</v>
      </c>
      <c r="JU575" t="s">
        <v>2062</v>
      </c>
      <c r="JV575" t="s">
        <v>302</v>
      </c>
      <c r="JW575" t="s">
        <v>302</v>
      </c>
      <c r="JX575">
        <v>35</v>
      </c>
      <c r="JY575" t="s">
        <v>3531</v>
      </c>
      <c r="JZ575"/>
      <c r="KA575"/>
      <c r="KB575"/>
      <c r="KC575"/>
      <c r="KD575"/>
      <c r="KE575"/>
      <c r="KF575"/>
      <c r="KG575"/>
      <c r="KH575"/>
      <c r="KI575"/>
      <c r="KJ575"/>
      <c r="KK575"/>
      <c r="KL575"/>
      <c r="KM575"/>
      <c r="KN575"/>
      <c r="KO575"/>
      <c r="KP575"/>
      <c r="KQ575"/>
      <c r="KR575"/>
      <c r="KS575"/>
      <c r="KT575"/>
      <c r="KU575" t="s">
        <v>307</v>
      </c>
      <c r="KV575">
        <v>1</v>
      </c>
      <c r="KW575">
        <v>0</v>
      </c>
      <c r="KX575">
        <v>1</v>
      </c>
      <c r="KY575">
        <v>0</v>
      </c>
      <c r="KZ575">
        <v>0</v>
      </c>
      <c r="LA575">
        <v>0</v>
      </c>
      <c r="LB575">
        <v>0</v>
      </c>
      <c r="LC575">
        <v>0</v>
      </c>
      <c r="LD575">
        <v>0</v>
      </c>
      <c r="LE575">
        <v>0</v>
      </c>
      <c r="LF575"/>
      <c r="LG575"/>
      <c r="LH575">
        <v>20</v>
      </c>
      <c r="LI575"/>
      <c r="LJ575" t="s">
        <v>307</v>
      </c>
      <c r="LK575">
        <v>1</v>
      </c>
      <c r="LL575">
        <v>1</v>
      </c>
      <c r="LM575">
        <v>0</v>
      </c>
      <c r="LN575">
        <v>0</v>
      </c>
      <c r="LO575"/>
      <c r="LP575">
        <v>87154509</v>
      </c>
      <c r="LQ575" t="s">
        <v>5164</v>
      </c>
      <c r="LR575" t="s">
        <v>5165</v>
      </c>
      <c r="LS575">
        <v>573</v>
      </c>
    </row>
    <row r="576" spans="1:331" ht="14.4" x14ac:dyDescent="0.3">
      <c r="A576" t="s">
        <v>5166</v>
      </c>
      <c r="B576" t="s">
        <v>5167</v>
      </c>
      <c r="C576" s="159">
        <v>43898</v>
      </c>
      <c r="D576" t="s">
        <v>310</v>
      </c>
      <c r="E576" t="s">
        <v>1000</v>
      </c>
      <c r="F576" t="s">
        <v>1000</v>
      </c>
      <c r="G576" t="s">
        <v>1000</v>
      </c>
      <c r="H576" t="s">
        <v>2222</v>
      </c>
      <c r="I576" t="s">
        <v>2444</v>
      </c>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t="s">
        <v>302</v>
      </c>
      <c r="JE576" t="s">
        <v>302</v>
      </c>
      <c r="JF576">
        <v>0.75</v>
      </c>
      <c r="JG576" t="s">
        <v>1861</v>
      </c>
      <c r="JH576" t="s">
        <v>302</v>
      </c>
      <c r="JI576" t="s">
        <v>302</v>
      </c>
      <c r="JJ576" t="s">
        <v>302</v>
      </c>
      <c r="JK576"/>
      <c r="JL576">
        <v>12</v>
      </c>
      <c r="JM576">
        <v>12</v>
      </c>
      <c r="JN576" t="s">
        <v>5153</v>
      </c>
      <c r="JO576" t="s">
        <v>302</v>
      </c>
      <c r="JP576" t="s">
        <v>302</v>
      </c>
      <c r="JQ576" t="s">
        <v>302</v>
      </c>
      <c r="JR576"/>
      <c r="JS576">
        <v>47</v>
      </c>
      <c r="JT576">
        <v>47</v>
      </c>
      <c r="JU576" t="s">
        <v>2445</v>
      </c>
      <c r="JV576" t="s">
        <v>302</v>
      </c>
      <c r="JW576" t="s">
        <v>302</v>
      </c>
      <c r="JX576">
        <v>38</v>
      </c>
      <c r="JY576" t="s">
        <v>2062</v>
      </c>
      <c r="JZ576"/>
      <c r="KA576"/>
      <c r="KB576"/>
      <c r="KC576"/>
      <c r="KD576"/>
      <c r="KE576"/>
      <c r="KF576"/>
      <c r="KG576"/>
      <c r="KH576"/>
      <c r="KI576"/>
      <c r="KJ576"/>
      <c r="KK576"/>
      <c r="KL576"/>
      <c r="KM576"/>
      <c r="KN576"/>
      <c r="KO576"/>
      <c r="KP576"/>
      <c r="KQ576"/>
      <c r="KR576"/>
      <c r="KS576"/>
      <c r="KT576"/>
      <c r="KU576" t="s">
        <v>2459</v>
      </c>
      <c r="KV576">
        <v>1</v>
      </c>
      <c r="KW576">
        <v>0</v>
      </c>
      <c r="KX576">
        <v>1</v>
      </c>
      <c r="KY576">
        <v>1</v>
      </c>
      <c r="KZ576">
        <v>0</v>
      </c>
      <c r="LA576">
        <v>0</v>
      </c>
      <c r="LB576">
        <v>0</v>
      </c>
      <c r="LC576">
        <v>0</v>
      </c>
      <c r="LD576">
        <v>0</v>
      </c>
      <c r="LE576">
        <v>0</v>
      </c>
      <c r="LF576"/>
      <c r="LG576"/>
      <c r="LH576">
        <v>14</v>
      </c>
      <c r="LI576"/>
      <c r="LJ576" t="s">
        <v>361</v>
      </c>
      <c r="LK576">
        <v>1</v>
      </c>
      <c r="LL576">
        <v>1</v>
      </c>
      <c r="LM576">
        <v>1</v>
      </c>
      <c r="LN576">
        <v>0</v>
      </c>
      <c r="LO576"/>
      <c r="LP576">
        <v>87155033</v>
      </c>
      <c r="LQ576" t="s">
        <v>5168</v>
      </c>
      <c r="LR576" t="s">
        <v>5169</v>
      </c>
      <c r="LS576">
        <v>574</v>
      </c>
    </row>
    <row r="577" spans="1:331" ht="14.4" x14ac:dyDescent="0.3">
      <c r="A577" t="s">
        <v>5170</v>
      </c>
      <c r="B577" t="s">
        <v>5171</v>
      </c>
      <c r="C577" s="159">
        <v>43898</v>
      </c>
      <c r="D577" t="s">
        <v>310</v>
      </c>
      <c r="E577" t="s">
        <v>332</v>
      </c>
      <c r="F577" t="s">
        <v>333</v>
      </c>
      <c r="G577" t="s">
        <v>333</v>
      </c>
      <c r="H577" t="s">
        <v>2026</v>
      </c>
      <c r="I577" t="s">
        <v>3108</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t="s">
        <v>302</v>
      </c>
      <c r="HV577" t="s">
        <v>302</v>
      </c>
      <c r="HW577" t="s">
        <v>302</v>
      </c>
      <c r="HX577"/>
      <c r="HY577">
        <v>9</v>
      </c>
      <c r="HZ577">
        <v>9</v>
      </c>
      <c r="IA577" t="s">
        <v>4815</v>
      </c>
      <c r="IB577" t="s">
        <v>302</v>
      </c>
      <c r="IC577" t="s">
        <v>302</v>
      </c>
      <c r="ID577" t="s">
        <v>302</v>
      </c>
      <c r="IE577"/>
      <c r="IF577">
        <v>5</v>
      </c>
      <c r="IG577">
        <v>5</v>
      </c>
      <c r="IH577" t="s">
        <v>5172</v>
      </c>
      <c r="II577" t="s">
        <v>302</v>
      </c>
      <c r="IJ577" t="s">
        <v>302</v>
      </c>
      <c r="IK577" t="s">
        <v>302</v>
      </c>
      <c r="IL577"/>
      <c r="IM577">
        <v>9</v>
      </c>
      <c r="IN577">
        <v>9</v>
      </c>
      <c r="IO577" t="s">
        <v>4813</v>
      </c>
      <c r="IP577" t="s">
        <v>302</v>
      </c>
      <c r="IQ577" t="s">
        <v>302</v>
      </c>
      <c r="IR577" t="s">
        <v>302</v>
      </c>
      <c r="IS577"/>
      <c r="IT577">
        <v>9</v>
      </c>
      <c r="IU577">
        <v>9</v>
      </c>
      <c r="IV577" t="s">
        <v>5173</v>
      </c>
      <c r="IW577" t="s">
        <v>302</v>
      </c>
      <c r="IX577" t="s">
        <v>302</v>
      </c>
      <c r="IY577" t="s">
        <v>302</v>
      </c>
      <c r="IZ577"/>
      <c r="JA577">
        <v>6</v>
      </c>
      <c r="JB577">
        <v>6</v>
      </c>
      <c r="JC577" t="s">
        <v>5174</v>
      </c>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t="s">
        <v>2041</v>
      </c>
      <c r="KV577">
        <v>1</v>
      </c>
      <c r="KW577">
        <v>1</v>
      </c>
      <c r="KX577">
        <v>0</v>
      </c>
      <c r="KY577">
        <v>0</v>
      </c>
      <c r="KZ577">
        <v>0</v>
      </c>
      <c r="LA577">
        <v>0</v>
      </c>
      <c r="LB577">
        <v>0</v>
      </c>
      <c r="LC577">
        <v>0</v>
      </c>
      <c r="LD577">
        <v>0</v>
      </c>
      <c r="LE577">
        <v>0</v>
      </c>
      <c r="LF577"/>
      <c r="LG577">
        <v>0</v>
      </c>
      <c r="LH577"/>
      <c r="LI577"/>
      <c r="LJ577" t="s">
        <v>2018</v>
      </c>
      <c r="LK577">
        <v>1</v>
      </c>
      <c r="LL577">
        <v>0</v>
      </c>
      <c r="LM577">
        <v>1</v>
      </c>
      <c r="LN577">
        <v>0</v>
      </c>
      <c r="LO577"/>
      <c r="LP577">
        <v>87156656</v>
      </c>
      <c r="LQ577" t="s">
        <v>5175</v>
      </c>
      <c r="LR577" t="s">
        <v>5176</v>
      </c>
      <c r="LS577">
        <v>575</v>
      </c>
    </row>
    <row r="578" spans="1:331" ht="14.4" x14ac:dyDescent="0.3">
      <c r="A578" t="s">
        <v>5177</v>
      </c>
      <c r="B578" t="s">
        <v>5178</v>
      </c>
      <c r="C578" s="159">
        <v>43898</v>
      </c>
      <c r="D578" t="s">
        <v>310</v>
      </c>
      <c r="E578" t="s">
        <v>332</v>
      </c>
      <c r="F578" t="s">
        <v>333</v>
      </c>
      <c r="G578" t="s">
        <v>333</v>
      </c>
      <c r="H578" t="s">
        <v>2081</v>
      </c>
      <c r="I578" t="s">
        <v>3108</v>
      </c>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t="s">
        <v>302</v>
      </c>
      <c r="HV578" t="s">
        <v>302</v>
      </c>
      <c r="HW578" t="s">
        <v>302</v>
      </c>
      <c r="HX578"/>
      <c r="HY578">
        <v>9</v>
      </c>
      <c r="HZ578">
        <v>9</v>
      </c>
      <c r="IA578" t="s">
        <v>5179</v>
      </c>
      <c r="IB578" t="s">
        <v>302</v>
      </c>
      <c r="IC578" t="s">
        <v>302</v>
      </c>
      <c r="ID578" t="s">
        <v>302</v>
      </c>
      <c r="IE578"/>
      <c r="IF578">
        <v>5</v>
      </c>
      <c r="IG578">
        <v>5</v>
      </c>
      <c r="IH578" t="s">
        <v>4814</v>
      </c>
      <c r="II578" t="s">
        <v>302</v>
      </c>
      <c r="IJ578" t="s">
        <v>302</v>
      </c>
      <c r="IK578" t="s">
        <v>302</v>
      </c>
      <c r="IL578"/>
      <c r="IM578">
        <v>10</v>
      </c>
      <c r="IN578">
        <v>10</v>
      </c>
      <c r="IO578" t="s">
        <v>4822</v>
      </c>
      <c r="IP578" t="s">
        <v>302</v>
      </c>
      <c r="IQ578" t="s">
        <v>302</v>
      </c>
      <c r="IR578" t="s">
        <v>302</v>
      </c>
      <c r="IS578"/>
      <c r="IT578">
        <v>9</v>
      </c>
      <c r="IU578">
        <v>9</v>
      </c>
      <c r="IV578" t="s">
        <v>5180</v>
      </c>
      <c r="IW578" t="s">
        <v>302</v>
      </c>
      <c r="IX578" t="s">
        <v>302</v>
      </c>
      <c r="IY578" t="s">
        <v>302</v>
      </c>
      <c r="IZ578"/>
      <c r="JA578">
        <v>6</v>
      </c>
      <c r="JB578">
        <v>6</v>
      </c>
      <c r="JC578" t="s">
        <v>5181</v>
      </c>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t="s">
        <v>2041</v>
      </c>
      <c r="KV578">
        <v>1</v>
      </c>
      <c r="KW578">
        <v>1</v>
      </c>
      <c r="KX578">
        <v>0</v>
      </c>
      <c r="KY578">
        <v>0</v>
      </c>
      <c r="KZ578">
        <v>0</v>
      </c>
      <c r="LA578">
        <v>0</v>
      </c>
      <c r="LB578">
        <v>0</v>
      </c>
      <c r="LC578">
        <v>0</v>
      </c>
      <c r="LD578">
        <v>0</v>
      </c>
      <c r="LE578">
        <v>0</v>
      </c>
      <c r="LF578"/>
      <c r="LG578">
        <v>5</v>
      </c>
      <c r="LH578"/>
      <c r="LI578"/>
      <c r="LJ578" t="s">
        <v>307</v>
      </c>
      <c r="LK578">
        <v>1</v>
      </c>
      <c r="LL578">
        <v>1</v>
      </c>
      <c r="LM578">
        <v>0</v>
      </c>
      <c r="LN578">
        <v>0</v>
      </c>
      <c r="LO578"/>
      <c r="LP578">
        <v>87156658</v>
      </c>
      <c r="LQ578" t="s">
        <v>5182</v>
      </c>
      <c r="LR578" t="s">
        <v>5183</v>
      </c>
      <c r="LS578">
        <v>576</v>
      </c>
    </row>
    <row r="579" spans="1:331" ht="14.4" x14ac:dyDescent="0.3">
      <c r="A579" t="s">
        <v>5184</v>
      </c>
      <c r="B579" t="s">
        <v>5185</v>
      </c>
      <c r="C579" s="159">
        <v>43893</v>
      </c>
      <c r="D579" t="s">
        <v>310</v>
      </c>
      <c r="E579" t="s">
        <v>402</v>
      </c>
      <c r="F579" t="s">
        <v>407</v>
      </c>
      <c r="G579" t="s">
        <v>402</v>
      </c>
      <c r="H579" t="s">
        <v>2265</v>
      </c>
      <c r="I579" t="s">
        <v>312</v>
      </c>
      <c r="J579" t="s">
        <v>302</v>
      </c>
      <c r="K579" t="s">
        <v>302</v>
      </c>
      <c r="L579" t="s">
        <v>302</v>
      </c>
      <c r="M579"/>
      <c r="N579">
        <v>0.75</v>
      </c>
      <c r="O579">
        <v>0.75</v>
      </c>
      <c r="P579" t="s">
        <v>2266</v>
      </c>
      <c r="Q579" t="s">
        <v>302</v>
      </c>
      <c r="R579" t="s">
        <v>302</v>
      </c>
      <c r="S579" t="s">
        <v>302</v>
      </c>
      <c r="T579"/>
      <c r="U579">
        <v>2.25</v>
      </c>
      <c r="V579">
        <v>2.25</v>
      </c>
      <c r="W579" t="s">
        <v>2266</v>
      </c>
      <c r="X579" t="s">
        <v>302</v>
      </c>
      <c r="Y579" t="s">
        <v>302</v>
      </c>
      <c r="Z579" t="s">
        <v>302</v>
      </c>
      <c r="AA579"/>
      <c r="AB579">
        <v>1.75</v>
      </c>
      <c r="AC579">
        <v>1.75</v>
      </c>
      <c r="AD579" t="s">
        <v>2266</v>
      </c>
      <c r="AE579" t="s">
        <v>302</v>
      </c>
      <c r="AF579" t="s">
        <v>302</v>
      </c>
      <c r="AG579" t="s">
        <v>302</v>
      </c>
      <c r="AH579"/>
      <c r="AI579">
        <v>3</v>
      </c>
      <c r="AJ579">
        <v>3</v>
      </c>
      <c r="AK579" t="s">
        <v>2266</v>
      </c>
      <c r="AL579" t="s">
        <v>302</v>
      </c>
      <c r="AM579" t="s">
        <v>302</v>
      </c>
      <c r="AN579" t="s">
        <v>302</v>
      </c>
      <c r="AO579"/>
      <c r="AP579">
        <v>1.25</v>
      </c>
      <c r="AQ579">
        <v>1.25</v>
      </c>
      <c r="AR579" t="s">
        <v>2266</v>
      </c>
      <c r="AS579" t="s">
        <v>302</v>
      </c>
      <c r="AT579" t="s">
        <v>302</v>
      </c>
      <c r="AU579" t="s">
        <v>302</v>
      </c>
      <c r="AV579"/>
      <c r="AW579">
        <v>3</v>
      </c>
      <c r="AX579">
        <v>3</v>
      </c>
      <c r="AY579" t="s">
        <v>2266</v>
      </c>
      <c r="AZ579" t="s">
        <v>302</v>
      </c>
      <c r="BA579" t="s">
        <v>302</v>
      </c>
      <c r="BB579" t="s">
        <v>302</v>
      </c>
      <c r="BC579"/>
      <c r="BD579">
        <v>2</v>
      </c>
      <c r="BE579">
        <v>2</v>
      </c>
      <c r="BF579" t="s">
        <v>2266</v>
      </c>
      <c r="BG579" t="s">
        <v>302</v>
      </c>
      <c r="BH579" t="s">
        <v>302</v>
      </c>
      <c r="BI579" t="s">
        <v>302</v>
      </c>
      <c r="BJ579"/>
      <c r="BK579">
        <v>0.5</v>
      </c>
      <c r="BL579">
        <v>0.5</v>
      </c>
      <c r="BM579" t="s">
        <v>2266</v>
      </c>
      <c r="BN579" t="s">
        <v>302</v>
      </c>
      <c r="BO579" t="s">
        <v>302</v>
      </c>
      <c r="BP579" t="s">
        <v>302</v>
      </c>
      <c r="BQ579"/>
      <c r="BR579">
        <v>1</v>
      </c>
      <c r="BS579">
        <v>1</v>
      </c>
      <c r="BT579" t="s">
        <v>2266</v>
      </c>
      <c r="BU579" t="s">
        <v>302</v>
      </c>
      <c r="BV579" t="s">
        <v>302</v>
      </c>
      <c r="BW579" t="s">
        <v>302</v>
      </c>
      <c r="BX579"/>
      <c r="BY579">
        <v>1.75</v>
      </c>
      <c r="BZ579">
        <v>1.75</v>
      </c>
      <c r="CA579" t="s">
        <v>2266</v>
      </c>
      <c r="CB579" t="s">
        <v>302</v>
      </c>
      <c r="CC579" t="s">
        <v>302</v>
      </c>
      <c r="CD579" t="s">
        <v>302</v>
      </c>
      <c r="CE579"/>
      <c r="CF579">
        <v>3.25</v>
      </c>
      <c r="CG579">
        <v>3.25</v>
      </c>
      <c r="CH579" t="s">
        <v>2266</v>
      </c>
      <c r="CI579" t="s">
        <v>302</v>
      </c>
      <c r="CJ579" t="s">
        <v>302</v>
      </c>
      <c r="CK579" t="s">
        <v>302</v>
      </c>
      <c r="CL579"/>
      <c r="CM579">
        <v>2</v>
      </c>
      <c r="CN579">
        <v>2</v>
      </c>
      <c r="CO579" t="s">
        <v>2266</v>
      </c>
      <c r="CP579" t="s">
        <v>302</v>
      </c>
      <c r="CQ579" t="s">
        <v>302</v>
      </c>
      <c r="CR579" t="s">
        <v>302</v>
      </c>
      <c r="CS579"/>
      <c r="CT579">
        <v>2</v>
      </c>
      <c r="CU579">
        <v>2</v>
      </c>
      <c r="CV579" t="s">
        <v>2266</v>
      </c>
      <c r="CW579" t="s">
        <v>302</v>
      </c>
      <c r="CX579" t="s">
        <v>302</v>
      </c>
      <c r="CY579" t="s">
        <v>302</v>
      </c>
      <c r="CZ579"/>
      <c r="DA579">
        <v>5</v>
      </c>
      <c r="DB579">
        <v>5</v>
      </c>
      <c r="DC579" t="s">
        <v>2266</v>
      </c>
      <c r="DD579" t="s">
        <v>302</v>
      </c>
      <c r="DE579" t="s">
        <v>302</v>
      </c>
      <c r="DF579" t="s">
        <v>302</v>
      </c>
      <c r="DG579"/>
      <c r="DH579">
        <v>2.75</v>
      </c>
      <c r="DI579">
        <v>2.75</v>
      </c>
      <c r="DJ579" t="s">
        <v>2266</v>
      </c>
      <c r="DK579" t="s">
        <v>302</v>
      </c>
      <c r="DL579" t="s">
        <v>302</v>
      </c>
      <c r="DM579" t="s">
        <v>302</v>
      </c>
      <c r="DN579"/>
      <c r="DO579">
        <v>10</v>
      </c>
      <c r="DP579">
        <v>10</v>
      </c>
      <c r="DQ579" t="s">
        <v>2266</v>
      </c>
      <c r="DR579" t="s">
        <v>302</v>
      </c>
      <c r="DS579" t="s">
        <v>302</v>
      </c>
      <c r="DT579" t="s">
        <v>302</v>
      </c>
      <c r="DU579"/>
      <c r="DV579">
        <v>9</v>
      </c>
      <c r="DW579">
        <v>9</v>
      </c>
      <c r="DX579" t="s">
        <v>2266</v>
      </c>
      <c r="DY579" t="s">
        <v>302</v>
      </c>
      <c r="DZ579" t="s">
        <v>302</v>
      </c>
      <c r="EA579" t="s">
        <v>302</v>
      </c>
      <c r="EB579"/>
      <c r="EC579">
        <v>39</v>
      </c>
      <c r="ED579">
        <v>39</v>
      </c>
      <c r="EE579" t="s">
        <v>2266</v>
      </c>
      <c r="EF579" t="s">
        <v>302</v>
      </c>
      <c r="EG579" t="s">
        <v>302</v>
      </c>
      <c r="EH579" t="s">
        <v>302</v>
      </c>
      <c r="EI579"/>
      <c r="EJ579">
        <v>1.25</v>
      </c>
      <c r="EK579">
        <v>1.25</v>
      </c>
      <c r="EL579" t="s">
        <v>302</v>
      </c>
      <c r="EM579" t="s">
        <v>302</v>
      </c>
      <c r="EN579" t="s">
        <v>302</v>
      </c>
      <c r="EO579"/>
      <c r="EP579">
        <v>2.5</v>
      </c>
      <c r="EQ579">
        <v>2.5</v>
      </c>
      <c r="ER579" t="s">
        <v>302</v>
      </c>
      <c r="ES579" t="s">
        <v>302</v>
      </c>
      <c r="ET579" t="s">
        <v>302</v>
      </c>
      <c r="EU579"/>
      <c r="EV579">
        <v>3.5</v>
      </c>
      <c r="EW579">
        <v>3.5</v>
      </c>
      <c r="EX579" t="s">
        <v>302</v>
      </c>
      <c r="EY579" t="s">
        <v>302</v>
      </c>
      <c r="EZ579" t="s">
        <v>302</v>
      </c>
      <c r="FA579"/>
      <c r="FB579">
        <v>3.5</v>
      </c>
      <c r="FC579">
        <v>3.5</v>
      </c>
      <c r="FD579" t="s">
        <v>302</v>
      </c>
      <c r="FE579" t="s">
        <v>302</v>
      </c>
      <c r="FF579" t="s">
        <v>302</v>
      </c>
      <c r="FG579"/>
      <c r="FH579">
        <v>3</v>
      </c>
      <c r="FI579">
        <v>3</v>
      </c>
      <c r="FJ579" t="s">
        <v>302</v>
      </c>
      <c r="FK579" t="s">
        <v>302</v>
      </c>
      <c r="FL579" t="s">
        <v>302</v>
      </c>
      <c r="FM579"/>
      <c r="FN579">
        <v>1.5</v>
      </c>
      <c r="FO579">
        <v>1.5</v>
      </c>
      <c r="FP579" t="s">
        <v>2266</v>
      </c>
      <c r="FQ579" t="s">
        <v>302</v>
      </c>
      <c r="FR579" t="s">
        <v>302</v>
      </c>
      <c r="FS579" t="s">
        <v>303</v>
      </c>
      <c r="FT579">
        <v>2</v>
      </c>
      <c r="FU579">
        <v>11</v>
      </c>
      <c r="FV579">
        <v>5.5</v>
      </c>
      <c r="FW579" t="s">
        <v>2266</v>
      </c>
      <c r="FX579" t="s">
        <v>302</v>
      </c>
      <c r="FY579" t="s">
        <v>302</v>
      </c>
      <c r="FZ579" t="s">
        <v>302</v>
      </c>
      <c r="GA579"/>
      <c r="GB579">
        <v>5.5</v>
      </c>
      <c r="GC579">
        <v>5.5</v>
      </c>
      <c r="GD579" t="s">
        <v>2266</v>
      </c>
      <c r="GE579" t="s">
        <v>302</v>
      </c>
      <c r="GF579" t="s">
        <v>302</v>
      </c>
      <c r="GG579" t="s">
        <v>303</v>
      </c>
      <c r="GH579">
        <v>350</v>
      </c>
      <c r="GI579">
        <v>7.5</v>
      </c>
      <c r="GJ579">
        <v>5.36</v>
      </c>
      <c r="GK579" t="s">
        <v>2266</v>
      </c>
      <c r="GL579" t="s">
        <v>302</v>
      </c>
      <c r="GM579" t="s">
        <v>302</v>
      </c>
      <c r="GN579" t="s">
        <v>302</v>
      </c>
      <c r="GO579"/>
      <c r="GP579">
        <v>7</v>
      </c>
      <c r="GQ579">
        <v>7</v>
      </c>
      <c r="GR579" t="s">
        <v>2266</v>
      </c>
      <c r="GS579" t="s">
        <v>302</v>
      </c>
      <c r="GT579" t="s">
        <v>302</v>
      </c>
      <c r="GU579" t="s">
        <v>303</v>
      </c>
      <c r="GV579">
        <v>50</v>
      </c>
      <c r="GW579">
        <v>2</v>
      </c>
      <c r="GX579">
        <v>4</v>
      </c>
      <c r="GY579" t="s">
        <v>2266</v>
      </c>
      <c r="GZ579" t="s">
        <v>302</v>
      </c>
      <c r="HA579" t="s">
        <v>302</v>
      </c>
      <c r="HB579" t="s">
        <v>302</v>
      </c>
      <c r="HC579"/>
      <c r="HD579">
        <v>3</v>
      </c>
      <c r="HE579">
        <v>3</v>
      </c>
      <c r="HF579" t="s">
        <v>2266</v>
      </c>
      <c r="HG579" t="s">
        <v>302</v>
      </c>
      <c r="HH579" t="s">
        <v>302</v>
      </c>
      <c r="HI579" t="s">
        <v>302</v>
      </c>
      <c r="HJ579"/>
      <c r="HK579">
        <v>3.5</v>
      </c>
      <c r="HL579">
        <v>3.5</v>
      </c>
      <c r="HM579" t="s">
        <v>2266</v>
      </c>
      <c r="HN579" t="s">
        <v>302</v>
      </c>
      <c r="HO579" t="s">
        <v>303</v>
      </c>
      <c r="HP579"/>
      <c r="HQ579"/>
      <c r="HR579"/>
      <c r="HS579"/>
      <c r="HT579"/>
      <c r="HU579" t="s">
        <v>302</v>
      </c>
      <c r="HV579" t="s">
        <v>302</v>
      </c>
      <c r="HW579" t="s">
        <v>302</v>
      </c>
      <c r="HX579"/>
      <c r="HY579">
        <v>6</v>
      </c>
      <c r="HZ579">
        <v>6</v>
      </c>
      <c r="IA579" t="s">
        <v>2266</v>
      </c>
      <c r="IB579" t="s">
        <v>302</v>
      </c>
      <c r="IC579" t="s">
        <v>302</v>
      </c>
      <c r="ID579" t="s">
        <v>303</v>
      </c>
      <c r="IE579">
        <v>10</v>
      </c>
      <c r="IF579">
        <v>3</v>
      </c>
      <c r="IG579">
        <v>6</v>
      </c>
      <c r="IH579" t="s">
        <v>2266</v>
      </c>
      <c r="II579" t="s">
        <v>302</v>
      </c>
      <c r="IJ579" t="s">
        <v>302</v>
      </c>
      <c r="IK579" t="s">
        <v>302</v>
      </c>
      <c r="IL579"/>
      <c r="IM579">
        <v>12</v>
      </c>
      <c r="IN579">
        <v>12</v>
      </c>
      <c r="IO579" t="s">
        <v>2266</v>
      </c>
      <c r="IP579" t="s">
        <v>302</v>
      </c>
      <c r="IQ579" t="s">
        <v>302</v>
      </c>
      <c r="IR579" t="s">
        <v>302</v>
      </c>
      <c r="IS579"/>
      <c r="IT579">
        <v>7</v>
      </c>
      <c r="IU579">
        <v>7</v>
      </c>
      <c r="IV579" t="s">
        <v>2266</v>
      </c>
      <c r="IW579" t="s">
        <v>302</v>
      </c>
      <c r="IX579" t="s">
        <v>302</v>
      </c>
      <c r="IY579" t="s">
        <v>303</v>
      </c>
      <c r="IZ579">
        <v>15</v>
      </c>
      <c r="JA579">
        <v>4</v>
      </c>
      <c r="JB579">
        <v>10.67</v>
      </c>
      <c r="JC579" t="s">
        <v>2266</v>
      </c>
      <c r="JD579" t="s">
        <v>303</v>
      </c>
      <c r="JE579"/>
      <c r="JF579"/>
      <c r="JG579"/>
      <c r="JH579" t="s">
        <v>303</v>
      </c>
      <c r="JI579"/>
      <c r="JJ579"/>
      <c r="JK579"/>
      <c r="JL579"/>
      <c r="JM579"/>
      <c r="JN579"/>
      <c r="JO579" t="s">
        <v>303</v>
      </c>
      <c r="JP579"/>
      <c r="JQ579"/>
      <c r="JR579"/>
      <c r="JS579"/>
      <c r="JT579"/>
      <c r="JU579"/>
      <c r="JV579" t="s">
        <v>303</v>
      </c>
      <c r="JW579"/>
      <c r="JX579"/>
      <c r="JY579"/>
      <c r="JZ579" t="s">
        <v>303</v>
      </c>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v>87158161</v>
      </c>
      <c r="LQ579" t="s">
        <v>5186</v>
      </c>
      <c r="LR579" t="s">
        <v>5187</v>
      </c>
      <c r="LS579">
        <v>577</v>
      </c>
    </row>
    <row r="580" spans="1:331" ht="14.4" x14ac:dyDescent="0.3">
      <c r="A580" t="s">
        <v>5188</v>
      </c>
      <c r="B580" t="s">
        <v>5189</v>
      </c>
      <c r="C580" s="159">
        <v>43893</v>
      </c>
      <c r="D580" t="s">
        <v>310</v>
      </c>
      <c r="E580" t="s">
        <v>402</v>
      </c>
      <c r="F580" t="s">
        <v>407</v>
      </c>
      <c r="G580" t="s">
        <v>402</v>
      </c>
      <c r="H580" t="s">
        <v>2265</v>
      </c>
      <c r="I580" t="s">
        <v>312</v>
      </c>
      <c r="J580" t="s">
        <v>302</v>
      </c>
      <c r="K580" t="s">
        <v>302</v>
      </c>
      <c r="L580" t="s">
        <v>302</v>
      </c>
      <c r="M580"/>
      <c r="N580">
        <v>1</v>
      </c>
      <c r="O580">
        <v>1</v>
      </c>
      <c r="P580" t="s">
        <v>2266</v>
      </c>
      <c r="Q580" t="s">
        <v>302</v>
      </c>
      <c r="R580" t="s">
        <v>302</v>
      </c>
      <c r="S580" t="s">
        <v>302</v>
      </c>
      <c r="T580"/>
      <c r="U580">
        <v>2.5</v>
      </c>
      <c r="V580">
        <v>2.5</v>
      </c>
      <c r="W580" t="s">
        <v>2266</v>
      </c>
      <c r="X580" t="s">
        <v>302</v>
      </c>
      <c r="Y580" t="s">
        <v>302</v>
      </c>
      <c r="Z580" t="s">
        <v>302</v>
      </c>
      <c r="AA580"/>
      <c r="AB580">
        <v>2.5</v>
      </c>
      <c r="AC580">
        <v>2.5</v>
      </c>
      <c r="AD580" t="s">
        <v>2266</v>
      </c>
      <c r="AE580" t="s">
        <v>302</v>
      </c>
      <c r="AF580" t="s">
        <v>302</v>
      </c>
      <c r="AG580" t="s">
        <v>302</v>
      </c>
      <c r="AH580"/>
      <c r="AI580">
        <v>4.25</v>
      </c>
      <c r="AJ580">
        <v>4.25</v>
      </c>
      <c r="AK580" t="s">
        <v>2266</v>
      </c>
      <c r="AL580" t="s">
        <v>302</v>
      </c>
      <c r="AM580" t="s">
        <v>302</v>
      </c>
      <c r="AN580" t="s">
        <v>302</v>
      </c>
      <c r="AO580"/>
      <c r="AP580">
        <v>1.75</v>
      </c>
      <c r="AQ580">
        <v>1.75</v>
      </c>
      <c r="AR580" t="s">
        <v>2266</v>
      </c>
      <c r="AS580" t="s">
        <v>302</v>
      </c>
      <c r="AT580" t="s">
        <v>302</v>
      </c>
      <c r="AU580" t="s">
        <v>302</v>
      </c>
      <c r="AV580"/>
      <c r="AW580">
        <v>3.5</v>
      </c>
      <c r="AX580">
        <v>3.5</v>
      </c>
      <c r="AY580" t="s">
        <v>2266</v>
      </c>
      <c r="AZ580" t="s">
        <v>302</v>
      </c>
      <c r="BA580" t="s">
        <v>302</v>
      </c>
      <c r="BB580" t="s">
        <v>302</v>
      </c>
      <c r="BC580"/>
      <c r="BD580">
        <v>3</v>
      </c>
      <c r="BE580">
        <v>3</v>
      </c>
      <c r="BF580" t="s">
        <v>2266</v>
      </c>
      <c r="BG580" t="s">
        <v>302</v>
      </c>
      <c r="BH580" t="s">
        <v>302</v>
      </c>
      <c r="BI580" t="s">
        <v>302</v>
      </c>
      <c r="BJ580"/>
      <c r="BK580">
        <v>0.75</v>
      </c>
      <c r="BL580">
        <v>0.75</v>
      </c>
      <c r="BM580" t="s">
        <v>2266</v>
      </c>
      <c r="BN580" t="s">
        <v>302</v>
      </c>
      <c r="BO580" t="s">
        <v>302</v>
      </c>
      <c r="BP580" t="s">
        <v>302</v>
      </c>
      <c r="BQ580"/>
      <c r="BR580">
        <v>5</v>
      </c>
      <c r="BS580">
        <v>5</v>
      </c>
      <c r="BT580" t="s">
        <v>2266</v>
      </c>
      <c r="BU580" t="s">
        <v>302</v>
      </c>
      <c r="BV580" t="s">
        <v>302</v>
      </c>
      <c r="BW580" t="s">
        <v>302</v>
      </c>
      <c r="BX580"/>
      <c r="BY580">
        <v>3</v>
      </c>
      <c r="BZ580">
        <v>3</v>
      </c>
      <c r="CA580" t="s">
        <v>2266</v>
      </c>
      <c r="CB580" t="s">
        <v>302</v>
      </c>
      <c r="CC580" t="s">
        <v>302</v>
      </c>
      <c r="CD580" t="s">
        <v>302</v>
      </c>
      <c r="CE580"/>
      <c r="CF580">
        <v>4</v>
      </c>
      <c r="CG580">
        <v>4</v>
      </c>
      <c r="CH580" t="s">
        <v>2266</v>
      </c>
      <c r="CI580" t="s">
        <v>302</v>
      </c>
      <c r="CJ580" t="s">
        <v>302</v>
      </c>
      <c r="CK580" t="s">
        <v>302</v>
      </c>
      <c r="CL580"/>
      <c r="CM580">
        <v>4.5</v>
      </c>
      <c r="CN580">
        <v>4.5</v>
      </c>
      <c r="CO580" t="s">
        <v>2266</v>
      </c>
      <c r="CP580" t="s">
        <v>302</v>
      </c>
      <c r="CQ580" t="s">
        <v>302</v>
      </c>
      <c r="CR580" t="s">
        <v>302</v>
      </c>
      <c r="CS580"/>
      <c r="CT580">
        <v>7</v>
      </c>
      <c r="CU580">
        <v>7</v>
      </c>
      <c r="CV580" t="s">
        <v>2266</v>
      </c>
      <c r="CW580" t="s">
        <v>302</v>
      </c>
      <c r="CX580" t="s">
        <v>302</v>
      </c>
      <c r="CY580" t="s">
        <v>302</v>
      </c>
      <c r="CZ580"/>
      <c r="DA580">
        <v>5.25</v>
      </c>
      <c r="DB580">
        <v>5.25</v>
      </c>
      <c r="DC580" t="s">
        <v>2266</v>
      </c>
      <c r="DD580" t="s">
        <v>302</v>
      </c>
      <c r="DE580" t="s">
        <v>302</v>
      </c>
      <c r="DF580" t="s">
        <v>302</v>
      </c>
      <c r="DG580"/>
      <c r="DH580">
        <v>4</v>
      </c>
      <c r="DI580">
        <v>4</v>
      </c>
      <c r="DJ580" t="s">
        <v>2266</v>
      </c>
      <c r="DK580" t="s">
        <v>302</v>
      </c>
      <c r="DL580" t="s">
        <v>302</v>
      </c>
      <c r="DM580" t="s">
        <v>302</v>
      </c>
      <c r="DN580"/>
      <c r="DO580">
        <v>11</v>
      </c>
      <c r="DP580">
        <v>11</v>
      </c>
      <c r="DQ580" t="s">
        <v>2266</v>
      </c>
      <c r="DR580" t="s">
        <v>302</v>
      </c>
      <c r="DS580" t="s">
        <v>302</v>
      </c>
      <c r="DT580" t="s">
        <v>302</v>
      </c>
      <c r="DU580"/>
      <c r="DV580">
        <v>9</v>
      </c>
      <c r="DW580">
        <v>9</v>
      </c>
      <c r="DX580"/>
      <c r="DY580" t="s">
        <v>302</v>
      </c>
      <c r="DZ580" t="s">
        <v>302</v>
      </c>
      <c r="EA580" t="s">
        <v>302</v>
      </c>
      <c r="EB580"/>
      <c r="EC580">
        <v>35</v>
      </c>
      <c r="ED580">
        <v>35</v>
      </c>
      <c r="EE580"/>
      <c r="EF580" t="s">
        <v>302</v>
      </c>
      <c r="EG580" t="s">
        <v>302</v>
      </c>
      <c r="EH580" t="s">
        <v>302</v>
      </c>
      <c r="EI580"/>
      <c r="EJ580">
        <v>1.25</v>
      </c>
      <c r="EK580">
        <v>1.25</v>
      </c>
      <c r="EL580" t="s">
        <v>302</v>
      </c>
      <c r="EM580" t="s">
        <v>302</v>
      </c>
      <c r="EN580" t="s">
        <v>302</v>
      </c>
      <c r="EO580"/>
      <c r="EP580">
        <v>3</v>
      </c>
      <c r="EQ580">
        <v>3</v>
      </c>
      <c r="ER580" t="s">
        <v>302</v>
      </c>
      <c r="ES580" t="s">
        <v>302</v>
      </c>
      <c r="ET580" t="s">
        <v>302</v>
      </c>
      <c r="EU580"/>
      <c r="EV580">
        <v>3.5</v>
      </c>
      <c r="EW580">
        <v>3.5</v>
      </c>
      <c r="EX580" t="s">
        <v>302</v>
      </c>
      <c r="EY580" t="s">
        <v>302</v>
      </c>
      <c r="EZ580" t="s">
        <v>302</v>
      </c>
      <c r="FA580"/>
      <c r="FB580">
        <v>4</v>
      </c>
      <c r="FC580">
        <v>4</v>
      </c>
      <c r="FD580" t="s">
        <v>302</v>
      </c>
      <c r="FE580" t="s">
        <v>302</v>
      </c>
      <c r="FF580" t="s">
        <v>302</v>
      </c>
      <c r="FG580"/>
      <c r="FH580">
        <v>3.5</v>
      </c>
      <c r="FI580">
        <v>3.5</v>
      </c>
      <c r="FJ580" t="s">
        <v>302</v>
      </c>
      <c r="FK580" t="s">
        <v>302</v>
      </c>
      <c r="FL580" t="s">
        <v>302</v>
      </c>
      <c r="FM580"/>
      <c r="FN580">
        <v>1.5</v>
      </c>
      <c r="FO580">
        <v>1.5</v>
      </c>
      <c r="FP580" t="s">
        <v>2266</v>
      </c>
      <c r="FQ580" t="s">
        <v>302</v>
      </c>
      <c r="FR580" t="s">
        <v>302</v>
      </c>
      <c r="FS580" t="s">
        <v>302</v>
      </c>
      <c r="FT580"/>
      <c r="FU580">
        <v>7</v>
      </c>
      <c r="FV580">
        <v>7</v>
      </c>
      <c r="FW580" t="s">
        <v>2266</v>
      </c>
      <c r="FX580" t="s">
        <v>302</v>
      </c>
      <c r="FY580" t="s">
        <v>302</v>
      </c>
      <c r="FZ580" t="s">
        <v>303</v>
      </c>
      <c r="GA580">
        <v>5</v>
      </c>
      <c r="GB580">
        <v>7.5</v>
      </c>
      <c r="GC580">
        <v>1.5</v>
      </c>
      <c r="GD580" t="s">
        <v>2266</v>
      </c>
      <c r="GE580" t="s">
        <v>302</v>
      </c>
      <c r="GF580" t="s">
        <v>302</v>
      </c>
      <c r="GG580" t="s">
        <v>303</v>
      </c>
      <c r="GH580">
        <v>350</v>
      </c>
      <c r="GI580">
        <v>11</v>
      </c>
      <c r="GJ580">
        <v>7.86</v>
      </c>
      <c r="GK580" t="s">
        <v>2266</v>
      </c>
      <c r="GL580" t="s">
        <v>302</v>
      </c>
      <c r="GM580" t="s">
        <v>302</v>
      </c>
      <c r="GN580" t="s">
        <v>302</v>
      </c>
      <c r="GO580"/>
      <c r="GP580">
        <v>8</v>
      </c>
      <c r="GQ580">
        <v>8</v>
      </c>
      <c r="GR580" t="s">
        <v>2266</v>
      </c>
      <c r="GS580" t="s">
        <v>302</v>
      </c>
      <c r="GT580" t="s">
        <v>302</v>
      </c>
      <c r="GU580" t="s">
        <v>302</v>
      </c>
      <c r="GV580"/>
      <c r="GW580">
        <v>5.5</v>
      </c>
      <c r="GX580">
        <v>5.5</v>
      </c>
      <c r="GY580" t="s">
        <v>2266</v>
      </c>
      <c r="GZ580" t="s">
        <v>302</v>
      </c>
      <c r="HA580" t="s">
        <v>302</v>
      </c>
      <c r="HB580" t="s">
        <v>302</v>
      </c>
      <c r="HC580"/>
      <c r="HD580">
        <v>5</v>
      </c>
      <c r="HE580">
        <v>5</v>
      </c>
      <c r="HF580" t="s">
        <v>2266</v>
      </c>
      <c r="HG580" t="s">
        <v>302</v>
      </c>
      <c r="HH580" t="s">
        <v>302</v>
      </c>
      <c r="HI580" t="s">
        <v>302</v>
      </c>
      <c r="HJ580"/>
      <c r="HK580">
        <v>3.5</v>
      </c>
      <c r="HL580">
        <v>3.5</v>
      </c>
      <c r="HM580" t="s">
        <v>2266</v>
      </c>
      <c r="HN580" t="s">
        <v>302</v>
      </c>
      <c r="HO580" t="s">
        <v>302</v>
      </c>
      <c r="HP580" t="s">
        <v>302</v>
      </c>
      <c r="HQ580"/>
      <c r="HR580">
        <v>15</v>
      </c>
      <c r="HS580">
        <v>15</v>
      </c>
      <c r="HT580" t="s">
        <v>2266</v>
      </c>
      <c r="HU580" t="s">
        <v>302</v>
      </c>
      <c r="HV580" t="s">
        <v>302</v>
      </c>
      <c r="HW580" t="s">
        <v>302</v>
      </c>
      <c r="HX580"/>
      <c r="HY580">
        <v>6</v>
      </c>
      <c r="HZ580">
        <v>6</v>
      </c>
      <c r="IA580" t="s">
        <v>2266</v>
      </c>
      <c r="IB580" t="s">
        <v>302</v>
      </c>
      <c r="IC580" t="s">
        <v>302</v>
      </c>
      <c r="ID580" t="s">
        <v>302</v>
      </c>
      <c r="IE580"/>
      <c r="IF580">
        <v>6</v>
      </c>
      <c r="IG580">
        <v>6</v>
      </c>
      <c r="IH580" t="s">
        <v>2266</v>
      </c>
      <c r="II580" t="s">
        <v>302</v>
      </c>
      <c r="IJ580" t="s">
        <v>302</v>
      </c>
      <c r="IK580" t="s">
        <v>302</v>
      </c>
      <c r="IL580"/>
      <c r="IM580">
        <v>12</v>
      </c>
      <c r="IN580">
        <v>12</v>
      </c>
      <c r="IO580" t="s">
        <v>2266</v>
      </c>
      <c r="IP580" t="s">
        <v>302</v>
      </c>
      <c r="IQ580" t="s">
        <v>302</v>
      </c>
      <c r="IR580" t="s">
        <v>302</v>
      </c>
      <c r="IS580"/>
      <c r="IT580">
        <v>7</v>
      </c>
      <c r="IU580">
        <v>7</v>
      </c>
      <c r="IV580" t="s">
        <v>2266</v>
      </c>
      <c r="IW580" t="s">
        <v>302</v>
      </c>
      <c r="IX580" t="s">
        <v>302</v>
      </c>
      <c r="IY580" t="s">
        <v>303</v>
      </c>
      <c r="IZ580">
        <v>30</v>
      </c>
      <c r="JA580">
        <v>8</v>
      </c>
      <c r="JB580">
        <v>10.67</v>
      </c>
      <c r="JC580" t="s">
        <v>2266</v>
      </c>
      <c r="JD580" t="s">
        <v>303</v>
      </c>
      <c r="JE580"/>
      <c r="JF580"/>
      <c r="JG580"/>
      <c r="JH580" t="s">
        <v>303</v>
      </c>
      <c r="JI580"/>
      <c r="JJ580"/>
      <c r="JK580"/>
      <c r="JL580"/>
      <c r="JM580"/>
      <c r="JN580"/>
      <c r="JO580" t="s">
        <v>303</v>
      </c>
      <c r="JP580"/>
      <c r="JQ580"/>
      <c r="JR580"/>
      <c r="JS580"/>
      <c r="JT580"/>
      <c r="JU580"/>
      <c r="JV580" t="s">
        <v>303</v>
      </c>
      <c r="JW580"/>
      <c r="JX580"/>
      <c r="JY580"/>
      <c r="JZ580" t="s">
        <v>303</v>
      </c>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v>87158166</v>
      </c>
      <c r="LQ580" t="s">
        <v>5190</v>
      </c>
      <c r="LR580" t="s">
        <v>5191</v>
      </c>
      <c r="LS580">
        <v>578</v>
      </c>
    </row>
    <row r="581" spans="1:331" ht="14.4" x14ac:dyDescent="0.3">
      <c r="A581" t="s">
        <v>5192</v>
      </c>
      <c r="B581" t="s">
        <v>5193</v>
      </c>
      <c r="C581" s="159">
        <v>43893</v>
      </c>
      <c r="D581" t="s">
        <v>310</v>
      </c>
      <c r="E581" t="s">
        <v>402</v>
      </c>
      <c r="F581" t="s">
        <v>407</v>
      </c>
      <c r="G581" t="s">
        <v>402</v>
      </c>
      <c r="H581" t="s">
        <v>2265</v>
      </c>
      <c r="I581" t="s">
        <v>312</v>
      </c>
      <c r="J581" t="s">
        <v>302</v>
      </c>
      <c r="K581" t="s">
        <v>302</v>
      </c>
      <c r="L581" t="s">
        <v>302</v>
      </c>
      <c r="M581"/>
      <c r="N581">
        <v>1</v>
      </c>
      <c r="O581">
        <v>1</v>
      </c>
      <c r="P581" t="s">
        <v>2266</v>
      </c>
      <c r="Q581" t="s">
        <v>302</v>
      </c>
      <c r="R581" t="s">
        <v>302</v>
      </c>
      <c r="S581" t="s">
        <v>302</v>
      </c>
      <c r="T581"/>
      <c r="U581">
        <v>1.5</v>
      </c>
      <c r="V581">
        <v>1.5</v>
      </c>
      <c r="W581" t="s">
        <v>2266</v>
      </c>
      <c r="X581" t="s">
        <v>302</v>
      </c>
      <c r="Y581" t="s">
        <v>302</v>
      </c>
      <c r="Z581" t="s">
        <v>302</v>
      </c>
      <c r="AA581"/>
      <c r="AB581">
        <v>2</v>
      </c>
      <c r="AC581">
        <v>2</v>
      </c>
      <c r="AD581" t="s">
        <v>2266</v>
      </c>
      <c r="AE581" t="s">
        <v>302</v>
      </c>
      <c r="AF581" t="s">
        <v>302</v>
      </c>
      <c r="AG581" t="s">
        <v>302</v>
      </c>
      <c r="AH581"/>
      <c r="AI581">
        <v>3</v>
      </c>
      <c r="AJ581">
        <v>3</v>
      </c>
      <c r="AK581" t="s">
        <v>2266</v>
      </c>
      <c r="AL581" t="s">
        <v>302</v>
      </c>
      <c r="AM581" t="s">
        <v>302</v>
      </c>
      <c r="AN581" t="s">
        <v>302</v>
      </c>
      <c r="AO581"/>
      <c r="AP581">
        <v>1.25</v>
      </c>
      <c r="AQ581">
        <v>1.25</v>
      </c>
      <c r="AR581" t="s">
        <v>2266</v>
      </c>
      <c r="AS581" t="s">
        <v>302</v>
      </c>
      <c r="AT581" t="s">
        <v>302</v>
      </c>
      <c r="AU581" t="s">
        <v>302</v>
      </c>
      <c r="AV581"/>
      <c r="AW581">
        <v>3.5</v>
      </c>
      <c r="AX581">
        <v>3.5</v>
      </c>
      <c r="AY581" t="s">
        <v>2266</v>
      </c>
      <c r="AZ581" t="s">
        <v>302</v>
      </c>
      <c r="BA581" t="s">
        <v>302</v>
      </c>
      <c r="BB581" t="s">
        <v>302</v>
      </c>
      <c r="BC581"/>
      <c r="BD581">
        <v>2</v>
      </c>
      <c r="BE581">
        <v>2</v>
      </c>
      <c r="BF581" t="s">
        <v>2266</v>
      </c>
      <c r="BG581" t="s">
        <v>302</v>
      </c>
      <c r="BH581" t="s">
        <v>302</v>
      </c>
      <c r="BI581" t="s">
        <v>302</v>
      </c>
      <c r="BJ581"/>
      <c r="BK581">
        <v>0.5</v>
      </c>
      <c r="BL581">
        <v>0.5</v>
      </c>
      <c r="BM581" t="s">
        <v>2266</v>
      </c>
      <c r="BN581" t="s">
        <v>302</v>
      </c>
      <c r="BO581" t="s">
        <v>302</v>
      </c>
      <c r="BP581" t="s">
        <v>302</v>
      </c>
      <c r="BQ581"/>
      <c r="BR581">
        <v>1.5</v>
      </c>
      <c r="BS581">
        <v>1.5</v>
      </c>
      <c r="BT581" t="s">
        <v>2266</v>
      </c>
      <c r="BU581" t="s">
        <v>302</v>
      </c>
      <c r="BV581" t="s">
        <v>302</v>
      </c>
      <c r="BW581" t="s">
        <v>302</v>
      </c>
      <c r="BX581"/>
      <c r="BY581">
        <v>2</v>
      </c>
      <c r="BZ581">
        <v>2</v>
      </c>
      <c r="CA581" t="s">
        <v>2266</v>
      </c>
      <c r="CB581" t="s">
        <v>302</v>
      </c>
      <c r="CC581" t="s">
        <v>302</v>
      </c>
      <c r="CD581" t="s">
        <v>302</v>
      </c>
      <c r="CE581"/>
      <c r="CF581">
        <v>3.5</v>
      </c>
      <c r="CG581">
        <v>3.5</v>
      </c>
      <c r="CH581" t="s">
        <v>2266</v>
      </c>
      <c r="CI581" t="s">
        <v>302</v>
      </c>
      <c r="CJ581" t="s">
        <v>302</v>
      </c>
      <c r="CK581" t="s">
        <v>302</v>
      </c>
      <c r="CL581"/>
      <c r="CM581">
        <v>7</v>
      </c>
      <c r="CN581">
        <v>7</v>
      </c>
      <c r="CO581" t="s">
        <v>2266</v>
      </c>
      <c r="CP581" t="s">
        <v>302</v>
      </c>
      <c r="CQ581" t="s">
        <v>302</v>
      </c>
      <c r="CR581" t="s">
        <v>302</v>
      </c>
      <c r="CS581"/>
      <c r="CT581">
        <v>6</v>
      </c>
      <c r="CU581">
        <v>6</v>
      </c>
      <c r="CV581" t="s">
        <v>2266</v>
      </c>
      <c r="CW581" t="s">
        <v>302</v>
      </c>
      <c r="CX581" t="s">
        <v>302</v>
      </c>
      <c r="CY581" t="s">
        <v>302</v>
      </c>
      <c r="CZ581"/>
      <c r="DA581">
        <v>5</v>
      </c>
      <c r="DB581">
        <v>5</v>
      </c>
      <c r="DC581" t="s">
        <v>2266</v>
      </c>
      <c r="DD581" t="s">
        <v>302</v>
      </c>
      <c r="DE581" t="s">
        <v>302</v>
      </c>
      <c r="DF581" t="s">
        <v>302</v>
      </c>
      <c r="DG581"/>
      <c r="DH581">
        <v>3</v>
      </c>
      <c r="DI581">
        <v>3</v>
      </c>
      <c r="DJ581" t="s">
        <v>2266</v>
      </c>
      <c r="DK581" t="s">
        <v>302</v>
      </c>
      <c r="DL581" t="s">
        <v>302</v>
      </c>
      <c r="DM581" t="s">
        <v>302</v>
      </c>
      <c r="DN581"/>
      <c r="DO581">
        <v>10</v>
      </c>
      <c r="DP581">
        <v>10</v>
      </c>
      <c r="DQ581" t="s">
        <v>2266</v>
      </c>
      <c r="DR581" t="s">
        <v>302</v>
      </c>
      <c r="DS581" t="s">
        <v>302</v>
      </c>
      <c r="DT581" t="s">
        <v>302</v>
      </c>
      <c r="DU581"/>
      <c r="DV581">
        <v>10</v>
      </c>
      <c r="DW581">
        <v>10</v>
      </c>
      <c r="DX581" t="s">
        <v>2266</v>
      </c>
      <c r="DY581" t="s">
        <v>302</v>
      </c>
      <c r="DZ581" t="s">
        <v>302</v>
      </c>
      <c r="EA581" t="s">
        <v>302</v>
      </c>
      <c r="EB581"/>
      <c r="EC581">
        <v>35</v>
      </c>
      <c r="ED581">
        <v>35</v>
      </c>
      <c r="EE581" t="s">
        <v>2266</v>
      </c>
      <c r="EF581" t="s">
        <v>302</v>
      </c>
      <c r="EG581" t="s">
        <v>302</v>
      </c>
      <c r="EH581" t="s">
        <v>302</v>
      </c>
      <c r="EI581"/>
      <c r="EJ581">
        <v>1.25</v>
      </c>
      <c r="EK581">
        <v>1.25</v>
      </c>
      <c r="EL581" t="s">
        <v>302</v>
      </c>
      <c r="EM581" t="s">
        <v>302</v>
      </c>
      <c r="EN581" t="s">
        <v>302</v>
      </c>
      <c r="EO581"/>
      <c r="EP581">
        <v>3.5</v>
      </c>
      <c r="EQ581">
        <v>3.5</v>
      </c>
      <c r="ER581" t="s">
        <v>302</v>
      </c>
      <c r="ES581" t="s">
        <v>302</v>
      </c>
      <c r="ET581" t="s">
        <v>302</v>
      </c>
      <c r="EU581"/>
      <c r="EV581">
        <v>3.5</v>
      </c>
      <c r="EW581">
        <v>3.5</v>
      </c>
      <c r="EX581" t="s">
        <v>302</v>
      </c>
      <c r="EY581" t="s">
        <v>302</v>
      </c>
      <c r="EZ581" t="s">
        <v>302</v>
      </c>
      <c r="FA581"/>
      <c r="FB581">
        <v>4</v>
      </c>
      <c r="FC581">
        <v>4</v>
      </c>
      <c r="FD581" t="s">
        <v>302</v>
      </c>
      <c r="FE581" t="s">
        <v>302</v>
      </c>
      <c r="FF581" t="s">
        <v>302</v>
      </c>
      <c r="FG581"/>
      <c r="FH581">
        <v>3.5</v>
      </c>
      <c r="FI581">
        <v>3.5</v>
      </c>
      <c r="FJ581" t="s">
        <v>302</v>
      </c>
      <c r="FK581" t="s">
        <v>302</v>
      </c>
      <c r="FL581" t="s">
        <v>302</v>
      </c>
      <c r="FM581"/>
      <c r="FN581">
        <v>1.5</v>
      </c>
      <c r="FO581">
        <v>1.5</v>
      </c>
      <c r="FP581" t="s">
        <v>2266</v>
      </c>
      <c r="FQ581" t="s">
        <v>302</v>
      </c>
      <c r="FR581" t="s">
        <v>302</v>
      </c>
      <c r="FS581" t="s">
        <v>303</v>
      </c>
      <c r="FT581">
        <v>0.25</v>
      </c>
      <c r="FU581">
        <v>3.5</v>
      </c>
      <c r="FV581">
        <v>14</v>
      </c>
      <c r="FW581" t="s">
        <v>2266</v>
      </c>
      <c r="FX581" t="s">
        <v>302</v>
      </c>
      <c r="FY581" t="s">
        <v>302</v>
      </c>
      <c r="FZ581" t="s">
        <v>302</v>
      </c>
      <c r="GA581"/>
      <c r="GB581">
        <v>6.5</v>
      </c>
      <c r="GC581">
        <v>6.5</v>
      </c>
      <c r="GD581" t="s">
        <v>2266</v>
      </c>
      <c r="GE581" t="s">
        <v>302</v>
      </c>
      <c r="GF581" t="s">
        <v>302</v>
      </c>
      <c r="GG581" t="s">
        <v>302</v>
      </c>
      <c r="GH581"/>
      <c r="GI581">
        <v>7</v>
      </c>
      <c r="GJ581">
        <v>7</v>
      </c>
      <c r="GK581" t="s">
        <v>2266</v>
      </c>
      <c r="GL581" t="s">
        <v>302</v>
      </c>
      <c r="GM581" t="s">
        <v>302</v>
      </c>
      <c r="GN581" t="s">
        <v>302</v>
      </c>
      <c r="GO581"/>
      <c r="GP581">
        <v>7</v>
      </c>
      <c r="GQ581">
        <v>7</v>
      </c>
      <c r="GR581" t="s">
        <v>2266</v>
      </c>
      <c r="GS581" t="s">
        <v>302</v>
      </c>
      <c r="GT581" t="s">
        <v>302</v>
      </c>
      <c r="GU581" t="s">
        <v>302</v>
      </c>
      <c r="GV581"/>
      <c r="GW581">
        <v>5</v>
      </c>
      <c r="GX581">
        <v>5</v>
      </c>
      <c r="GY581">
        <v>5</v>
      </c>
      <c r="GZ581" t="s">
        <v>302</v>
      </c>
      <c r="HA581" t="s">
        <v>302</v>
      </c>
      <c r="HB581" t="s">
        <v>302</v>
      </c>
      <c r="HC581"/>
      <c r="HD581">
        <v>3.5</v>
      </c>
      <c r="HE581">
        <v>3.5</v>
      </c>
      <c r="HF581" t="s">
        <v>2266</v>
      </c>
      <c r="HG581" t="s">
        <v>302</v>
      </c>
      <c r="HH581" t="s">
        <v>302</v>
      </c>
      <c r="HI581" t="s">
        <v>302</v>
      </c>
      <c r="HJ581"/>
      <c r="HK581">
        <v>3.5</v>
      </c>
      <c r="HL581">
        <v>3.5</v>
      </c>
      <c r="HM581" t="s">
        <v>2266</v>
      </c>
      <c r="HN581" t="s">
        <v>302</v>
      </c>
      <c r="HO581" t="s">
        <v>302</v>
      </c>
      <c r="HP581" t="s">
        <v>302</v>
      </c>
      <c r="HQ581"/>
      <c r="HR581">
        <v>15</v>
      </c>
      <c r="HS581">
        <v>15</v>
      </c>
      <c r="HT581" t="s">
        <v>2266</v>
      </c>
      <c r="HU581" t="s">
        <v>302</v>
      </c>
      <c r="HV581" t="s">
        <v>302</v>
      </c>
      <c r="HW581" t="s">
        <v>302</v>
      </c>
      <c r="HX581"/>
      <c r="HY581">
        <v>5</v>
      </c>
      <c r="HZ581">
        <v>5</v>
      </c>
      <c r="IA581" t="s">
        <v>2266</v>
      </c>
      <c r="IB581" t="s">
        <v>302</v>
      </c>
      <c r="IC581" t="s">
        <v>302</v>
      </c>
      <c r="ID581" t="s">
        <v>303</v>
      </c>
      <c r="IE581">
        <v>10</v>
      </c>
      <c r="IF581">
        <v>5</v>
      </c>
      <c r="IG581">
        <v>10</v>
      </c>
      <c r="IH581"/>
      <c r="II581" t="s">
        <v>302</v>
      </c>
      <c r="IJ581" t="s">
        <v>302</v>
      </c>
      <c r="IK581" t="s">
        <v>303</v>
      </c>
      <c r="IL581">
        <v>20</v>
      </c>
      <c r="IM581">
        <v>15</v>
      </c>
      <c r="IN581">
        <v>30</v>
      </c>
      <c r="IO581" t="s">
        <v>2266</v>
      </c>
      <c r="IP581" t="s">
        <v>302</v>
      </c>
      <c r="IQ581" t="s">
        <v>302</v>
      </c>
      <c r="IR581" t="s">
        <v>303</v>
      </c>
      <c r="IS581">
        <v>12</v>
      </c>
      <c r="IT581">
        <v>10</v>
      </c>
      <c r="IU581">
        <v>17.5</v>
      </c>
      <c r="IV581" t="s">
        <v>2266</v>
      </c>
      <c r="IW581" t="s">
        <v>302</v>
      </c>
      <c r="IX581" t="s">
        <v>302</v>
      </c>
      <c r="IY581" t="s">
        <v>303</v>
      </c>
      <c r="IZ581">
        <v>20</v>
      </c>
      <c r="JA581">
        <v>10</v>
      </c>
      <c r="JB581">
        <v>20</v>
      </c>
      <c r="JC581" t="s">
        <v>2266</v>
      </c>
      <c r="JD581" t="s">
        <v>303</v>
      </c>
      <c r="JE581"/>
      <c r="JF581"/>
      <c r="JG581"/>
      <c r="JH581" t="s">
        <v>303</v>
      </c>
      <c r="JI581"/>
      <c r="JJ581"/>
      <c r="JK581"/>
      <c r="JL581"/>
      <c r="JM581"/>
      <c r="JN581"/>
      <c r="JO581" t="s">
        <v>303</v>
      </c>
      <c r="JP581"/>
      <c r="JQ581"/>
      <c r="JR581"/>
      <c r="JS581"/>
      <c r="JT581"/>
      <c r="JU581"/>
      <c r="JV581" t="s">
        <v>303</v>
      </c>
      <c r="JW581"/>
      <c r="JX581"/>
      <c r="JY581"/>
      <c r="JZ581" t="s">
        <v>303</v>
      </c>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v>87158169</v>
      </c>
      <c r="LQ581" t="s">
        <v>5194</v>
      </c>
      <c r="LR581" t="s">
        <v>5195</v>
      </c>
      <c r="LS581">
        <v>579</v>
      </c>
    </row>
    <row r="582" spans="1:331" ht="14.4" x14ac:dyDescent="0.3">
      <c r="A582" t="s">
        <v>5196</v>
      </c>
      <c r="B582" t="s">
        <v>5197</v>
      </c>
      <c r="C582" s="159">
        <v>43893</v>
      </c>
      <c r="D582" t="s">
        <v>310</v>
      </c>
      <c r="E582" t="s">
        <v>402</v>
      </c>
      <c r="F582" t="s">
        <v>407</v>
      </c>
      <c r="G582" t="s">
        <v>402</v>
      </c>
      <c r="H582" t="s">
        <v>2265</v>
      </c>
      <c r="I582" t="s">
        <v>312</v>
      </c>
      <c r="J582" t="s">
        <v>302</v>
      </c>
      <c r="K582" t="s">
        <v>302</v>
      </c>
      <c r="L582" t="s">
        <v>302</v>
      </c>
      <c r="M582"/>
      <c r="N582">
        <v>1</v>
      </c>
      <c r="O582">
        <v>1</v>
      </c>
      <c r="P582" t="s">
        <v>2266</v>
      </c>
      <c r="Q582" t="s">
        <v>302</v>
      </c>
      <c r="R582" t="s">
        <v>302</v>
      </c>
      <c r="S582" t="s">
        <v>302</v>
      </c>
      <c r="T582"/>
      <c r="U582">
        <v>1.5</v>
      </c>
      <c r="V582">
        <v>1.5</v>
      </c>
      <c r="W582" t="s">
        <v>2266</v>
      </c>
      <c r="X582" t="s">
        <v>302</v>
      </c>
      <c r="Y582" t="s">
        <v>302</v>
      </c>
      <c r="Z582" t="s">
        <v>302</v>
      </c>
      <c r="AA582"/>
      <c r="AB582">
        <v>2</v>
      </c>
      <c r="AC582">
        <v>2</v>
      </c>
      <c r="AD582" t="s">
        <v>2266</v>
      </c>
      <c r="AE582" t="s">
        <v>302</v>
      </c>
      <c r="AF582" t="s">
        <v>302</v>
      </c>
      <c r="AG582" t="s">
        <v>302</v>
      </c>
      <c r="AH582"/>
      <c r="AI582">
        <v>3</v>
      </c>
      <c r="AJ582">
        <v>3</v>
      </c>
      <c r="AK582" t="s">
        <v>2266</v>
      </c>
      <c r="AL582" t="s">
        <v>302</v>
      </c>
      <c r="AM582" t="s">
        <v>302</v>
      </c>
      <c r="AN582" t="s">
        <v>302</v>
      </c>
      <c r="AO582"/>
      <c r="AP582">
        <v>1.25</v>
      </c>
      <c r="AQ582">
        <v>1.25</v>
      </c>
      <c r="AR582" t="s">
        <v>2266</v>
      </c>
      <c r="AS582" t="s">
        <v>302</v>
      </c>
      <c r="AT582" t="s">
        <v>302</v>
      </c>
      <c r="AU582" t="s">
        <v>302</v>
      </c>
      <c r="AV582"/>
      <c r="AW582">
        <v>3.5</v>
      </c>
      <c r="AX582">
        <v>3.5</v>
      </c>
      <c r="AY582" t="s">
        <v>2266</v>
      </c>
      <c r="AZ582" t="s">
        <v>302</v>
      </c>
      <c r="BA582" t="s">
        <v>302</v>
      </c>
      <c r="BB582" t="s">
        <v>302</v>
      </c>
      <c r="BC582"/>
      <c r="BD582">
        <v>2.5</v>
      </c>
      <c r="BE582">
        <v>2.5</v>
      </c>
      <c r="BF582" t="s">
        <v>2266</v>
      </c>
      <c r="BG582" t="s">
        <v>302</v>
      </c>
      <c r="BH582" t="s">
        <v>302</v>
      </c>
      <c r="BI582" t="s">
        <v>302</v>
      </c>
      <c r="BJ582"/>
      <c r="BK582">
        <v>0.5</v>
      </c>
      <c r="BL582">
        <v>0.5</v>
      </c>
      <c r="BM582" t="s">
        <v>2266</v>
      </c>
      <c r="BN582" t="s">
        <v>302</v>
      </c>
      <c r="BO582" t="s">
        <v>302</v>
      </c>
      <c r="BP582" t="s">
        <v>302</v>
      </c>
      <c r="BQ582"/>
      <c r="BR582">
        <v>1.5</v>
      </c>
      <c r="BS582">
        <v>1.5</v>
      </c>
      <c r="BT582" t="s">
        <v>2266</v>
      </c>
      <c r="BU582" t="s">
        <v>302</v>
      </c>
      <c r="BV582" t="s">
        <v>302</v>
      </c>
      <c r="BW582" t="s">
        <v>302</v>
      </c>
      <c r="BX582"/>
      <c r="BY582">
        <v>2</v>
      </c>
      <c r="BZ582">
        <v>2</v>
      </c>
      <c r="CA582" t="s">
        <v>2266</v>
      </c>
      <c r="CB582" t="s">
        <v>302</v>
      </c>
      <c r="CC582" t="s">
        <v>302</v>
      </c>
      <c r="CD582" t="s">
        <v>302</v>
      </c>
      <c r="CE582"/>
      <c r="CF582">
        <v>3.5</v>
      </c>
      <c r="CG582">
        <v>3.5</v>
      </c>
      <c r="CH582" t="s">
        <v>2266</v>
      </c>
      <c r="CI582" t="s">
        <v>302</v>
      </c>
      <c r="CJ582" t="s">
        <v>302</v>
      </c>
      <c r="CK582" t="s">
        <v>302</v>
      </c>
      <c r="CL582"/>
      <c r="CM582">
        <v>7</v>
      </c>
      <c r="CN582">
        <v>7</v>
      </c>
      <c r="CO582" t="s">
        <v>2266</v>
      </c>
      <c r="CP582" t="s">
        <v>302</v>
      </c>
      <c r="CQ582" t="s">
        <v>302</v>
      </c>
      <c r="CR582" t="s">
        <v>302</v>
      </c>
      <c r="CS582"/>
      <c r="CT582">
        <v>6</v>
      </c>
      <c r="CU582">
        <v>6</v>
      </c>
      <c r="CV582" t="s">
        <v>2266</v>
      </c>
      <c r="CW582" t="s">
        <v>302</v>
      </c>
      <c r="CX582" t="s">
        <v>302</v>
      </c>
      <c r="CY582" t="s">
        <v>302</v>
      </c>
      <c r="CZ582"/>
      <c r="DA582">
        <v>5</v>
      </c>
      <c r="DB582">
        <v>5</v>
      </c>
      <c r="DC582" t="s">
        <v>2266</v>
      </c>
      <c r="DD582" t="s">
        <v>302</v>
      </c>
      <c r="DE582" t="s">
        <v>302</v>
      </c>
      <c r="DF582" t="s">
        <v>302</v>
      </c>
      <c r="DG582"/>
      <c r="DH582">
        <v>3</v>
      </c>
      <c r="DI582">
        <v>3</v>
      </c>
      <c r="DJ582" t="s">
        <v>2266</v>
      </c>
      <c r="DK582" t="s">
        <v>302</v>
      </c>
      <c r="DL582" t="s">
        <v>302</v>
      </c>
      <c r="DM582" t="s">
        <v>302</v>
      </c>
      <c r="DN582"/>
      <c r="DO582">
        <v>10</v>
      </c>
      <c r="DP582">
        <v>10</v>
      </c>
      <c r="DQ582" t="s">
        <v>2266</v>
      </c>
      <c r="DR582" t="s">
        <v>302</v>
      </c>
      <c r="DS582" t="s">
        <v>302</v>
      </c>
      <c r="DT582" t="s">
        <v>302</v>
      </c>
      <c r="DU582"/>
      <c r="DV582">
        <v>9</v>
      </c>
      <c r="DW582">
        <v>9</v>
      </c>
      <c r="DX582" t="s">
        <v>2266</v>
      </c>
      <c r="DY582" t="s">
        <v>302</v>
      </c>
      <c r="DZ582" t="s">
        <v>302</v>
      </c>
      <c r="EA582" t="s">
        <v>302</v>
      </c>
      <c r="EB582"/>
      <c r="EC582">
        <v>34</v>
      </c>
      <c r="ED582">
        <v>34</v>
      </c>
      <c r="EE582" t="s">
        <v>2266</v>
      </c>
      <c r="EF582" t="s">
        <v>302</v>
      </c>
      <c r="EG582" t="s">
        <v>302</v>
      </c>
      <c r="EH582" t="s">
        <v>302</v>
      </c>
      <c r="EI582"/>
      <c r="EJ582">
        <v>1.25</v>
      </c>
      <c r="EK582">
        <v>1.25</v>
      </c>
      <c r="EL582" t="s">
        <v>302</v>
      </c>
      <c r="EM582" t="s">
        <v>302</v>
      </c>
      <c r="EN582" t="s">
        <v>302</v>
      </c>
      <c r="EO582"/>
      <c r="EP582">
        <v>3.5</v>
      </c>
      <c r="EQ582">
        <v>3.5</v>
      </c>
      <c r="ER582" t="s">
        <v>302</v>
      </c>
      <c r="ES582" t="s">
        <v>302</v>
      </c>
      <c r="ET582" t="s">
        <v>302</v>
      </c>
      <c r="EU582"/>
      <c r="EV582">
        <v>3.5</v>
      </c>
      <c r="EW582">
        <v>3.5</v>
      </c>
      <c r="EX582" t="s">
        <v>302</v>
      </c>
      <c r="EY582" t="s">
        <v>302</v>
      </c>
      <c r="EZ582" t="s">
        <v>302</v>
      </c>
      <c r="FA582"/>
      <c r="FB582">
        <v>4</v>
      </c>
      <c r="FC582">
        <v>4</v>
      </c>
      <c r="FD582" t="s">
        <v>302</v>
      </c>
      <c r="FE582" t="s">
        <v>302</v>
      </c>
      <c r="FF582" t="s">
        <v>302</v>
      </c>
      <c r="FG582"/>
      <c r="FH582">
        <v>3.5</v>
      </c>
      <c r="FI582">
        <v>3.5</v>
      </c>
      <c r="FJ582" t="s">
        <v>302</v>
      </c>
      <c r="FK582" t="s">
        <v>302</v>
      </c>
      <c r="FL582" t="s">
        <v>302</v>
      </c>
      <c r="FM582"/>
      <c r="FN582">
        <v>1.5</v>
      </c>
      <c r="FO582">
        <v>1.5</v>
      </c>
      <c r="FP582" t="s">
        <v>2266</v>
      </c>
      <c r="FQ582" t="s">
        <v>302</v>
      </c>
      <c r="FR582" t="s">
        <v>302</v>
      </c>
      <c r="FS582" t="s">
        <v>303</v>
      </c>
      <c r="FT582">
        <v>0.25</v>
      </c>
      <c r="FU582">
        <v>3.5</v>
      </c>
      <c r="FV582">
        <v>14</v>
      </c>
      <c r="FW582" t="s">
        <v>2266</v>
      </c>
      <c r="FX582" t="s">
        <v>302</v>
      </c>
      <c r="FY582" t="s">
        <v>302</v>
      </c>
      <c r="FZ582" t="s">
        <v>303</v>
      </c>
      <c r="GA582">
        <v>5</v>
      </c>
      <c r="GB582">
        <v>6.5</v>
      </c>
      <c r="GC582">
        <v>1.3</v>
      </c>
      <c r="GD582" t="s">
        <v>2266</v>
      </c>
      <c r="GE582" t="s">
        <v>302</v>
      </c>
      <c r="GF582" t="s">
        <v>302</v>
      </c>
      <c r="GG582" t="s">
        <v>302</v>
      </c>
      <c r="GH582"/>
      <c r="GI582">
        <v>7.5</v>
      </c>
      <c r="GJ582">
        <v>7.5</v>
      </c>
      <c r="GK582" t="s">
        <v>2266</v>
      </c>
      <c r="GL582" t="s">
        <v>302</v>
      </c>
      <c r="GM582" t="s">
        <v>302</v>
      </c>
      <c r="GN582" t="s">
        <v>302</v>
      </c>
      <c r="GO582"/>
      <c r="GP582">
        <v>7</v>
      </c>
      <c r="GQ582">
        <v>7</v>
      </c>
      <c r="GR582" t="s">
        <v>2266</v>
      </c>
      <c r="GS582" t="s">
        <v>302</v>
      </c>
      <c r="GT582" t="s">
        <v>302</v>
      </c>
      <c r="GU582" t="s">
        <v>302</v>
      </c>
      <c r="GV582"/>
      <c r="GW582">
        <v>5</v>
      </c>
      <c r="GX582">
        <v>5</v>
      </c>
      <c r="GY582" t="s">
        <v>2266</v>
      </c>
      <c r="GZ582" t="s">
        <v>302</v>
      </c>
      <c r="HA582" t="s">
        <v>302</v>
      </c>
      <c r="HB582" t="s">
        <v>302</v>
      </c>
      <c r="HC582"/>
      <c r="HD582">
        <v>3.5</v>
      </c>
      <c r="HE582">
        <v>3.5</v>
      </c>
      <c r="HF582" t="s">
        <v>2266</v>
      </c>
      <c r="HG582" t="s">
        <v>302</v>
      </c>
      <c r="HH582" t="s">
        <v>302</v>
      </c>
      <c r="HI582" t="s">
        <v>302</v>
      </c>
      <c r="HJ582"/>
      <c r="HK582">
        <v>3.5</v>
      </c>
      <c r="HL582">
        <v>3.5</v>
      </c>
      <c r="HM582"/>
      <c r="HN582" t="s">
        <v>302</v>
      </c>
      <c r="HO582" t="s">
        <v>302</v>
      </c>
      <c r="HP582" t="s">
        <v>302</v>
      </c>
      <c r="HQ582"/>
      <c r="HR582">
        <v>15</v>
      </c>
      <c r="HS582">
        <v>15</v>
      </c>
      <c r="HT582" t="s">
        <v>2266</v>
      </c>
      <c r="HU582" t="s">
        <v>302</v>
      </c>
      <c r="HV582" t="s">
        <v>302</v>
      </c>
      <c r="HW582" t="s">
        <v>302</v>
      </c>
      <c r="HX582"/>
      <c r="HY582">
        <v>5</v>
      </c>
      <c r="HZ582">
        <v>5</v>
      </c>
      <c r="IA582" t="s">
        <v>2266</v>
      </c>
      <c r="IB582" t="s">
        <v>302</v>
      </c>
      <c r="IC582" t="s">
        <v>302</v>
      </c>
      <c r="ID582" t="s">
        <v>303</v>
      </c>
      <c r="IE582">
        <v>10</v>
      </c>
      <c r="IF582">
        <v>5</v>
      </c>
      <c r="IG582">
        <v>10</v>
      </c>
      <c r="IH582" t="s">
        <v>2266</v>
      </c>
      <c r="II582" t="s">
        <v>302</v>
      </c>
      <c r="IJ582" t="s">
        <v>302</v>
      </c>
      <c r="IK582" t="s">
        <v>303</v>
      </c>
      <c r="IL582">
        <v>20</v>
      </c>
      <c r="IM582">
        <v>15</v>
      </c>
      <c r="IN582">
        <v>30</v>
      </c>
      <c r="IO582" t="s">
        <v>2266</v>
      </c>
      <c r="IP582" t="s">
        <v>302</v>
      </c>
      <c r="IQ582" t="s">
        <v>302</v>
      </c>
      <c r="IR582" t="s">
        <v>303</v>
      </c>
      <c r="IS582">
        <v>12</v>
      </c>
      <c r="IT582">
        <v>10</v>
      </c>
      <c r="IU582">
        <v>17.5</v>
      </c>
      <c r="IV582" t="s">
        <v>2266</v>
      </c>
      <c r="IW582" t="s">
        <v>302</v>
      </c>
      <c r="IX582" t="s">
        <v>302</v>
      </c>
      <c r="IY582" t="s">
        <v>303</v>
      </c>
      <c r="IZ582">
        <v>20</v>
      </c>
      <c r="JA582">
        <v>10</v>
      </c>
      <c r="JB582">
        <v>20</v>
      </c>
      <c r="JC582" t="s">
        <v>2266</v>
      </c>
      <c r="JD582" t="s">
        <v>303</v>
      </c>
      <c r="JE582"/>
      <c r="JF582"/>
      <c r="JG582"/>
      <c r="JH582" t="s">
        <v>303</v>
      </c>
      <c r="JI582"/>
      <c r="JJ582"/>
      <c r="JK582"/>
      <c r="JL582"/>
      <c r="JM582"/>
      <c r="JN582"/>
      <c r="JO582" t="s">
        <v>303</v>
      </c>
      <c r="JP582"/>
      <c r="JQ582"/>
      <c r="JR582"/>
      <c r="JS582"/>
      <c r="JT582"/>
      <c r="JU582"/>
      <c r="JV582" t="s">
        <v>303</v>
      </c>
      <c r="JW582"/>
      <c r="JX582"/>
      <c r="JY582"/>
      <c r="JZ582" t="s">
        <v>303</v>
      </c>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v>87158177</v>
      </c>
      <c r="LQ582" t="s">
        <v>5198</v>
      </c>
      <c r="LR582" t="s">
        <v>5199</v>
      </c>
      <c r="LS582">
        <v>580</v>
      </c>
    </row>
    <row r="583" spans="1:331" ht="14.4" x14ac:dyDescent="0.3">
      <c r="A583" t="s">
        <v>5200</v>
      </c>
      <c r="B583" t="s">
        <v>5201</v>
      </c>
      <c r="C583" s="159">
        <v>43893</v>
      </c>
      <c r="D583" t="s">
        <v>310</v>
      </c>
      <c r="E583" t="s">
        <v>402</v>
      </c>
      <c r="F583" t="s">
        <v>407</v>
      </c>
      <c r="G583" t="s">
        <v>402</v>
      </c>
      <c r="H583" t="s">
        <v>2265</v>
      </c>
      <c r="I583" t="s">
        <v>1706</v>
      </c>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t="s">
        <v>302</v>
      </c>
      <c r="KH583" t="s">
        <v>1963</v>
      </c>
      <c r="KI583"/>
      <c r="KJ583"/>
      <c r="KK583"/>
      <c r="KL583"/>
      <c r="KM583"/>
      <c r="KN583"/>
      <c r="KO583" t="s">
        <v>302</v>
      </c>
      <c r="KP583" t="s">
        <v>302</v>
      </c>
      <c r="KQ583"/>
      <c r="KR583">
        <v>40</v>
      </c>
      <c r="KS583">
        <v>40</v>
      </c>
      <c r="KT583">
        <v>40</v>
      </c>
      <c r="KU583"/>
      <c r="KV583"/>
      <c r="KW583"/>
      <c r="KX583"/>
      <c r="KY583"/>
      <c r="KZ583"/>
      <c r="LA583"/>
      <c r="LB583"/>
      <c r="LC583"/>
      <c r="LD583"/>
      <c r="LE583"/>
      <c r="LF583"/>
      <c r="LG583"/>
      <c r="LH583"/>
      <c r="LI583"/>
      <c r="LJ583"/>
      <c r="LK583"/>
      <c r="LL583"/>
      <c r="LM583"/>
      <c r="LN583"/>
      <c r="LO583"/>
      <c r="LP583">
        <v>87158183</v>
      </c>
      <c r="LQ583" t="s">
        <v>5202</v>
      </c>
      <c r="LR583" t="s">
        <v>5203</v>
      </c>
      <c r="LS583">
        <v>581</v>
      </c>
    </row>
    <row r="584" spans="1:331" ht="14.4" x14ac:dyDescent="0.3">
      <c r="A584" t="s">
        <v>5204</v>
      </c>
      <c r="B584" t="s">
        <v>5205</v>
      </c>
      <c r="C584" s="159">
        <v>43894</v>
      </c>
      <c r="D584" t="s">
        <v>310</v>
      </c>
      <c r="E584" t="s">
        <v>402</v>
      </c>
      <c r="F584" t="s">
        <v>407</v>
      </c>
      <c r="G584" t="s">
        <v>402</v>
      </c>
      <c r="H584" t="s">
        <v>2265</v>
      </c>
      <c r="I584" t="s">
        <v>1706</v>
      </c>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t="s">
        <v>302</v>
      </c>
      <c r="KH584" t="s">
        <v>1963</v>
      </c>
      <c r="KI584"/>
      <c r="KJ584"/>
      <c r="KK584"/>
      <c r="KL584"/>
      <c r="KM584"/>
      <c r="KN584"/>
      <c r="KO584" t="s">
        <v>302</v>
      </c>
      <c r="KP584" t="s">
        <v>302</v>
      </c>
      <c r="KQ584"/>
      <c r="KR584">
        <v>40</v>
      </c>
      <c r="KS584">
        <v>40</v>
      </c>
      <c r="KT584">
        <v>40</v>
      </c>
      <c r="KU584"/>
      <c r="KV584"/>
      <c r="KW584"/>
      <c r="KX584"/>
      <c r="KY584"/>
      <c r="KZ584"/>
      <c r="LA584"/>
      <c r="LB584"/>
      <c r="LC584"/>
      <c r="LD584"/>
      <c r="LE584"/>
      <c r="LF584"/>
      <c r="LG584"/>
      <c r="LH584"/>
      <c r="LI584"/>
      <c r="LJ584"/>
      <c r="LK584"/>
      <c r="LL584"/>
      <c r="LM584"/>
      <c r="LN584"/>
      <c r="LO584"/>
      <c r="LP584">
        <v>87158191</v>
      </c>
      <c r="LQ584" t="s">
        <v>5206</v>
      </c>
      <c r="LR584" t="s">
        <v>5207</v>
      </c>
      <c r="LS584">
        <v>582</v>
      </c>
    </row>
    <row r="585" spans="1:331" ht="14.4" x14ac:dyDescent="0.3">
      <c r="A585" t="s">
        <v>5208</v>
      </c>
      <c r="B585" t="s">
        <v>5209</v>
      </c>
      <c r="C585" s="159">
        <v>43894</v>
      </c>
      <c r="D585" t="s">
        <v>310</v>
      </c>
      <c r="E585" t="s">
        <v>402</v>
      </c>
      <c r="F585" t="s">
        <v>407</v>
      </c>
      <c r="G585" t="s">
        <v>402</v>
      </c>
      <c r="H585" t="s">
        <v>2265</v>
      </c>
      <c r="I585" t="s">
        <v>1706</v>
      </c>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t="s">
        <v>302</v>
      </c>
      <c r="KH585" t="s">
        <v>1963</v>
      </c>
      <c r="KI585"/>
      <c r="KJ585"/>
      <c r="KK585"/>
      <c r="KL585"/>
      <c r="KM585"/>
      <c r="KN585"/>
      <c r="KO585" t="s">
        <v>302</v>
      </c>
      <c r="KP585" t="s">
        <v>302</v>
      </c>
      <c r="KQ585"/>
      <c r="KR585">
        <v>50</v>
      </c>
      <c r="KS585">
        <v>50</v>
      </c>
      <c r="KT585">
        <v>50</v>
      </c>
      <c r="KU585"/>
      <c r="KV585"/>
      <c r="KW585"/>
      <c r="KX585"/>
      <c r="KY585"/>
      <c r="KZ585"/>
      <c r="LA585"/>
      <c r="LB585"/>
      <c r="LC585"/>
      <c r="LD585"/>
      <c r="LE585"/>
      <c r="LF585"/>
      <c r="LG585"/>
      <c r="LH585"/>
      <c r="LI585"/>
      <c r="LJ585"/>
      <c r="LK585"/>
      <c r="LL585"/>
      <c r="LM585"/>
      <c r="LN585"/>
      <c r="LO585"/>
      <c r="LP585">
        <v>87158200</v>
      </c>
      <c r="LQ585" t="s">
        <v>5210</v>
      </c>
      <c r="LR585" t="s">
        <v>5211</v>
      </c>
      <c r="LS585">
        <v>583</v>
      </c>
    </row>
    <row r="586" spans="1:331" ht="14.4" x14ac:dyDescent="0.3">
      <c r="A586" t="s">
        <v>5212</v>
      </c>
      <c r="B586" t="s">
        <v>5213</v>
      </c>
      <c r="C586" s="159">
        <v>43894</v>
      </c>
      <c r="D586" t="s">
        <v>310</v>
      </c>
      <c r="E586" t="s">
        <v>402</v>
      </c>
      <c r="F586" t="s">
        <v>407</v>
      </c>
      <c r="G586" t="s">
        <v>402</v>
      </c>
      <c r="H586" t="s">
        <v>2265</v>
      </c>
      <c r="I586" t="s">
        <v>1706</v>
      </c>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t="s">
        <v>302</v>
      </c>
      <c r="KH586" t="s">
        <v>1963</v>
      </c>
      <c r="KI586"/>
      <c r="KJ586"/>
      <c r="KK586"/>
      <c r="KL586"/>
      <c r="KM586"/>
      <c r="KN586"/>
      <c r="KO586" t="s">
        <v>302</v>
      </c>
      <c r="KP586" t="s">
        <v>302</v>
      </c>
      <c r="KQ586"/>
      <c r="KR586">
        <v>50</v>
      </c>
      <c r="KS586">
        <v>50</v>
      </c>
      <c r="KT586">
        <v>50</v>
      </c>
      <c r="KU586"/>
      <c r="KV586"/>
      <c r="KW586"/>
      <c r="KX586"/>
      <c r="KY586"/>
      <c r="KZ586"/>
      <c r="LA586"/>
      <c r="LB586"/>
      <c r="LC586"/>
      <c r="LD586"/>
      <c r="LE586"/>
      <c r="LF586"/>
      <c r="LG586"/>
      <c r="LH586"/>
      <c r="LI586"/>
      <c r="LJ586"/>
      <c r="LK586"/>
      <c r="LL586"/>
      <c r="LM586"/>
      <c r="LN586"/>
      <c r="LO586"/>
      <c r="LP586">
        <v>87158213</v>
      </c>
      <c r="LQ586" t="s">
        <v>5214</v>
      </c>
      <c r="LR586" t="s">
        <v>5215</v>
      </c>
      <c r="LS586">
        <v>584</v>
      </c>
    </row>
    <row r="587" spans="1:331" ht="14.4" x14ac:dyDescent="0.3">
      <c r="A587" t="s">
        <v>5216</v>
      </c>
      <c r="B587" t="s">
        <v>5217</v>
      </c>
      <c r="C587" s="159">
        <v>43893</v>
      </c>
      <c r="D587" t="s">
        <v>310</v>
      </c>
      <c r="E587" t="s">
        <v>402</v>
      </c>
      <c r="F587" t="s">
        <v>403</v>
      </c>
      <c r="G587" t="s">
        <v>402</v>
      </c>
      <c r="H587" t="s">
        <v>3313</v>
      </c>
      <c r="I587" t="s">
        <v>1706</v>
      </c>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t="s">
        <v>302</v>
      </c>
      <c r="KH587" t="s">
        <v>1963</v>
      </c>
      <c r="KI587"/>
      <c r="KJ587"/>
      <c r="KK587"/>
      <c r="KL587"/>
      <c r="KM587"/>
      <c r="KN587"/>
      <c r="KO587" t="s">
        <v>302</v>
      </c>
      <c r="KP587" t="s">
        <v>302</v>
      </c>
      <c r="KQ587"/>
      <c r="KR587">
        <v>50</v>
      </c>
      <c r="KS587">
        <v>50</v>
      </c>
      <c r="KT587">
        <v>50</v>
      </c>
      <c r="KU587"/>
      <c r="KV587"/>
      <c r="KW587"/>
      <c r="KX587"/>
      <c r="KY587"/>
      <c r="KZ587"/>
      <c r="LA587"/>
      <c r="LB587"/>
      <c r="LC587"/>
      <c r="LD587"/>
      <c r="LE587"/>
      <c r="LF587"/>
      <c r="LG587"/>
      <c r="LH587"/>
      <c r="LI587"/>
      <c r="LJ587"/>
      <c r="LK587"/>
      <c r="LL587"/>
      <c r="LM587"/>
      <c r="LN587"/>
      <c r="LO587"/>
      <c r="LP587">
        <v>87158372</v>
      </c>
      <c r="LQ587" t="s">
        <v>5218</v>
      </c>
      <c r="LR587" t="s">
        <v>5219</v>
      </c>
      <c r="LS587">
        <v>585</v>
      </c>
    </row>
    <row r="588" spans="1:331" ht="14.4" x14ac:dyDescent="0.3">
      <c r="A588" t="s">
        <v>5220</v>
      </c>
      <c r="B588" t="s">
        <v>5221</v>
      </c>
      <c r="C588" s="159">
        <v>43893</v>
      </c>
      <c r="D588" t="s">
        <v>310</v>
      </c>
      <c r="E588" t="s">
        <v>402</v>
      </c>
      <c r="F588" t="s">
        <v>403</v>
      </c>
      <c r="G588" t="s">
        <v>402</v>
      </c>
      <c r="H588" t="s">
        <v>2262</v>
      </c>
      <c r="I588" t="s">
        <v>1706</v>
      </c>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t="s">
        <v>302</v>
      </c>
      <c r="KH588" t="s">
        <v>1963</v>
      </c>
      <c r="KI588"/>
      <c r="KJ588"/>
      <c r="KK588"/>
      <c r="KL588"/>
      <c r="KM588"/>
      <c r="KN588"/>
      <c r="KO588" t="s">
        <v>302</v>
      </c>
      <c r="KP588" t="s">
        <v>302</v>
      </c>
      <c r="KQ588"/>
      <c r="KR588">
        <v>50</v>
      </c>
      <c r="KS588">
        <v>50</v>
      </c>
      <c r="KT588">
        <v>50</v>
      </c>
      <c r="KU588"/>
      <c r="KV588"/>
      <c r="KW588"/>
      <c r="KX588"/>
      <c r="KY588"/>
      <c r="KZ588"/>
      <c r="LA588"/>
      <c r="LB588"/>
      <c r="LC588"/>
      <c r="LD588"/>
      <c r="LE588"/>
      <c r="LF588"/>
      <c r="LG588"/>
      <c r="LH588"/>
      <c r="LI588"/>
      <c r="LJ588"/>
      <c r="LK588"/>
      <c r="LL588"/>
      <c r="LM588"/>
      <c r="LN588"/>
      <c r="LO588"/>
      <c r="LP588">
        <v>87158374</v>
      </c>
      <c r="LQ588" t="s">
        <v>5222</v>
      </c>
      <c r="LR588" t="s">
        <v>5223</v>
      </c>
      <c r="LS588">
        <v>586</v>
      </c>
    </row>
    <row r="589" spans="1:331" ht="14.4" x14ac:dyDescent="0.3">
      <c r="A589" t="s">
        <v>5224</v>
      </c>
      <c r="B589" t="s">
        <v>5225</v>
      </c>
      <c r="C589" s="159">
        <v>43893</v>
      </c>
      <c r="D589" t="s">
        <v>310</v>
      </c>
      <c r="E589" t="s">
        <v>402</v>
      </c>
      <c r="F589" t="s">
        <v>403</v>
      </c>
      <c r="G589" t="s">
        <v>402</v>
      </c>
      <c r="H589" t="s">
        <v>2263</v>
      </c>
      <c r="I589" t="s">
        <v>1706</v>
      </c>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t="s">
        <v>302</v>
      </c>
      <c r="KH589" t="s">
        <v>1963</v>
      </c>
      <c r="KI589"/>
      <c r="KJ589"/>
      <c r="KK589"/>
      <c r="KL589"/>
      <c r="KM589"/>
      <c r="KN589"/>
      <c r="KO589" t="s">
        <v>302</v>
      </c>
      <c r="KP589" t="s">
        <v>302</v>
      </c>
      <c r="KQ589"/>
      <c r="KR589">
        <v>55</v>
      </c>
      <c r="KS589">
        <v>55</v>
      </c>
      <c r="KT589">
        <v>55</v>
      </c>
      <c r="KU589"/>
      <c r="KV589"/>
      <c r="KW589"/>
      <c r="KX589"/>
      <c r="KY589"/>
      <c r="KZ589"/>
      <c r="LA589"/>
      <c r="LB589"/>
      <c r="LC589"/>
      <c r="LD589"/>
      <c r="LE589"/>
      <c r="LF589"/>
      <c r="LG589"/>
      <c r="LH589"/>
      <c r="LI589"/>
      <c r="LJ589"/>
      <c r="LK589"/>
      <c r="LL589"/>
      <c r="LM589"/>
      <c r="LN589"/>
      <c r="LO589"/>
      <c r="LP589">
        <v>87158375</v>
      </c>
      <c r="LQ589" t="s">
        <v>5226</v>
      </c>
      <c r="LR589" t="s">
        <v>5227</v>
      </c>
      <c r="LS589">
        <v>587</v>
      </c>
    </row>
    <row r="590" spans="1:331" ht="14.4" x14ac:dyDescent="0.3">
      <c r="A590" t="s">
        <v>5228</v>
      </c>
      <c r="B590" t="s">
        <v>5229</v>
      </c>
      <c r="C590" s="159">
        <v>43893</v>
      </c>
      <c r="D590" t="s">
        <v>310</v>
      </c>
      <c r="E590" t="s">
        <v>402</v>
      </c>
      <c r="F590" t="s">
        <v>403</v>
      </c>
      <c r="G590" t="s">
        <v>402</v>
      </c>
      <c r="H590" t="s">
        <v>2264</v>
      </c>
      <c r="I590" t="s">
        <v>1706</v>
      </c>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t="s">
        <v>302</v>
      </c>
      <c r="KH590" t="s">
        <v>1963</v>
      </c>
      <c r="KI590"/>
      <c r="KJ590"/>
      <c r="KK590"/>
      <c r="KL590"/>
      <c r="KM590"/>
      <c r="KN590"/>
      <c r="KO590" t="s">
        <v>302</v>
      </c>
      <c r="KP590" t="s">
        <v>302</v>
      </c>
      <c r="KQ590"/>
      <c r="KR590">
        <v>50</v>
      </c>
      <c r="KS590">
        <v>50</v>
      </c>
      <c r="KT590">
        <v>50</v>
      </c>
      <c r="KU590"/>
      <c r="KV590"/>
      <c r="KW590"/>
      <c r="KX590"/>
      <c r="KY590"/>
      <c r="KZ590"/>
      <c r="LA590"/>
      <c r="LB590"/>
      <c r="LC590"/>
      <c r="LD590"/>
      <c r="LE590"/>
      <c r="LF590"/>
      <c r="LG590"/>
      <c r="LH590"/>
      <c r="LI590"/>
      <c r="LJ590"/>
      <c r="LK590"/>
      <c r="LL590"/>
      <c r="LM590"/>
      <c r="LN590"/>
      <c r="LO590"/>
      <c r="LP590">
        <v>87158376</v>
      </c>
      <c r="LQ590" t="s">
        <v>5230</v>
      </c>
      <c r="LR590" t="s">
        <v>5231</v>
      </c>
      <c r="LS590">
        <v>588</v>
      </c>
    </row>
    <row r="591" spans="1:331" ht="14.4" x14ac:dyDescent="0.3">
      <c r="A591" t="s">
        <v>5232</v>
      </c>
      <c r="B591" t="s">
        <v>5233</v>
      </c>
      <c r="C591" s="159">
        <v>43898</v>
      </c>
      <c r="D591" t="s">
        <v>310</v>
      </c>
      <c r="E591" t="s">
        <v>332</v>
      </c>
      <c r="F591" t="s">
        <v>333</v>
      </c>
      <c r="G591" t="s">
        <v>333</v>
      </c>
      <c r="H591" t="s">
        <v>2000</v>
      </c>
      <c r="I591" t="s">
        <v>3108</v>
      </c>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t="s">
        <v>302</v>
      </c>
      <c r="HV591" t="s">
        <v>302</v>
      </c>
      <c r="HW591" t="s">
        <v>302</v>
      </c>
      <c r="HX591"/>
      <c r="HY591">
        <v>9.5</v>
      </c>
      <c r="HZ591">
        <v>9.5</v>
      </c>
      <c r="IA591" t="s">
        <v>5234</v>
      </c>
      <c r="IB591" t="s">
        <v>302</v>
      </c>
      <c r="IC591" t="s">
        <v>302</v>
      </c>
      <c r="ID591" t="s">
        <v>302</v>
      </c>
      <c r="IE591"/>
      <c r="IF591">
        <v>6</v>
      </c>
      <c r="IG591">
        <v>6</v>
      </c>
      <c r="IH591" t="s">
        <v>5235</v>
      </c>
      <c r="II591" t="s">
        <v>302</v>
      </c>
      <c r="IJ591" t="s">
        <v>302</v>
      </c>
      <c r="IK591" t="s">
        <v>302</v>
      </c>
      <c r="IL591"/>
      <c r="IM591">
        <v>9.25</v>
      </c>
      <c r="IN591">
        <v>9.25</v>
      </c>
      <c r="IO591" t="s">
        <v>5236</v>
      </c>
      <c r="IP591" t="s">
        <v>302</v>
      </c>
      <c r="IQ591" t="s">
        <v>302</v>
      </c>
      <c r="IR591" t="s">
        <v>302</v>
      </c>
      <c r="IS591"/>
      <c r="IT591">
        <v>7.5</v>
      </c>
      <c r="IU591">
        <v>7.5</v>
      </c>
      <c r="IV591" t="s">
        <v>5237</v>
      </c>
      <c r="IW591" t="s">
        <v>302</v>
      </c>
      <c r="IX591" t="s">
        <v>302</v>
      </c>
      <c r="IY591" t="s">
        <v>302</v>
      </c>
      <c r="IZ591"/>
      <c r="JA591">
        <v>5</v>
      </c>
      <c r="JB591">
        <v>5</v>
      </c>
      <c r="JC591" t="s">
        <v>5238</v>
      </c>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t="s">
        <v>2041</v>
      </c>
      <c r="KV591">
        <v>1</v>
      </c>
      <c r="KW591">
        <v>1</v>
      </c>
      <c r="KX591">
        <v>0</v>
      </c>
      <c r="KY591">
        <v>0</v>
      </c>
      <c r="KZ591">
        <v>0</v>
      </c>
      <c r="LA591">
        <v>0</v>
      </c>
      <c r="LB591">
        <v>0</v>
      </c>
      <c r="LC591">
        <v>0</v>
      </c>
      <c r="LD591">
        <v>0</v>
      </c>
      <c r="LE591">
        <v>0</v>
      </c>
      <c r="LF591"/>
      <c r="LG591">
        <v>7</v>
      </c>
      <c r="LH591"/>
      <c r="LI591"/>
      <c r="LJ591" t="s">
        <v>304</v>
      </c>
      <c r="LK591">
        <v>1</v>
      </c>
      <c r="LL591">
        <v>0</v>
      </c>
      <c r="LM591">
        <v>0</v>
      </c>
      <c r="LN591">
        <v>0</v>
      </c>
      <c r="LO591"/>
      <c r="LP591">
        <v>87170785</v>
      </c>
      <c r="LQ591" t="s">
        <v>5239</v>
      </c>
      <c r="LR591" t="s">
        <v>5240</v>
      </c>
      <c r="LS591">
        <v>589</v>
      </c>
    </row>
    <row r="592" spans="1:331" ht="14.4" x14ac:dyDescent="0.3">
      <c r="A592" t="s">
        <v>5241</v>
      </c>
      <c r="B592" t="s">
        <v>5242</v>
      </c>
      <c r="C592" s="159">
        <v>43898</v>
      </c>
      <c r="D592" t="s">
        <v>299</v>
      </c>
      <c r="E592" t="s">
        <v>393</v>
      </c>
      <c r="F592" t="s">
        <v>394</v>
      </c>
      <c r="G592" t="s">
        <v>394</v>
      </c>
      <c r="H592" t="s">
        <v>1693</v>
      </c>
      <c r="I592" t="s">
        <v>2444</v>
      </c>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t="s">
        <v>302</v>
      </c>
      <c r="JE592" t="s">
        <v>302</v>
      </c>
      <c r="JF592">
        <v>1.7</v>
      </c>
      <c r="JG592"/>
      <c r="JH592" t="s">
        <v>302</v>
      </c>
      <c r="JI592" t="s">
        <v>302</v>
      </c>
      <c r="JJ592" t="s">
        <v>302</v>
      </c>
      <c r="JK592"/>
      <c r="JL592">
        <v>17</v>
      </c>
      <c r="JM592">
        <v>17</v>
      </c>
      <c r="JN592"/>
      <c r="JO592" t="s">
        <v>302</v>
      </c>
      <c r="JP592" t="s">
        <v>302</v>
      </c>
      <c r="JQ592" t="s">
        <v>302</v>
      </c>
      <c r="JR592"/>
      <c r="JS592">
        <v>260</v>
      </c>
      <c r="JT592">
        <v>260</v>
      </c>
      <c r="JU592"/>
      <c r="JV592" t="s">
        <v>302</v>
      </c>
      <c r="JW592" t="s">
        <v>302</v>
      </c>
      <c r="JX592">
        <v>55</v>
      </c>
      <c r="JY592"/>
      <c r="JZ592"/>
      <c r="KA592"/>
      <c r="KB592"/>
      <c r="KC592"/>
      <c r="KD592"/>
      <c r="KE592"/>
      <c r="KF592"/>
      <c r="KG592"/>
      <c r="KH592"/>
      <c r="KI592"/>
      <c r="KJ592"/>
      <c r="KK592"/>
      <c r="KL592"/>
      <c r="KM592"/>
      <c r="KN592"/>
      <c r="KO592"/>
      <c r="KP592"/>
      <c r="KQ592"/>
      <c r="KR592"/>
      <c r="KS592"/>
      <c r="KT592"/>
      <c r="KU592" t="s">
        <v>361</v>
      </c>
      <c r="KV592">
        <v>1</v>
      </c>
      <c r="KW592">
        <v>0</v>
      </c>
      <c r="KX592">
        <v>1</v>
      </c>
      <c r="KY592">
        <v>1</v>
      </c>
      <c r="KZ592">
        <v>0</v>
      </c>
      <c r="LA592">
        <v>0</v>
      </c>
      <c r="LB592">
        <v>0</v>
      </c>
      <c r="LC592">
        <v>0</v>
      </c>
      <c r="LD592">
        <v>0</v>
      </c>
      <c r="LE592">
        <v>0</v>
      </c>
      <c r="LF592"/>
      <c r="LG592"/>
      <c r="LH592">
        <v>0</v>
      </c>
      <c r="LI592"/>
      <c r="LJ592" t="s">
        <v>361</v>
      </c>
      <c r="LK592">
        <v>1</v>
      </c>
      <c r="LL592">
        <v>1</v>
      </c>
      <c r="LM592">
        <v>1</v>
      </c>
      <c r="LN592">
        <v>0</v>
      </c>
      <c r="LO592"/>
      <c r="LP592">
        <v>87172221</v>
      </c>
      <c r="LQ592" t="s">
        <v>5243</v>
      </c>
      <c r="LR592" t="s">
        <v>5244</v>
      </c>
      <c r="LS592">
        <v>590</v>
      </c>
    </row>
    <row r="593" spans="1:331" ht="14.4" x14ac:dyDescent="0.3">
      <c r="A593" t="s">
        <v>5245</v>
      </c>
      <c r="B593" t="s">
        <v>5246</v>
      </c>
      <c r="C593" s="159">
        <v>43898</v>
      </c>
      <c r="D593" t="s">
        <v>299</v>
      </c>
      <c r="E593" t="s">
        <v>393</v>
      </c>
      <c r="F593" t="s">
        <v>394</v>
      </c>
      <c r="G593" t="s">
        <v>394</v>
      </c>
      <c r="H593" t="s">
        <v>1693</v>
      </c>
      <c r="I593" t="s">
        <v>2444</v>
      </c>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t="s">
        <v>302</v>
      </c>
      <c r="JE593" t="s">
        <v>302</v>
      </c>
      <c r="JF593">
        <v>1.7</v>
      </c>
      <c r="JG593"/>
      <c r="JH593" t="s">
        <v>302</v>
      </c>
      <c r="JI593" t="s">
        <v>302</v>
      </c>
      <c r="JJ593" t="s">
        <v>302</v>
      </c>
      <c r="JK593"/>
      <c r="JL593">
        <v>17</v>
      </c>
      <c r="JM593">
        <v>17</v>
      </c>
      <c r="JN593"/>
      <c r="JO593" t="s">
        <v>302</v>
      </c>
      <c r="JP593" t="s">
        <v>302</v>
      </c>
      <c r="JQ593" t="s">
        <v>302</v>
      </c>
      <c r="JR593"/>
      <c r="JS593">
        <v>260</v>
      </c>
      <c r="JT593">
        <v>260</v>
      </c>
      <c r="JU593"/>
      <c r="JV593" t="s">
        <v>302</v>
      </c>
      <c r="JW593" t="s">
        <v>302</v>
      </c>
      <c r="JX593">
        <v>55</v>
      </c>
      <c r="JY593"/>
      <c r="JZ593"/>
      <c r="KA593"/>
      <c r="KB593"/>
      <c r="KC593"/>
      <c r="KD593"/>
      <c r="KE593"/>
      <c r="KF593"/>
      <c r="KG593"/>
      <c r="KH593"/>
      <c r="KI593"/>
      <c r="KJ593"/>
      <c r="KK593"/>
      <c r="KL593"/>
      <c r="KM593"/>
      <c r="KN593"/>
      <c r="KO593"/>
      <c r="KP593"/>
      <c r="KQ593"/>
      <c r="KR593"/>
      <c r="KS593"/>
      <c r="KT593"/>
      <c r="KU593" t="s">
        <v>361</v>
      </c>
      <c r="KV593">
        <v>1</v>
      </c>
      <c r="KW593">
        <v>0</v>
      </c>
      <c r="KX593">
        <v>1</v>
      </c>
      <c r="KY593">
        <v>1</v>
      </c>
      <c r="KZ593">
        <v>0</v>
      </c>
      <c r="LA593">
        <v>0</v>
      </c>
      <c r="LB593">
        <v>0</v>
      </c>
      <c r="LC593">
        <v>0</v>
      </c>
      <c r="LD593">
        <v>0</v>
      </c>
      <c r="LE593">
        <v>0</v>
      </c>
      <c r="LF593"/>
      <c r="LG593"/>
      <c r="LH593">
        <v>0</v>
      </c>
      <c r="LI593"/>
      <c r="LJ593" t="s">
        <v>361</v>
      </c>
      <c r="LK593">
        <v>1</v>
      </c>
      <c r="LL593">
        <v>1</v>
      </c>
      <c r="LM593">
        <v>1</v>
      </c>
      <c r="LN593">
        <v>0</v>
      </c>
      <c r="LO593"/>
      <c r="LP593">
        <v>87172235</v>
      </c>
      <c r="LQ593" t="s">
        <v>5247</v>
      </c>
      <c r="LR593" t="s">
        <v>5248</v>
      </c>
      <c r="LS593">
        <v>591</v>
      </c>
    </row>
    <row r="594" spans="1:331" ht="14.4" x14ac:dyDescent="0.3">
      <c r="A594" t="s">
        <v>5249</v>
      </c>
      <c r="B594" t="s">
        <v>5250</v>
      </c>
      <c r="C594" s="159">
        <v>43898</v>
      </c>
      <c r="D594" t="s">
        <v>299</v>
      </c>
      <c r="E594" t="s">
        <v>393</v>
      </c>
      <c r="F594" t="s">
        <v>394</v>
      </c>
      <c r="G594" t="s">
        <v>394</v>
      </c>
      <c r="H594" t="s">
        <v>1693</v>
      </c>
      <c r="I594" t="s">
        <v>2444</v>
      </c>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t="s">
        <v>302</v>
      </c>
      <c r="JE594" t="s">
        <v>302</v>
      </c>
      <c r="JF594">
        <v>1.7</v>
      </c>
      <c r="JG594"/>
      <c r="JH594" t="s">
        <v>302</v>
      </c>
      <c r="JI594" t="s">
        <v>302</v>
      </c>
      <c r="JJ594" t="s">
        <v>302</v>
      </c>
      <c r="JK594"/>
      <c r="JL594">
        <v>17</v>
      </c>
      <c r="JM594">
        <v>17</v>
      </c>
      <c r="JN594"/>
      <c r="JO594" t="s">
        <v>302</v>
      </c>
      <c r="JP594" t="s">
        <v>302</v>
      </c>
      <c r="JQ594" t="s">
        <v>302</v>
      </c>
      <c r="JR594"/>
      <c r="JS594">
        <v>260</v>
      </c>
      <c r="JT594">
        <v>260</v>
      </c>
      <c r="JU594"/>
      <c r="JV594" t="s">
        <v>302</v>
      </c>
      <c r="JW594" t="s">
        <v>302</v>
      </c>
      <c r="JX594">
        <v>55</v>
      </c>
      <c r="JY594"/>
      <c r="JZ594"/>
      <c r="KA594"/>
      <c r="KB594"/>
      <c r="KC594"/>
      <c r="KD594"/>
      <c r="KE594"/>
      <c r="KF594"/>
      <c r="KG594"/>
      <c r="KH594"/>
      <c r="KI594"/>
      <c r="KJ594"/>
      <c r="KK594"/>
      <c r="KL594"/>
      <c r="KM594"/>
      <c r="KN594"/>
      <c r="KO594"/>
      <c r="KP594"/>
      <c r="KQ594"/>
      <c r="KR594"/>
      <c r="KS594"/>
      <c r="KT594"/>
      <c r="KU594" t="s">
        <v>2450</v>
      </c>
      <c r="KV594">
        <v>0</v>
      </c>
      <c r="KW594">
        <v>0</v>
      </c>
      <c r="KX594">
        <v>1</v>
      </c>
      <c r="KY594">
        <v>1</v>
      </c>
      <c r="KZ594">
        <v>0</v>
      </c>
      <c r="LA594">
        <v>0</v>
      </c>
      <c r="LB594">
        <v>0</v>
      </c>
      <c r="LC594">
        <v>0</v>
      </c>
      <c r="LD594">
        <v>0</v>
      </c>
      <c r="LE594">
        <v>0</v>
      </c>
      <c r="LF594"/>
      <c r="LG594"/>
      <c r="LH594">
        <v>0</v>
      </c>
      <c r="LI594"/>
      <c r="LJ594" t="s">
        <v>361</v>
      </c>
      <c r="LK594">
        <v>1</v>
      </c>
      <c r="LL594">
        <v>1</v>
      </c>
      <c r="LM594">
        <v>1</v>
      </c>
      <c r="LN594">
        <v>0</v>
      </c>
      <c r="LO594"/>
      <c r="LP594">
        <v>87172270</v>
      </c>
      <c r="LQ594" t="s">
        <v>5251</v>
      </c>
      <c r="LR594" t="s">
        <v>5252</v>
      </c>
      <c r="LS594">
        <v>592</v>
      </c>
    </row>
    <row r="595" spans="1:331" ht="14.4" x14ac:dyDescent="0.3">
      <c r="A595" t="s">
        <v>5253</v>
      </c>
      <c r="B595" t="s">
        <v>5254</v>
      </c>
      <c r="C595" s="159">
        <v>43898</v>
      </c>
      <c r="D595" t="s">
        <v>299</v>
      </c>
      <c r="E595" t="s">
        <v>393</v>
      </c>
      <c r="F595" t="s">
        <v>394</v>
      </c>
      <c r="G595" t="s">
        <v>394</v>
      </c>
      <c r="H595" t="s">
        <v>1693</v>
      </c>
      <c r="I595" t="s">
        <v>2444</v>
      </c>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t="s">
        <v>302</v>
      </c>
      <c r="JE595" t="s">
        <v>302</v>
      </c>
      <c r="JF595">
        <v>1.7</v>
      </c>
      <c r="JG595"/>
      <c r="JH595" t="s">
        <v>302</v>
      </c>
      <c r="JI595" t="s">
        <v>302</v>
      </c>
      <c r="JJ595" t="s">
        <v>302</v>
      </c>
      <c r="JK595"/>
      <c r="JL595">
        <v>17</v>
      </c>
      <c r="JM595">
        <v>17</v>
      </c>
      <c r="JN595"/>
      <c r="JO595" t="s">
        <v>302</v>
      </c>
      <c r="JP595" t="s">
        <v>302</v>
      </c>
      <c r="JQ595" t="s">
        <v>302</v>
      </c>
      <c r="JR595"/>
      <c r="JS595">
        <v>260</v>
      </c>
      <c r="JT595">
        <v>260</v>
      </c>
      <c r="JU595"/>
      <c r="JV595" t="s">
        <v>302</v>
      </c>
      <c r="JW595" t="s">
        <v>302</v>
      </c>
      <c r="JX595">
        <v>55</v>
      </c>
      <c r="JY595"/>
      <c r="JZ595"/>
      <c r="KA595"/>
      <c r="KB595"/>
      <c r="KC595"/>
      <c r="KD595"/>
      <c r="KE595"/>
      <c r="KF595"/>
      <c r="KG595"/>
      <c r="KH595"/>
      <c r="KI595"/>
      <c r="KJ595"/>
      <c r="KK595"/>
      <c r="KL595"/>
      <c r="KM595"/>
      <c r="KN595"/>
      <c r="KO595"/>
      <c r="KP595"/>
      <c r="KQ595"/>
      <c r="KR595"/>
      <c r="KS595"/>
      <c r="KT595"/>
      <c r="KU595" t="s">
        <v>2200</v>
      </c>
      <c r="KV595">
        <v>1</v>
      </c>
      <c r="KW595">
        <v>0</v>
      </c>
      <c r="KX595">
        <v>1</v>
      </c>
      <c r="KY595">
        <v>1</v>
      </c>
      <c r="KZ595">
        <v>0</v>
      </c>
      <c r="LA595">
        <v>0</v>
      </c>
      <c r="LB595">
        <v>0</v>
      </c>
      <c r="LC595">
        <v>0</v>
      </c>
      <c r="LD595">
        <v>0</v>
      </c>
      <c r="LE595">
        <v>0</v>
      </c>
      <c r="LF595"/>
      <c r="LG595"/>
      <c r="LH595">
        <v>0</v>
      </c>
      <c r="LI595"/>
      <c r="LJ595" t="s">
        <v>361</v>
      </c>
      <c r="LK595">
        <v>1</v>
      </c>
      <c r="LL595">
        <v>1</v>
      </c>
      <c r="LM595">
        <v>1</v>
      </c>
      <c r="LN595">
        <v>0</v>
      </c>
      <c r="LO595"/>
      <c r="LP595">
        <v>87172273</v>
      </c>
      <c r="LQ595" t="s">
        <v>5255</v>
      </c>
      <c r="LR595" t="s">
        <v>5256</v>
      </c>
      <c r="LS595">
        <v>593</v>
      </c>
    </row>
    <row r="596" spans="1:331" ht="14.4" x14ac:dyDescent="0.3">
      <c r="A596" t="s">
        <v>5257</v>
      </c>
      <c r="B596" t="s">
        <v>5258</v>
      </c>
      <c r="C596" s="159">
        <v>43898</v>
      </c>
      <c r="D596" t="s">
        <v>310</v>
      </c>
      <c r="E596" t="s">
        <v>332</v>
      </c>
      <c r="F596" t="s">
        <v>333</v>
      </c>
      <c r="G596" t="s">
        <v>333</v>
      </c>
      <c r="H596" t="s">
        <v>2033</v>
      </c>
      <c r="I596" t="s">
        <v>3108</v>
      </c>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t="s">
        <v>302</v>
      </c>
      <c r="HV596" t="s">
        <v>302</v>
      </c>
      <c r="HW596" t="s">
        <v>302</v>
      </c>
      <c r="HX596"/>
      <c r="HY596">
        <v>8.5</v>
      </c>
      <c r="HZ596">
        <v>8.5</v>
      </c>
      <c r="IA596" t="s">
        <v>2098</v>
      </c>
      <c r="IB596" t="s">
        <v>302</v>
      </c>
      <c r="IC596" t="s">
        <v>302</v>
      </c>
      <c r="ID596" t="s">
        <v>302</v>
      </c>
      <c r="IE596"/>
      <c r="IF596">
        <v>6.5</v>
      </c>
      <c r="IG596">
        <v>6.5</v>
      </c>
      <c r="IH596" t="s">
        <v>5259</v>
      </c>
      <c r="II596" t="s">
        <v>302</v>
      </c>
      <c r="IJ596" t="s">
        <v>302</v>
      </c>
      <c r="IK596" t="s">
        <v>302</v>
      </c>
      <c r="IL596"/>
      <c r="IM596">
        <v>11</v>
      </c>
      <c r="IN596">
        <v>11</v>
      </c>
      <c r="IO596" t="s">
        <v>5260</v>
      </c>
      <c r="IP596" t="s">
        <v>302</v>
      </c>
      <c r="IQ596" t="s">
        <v>302</v>
      </c>
      <c r="IR596" t="s">
        <v>302</v>
      </c>
      <c r="IS596"/>
      <c r="IT596">
        <v>8.25</v>
      </c>
      <c r="IU596">
        <v>8.25</v>
      </c>
      <c r="IV596" t="s">
        <v>5261</v>
      </c>
      <c r="IW596" t="s">
        <v>302</v>
      </c>
      <c r="IX596" t="s">
        <v>302</v>
      </c>
      <c r="IY596" t="s">
        <v>302</v>
      </c>
      <c r="IZ596"/>
      <c r="JA596">
        <v>4.5</v>
      </c>
      <c r="JB596">
        <v>4.5</v>
      </c>
      <c r="JC596" t="s">
        <v>5262</v>
      </c>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t="s">
        <v>2041</v>
      </c>
      <c r="KV596">
        <v>1</v>
      </c>
      <c r="KW596">
        <v>1</v>
      </c>
      <c r="KX596">
        <v>0</v>
      </c>
      <c r="KY596">
        <v>0</v>
      </c>
      <c r="KZ596">
        <v>0</v>
      </c>
      <c r="LA596">
        <v>0</v>
      </c>
      <c r="LB596">
        <v>0</v>
      </c>
      <c r="LC596">
        <v>0</v>
      </c>
      <c r="LD596">
        <v>0</v>
      </c>
      <c r="LE596">
        <v>0</v>
      </c>
      <c r="LF596"/>
      <c r="LG596">
        <v>9</v>
      </c>
      <c r="LH596"/>
      <c r="LI596"/>
      <c r="LJ596" t="s">
        <v>307</v>
      </c>
      <c r="LK596">
        <v>1</v>
      </c>
      <c r="LL596">
        <v>1</v>
      </c>
      <c r="LM596">
        <v>0</v>
      </c>
      <c r="LN596">
        <v>0</v>
      </c>
      <c r="LO596"/>
      <c r="LP596">
        <v>87172313</v>
      </c>
      <c r="LQ596" t="s">
        <v>5263</v>
      </c>
      <c r="LR596" t="s">
        <v>5264</v>
      </c>
      <c r="LS596">
        <v>594</v>
      </c>
    </row>
    <row r="597" spans="1:331" ht="14.4" x14ac:dyDescent="0.3">
      <c r="A597" t="s">
        <v>5265</v>
      </c>
      <c r="B597" t="s">
        <v>5266</v>
      </c>
      <c r="C597" s="159">
        <v>43898</v>
      </c>
      <c r="D597" t="s">
        <v>310</v>
      </c>
      <c r="E597" t="s">
        <v>404</v>
      </c>
      <c r="F597" t="s">
        <v>2045</v>
      </c>
      <c r="G597" t="s">
        <v>2045</v>
      </c>
      <c r="H597" t="s">
        <v>2123</v>
      </c>
      <c r="I597" t="s">
        <v>2444</v>
      </c>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t="s">
        <v>302</v>
      </c>
      <c r="JE597" t="s">
        <v>302</v>
      </c>
      <c r="JF597">
        <v>1</v>
      </c>
      <c r="JG597" t="s">
        <v>2445</v>
      </c>
      <c r="JH597" t="s">
        <v>302</v>
      </c>
      <c r="JI597" t="s">
        <v>302</v>
      </c>
      <c r="JJ597" t="s">
        <v>302</v>
      </c>
      <c r="JK597"/>
      <c r="JL597">
        <v>11.5</v>
      </c>
      <c r="JM597">
        <v>11.5</v>
      </c>
      <c r="JN597" t="s">
        <v>314</v>
      </c>
      <c r="JO597" t="s">
        <v>302</v>
      </c>
      <c r="JP597" t="s">
        <v>302</v>
      </c>
      <c r="JQ597" t="s">
        <v>302</v>
      </c>
      <c r="JR597"/>
      <c r="JS597">
        <v>55</v>
      </c>
      <c r="JT597">
        <v>55</v>
      </c>
      <c r="JU597" t="s">
        <v>2445</v>
      </c>
      <c r="JV597" t="s">
        <v>302</v>
      </c>
      <c r="JW597" t="s">
        <v>302</v>
      </c>
      <c r="JX597">
        <v>35</v>
      </c>
      <c r="JY597" t="s">
        <v>2445</v>
      </c>
      <c r="JZ597"/>
      <c r="KA597"/>
      <c r="KB597"/>
      <c r="KC597"/>
      <c r="KD597"/>
      <c r="KE597"/>
      <c r="KF597"/>
      <c r="KG597"/>
      <c r="KH597"/>
      <c r="KI597"/>
      <c r="KJ597"/>
      <c r="KK597"/>
      <c r="KL597"/>
      <c r="KM597"/>
      <c r="KN597"/>
      <c r="KO597"/>
      <c r="KP597"/>
      <c r="KQ597"/>
      <c r="KR597"/>
      <c r="KS597"/>
      <c r="KT597"/>
      <c r="KU597" t="s">
        <v>304</v>
      </c>
      <c r="KV597">
        <v>1</v>
      </c>
      <c r="KW597">
        <v>0</v>
      </c>
      <c r="KX597">
        <v>0</v>
      </c>
      <c r="KY597">
        <v>0</v>
      </c>
      <c r="KZ597">
        <v>0</v>
      </c>
      <c r="LA597">
        <v>0</v>
      </c>
      <c r="LB597">
        <v>0</v>
      </c>
      <c r="LC597">
        <v>0</v>
      </c>
      <c r="LD597">
        <v>0</v>
      </c>
      <c r="LE597">
        <v>0</v>
      </c>
      <c r="LF597"/>
      <c r="LG597"/>
      <c r="LH597"/>
      <c r="LI597"/>
      <c r="LJ597" t="s">
        <v>304</v>
      </c>
      <c r="LK597">
        <v>1</v>
      </c>
      <c r="LL597">
        <v>0</v>
      </c>
      <c r="LM597">
        <v>0</v>
      </c>
      <c r="LN597">
        <v>0</v>
      </c>
      <c r="LO597"/>
      <c r="LP597">
        <v>87173073</v>
      </c>
      <c r="LQ597" t="s">
        <v>5267</v>
      </c>
      <c r="LR597" t="s">
        <v>5268</v>
      </c>
      <c r="LS597">
        <v>595</v>
      </c>
    </row>
    <row r="598" spans="1:331" ht="14.4" x14ac:dyDescent="0.3">
      <c r="A598" t="s">
        <v>5269</v>
      </c>
      <c r="B598" t="s">
        <v>5270</v>
      </c>
      <c r="C598" s="159">
        <v>43898</v>
      </c>
      <c r="D598" t="s">
        <v>310</v>
      </c>
      <c r="E598" t="s">
        <v>1000</v>
      </c>
      <c r="F598" t="s">
        <v>1000</v>
      </c>
      <c r="G598" t="s">
        <v>1000</v>
      </c>
      <c r="H598" t="s">
        <v>2119</v>
      </c>
      <c r="I598" t="s">
        <v>1706</v>
      </c>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t="s">
        <v>302</v>
      </c>
      <c r="KH598" t="s">
        <v>1963</v>
      </c>
      <c r="KI598"/>
      <c r="KJ598"/>
      <c r="KK598"/>
      <c r="KL598"/>
      <c r="KM598"/>
      <c r="KN598"/>
      <c r="KO598" t="s">
        <v>302</v>
      </c>
      <c r="KP598" t="s">
        <v>302</v>
      </c>
      <c r="KQ598"/>
      <c r="KR598">
        <v>25</v>
      </c>
      <c r="KS598">
        <v>25</v>
      </c>
      <c r="KT598">
        <v>25</v>
      </c>
      <c r="KU598" t="s">
        <v>304</v>
      </c>
      <c r="KV598">
        <v>1</v>
      </c>
      <c r="KW598">
        <v>0</v>
      </c>
      <c r="KX598">
        <v>0</v>
      </c>
      <c r="KY598">
        <v>0</v>
      </c>
      <c r="KZ598">
        <v>0</v>
      </c>
      <c r="LA598">
        <v>0</v>
      </c>
      <c r="LB598">
        <v>0</v>
      </c>
      <c r="LC598">
        <v>0</v>
      </c>
      <c r="LD598">
        <v>0</v>
      </c>
      <c r="LE598">
        <v>0</v>
      </c>
      <c r="LF598"/>
      <c r="LG598"/>
      <c r="LH598"/>
      <c r="LI598"/>
      <c r="LJ598" t="s">
        <v>304</v>
      </c>
      <c r="LK598">
        <v>1</v>
      </c>
      <c r="LL598">
        <v>0</v>
      </c>
      <c r="LM598">
        <v>0</v>
      </c>
      <c r="LN598">
        <v>0</v>
      </c>
      <c r="LO598"/>
      <c r="LP598">
        <v>87174056</v>
      </c>
      <c r="LQ598" t="s">
        <v>2292</v>
      </c>
      <c r="LR598" t="s">
        <v>5271</v>
      </c>
      <c r="LS598">
        <v>596</v>
      </c>
    </row>
    <row r="599" spans="1:331" ht="14.4" x14ac:dyDescent="0.3">
      <c r="A599" t="s">
        <v>5272</v>
      </c>
      <c r="B599" t="s">
        <v>5273</v>
      </c>
      <c r="C599" s="159">
        <v>43898</v>
      </c>
      <c r="D599" t="s">
        <v>310</v>
      </c>
      <c r="E599" t="s">
        <v>404</v>
      </c>
      <c r="F599" t="s">
        <v>2045</v>
      </c>
      <c r="G599" t="s">
        <v>2045</v>
      </c>
      <c r="H599" t="s">
        <v>5274</v>
      </c>
      <c r="I599" t="s">
        <v>2444</v>
      </c>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t="s">
        <v>302</v>
      </c>
      <c r="JE599" t="s">
        <v>302</v>
      </c>
      <c r="JF599">
        <v>1</v>
      </c>
      <c r="JG599" t="s">
        <v>2062</v>
      </c>
      <c r="JH599" t="s">
        <v>302</v>
      </c>
      <c r="JI599" t="s">
        <v>302</v>
      </c>
      <c r="JJ599" t="s">
        <v>302</v>
      </c>
      <c r="JK599"/>
      <c r="JL599">
        <v>11</v>
      </c>
      <c r="JM599">
        <v>11</v>
      </c>
      <c r="JN599" t="s">
        <v>314</v>
      </c>
      <c r="JO599" t="s">
        <v>302</v>
      </c>
      <c r="JP599" t="s">
        <v>302</v>
      </c>
      <c r="JQ599" t="s">
        <v>302</v>
      </c>
      <c r="JR599"/>
      <c r="JS599">
        <v>55</v>
      </c>
      <c r="JT599">
        <v>55</v>
      </c>
      <c r="JU599" t="s">
        <v>2445</v>
      </c>
      <c r="JV599" t="s">
        <v>302</v>
      </c>
      <c r="JW599" t="s">
        <v>302</v>
      </c>
      <c r="JX599">
        <v>35</v>
      </c>
      <c r="JY599" t="s">
        <v>2445</v>
      </c>
      <c r="JZ599"/>
      <c r="KA599"/>
      <c r="KB599"/>
      <c r="KC599"/>
      <c r="KD599"/>
      <c r="KE599"/>
      <c r="KF599"/>
      <c r="KG599"/>
      <c r="KH599"/>
      <c r="KI599"/>
      <c r="KJ599"/>
      <c r="KK599"/>
      <c r="KL599"/>
      <c r="KM599"/>
      <c r="KN599"/>
      <c r="KO599"/>
      <c r="KP599"/>
      <c r="KQ599"/>
      <c r="KR599"/>
      <c r="KS599"/>
      <c r="KT599"/>
      <c r="KU599" t="s">
        <v>304</v>
      </c>
      <c r="KV599">
        <v>1</v>
      </c>
      <c r="KW599">
        <v>0</v>
      </c>
      <c r="KX599">
        <v>0</v>
      </c>
      <c r="KY599">
        <v>0</v>
      </c>
      <c r="KZ599">
        <v>0</v>
      </c>
      <c r="LA599">
        <v>0</v>
      </c>
      <c r="LB599">
        <v>0</v>
      </c>
      <c r="LC599">
        <v>0</v>
      </c>
      <c r="LD599">
        <v>0</v>
      </c>
      <c r="LE599">
        <v>0</v>
      </c>
      <c r="LF599"/>
      <c r="LG599"/>
      <c r="LH599"/>
      <c r="LI599"/>
      <c r="LJ599" t="s">
        <v>304</v>
      </c>
      <c r="LK599">
        <v>1</v>
      </c>
      <c r="LL599">
        <v>0</v>
      </c>
      <c r="LM599">
        <v>0</v>
      </c>
      <c r="LN599">
        <v>0</v>
      </c>
      <c r="LO599"/>
      <c r="LP599">
        <v>87182074</v>
      </c>
      <c r="LQ599" t="s">
        <v>5275</v>
      </c>
      <c r="LR599" t="s">
        <v>5276</v>
      </c>
      <c r="LS599">
        <v>597</v>
      </c>
    </row>
    <row r="600" spans="1:331" ht="14.4" x14ac:dyDescent="0.3">
      <c r="A600" t="s">
        <v>5277</v>
      </c>
      <c r="B600" t="s">
        <v>5278</v>
      </c>
      <c r="C600" s="159">
        <v>43898</v>
      </c>
      <c r="D600" t="s">
        <v>310</v>
      </c>
      <c r="E600" t="s">
        <v>404</v>
      </c>
      <c r="F600" t="s">
        <v>2045</v>
      </c>
      <c r="G600" t="s">
        <v>2045</v>
      </c>
      <c r="H600" t="s">
        <v>3964</v>
      </c>
      <c r="I600" t="s">
        <v>2444</v>
      </c>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t="s">
        <v>302</v>
      </c>
      <c r="JE600" t="s">
        <v>302</v>
      </c>
      <c r="JF600">
        <v>1</v>
      </c>
      <c r="JG600" t="s">
        <v>2445</v>
      </c>
      <c r="JH600" t="s">
        <v>302</v>
      </c>
      <c r="JI600" t="s">
        <v>302</v>
      </c>
      <c r="JJ600" t="s">
        <v>302</v>
      </c>
      <c r="JK600"/>
      <c r="JL600">
        <v>10.5</v>
      </c>
      <c r="JM600">
        <v>10.5</v>
      </c>
      <c r="JN600" t="s">
        <v>2026</v>
      </c>
      <c r="JO600" t="s">
        <v>302</v>
      </c>
      <c r="JP600" t="s">
        <v>302</v>
      </c>
      <c r="JQ600" t="s">
        <v>302</v>
      </c>
      <c r="JR600"/>
      <c r="JS600">
        <v>50</v>
      </c>
      <c r="JT600">
        <v>50</v>
      </c>
      <c r="JU600" t="s">
        <v>2445</v>
      </c>
      <c r="JV600" t="s">
        <v>302</v>
      </c>
      <c r="JW600" t="s">
        <v>302</v>
      </c>
      <c r="JX600">
        <v>35</v>
      </c>
      <c r="JY600" t="s">
        <v>2445</v>
      </c>
      <c r="JZ600"/>
      <c r="KA600"/>
      <c r="KB600"/>
      <c r="KC600"/>
      <c r="KD600"/>
      <c r="KE600"/>
      <c r="KF600"/>
      <c r="KG600"/>
      <c r="KH600"/>
      <c r="KI600"/>
      <c r="KJ600"/>
      <c r="KK600"/>
      <c r="KL600"/>
      <c r="KM600"/>
      <c r="KN600"/>
      <c r="KO600"/>
      <c r="KP600"/>
      <c r="KQ600"/>
      <c r="KR600"/>
      <c r="KS600"/>
      <c r="KT600"/>
      <c r="KU600" t="s">
        <v>307</v>
      </c>
      <c r="KV600">
        <v>1</v>
      </c>
      <c r="KW600">
        <v>0</v>
      </c>
      <c r="KX600">
        <v>1</v>
      </c>
      <c r="KY600">
        <v>0</v>
      </c>
      <c r="KZ600">
        <v>0</v>
      </c>
      <c r="LA600">
        <v>0</v>
      </c>
      <c r="LB600">
        <v>0</v>
      </c>
      <c r="LC600">
        <v>0</v>
      </c>
      <c r="LD600">
        <v>0</v>
      </c>
      <c r="LE600">
        <v>0</v>
      </c>
      <c r="LF600"/>
      <c r="LG600"/>
      <c r="LH600">
        <v>0</v>
      </c>
      <c r="LI600"/>
      <c r="LJ600" t="s">
        <v>307</v>
      </c>
      <c r="LK600">
        <v>1</v>
      </c>
      <c r="LL600">
        <v>1</v>
      </c>
      <c r="LM600">
        <v>0</v>
      </c>
      <c r="LN600">
        <v>0</v>
      </c>
      <c r="LO600"/>
      <c r="LP600">
        <v>87185112</v>
      </c>
      <c r="LQ600" t="s">
        <v>5279</v>
      </c>
      <c r="LR600" t="s">
        <v>5280</v>
      </c>
      <c r="LS600">
        <v>598</v>
      </c>
    </row>
    <row r="601" spans="1:331" ht="14.4" x14ac:dyDescent="0.3">
      <c r="A601" t="s">
        <v>5281</v>
      </c>
      <c r="B601" t="s">
        <v>5282</v>
      </c>
      <c r="C601" s="159">
        <v>43898</v>
      </c>
      <c r="D601" t="s">
        <v>310</v>
      </c>
      <c r="E601" t="s">
        <v>1000</v>
      </c>
      <c r="F601" t="s">
        <v>1000</v>
      </c>
      <c r="G601" t="s">
        <v>1000</v>
      </c>
      <c r="H601" t="s">
        <v>5283</v>
      </c>
      <c r="I601" t="s">
        <v>1706</v>
      </c>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t="s">
        <v>302</v>
      </c>
      <c r="KH601" t="s">
        <v>1963</v>
      </c>
      <c r="KI601"/>
      <c r="KJ601"/>
      <c r="KK601"/>
      <c r="KL601"/>
      <c r="KM601"/>
      <c r="KN601"/>
      <c r="KO601" t="s">
        <v>302</v>
      </c>
      <c r="KP601" t="s">
        <v>302</v>
      </c>
      <c r="KQ601"/>
      <c r="KR601">
        <v>20</v>
      </c>
      <c r="KS601">
        <v>20</v>
      </c>
      <c r="KT601">
        <v>20</v>
      </c>
      <c r="KU601" t="s">
        <v>304</v>
      </c>
      <c r="KV601">
        <v>1</v>
      </c>
      <c r="KW601">
        <v>0</v>
      </c>
      <c r="KX601">
        <v>0</v>
      </c>
      <c r="KY601">
        <v>0</v>
      </c>
      <c r="KZ601">
        <v>0</v>
      </c>
      <c r="LA601">
        <v>0</v>
      </c>
      <c r="LB601">
        <v>0</v>
      </c>
      <c r="LC601">
        <v>0</v>
      </c>
      <c r="LD601">
        <v>0</v>
      </c>
      <c r="LE601">
        <v>0</v>
      </c>
      <c r="LF601"/>
      <c r="LG601"/>
      <c r="LH601"/>
      <c r="LI601"/>
      <c r="LJ601" t="s">
        <v>304</v>
      </c>
      <c r="LK601">
        <v>1</v>
      </c>
      <c r="LL601">
        <v>0</v>
      </c>
      <c r="LM601">
        <v>0</v>
      </c>
      <c r="LN601">
        <v>0</v>
      </c>
      <c r="LO601"/>
      <c r="LP601">
        <v>87185915</v>
      </c>
      <c r="LQ601" t="s">
        <v>2293</v>
      </c>
      <c r="LR601" t="s">
        <v>5284</v>
      </c>
      <c r="LS601">
        <v>599</v>
      </c>
    </row>
    <row r="602" spans="1:331" ht="14.4" x14ac:dyDescent="0.3">
      <c r="A602" t="s">
        <v>5285</v>
      </c>
      <c r="B602" t="s">
        <v>5286</v>
      </c>
      <c r="C602" s="159">
        <v>43898</v>
      </c>
      <c r="D602" t="s">
        <v>310</v>
      </c>
      <c r="E602" t="s">
        <v>1000</v>
      </c>
      <c r="F602" t="s">
        <v>1000</v>
      </c>
      <c r="G602" t="s">
        <v>1000</v>
      </c>
      <c r="H602" t="s">
        <v>395</v>
      </c>
      <c r="I602" t="s">
        <v>1706</v>
      </c>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t="s">
        <v>302</v>
      </c>
      <c r="KH602" t="s">
        <v>1964</v>
      </c>
      <c r="KI602"/>
      <c r="KJ602" t="s">
        <v>303</v>
      </c>
      <c r="KK602"/>
      <c r="KL602"/>
      <c r="KM602"/>
      <c r="KN602"/>
      <c r="KO602"/>
      <c r="KP602"/>
      <c r="KQ602"/>
      <c r="KR602"/>
      <c r="KS602"/>
      <c r="KT602"/>
      <c r="KU602" t="s">
        <v>304</v>
      </c>
      <c r="KV602">
        <v>1</v>
      </c>
      <c r="KW602">
        <v>0</v>
      </c>
      <c r="KX602">
        <v>0</v>
      </c>
      <c r="KY602">
        <v>0</v>
      </c>
      <c r="KZ602">
        <v>0</v>
      </c>
      <c r="LA602">
        <v>0</v>
      </c>
      <c r="LB602">
        <v>0</v>
      </c>
      <c r="LC602">
        <v>0</v>
      </c>
      <c r="LD602">
        <v>0</v>
      </c>
      <c r="LE602">
        <v>0</v>
      </c>
      <c r="LF602"/>
      <c r="LG602"/>
      <c r="LH602"/>
      <c r="LI602"/>
      <c r="LJ602" t="s">
        <v>304</v>
      </c>
      <c r="LK602">
        <v>1</v>
      </c>
      <c r="LL602">
        <v>0</v>
      </c>
      <c r="LM602">
        <v>0</v>
      </c>
      <c r="LN602">
        <v>0</v>
      </c>
      <c r="LO602"/>
      <c r="LP602">
        <v>87185970</v>
      </c>
      <c r="LQ602" t="s">
        <v>5287</v>
      </c>
      <c r="LR602" t="s">
        <v>5288</v>
      </c>
      <c r="LS602">
        <v>600</v>
      </c>
    </row>
    <row r="603" spans="1:331" ht="14.4" x14ac:dyDescent="0.3">
      <c r="A603" t="s">
        <v>5289</v>
      </c>
      <c r="B603" t="s">
        <v>5290</v>
      </c>
      <c r="C603" s="159">
        <v>43898</v>
      </c>
      <c r="D603" t="s">
        <v>310</v>
      </c>
      <c r="E603" t="s">
        <v>332</v>
      </c>
      <c r="F603" t="s">
        <v>333</v>
      </c>
      <c r="G603" t="s">
        <v>333</v>
      </c>
      <c r="H603" t="s">
        <v>1954</v>
      </c>
      <c r="I603" t="s">
        <v>2444</v>
      </c>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t="s">
        <v>302</v>
      </c>
      <c r="JE603" t="s">
        <v>302</v>
      </c>
      <c r="JF603">
        <v>1</v>
      </c>
      <c r="JG603">
        <v>11</v>
      </c>
      <c r="JH603" t="s">
        <v>302</v>
      </c>
      <c r="JI603" t="s">
        <v>302</v>
      </c>
      <c r="JJ603" t="s">
        <v>302</v>
      </c>
      <c r="JK603"/>
      <c r="JL603">
        <v>12</v>
      </c>
      <c r="JM603">
        <v>12</v>
      </c>
      <c r="JN603" t="s">
        <v>2038</v>
      </c>
      <c r="JO603" t="s">
        <v>302</v>
      </c>
      <c r="JP603" t="s">
        <v>302</v>
      </c>
      <c r="JQ603" t="s">
        <v>302</v>
      </c>
      <c r="JR603"/>
      <c r="JS603">
        <v>45</v>
      </c>
      <c r="JT603">
        <v>45</v>
      </c>
      <c r="JU603"/>
      <c r="JV603" t="s">
        <v>302</v>
      </c>
      <c r="JW603" t="s">
        <v>302</v>
      </c>
      <c r="JX603">
        <v>38</v>
      </c>
      <c r="JY603"/>
      <c r="JZ603"/>
      <c r="KA603"/>
      <c r="KB603"/>
      <c r="KC603"/>
      <c r="KD603"/>
      <c r="KE603"/>
      <c r="KF603"/>
      <c r="KG603"/>
      <c r="KH603"/>
      <c r="KI603"/>
      <c r="KJ603"/>
      <c r="KK603"/>
      <c r="KL603"/>
      <c r="KM603"/>
      <c r="KN603"/>
      <c r="KO603"/>
      <c r="KP603"/>
      <c r="KQ603"/>
      <c r="KR603"/>
      <c r="KS603"/>
      <c r="KT603"/>
      <c r="KU603" t="s">
        <v>5291</v>
      </c>
      <c r="KV603">
        <v>1</v>
      </c>
      <c r="KW603">
        <v>0</v>
      </c>
      <c r="KX603">
        <v>1</v>
      </c>
      <c r="KY603">
        <v>1</v>
      </c>
      <c r="KZ603">
        <v>0</v>
      </c>
      <c r="LA603">
        <v>0</v>
      </c>
      <c r="LB603">
        <v>0</v>
      </c>
      <c r="LC603">
        <v>0</v>
      </c>
      <c r="LD603">
        <v>1</v>
      </c>
      <c r="LE603">
        <v>0</v>
      </c>
      <c r="LF603"/>
      <c r="LG603"/>
      <c r="LH603">
        <v>14</v>
      </c>
      <c r="LI603"/>
      <c r="LJ603" t="s">
        <v>361</v>
      </c>
      <c r="LK603">
        <v>1</v>
      </c>
      <c r="LL603">
        <v>1</v>
      </c>
      <c r="LM603">
        <v>1</v>
      </c>
      <c r="LN603">
        <v>0</v>
      </c>
      <c r="LO603"/>
      <c r="LP603">
        <v>87187121</v>
      </c>
      <c r="LQ603" t="s">
        <v>5292</v>
      </c>
      <c r="LR603" t="s">
        <v>5293</v>
      </c>
      <c r="LS603">
        <v>601</v>
      </c>
    </row>
    <row r="604" spans="1:331" ht="14.4" x14ac:dyDescent="0.3">
      <c r="A604" t="s">
        <v>5294</v>
      </c>
      <c r="B604" t="s">
        <v>5295</v>
      </c>
      <c r="C604" s="159">
        <v>43898</v>
      </c>
      <c r="D604" t="s">
        <v>310</v>
      </c>
      <c r="E604" t="s">
        <v>332</v>
      </c>
      <c r="F604" t="s">
        <v>333</v>
      </c>
      <c r="G604" t="s">
        <v>333</v>
      </c>
      <c r="H604" t="s">
        <v>1954</v>
      </c>
      <c r="I604" t="s">
        <v>2444</v>
      </c>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t="s">
        <v>302</v>
      </c>
      <c r="JE604" t="s">
        <v>302</v>
      </c>
      <c r="JF604">
        <v>1.5</v>
      </c>
      <c r="JG604"/>
      <c r="JH604" t="s">
        <v>302</v>
      </c>
      <c r="JI604" t="s">
        <v>302</v>
      </c>
      <c r="JJ604" t="s">
        <v>302</v>
      </c>
      <c r="JK604"/>
      <c r="JL604">
        <v>12.5</v>
      </c>
      <c r="JM604">
        <v>12.5</v>
      </c>
      <c r="JN604" t="s">
        <v>5296</v>
      </c>
      <c r="JO604" t="s">
        <v>302</v>
      </c>
      <c r="JP604" t="s">
        <v>302</v>
      </c>
      <c r="JQ604" t="s">
        <v>302</v>
      </c>
      <c r="JR604"/>
      <c r="JS604">
        <v>55</v>
      </c>
      <c r="JT604">
        <v>55</v>
      </c>
      <c r="JU604" t="s">
        <v>5297</v>
      </c>
      <c r="JV604" t="s">
        <v>302</v>
      </c>
      <c r="JW604" t="s">
        <v>302</v>
      </c>
      <c r="JX604">
        <v>42</v>
      </c>
      <c r="JY604"/>
      <c r="JZ604"/>
      <c r="KA604"/>
      <c r="KB604"/>
      <c r="KC604"/>
      <c r="KD604"/>
      <c r="KE604"/>
      <c r="KF604"/>
      <c r="KG604"/>
      <c r="KH604"/>
      <c r="KI604"/>
      <c r="KJ604"/>
      <c r="KK604"/>
      <c r="KL604"/>
      <c r="KM604"/>
      <c r="KN604"/>
      <c r="KO604"/>
      <c r="KP604"/>
      <c r="KQ604"/>
      <c r="KR604"/>
      <c r="KS604"/>
      <c r="KT604"/>
      <c r="KU604" t="s">
        <v>2459</v>
      </c>
      <c r="KV604">
        <v>1</v>
      </c>
      <c r="KW604">
        <v>0</v>
      </c>
      <c r="KX604">
        <v>1</v>
      </c>
      <c r="KY604">
        <v>1</v>
      </c>
      <c r="KZ604">
        <v>0</v>
      </c>
      <c r="LA604">
        <v>0</v>
      </c>
      <c r="LB604">
        <v>0</v>
      </c>
      <c r="LC604">
        <v>0</v>
      </c>
      <c r="LD604">
        <v>0</v>
      </c>
      <c r="LE604">
        <v>0</v>
      </c>
      <c r="LF604"/>
      <c r="LG604"/>
      <c r="LH604">
        <v>25</v>
      </c>
      <c r="LI604"/>
      <c r="LJ604" t="s">
        <v>361</v>
      </c>
      <c r="LK604">
        <v>1</v>
      </c>
      <c r="LL604">
        <v>1</v>
      </c>
      <c r="LM604">
        <v>1</v>
      </c>
      <c r="LN604">
        <v>0</v>
      </c>
      <c r="LO604"/>
      <c r="LP604">
        <v>87187124</v>
      </c>
      <c r="LQ604" t="s">
        <v>5298</v>
      </c>
      <c r="LR604" t="s">
        <v>5299</v>
      </c>
      <c r="LS604">
        <v>602</v>
      </c>
    </row>
    <row r="605" spans="1:331" ht="14.4" x14ac:dyDescent="0.3">
      <c r="A605" t="s">
        <v>5300</v>
      </c>
      <c r="B605" t="s">
        <v>5301</v>
      </c>
      <c r="C605" s="159">
        <v>43898</v>
      </c>
      <c r="D605" t="s">
        <v>310</v>
      </c>
      <c r="E605" t="s">
        <v>332</v>
      </c>
      <c r="F605" t="s">
        <v>333</v>
      </c>
      <c r="G605" t="s">
        <v>333</v>
      </c>
      <c r="H605" t="s">
        <v>5302</v>
      </c>
      <c r="I605" t="s">
        <v>2444</v>
      </c>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t="s">
        <v>302</v>
      </c>
      <c r="JE605" t="s">
        <v>302</v>
      </c>
      <c r="JF605">
        <v>1.5</v>
      </c>
      <c r="JG605"/>
      <c r="JH605" t="s">
        <v>302</v>
      </c>
      <c r="JI605" t="s">
        <v>302</v>
      </c>
      <c r="JJ605" t="s">
        <v>302</v>
      </c>
      <c r="JK605"/>
      <c r="JL605">
        <v>10.75</v>
      </c>
      <c r="JM605">
        <v>10.75</v>
      </c>
      <c r="JN605" t="s">
        <v>5296</v>
      </c>
      <c r="JO605" t="s">
        <v>302</v>
      </c>
      <c r="JP605" t="s">
        <v>302</v>
      </c>
      <c r="JQ605" t="s">
        <v>302</v>
      </c>
      <c r="JR605"/>
      <c r="JS605">
        <v>50.5</v>
      </c>
      <c r="JT605">
        <v>50.5</v>
      </c>
      <c r="JU605"/>
      <c r="JV605" t="s">
        <v>302</v>
      </c>
      <c r="JW605" t="s">
        <v>302</v>
      </c>
      <c r="JX605">
        <v>43</v>
      </c>
      <c r="JY605"/>
      <c r="JZ605"/>
      <c r="KA605"/>
      <c r="KB605"/>
      <c r="KC605"/>
      <c r="KD605"/>
      <c r="KE605"/>
      <c r="KF605"/>
      <c r="KG605"/>
      <c r="KH605"/>
      <c r="KI605"/>
      <c r="KJ605"/>
      <c r="KK605"/>
      <c r="KL605"/>
      <c r="KM605"/>
      <c r="KN605"/>
      <c r="KO605"/>
      <c r="KP605"/>
      <c r="KQ605"/>
      <c r="KR605"/>
      <c r="KS605"/>
      <c r="KT605"/>
      <c r="KU605" t="s">
        <v>2459</v>
      </c>
      <c r="KV605">
        <v>1</v>
      </c>
      <c r="KW605">
        <v>0</v>
      </c>
      <c r="KX605">
        <v>1</v>
      </c>
      <c r="KY605">
        <v>1</v>
      </c>
      <c r="KZ605">
        <v>0</v>
      </c>
      <c r="LA605">
        <v>0</v>
      </c>
      <c r="LB605">
        <v>0</v>
      </c>
      <c r="LC605">
        <v>0</v>
      </c>
      <c r="LD605">
        <v>0</v>
      </c>
      <c r="LE605">
        <v>0</v>
      </c>
      <c r="LF605"/>
      <c r="LG605"/>
      <c r="LH605">
        <v>13</v>
      </c>
      <c r="LI605"/>
      <c r="LJ605" t="s">
        <v>361</v>
      </c>
      <c r="LK605">
        <v>1</v>
      </c>
      <c r="LL605">
        <v>1</v>
      </c>
      <c r="LM605">
        <v>1</v>
      </c>
      <c r="LN605">
        <v>0</v>
      </c>
      <c r="LO605"/>
      <c r="LP605">
        <v>87187129</v>
      </c>
      <c r="LQ605" t="s">
        <v>5303</v>
      </c>
      <c r="LR605" t="s">
        <v>5304</v>
      </c>
      <c r="LS605">
        <v>603</v>
      </c>
    </row>
    <row r="606" spans="1:331" ht="14.4" x14ac:dyDescent="0.3">
      <c r="A606" t="s">
        <v>5305</v>
      </c>
      <c r="B606" t="s">
        <v>5306</v>
      </c>
      <c r="C606" s="159">
        <v>43898</v>
      </c>
      <c r="D606" t="s">
        <v>310</v>
      </c>
      <c r="E606" t="s">
        <v>404</v>
      </c>
      <c r="F606" t="s">
        <v>2045</v>
      </c>
      <c r="G606" t="s">
        <v>2045</v>
      </c>
      <c r="H606" t="s">
        <v>2123</v>
      </c>
      <c r="I606" t="s">
        <v>2444</v>
      </c>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t="s">
        <v>302</v>
      </c>
      <c r="JE606" t="s">
        <v>302</v>
      </c>
      <c r="JF606">
        <v>1</v>
      </c>
      <c r="JG606" t="s">
        <v>2445</v>
      </c>
      <c r="JH606" t="s">
        <v>302</v>
      </c>
      <c r="JI606" t="s">
        <v>302</v>
      </c>
      <c r="JJ606" t="s">
        <v>302</v>
      </c>
      <c r="JK606"/>
      <c r="JL606">
        <v>11</v>
      </c>
      <c r="JM606">
        <v>11</v>
      </c>
      <c r="JN606" t="s">
        <v>314</v>
      </c>
      <c r="JO606" t="s">
        <v>302</v>
      </c>
      <c r="JP606" t="s">
        <v>302</v>
      </c>
      <c r="JQ606" t="s">
        <v>302</v>
      </c>
      <c r="JR606"/>
      <c r="JS606">
        <v>55</v>
      </c>
      <c r="JT606">
        <v>55</v>
      </c>
      <c r="JU606" t="s">
        <v>2445</v>
      </c>
      <c r="JV606" t="s">
        <v>302</v>
      </c>
      <c r="JW606" t="s">
        <v>302</v>
      </c>
      <c r="JX606">
        <v>40</v>
      </c>
      <c r="JY606" t="s">
        <v>2445</v>
      </c>
      <c r="JZ606"/>
      <c r="KA606"/>
      <c r="KB606"/>
      <c r="KC606"/>
      <c r="KD606"/>
      <c r="KE606"/>
      <c r="KF606"/>
      <c r="KG606"/>
      <c r="KH606"/>
      <c r="KI606"/>
      <c r="KJ606"/>
      <c r="KK606"/>
      <c r="KL606"/>
      <c r="KM606"/>
      <c r="KN606"/>
      <c r="KO606"/>
      <c r="KP606"/>
      <c r="KQ606"/>
      <c r="KR606"/>
      <c r="KS606"/>
      <c r="KT606"/>
      <c r="KU606" t="s">
        <v>307</v>
      </c>
      <c r="KV606">
        <v>1</v>
      </c>
      <c r="KW606">
        <v>0</v>
      </c>
      <c r="KX606">
        <v>1</v>
      </c>
      <c r="KY606">
        <v>0</v>
      </c>
      <c r="KZ606">
        <v>0</v>
      </c>
      <c r="LA606">
        <v>0</v>
      </c>
      <c r="LB606">
        <v>0</v>
      </c>
      <c r="LC606">
        <v>0</v>
      </c>
      <c r="LD606">
        <v>0</v>
      </c>
      <c r="LE606">
        <v>0</v>
      </c>
      <c r="LF606"/>
      <c r="LG606"/>
      <c r="LH606">
        <v>0</v>
      </c>
      <c r="LI606"/>
      <c r="LJ606" t="s">
        <v>304</v>
      </c>
      <c r="LK606">
        <v>1</v>
      </c>
      <c r="LL606">
        <v>0</v>
      </c>
      <c r="LM606">
        <v>0</v>
      </c>
      <c r="LN606">
        <v>0</v>
      </c>
      <c r="LO606"/>
      <c r="LP606">
        <v>87187834</v>
      </c>
      <c r="LQ606" t="s">
        <v>2294</v>
      </c>
      <c r="LR606" t="s">
        <v>5307</v>
      </c>
      <c r="LS606">
        <v>604</v>
      </c>
    </row>
    <row r="607" spans="1:331" ht="14.4" x14ac:dyDescent="0.3">
      <c r="A607" t="s">
        <v>5308</v>
      </c>
      <c r="B607" t="s">
        <v>5309</v>
      </c>
      <c r="C607" s="159">
        <v>43898</v>
      </c>
      <c r="D607" t="s">
        <v>310</v>
      </c>
      <c r="E607" t="s">
        <v>1000</v>
      </c>
      <c r="F607" t="s">
        <v>1000</v>
      </c>
      <c r="G607" t="s">
        <v>1000</v>
      </c>
      <c r="H607" t="s">
        <v>2119</v>
      </c>
      <c r="I607" t="s">
        <v>1706</v>
      </c>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t="s">
        <v>302</v>
      </c>
      <c r="KH607" t="s">
        <v>1964</v>
      </c>
      <c r="KI607"/>
      <c r="KJ607" t="s">
        <v>302</v>
      </c>
      <c r="KK607" t="s">
        <v>302</v>
      </c>
      <c r="KL607"/>
      <c r="KM607">
        <v>5</v>
      </c>
      <c r="KN607">
        <v>5</v>
      </c>
      <c r="KO607"/>
      <c r="KP607"/>
      <c r="KQ607"/>
      <c r="KR607"/>
      <c r="KS607"/>
      <c r="KT607">
        <v>5</v>
      </c>
      <c r="KU607" t="s">
        <v>304</v>
      </c>
      <c r="KV607">
        <v>1</v>
      </c>
      <c r="KW607">
        <v>0</v>
      </c>
      <c r="KX607">
        <v>0</v>
      </c>
      <c r="KY607">
        <v>0</v>
      </c>
      <c r="KZ607">
        <v>0</v>
      </c>
      <c r="LA607">
        <v>0</v>
      </c>
      <c r="LB607">
        <v>0</v>
      </c>
      <c r="LC607">
        <v>0</v>
      </c>
      <c r="LD607">
        <v>0</v>
      </c>
      <c r="LE607">
        <v>0</v>
      </c>
      <c r="LF607"/>
      <c r="LG607"/>
      <c r="LH607"/>
      <c r="LI607"/>
      <c r="LJ607" t="s">
        <v>304</v>
      </c>
      <c r="LK607">
        <v>1</v>
      </c>
      <c r="LL607">
        <v>0</v>
      </c>
      <c r="LM607">
        <v>0</v>
      </c>
      <c r="LN607">
        <v>0</v>
      </c>
      <c r="LO607"/>
      <c r="LP607">
        <v>87187872</v>
      </c>
      <c r="LQ607" t="s">
        <v>2295</v>
      </c>
      <c r="LR607" t="s">
        <v>5310</v>
      </c>
      <c r="LS607">
        <v>605</v>
      </c>
    </row>
    <row r="608" spans="1:331" ht="14.4" x14ac:dyDescent="0.3">
      <c r="A608" t="s">
        <v>5311</v>
      </c>
      <c r="B608" t="s">
        <v>5312</v>
      </c>
      <c r="C608" s="159">
        <v>43898</v>
      </c>
      <c r="D608" t="s">
        <v>310</v>
      </c>
      <c r="E608" t="s">
        <v>332</v>
      </c>
      <c r="F608" t="s">
        <v>333</v>
      </c>
      <c r="G608" t="s">
        <v>333</v>
      </c>
      <c r="H608" t="s">
        <v>1954</v>
      </c>
      <c r="I608" t="s">
        <v>2444</v>
      </c>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t="s">
        <v>302</v>
      </c>
      <c r="JE608" t="s">
        <v>302</v>
      </c>
      <c r="JF608">
        <v>1.1000000000000001</v>
      </c>
      <c r="JG608" t="s">
        <v>5313</v>
      </c>
      <c r="JH608" t="s">
        <v>302</v>
      </c>
      <c r="JI608" t="s">
        <v>302</v>
      </c>
      <c r="JJ608" t="s">
        <v>302</v>
      </c>
      <c r="JK608"/>
      <c r="JL608">
        <v>12</v>
      </c>
      <c r="JM608">
        <v>12</v>
      </c>
      <c r="JN608" t="s">
        <v>424</v>
      </c>
      <c r="JO608" t="s">
        <v>302</v>
      </c>
      <c r="JP608" t="s">
        <v>302</v>
      </c>
      <c r="JQ608" t="s">
        <v>302</v>
      </c>
      <c r="JR608"/>
      <c r="JS608">
        <v>50</v>
      </c>
      <c r="JT608">
        <v>50</v>
      </c>
      <c r="JU608" t="s">
        <v>2142</v>
      </c>
      <c r="JV608" t="s">
        <v>302</v>
      </c>
      <c r="JW608" t="s">
        <v>302</v>
      </c>
      <c r="JX608">
        <v>38</v>
      </c>
      <c r="JY608"/>
      <c r="JZ608"/>
      <c r="KA608"/>
      <c r="KB608"/>
      <c r="KC608"/>
      <c r="KD608"/>
      <c r="KE608"/>
      <c r="KF608"/>
      <c r="KG608"/>
      <c r="KH608"/>
      <c r="KI608"/>
      <c r="KJ608"/>
      <c r="KK608"/>
      <c r="KL608"/>
      <c r="KM608"/>
      <c r="KN608"/>
      <c r="KO608"/>
      <c r="KP608"/>
      <c r="KQ608"/>
      <c r="KR608"/>
      <c r="KS608"/>
      <c r="KT608"/>
      <c r="KU608" t="s">
        <v>2459</v>
      </c>
      <c r="KV608">
        <v>1</v>
      </c>
      <c r="KW608">
        <v>0</v>
      </c>
      <c r="KX608">
        <v>1</v>
      </c>
      <c r="KY608">
        <v>1</v>
      </c>
      <c r="KZ608">
        <v>0</v>
      </c>
      <c r="LA608">
        <v>0</v>
      </c>
      <c r="LB608">
        <v>0</v>
      </c>
      <c r="LC608">
        <v>0</v>
      </c>
      <c r="LD608">
        <v>0</v>
      </c>
      <c r="LE608">
        <v>0</v>
      </c>
      <c r="LF608"/>
      <c r="LG608"/>
      <c r="LH608">
        <v>10</v>
      </c>
      <c r="LI608"/>
      <c r="LJ608" t="s">
        <v>307</v>
      </c>
      <c r="LK608">
        <v>1</v>
      </c>
      <c r="LL608">
        <v>1</v>
      </c>
      <c r="LM608">
        <v>0</v>
      </c>
      <c r="LN608">
        <v>0</v>
      </c>
      <c r="LO608"/>
      <c r="LP608">
        <v>87188669</v>
      </c>
      <c r="LQ608" t="s">
        <v>5314</v>
      </c>
      <c r="LR608" t="s">
        <v>5315</v>
      </c>
      <c r="LS608">
        <v>606</v>
      </c>
    </row>
    <row r="609" spans="1:331" ht="14.4" x14ac:dyDescent="0.3">
      <c r="A609" t="s">
        <v>5316</v>
      </c>
      <c r="B609" t="s">
        <v>5317</v>
      </c>
      <c r="C609" s="159">
        <v>43898</v>
      </c>
      <c r="D609" t="s">
        <v>310</v>
      </c>
      <c r="E609" t="s">
        <v>311</v>
      </c>
      <c r="F609" t="s">
        <v>311</v>
      </c>
      <c r="G609" t="s">
        <v>311</v>
      </c>
      <c r="H609" t="s">
        <v>2668</v>
      </c>
      <c r="I609" t="s">
        <v>3108</v>
      </c>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t="s">
        <v>302</v>
      </c>
      <c r="HV609" t="s">
        <v>302</v>
      </c>
      <c r="HW609" t="s">
        <v>302</v>
      </c>
      <c r="HX609"/>
      <c r="HY609">
        <v>8</v>
      </c>
      <c r="HZ609">
        <v>8</v>
      </c>
      <c r="IA609" t="s">
        <v>322</v>
      </c>
      <c r="IB609" t="s">
        <v>302</v>
      </c>
      <c r="IC609" t="s">
        <v>302</v>
      </c>
      <c r="ID609" t="s">
        <v>302</v>
      </c>
      <c r="IE609"/>
      <c r="IF609">
        <v>3</v>
      </c>
      <c r="IG609">
        <v>3</v>
      </c>
      <c r="IH609" t="s">
        <v>1820</v>
      </c>
      <c r="II609" t="s">
        <v>302</v>
      </c>
      <c r="IJ609" t="s">
        <v>302</v>
      </c>
      <c r="IK609" t="s">
        <v>302</v>
      </c>
      <c r="IL609"/>
      <c r="IM609">
        <v>25</v>
      </c>
      <c r="IN609">
        <v>25</v>
      </c>
      <c r="IO609" t="s">
        <v>1820</v>
      </c>
      <c r="IP609" t="s">
        <v>302</v>
      </c>
      <c r="IQ609" t="s">
        <v>302</v>
      </c>
      <c r="IR609" t="s">
        <v>302</v>
      </c>
      <c r="IS609"/>
      <c r="IT609">
        <v>10</v>
      </c>
      <c r="IU609">
        <v>10</v>
      </c>
      <c r="IV609" t="s">
        <v>1820</v>
      </c>
      <c r="IW609" t="s">
        <v>302</v>
      </c>
      <c r="IX609" t="s">
        <v>302</v>
      </c>
      <c r="IY609" t="s">
        <v>302</v>
      </c>
      <c r="IZ609"/>
      <c r="JA609">
        <v>10</v>
      </c>
      <c r="JB609">
        <v>10</v>
      </c>
      <c r="JC609" t="s">
        <v>1820</v>
      </c>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t="s">
        <v>304</v>
      </c>
      <c r="KV609">
        <v>1</v>
      </c>
      <c r="KW609">
        <v>0</v>
      </c>
      <c r="KX609">
        <v>0</v>
      </c>
      <c r="KY609">
        <v>0</v>
      </c>
      <c r="KZ609">
        <v>0</v>
      </c>
      <c r="LA609">
        <v>0</v>
      </c>
      <c r="LB609">
        <v>0</v>
      </c>
      <c r="LC609">
        <v>0</v>
      </c>
      <c r="LD609">
        <v>0</v>
      </c>
      <c r="LE609">
        <v>0</v>
      </c>
      <c r="LF609"/>
      <c r="LG609"/>
      <c r="LH609"/>
      <c r="LI609"/>
      <c r="LJ609" t="s">
        <v>304</v>
      </c>
      <c r="LK609">
        <v>1</v>
      </c>
      <c r="LL609">
        <v>0</v>
      </c>
      <c r="LM609">
        <v>0</v>
      </c>
      <c r="LN609">
        <v>0</v>
      </c>
      <c r="LO609"/>
      <c r="LP609">
        <v>87197381</v>
      </c>
      <c r="LQ609" s="158" t="s">
        <v>5318</v>
      </c>
      <c r="LR609" t="s">
        <v>5319</v>
      </c>
      <c r="LS609">
        <v>607</v>
      </c>
    </row>
    <row r="610" spans="1:331" ht="14.4" x14ac:dyDescent="0.3">
      <c r="A610" t="s">
        <v>5320</v>
      </c>
      <c r="B610" t="s">
        <v>5321</v>
      </c>
      <c r="C610" s="159">
        <v>43898</v>
      </c>
      <c r="D610" t="s">
        <v>310</v>
      </c>
      <c r="E610" t="s">
        <v>311</v>
      </c>
      <c r="F610" t="s">
        <v>311</v>
      </c>
      <c r="G610" t="s">
        <v>311</v>
      </c>
      <c r="H610" t="s">
        <v>2663</v>
      </c>
      <c r="I610" t="s">
        <v>3108</v>
      </c>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t="s">
        <v>302</v>
      </c>
      <c r="HV610" t="s">
        <v>302</v>
      </c>
      <c r="HW610" t="s">
        <v>302</v>
      </c>
      <c r="HX610"/>
      <c r="HY610">
        <v>8</v>
      </c>
      <c r="HZ610">
        <v>8</v>
      </c>
      <c r="IA610" t="s">
        <v>1820</v>
      </c>
      <c r="IB610" t="s">
        <v>302</v>
      </c>
      <c r="IC610" t="s">
        <v>302</v>
      </c>
      <c r="ID610" t="s">
        <v>302</v>
      </c>
      <c r="IE610"/>
      <c r="IF610">
        <v>3</v>
      </c>
      <c r="IG610">
        <v>3</v>
      </c>
      <c r="IH610" t="s">
        <v>1820</v>
      </c>
      <c r="II610" t="s">
        <v>302</v>
      </c>
      <c r="IJ610" t="s">
        <v>302</v>
      </c>
      <c r="IK610" t="s">
        <v>302</v>
      </c>
      <c r="IL610"/>
      <c r="IM610">
        <v>25</v>
      </c>
      <c r="IN610">
        <v>25</v>
      </c>
      <c r="IO610" t="s">
        <v>1820</v>
      </c>
      <c r="IP610" t="s">
        <v>302</v>
      </c>
      <c r="IQ610" t="s">
        <v>302</v>
      </c>
      <c r="IR610" t="s">
        <v>302</v>
      </c>
      <c r="IS610"/>
      <c r="IT610">
        <v>10</v>
      </c>
      <c r="IU610">
        <v>10</v>
      </c>
      <c r="IV610" t="s">
        <v>1820</v>
      </c>
      <c r="IW610" t="s">
        <v>302</v>
      </c>
      <c r="IX610" t="s">
        <v>302</v>
      </c>
      <c r="IY610" t="s">
        <v>302</v>
      </c>
      <c r="IZ610"/>
      <c r="JA610">
        <v>10</v>
      </c>
      <c r="JB610">
        <v>10</v>
      </c>
      <c r="JC610" t="s">
        <v>1820</v>
      </c>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t="s">
        <v>304</v>
      </c>
      <c r="KV610">
        <v>1</v>
      </c>
      <c r="KW610">
        <v>0</v>
      </c>
      <c r="KX610">
        <v>0</v>
      </c>
      <c r="KY610">
        <v>0</v>
      </c>
      <c r="KZ610">
        <v>0</v>
      </c>
      <c r="LA610">
        <v>0</v>
      </c>
      <c r="LB610">
        <v>0</v>
      </c>
      <c r="LC610">
        <v>0</v>
      </c>
      <c r="LD610">
        <v>0</v>
      </c>
      <c r="LE610">
        <v>0</v>
      </c>
      <c r="LF610"/>
      <c r="LG610"/>
      <c r="LH610"/>
      <c r="LI610"/>
      <c r="LJ610" t="s">
        <v>304</v>
      </c>
      <c r="LK610">
        <v>1</v>
      </c>
      <c r="LL610">
        <v>0</v>
      </c>
      <c r="LM610">
        <v>0</v>
      </c>
      <c r="LN610">
        <v>0</v>
      </c>
      <c r="LO610"/>
      <c r="LP610">
        <v>87197390</v>
      </c>
      <c r="LQ610" t="s">
        <v>5322</v>
      </c>
      <c r="LR610" t="s">
        <v>5323</v>
      </c>
      <c r="LS610">
        <v>608</v>
      </c>
    </row>
    <row r="611" spans="1:331" ht="14.4" x14ac:dyDescent="0.3">
      <c r="A611" t="s">
        <v>5324</v>
      </c>
      <c r="B611" t="s">
        <v>5325</v>
      </c>
      <c r="C611" s="159">
        <v>43898</v>
      </c>
      <c r="D611" t="s">
        <v>310</v>
      </c>
      <c r="E611" t="s">
        <v>311</v>
      </c>
      <c r="F611" t="s">
        <v>311</v>
      </c>
      <c r="G611" t="s">
        <v>311</v>
      </c>
      <c r="H611" t="s">
        <v>2673</v>
      </c>
      <c r="I611" t="s">
        <v>3108</v>
      </c>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t="s">
        <v>302</v>
      </c>
      <c r="HV611" t="s">
        <v>302</v>
      </c>
      <c r="HW611" t="s">
        <v>302</v>
      </c>
      <c r="HX611"/>
      <c r="HY611">
        <v>8</v>
      </c>
      <c r="HZ611">
        <v>8</v>
      </c>
      <c r="IA611" t="s">
        <v>1820</v>
      </c>
      <c r="IB611" t="s">
        <v>302</v>
      </c>
      <c r="IC611" t="s">
        <v>302</v>
      </c>
      <c r="ID611" t="s">
        <v>302</v>
      </c>
      <c r="IE611"/>
      <c r="IF611">
        <v>3</v>
      </c>
      <c r="IG611">
        <v>3</v>
      </c>
      <c r="IH611" t="s">
        <v>1820</v>
      </c>
      <c r="II611" t="s">
        <v>302</v>
      </c>
      <c r="IJ611" t="s">
        <v>302</v>
      </c>
      <c r="IK611" t="s">
        <v>302</v>
      </c>
      <c r="IL611"/>
      <c r="IM611">
        <v>25</v>
      </c>
      <c r="IN611">
        <v>25</v>
      </c>
      <c r="IO611" t="s">
        <v>1820</v>
      </c>
      <c r="IP611" t="s">
        <v>302</v>
      </c>
      <c r="IQ611" t="s">
        <v>302</v>
      </c>
      <c r="IR611" t="s">
        <v>302</v>
      </c>
      <c r="IS611"/>
      <c r="IT611">
        <v>10</v>
      </c>
      <c r="IU611">
        <v>10</v>
      </c>
      <c r="IV611" t="s">
        <v>1820</v>
      </c>
      <c r="IW611" t="s">
        <v>302</v>
      </c>
      <c r="IX611" t="s">
        <v>302</v>
      </c>
      <c r="IY611" t="s">
        <v>302</v>
      </c>
      <c r="IZ611"/>
      <c r="JA611">
        <v>10</v>
      </c>
      <c r="JB611">
        <v>10</v>
      </c>
      <c r="JC611" t="s">
        <v>1820</v>
      </c>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t="s">
        <v>304</v>
      </c>
      <c r="KV611">
        <v>1</v>
      </c>
      <c r="KW611">
        <v>0</v>
      </c>
      <c r="KX611">
        <v>0</v>
      </c>
      <c r="KY611">
        <v>0</v>
      </c>
      <c r="KZ611">
        <v>0</v>
      </c>
      <c r="LA611">
        <v>0</v>
      </c>
      <c r="LB611">
        <v>0</v>
      </c>
      <c r="LC611">
        <v>0</v>
      </c>
      <c r="LD611">
        <v>0</v>
      </c>
      <c r="LE611">
        <v>0</v>
      </c>
      <c r="LF611"/>
      <c r="LG611"/>
      <c r="LH611"/>
      <c r="LI611"/>
      <c r="LJ611" t="s">
        <v>304</v>
      </c>
      <c r="LK611">
        <v>1</v>
      </c>
      <c r="LL611">
        <v>0</v>
      </c>
      <c r="LM611">
        <v>0</v>
      </c>
      <c r="LN611">
        <v>0</v>
      </c>
      <c r="LO611"/>
      <c r="LP611">
        <v>87198135</v>
      </c>
      <c r="LQ611" t="s">
        <v>5326</v>
      </c>
      <c r="LR611" t="s">
        <v>5327</v>
      </c>
      <c r="LS611">
        <v>609</v>
      </c>
    </row>
    <row r="612" spans="1:331" ht="14.4" x14ac:dyDescent="0.3">
      <c r="A612" t="s">
        <v>5328</v>
      </c>
      <c r="B612" t="s">
        <v>5329</v>
      </c>
      <c r="C612" s="159">
        <v>43898</v>
      </c>
      <c r="D612" t="s">
        <v>310</v>
      </c>
      <c r="E612" t="s">
        <v>311</v>
      </c>
      <c r="F612" t="s">
        <v>311</v>
      </c>
      <c r="G612" t="s">
        <v>311</v>
      </c>
      <c r="H612" t="s">
        <v>5330</v>
      </c>
      <c r="I612" t="s">
        <v>3108</v>
      </c>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t="s">
        <v>302</v>
      </c>
      <c r="HV612" t="s">
        <v>302</v>
      </c>
      <c r="HW612" t="s">
        <v>302</v>
      </c>
      <c r="HX612"/>
      <c r="HY612">
        <v>8</v>
      </c>
      <c r="HZ612">
        <v>8</v>
      </c>
      <c r="IA612" t="s">
        <v>1820</v>
      </c>
      <c r="IB612" t="s">
        <v>302</v>
      </c>
      <c r="IC612" t="s">
        <v>302</v>
      </c>
      <c r="ID612" t="s">
        <v>302</v>
      </c>
      <c r="IE612"/>
      <c r="IF612">
        <v>3</v>
      </c>
      <c r="IG612">
        <v>3</v>
      </c>
      <c r="IH612" t="s">
        <v>1820</v>
      </c>
      <c r="II612" t="s">
        <v>302</v>
      </c>
      <c r="IJ612" t="s">
        <v>302</v>
      </c>
      <c r="IK612" t="s">
        <v>302</v>
      </c>
      <c r="IL612"/>
      <c r="IM612">
        <v>25</v>
      </c>
      <c r="IN612">
        <v>25</v>
      </c>
      <c r="IO612" t="s">
        <v>1820</v>
      </c>
      <c r="IP612" t="s">
        <v>302</v>
      </c>
      <c r="IQ612" t="s">
        <v>302</v>
      </c>
      <c r="IR612" t="s">
        <v>302</v>
      </c>
      <c r="IS612"/>
      <c r="IT612">
        <v>10</v>
      </c>
      <c r="IU612">
        <v>10</v>
      </c>
      <c r="IV612" t="s">
        <v>1820</v>
      </c>
      <c r="IW612" t="s">
        <v>302</v>
      </c>
      <c r="IX612" t="s">
        <v>302</v>
      </c>
      <c r="IY612" t="s">
        <v>302</v>
      </c>
      <c r="IZ612"/>
      <c r="JA612">
        <v>10</v>
      </c>
      <c r="JB612">
        <v>10</v>
      </c>
      <c r="JC612" t="s">
        <v>1820</v>
      </c>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t="s">
        <v>304</v>
      </c>
      <c r="KV612">
        <v>1</v>
      </c>
      <c r="KW612">
        <v>0</v>
      </c>
      <c r="KX612">
        <v>0</v>
      </c>
      <c r="KY612">
        <v>0</v>
      </c>
      <c r="KZ612">
        <v>0</v>
      </c>
      <c r="LA612">
        <v>0</v>
      </c>
      <c r="LB612">
        <v>0</v>
      </c>
      <c r="LC612">
        <v>0</v>
      </c>
      <c r="LD612">
        <v>0</v>
      </c>
      <c r="LE612">
        <v>0</v>
      </c>
      <c r="LF612"/>
      <c r="LG612"/>
      <c r="LH612"/>
      <c r="LI612"/>
      <c r="LJ612" t="s">
        <v>304</v>
      </c>
      <c r="LK612">
        <v>1</v>
      </c>
      <c r="LL612">
        <v>0</v>
      </c>
      <c r="LM612">
        <v>0</v>
      </c>
      <c r="LN612">
        <v>0</v>
      </c>
      <c r="LO612"/>
      <c r="LP612">
        <v>87200120</v>
      </c>
      <c r="LQ612" t="s">
        <v>5331</v>
      </c>
      <c r="LR612" t="s">
        <v>5332</v>
      </c>
      <c r="LS612">
        <v>610</v>
      </c>
    </row>
    <row r="613" spans="1:331" ht="14.4" x14ac:dyDescent="0.3">
      <c r="A613" t="s">
        <v>5333</v>
      </c>
      <c r="B613" t="s">
        <v>5334</v>
      </c>
      <c r="C613" s="159">
        <v>43898</v>
      </c>
      <c r="D613" t="s">
        <v>310</v>
      </c>
      <c r="E613" t="s">
        <v>311</v>
      </c>
      <c r="F613" t="s">
        <v>311</v>
      </c>
      <c r="G613" t="s">
        <v>311</v>
      </c>
      <c r="H613" t="s">
        <v>2668</v>
      </c>
      <c r="I613" t="s">
        <v>2444</v>
      </c>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t="s">
        <v>302</v>
      </c>
      <c r="JE613" t="s">
        <v>302</v>
      </c>
      <c r="JF613">
        <v>1.5</v>
      </c>
      <c r="JG613" t="s">
        <v>1820</v>
      </c>
      <c r="JH613" t="s">
        <v>302</v>
      </c>
      <c r="JI613" t="s">
        <v>302</v>
      </c>
      <c r="JJ613" t="s">
        <v>302</v>
      </c>
      <c r="JK613"/>
      <c r="JL613">
        <v>27</v>
      </c>
      <c r="JM613">
        <v>27</v>
      </c>
      <c r="JN613" t="s">
        <v>1820</v>
      </c>
      <c r="JO613" t="s">
        <v>302</v>
      </c>
      <c r="JP613" t="s">
        <v>302</v>
      </c>
      <c r="JQ613" t="s">
        <v>302</v>
      </c>
      <c r="JR613"/>
      <c r="JS613">
        <v>17</v>
      </c>
      <c r="JT613">
        <v>17</v>
      </c>
      <c r="JU613" t="s">
        <v>1820</v>
      </c>
      <c r="JV613" t="s">
        <v>302</v>
      </c>
      <c r="JW613" t="s">
        <v>302</v>
      </c>
      <c r="JX613">
        <v>35</v>
      </c>
      <c r="JY613" t="s">
        <v>1820</v>
      </c>
      <c r="JZ613"/>
      <c r="KA613"/>
      <c r="KB613"/>
      <c r="KC613"/>
      <c r="KD613"/>
      <c r="KE613"/>
      <c r="KF613"/>
      <c r="KG613"/>
      <c r="KH613"/>
      <c r="KI613"/>
      <c r="KJ613"/>
      <c r="KK613"/>
      <c r="KL613"/>
      <c r="KM613"/>
      <c r="KN613"/>
      <c r="KO613"/>
      <c r="KP613"/>
      <c r="KQ613"/>
      <c r="KR613"/>
      <c r="KS613"/>
      <c r="KT613"/>
      <c r="KU613" t="s">
        <v>304</v>
      </c>
      <c r="KV613">
        <v>1</v>
      </c>
      <c r="KW613">
        <v>0</v>
      </c>
      <c r="KX613">
        <v>0</v>
      </c>
      <c r="KY613">
        <v>0</v>
      </c>
      <c r="KZ613">
        <v>0</v>
      </c>
      <c r="LA613">
        <v>0</v>
      </c>
      <c r="LB613">
        <v>0</v>
      </c>
      <c r="LC613">
        <v>0</v>
      </c>
      <c r="LD613">
        <v>0</v>
      </c>
      <c r="LE613">
        <v>0</v>
      </c>
      <c r="LF613"/>
      <c r="LG613"/>
      <c r="LH613"/>
      <c r="LI613"/>
      <c r="LJ613" t="s">
        <v>304</v>
      </c>
      <c r="LK613">
        <v>1</v>
      </c>
      <c r="LL613">
        <v>0</v>
      </c>
      <c r="LM613">
        <v>0</v>
      </c>
      <c r="LN613">
        <v>0</v>
      </c>
      <c r="LO613"/>
      <c r="LP613">
        <v>87201941</v>
      </c>
      <c r="LQ613" s="158" t="s">
        <v>5335</v>
      </c>
      <c r="LR613" t="s">
        <v>5336</v>
      </c>
      <c r="LS613">
        <v>611</v>
      </c>
    </row>
    <row r="614" spans="1:331" ht="14.4" x14ac:dyDescent="0.3">
      <c r="A614" t="s">
        <v>5337</v>
      </c>
      <c r="B614" t="s">
        <v>5338</v>
      </c>
      <c r="C614" s="159">
        <v>43898</v>
      </c>
      <c r="D614" t="s">
        <v>310</v>
      </c>
      <c r="E614" t="s">
        <v>311</v>
      </c>
      <c r="F614" t="s">
        <v>311</v>
      </c>
      <c r="G614" t="s">
        <v>311</v>
      </c>
      <c r="H614" t="s">
        <v>5339</v>
      </c>
      <c r="I614" t="s">
        <v>2444</v>
      </c>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t="s">
        <v>302</v>
      </c>
      <c r="JE614" t="s">
        <v>302</v>
      </c>
      <c r="JF614">
        <v>1.5</v>
      </c>
      <c r="JG614" t="s">
        <v>1820</v>
      </c>
      <c r="JH614" t="s">
        <v>302</v>
      </c>
      <c r="JI614" t="s">
        <v>302</v>
      </c>
      <c r="JJ614" t="s">
        <v>302</v>
      </c>
      <c r="JK614"/>
      <c r="JL614">
        <v>30</v>
      </c>
      <c r="JM614">
        <v>30</v>
      </c>
      <c r="JN614" t="s">
        <v>1820</v>
      </c>
      <c r="JO614" t="s">
        <v>302</v>
      </c>
      <c r="JP614" t="s">
        <v>302</v>
      </c>
      <c r="JQ614" t="s">
        <v>302</v>
      </c>
      <c r="JR614"/>
      <c r="JS614">
        <v>17</v>
      </c>
      <c r="JT614">
        <v>17</v>
      </c>
      <c r="JU614" t="s">
        <v>1820</v>
      </c>
      <c r="JV614" t="s">
        <v>302</v>
      </c>
      <c r="JW614" t="s">
        <v>302</v>
      </c>
      <c r="JX614">
        <v>37</v>
      </c>
      <c r="JY614" t="s">
        <v>1820</v>
      </c>
      <c r="JZ614"/>
      <c r="KA614"/>
      <c r="KB614"/>
      <c r="KC614"/>
      <c r="KD614"/>
      <c r="KE614"/>
      <c r="KF614"/>
      <c r="KG614"/>
      <c r="KH614"/>
      <c r="KI614"/>
      <c r="KJ614"/>
      <c r="KK614"/>
      <c r="KL614"/>
      <c r="KM614"/>
      <c r="KN614"/>
      <c r="KO614"/>
      <c r="KP614"/>
      <c r="KQ614"/>
      <c r="KR614"/>
      <c r="KS614"/>
      <c r="KT614"/>
      <c r="KU614" t="s">
        <v>304</v>
      </c>
      <c r="KV614">
        <v>1</v>
      </c>
      <c r="KW614">
        <v>0</v>
      </c>
      <c r="KX614">
        <v>0</v>
      </c>
      <c r="KY614">
        <v>0</v>
      </c>
      <c r="KZ614">
        <v>0</v>
      </c>
      <c r="LA614">
        <v>0</v>
      </c>
      <c r="LB614">
        <v>0</v>
      </c>
      <c r="LC614">
        <v>0</v>
      </c>
      <c r="LD614">
        <v>0</v>
      </c>
      <c r="LE614">
        <v>0</v>
      </c>
      <c r="LF614"/>
      <c r="LG614"/>
      <c r="LH614"/>
      <c r="LI614"/>
      <c r="LJ614" t="s">
        <v>304</v>
      </c>
      <c r="LK614">
        <v>1</v>
      </c>
      <c r="LL614">
        <v>0</v>
      </c>
      <c r="LM614">
        <v>0</v>
      </c>
      <c r="LN614">
        <v>0</v>
      </c>
      <c r="LO614"/>
      <c r="LP614">
        <v>87201942</v>
      </c>
      <c r="LQ614" t="s">
        <v>5340</v>
      </c>
      <c r="LR614" t="s">
        <v>5341</v>
      </c>
      <c r="LS614">
        <v>612</v>
      </c>
    </row>
    <row r="615" spans="1:331" ht="14.4" x14ac:dyDescent="0.3">
      <c r="A615" t="s">
        <v>5342</v>
      </c>
      <c r="B615" t="s">
        <v>5343</v>
      </c>
      <c r="C615" s="159">
        <v>43898</v>
      </c>
      <c r="D615" t="s">
        <v>310</v>
      </c>
      <c r="E615" t="s">
        <v>311</v>
      </c>
      <c r="F615" t="s">
        <v>311</v>
      </c>
      <c r="G615" t="s">
        <v>311</v>
      </c>
      <c r="H615" t="s">
        <v>2668</v>
      </c>
      <c r="I615" t="s">
        <v>2444</v>
      </c>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t="s">
        <v>302</v>
      </c>
      <c r="JE615" t="s">
        <v>302</v>
      </c>
      <c r="JF615">
        <v>1.5</v>
      </c>
      <c r="JG615" t="s">
        <v>1820</v>
      </c>
      <c r="JH615" t="s">
        <v>302</v>
      </c>
      <c r="JI615" t="s">
        <v>302</v>
      </c>
      <c r="JJ615" t="s">
        <v>302</v>
      </c>
      <c r="JK615"/>
      <c r="JL615">
        <v>30</v>
      </c>
      <c r="JM615">
        <v>30</v>
      </c>
      <c r="JN615" t="s">
        <v>1820</v>
      </c>
      <c r="JO615" t="s">
        <v>302</v>
      </c>
      <c r="JP615" t="s">
        <v>302</v>
      </c>
      <c r="JQ615" t="s">
        <v>302</v>
      </c>
      <c r="JR615"/>
      <c r="JS615">
        <v>17</v>
      </c>
      <c r="JT615">
        <v>17</v>
      </c>
      <c r="JU615" t="s">
        <v>1820</v>
      </c>
      <c r="JV615" t="s">
        <v>302</v>
      </c>
      <c r="JW615" t="s">
        <v>302</v>
      </c>
      <c r="JX615">
        <v>35</v>
      </c>
      <c r="JY615" t="s">
        <v>1820</v>
      </c>
      <c r="JZ615"/>
      <c r="KA615"/>
      <c r="KB615"/>
      <c r="KC615"/>
      <c r="KD615"/>
      <c r="KE615"/>
      <c r="KF615"/>
      <c r="KG615"/>
      <c r="KH615"/>
      <c r="KI615"/>
      <c r="KJ615"/>
      <c r="KK615"/>
      <c r="KL615"/>
      <c r="KM615"/>
      <c r="KN615"/>
      <c r="KO615"/>
      <c r="KP615"/>
      <c r="KQ615"/>
      <c r="KR615"/>
      <c r="KS615"/>
      <c r="KT615"/>
      <c r="KU615" t="s">
        <v>304</v>
      </c>
      <c r="KV615">
        <v>1</v>
      </c>
      <c r="KW615">
        <v>0</v>
      </c>
      <c r="KX615">
        <v>0</v>
      </c>
      <c r="KY615">
        <v>0</v>
      </c>
      <c r="KZ615">
        <v>0</v>
      </c>
      <c r="LA615">
        <v>0</v>
      </c>
      <c r="LB615">
        <v>0</v>
      </c>
      <c r="LC615">
        <v>0</v>
      </c>
      <c r="LD615">
        <v>0</v>
      </c>
      <c r="LE615">
        <v>0</v>
      </c>
      <c r="LF615"/>
      <c r="LG615"/>
      <c r="LH615"/>
      <c r="LI615"/>
      <c r="LJ615" t="s">
        <v>304</v>
      </c>
      <c r="LK615">
        <v>1</v>
      </c>
      <c r="LL615">
        <v>0</v>
      </c>
      <c r="LM615">
        <v>0</v>
      </c>
      <c r="LN615">
        <v>0</v>
      </c>
      <c r="LO615"/>
      <c r="LP615">
        <v>87201943</v>
      </c>
      <c r="LQ615" t="s">
        <v>5344</v>
      </c>
      <c r="LR615" t="s">
        <v>5345</v>
      </c>
      <c r="LS615">
        <v>613</v>
      </c>
    </row>
    <row r="616" spans="1:331" ht="14.4" x14ac:dyDescent="0.3">
      <c r="A616" t="s">
        <v>5346</v>
      </c>
      <c r="B616" t="s">
        <v>5347</v>
      </c>
      <c r="C616" s="159">
        <v>43898</v>
      </c>
      <c r="D616" t="s">
        <v>310</v>
      </c>
      <c r="E616" t="s">
        <v>311</v>
      </c>
      <c r="F616" t="s">
        <v>311</v>
      </c>
      <c r="G616" t="s">
        <v>311</v>
      </c>
      <c r="H616" t="s">
        <v>5348</v>
      </c>
      <c r="I616" t="s">
        <v>2444</v>
      </c>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t="s">
        <v>302</v>
      </c>
      <c r="JE616" t="s">
        <v>302</v>
      </c>
      <c r="JF616">
        <v>1.5</v>
      </c>
      <c r="JG616" t="s">
        <v>1820</v>
      </c>
      <c r="JH616" t="s">
        <v>302</v>
      </c>
      <c r="JI616" t="s">
        <v>302</v>
      </c>
      <c r="JJ616" t="s">
        <v>302</v>
      </c>
      <c r="JK616"/>
      <c r="JL616">
        <v>27</v>
      </c>
      <c r="JM616">
        <v>27</v>
      </c>
      <c r="JN616" t="s">
        <v>1820</v>
      </c>
      <c r="JO616" t="s">
        <v>302</v>
      </c>
      <c r="JP616" t="s">
        <v>302</v>
      </c>
      <c r="JQ616" t="s">
        <v>302</v>
      </c>
      <c r="JR616"/>
      <c r="JS616">
        <v>17</v>
      </c>
      <c r="JT616">
        <v>17</v>
      </c>
      <c r="JU616" t="s">
        <v>1820</v>
      </c>
      <c r="JV616" t="s">
        <v>302</v>
      </c>
      <c r="JW616" t="s">
        <v>302</v>
      </c>
      <c r="JX616">
        <v>35</v>
      </c>
      <c r="JY616" t="s">
        <v>1820</v>
      </c>
      <c r="JZ616"/>
      <c r="KA616"/>
      <c r="KB616"/>
      <c r="KC616"/>
      <c r="KD616"/>
      <c r="KE616"/>
      <c r="KF616"/>
      <c r="KG616"/>
      <c r="KH616"/>
      <c r="KI616"/>
      <c r="KJ616"/>
      <c r="KK616"/>
      <c r="KL616"/>
      <c r="KM616"/>
      <c r="KN616"/>
      <c r="KO616"/>
      <c r="KP616"/>
      <c r="KQ616"/>
      <c r="KR616"/>
      <c r="KS616"/>
      <c r="KT616"/>
      <c r="KU616" t="s">
        <v>304</v>
      </c>
      <c r="KV616">
        <v>1</v>
      </c>
      <c r="KW616">
        <v>0</v>
      </c>
      <c r="KX616">
        <v>0</v>
      </c>
      <c r="KY616">
        <v>0</v>
      </c>
      <c r="KZ616">
        <v>0</v>
      </c>
      <c r="LA616">
        <v>0</v>
      </c>
      <c r="LB616">
        <v>0</v>
      </c>
      <c r="LC616">
        <v>0</v>
      </c>
      <c r="LD616">
        <v>0</v>
      </c>
      <c r="LE616">
        <v>0</v>
      </c>
      <c r="LF616"/>
      <c r="LG616"/>
      <c r="LH616"/>
      <c r="LI616"/>
      <c r="LJ616" t="s">
        <v>304</v>
      </c>
      <c r="LK616">
        <v>1</v>
      </c>
      <c r="LL616">
        <v>0</v>
      </c>
      <c r="LM616">
        <v>0</v>
      </c>
      <c r="LN616">
        <v>0</v>
      </c>
      <c r="LO616"/>
      <c r="LP616">
        <v>87201946</v>
      </c>
      <c r="LQ616" t="s">
        <v>5349</v>
      </c>
      <c r="LR616" t="s">
        <v>5350</v>
      </c>
      <c r="LS616">
        <v>614</v>
      </c>
    </row>
    <row r="617" spans="1:331" ht="14.4" x14ac:dyDescent="0.3">
      <c r="A617" t="s">
        <v>5351</v>
      </c>
      <c r="B617" t="s">
        <v>5352</v>
      </c>
      <c r="C617" s="159">
        <v>43898</v>
      </c>
      <c r="D617" t="s">
        <v>354</v>
      </c>
      <c r="E617" t="s">
        <v>2032</v>
      </c>
      <c r="F617" t="s">
        <v>2032</v>
      </c>
      <c r="G617" t="s">
        <v>2032</v>
      </c>
      <c r="H617" t="s">
        <v>1844</v>
      </c>
      <c r="I617" t="s">
        <v>2444</v>
      </c>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t="s">
        <v>302</v>
      </c>
      <c r="JE617" t="s">
        <v>302</v>
      </c>
      <c r="JF617">
        <v>1.4</v>
      </c>
      <c r="JG617"/>
      <c r="JH617" t="s">
        <v>302</v>
      </c>
      <c r="JI617" t="s">
        <v>302</v>
      </c>
      <c r="JJ617" t="s">
        <v>302</v>
      </c>
      <c r="JK617"/>
      <c r="JL617">
        <v>16.5</v>
      </c>
      <c r="JM617">
        <v>16.5</v>
      </c>
      <c r="JN617"/>
      <c r="JO617" t="s">
        <v>302</v>
      </c>
      <c r="JP617" t="s">
        <v>302</v>
      </c>
      <c r="JQ617" t="s">
        <v>302</v>
      </c>
      <c r="JR617"/>
      <c r="JS617">
        <v>200</v>
      </c>
      <c r="JT617">
        <v>200</v>
      </c>
      <c r="JU617"/>
      <c r="JV617" t="s">
        <v>302</v>
      </c>
      <c r="JW617" t="s">
        <v>302</v>
      </c>
      <c r="JX617">
        <v>50</v>
      </c>
      <c r="JY617"/>
      <c r="JZ617"/>
      <c r="KA617"/>
      <c r="KB617"/>
      <c r="KC617"/>
      <c r="KD617"/>
      <c r="KE617"/>
      <c r="KF617"/>
      <c r="KG617"/>
      <c r="KH617"/>
      <c r="KI617"/>
      <c r="KJ617"/>
      <c r="KK617"/>
      <c r="KL617"/>
      <c r="KM617"/>
      <c r="KN617"/>
      <c r="KO617"/>
      <c r="KP617"/>
      <c r="KQ617"/>
      <c r="KR617"/>
      <c r="KS617"/>
      <c r="KT617"/>
      <c r="KU617" t="s">
        <v>2235</v>
      </c>
      <c r="KV617">
        <v>1</v>
      </c>
      <c r="KW617">
        <v>1</v>
      </c>
      <c r="KX617">
        <v>0</v>
      </c>
      <c r="KY617">
        <v>1</v>
      </c>
      <c r="KZ617">
        <v>0</v>
      </c>
      <c r="LA617">
        <v>0</v>
      </c>
      <c r="LB617">
        <v>0</v>
      </c>
      <c r="LC617">
        <v>0</v>
      </c>
      <c r="LD617">
        <v>0</v>
      </c>
      <c r="LE617">
        <v>0</v>
      </c>
      <c r="LF617"/>
      <c r="LG617">
        <v>0</v>
      </c>
      <c r="LH617"/>
      <c r="LI617"/>
      <c r="LJ617" t="s">
        <v>2018</v>
      </c>
      <c r="LK617">
        <v>1</v>
      </c>
      <c r="LL617">
        <v>0</v>
      </c>
      <c r="LM617">
        <v>1</v>
      </c>
      <c r="LN617">
        <v>0</v>
      </c>
      <c r="LO617"/>
      <c r="LP617">
        <v>87205999</v>
      </c>
      <c r="LQ617" t="s">
        <v>5353</v>
      </c>
      <c r="LR617" t="s">
        <v>5354</v>
      </c>
      <c r="LS617">
        <v>615</v>
      </c>
    </row>
    <row r="618" spans="1:331" ht="14.4" x14ac:dyDescent="0.3">
      <c r="A618" t="s">
        <v>5355</v>
      </c>
      <c r="B618" t="s">
        <v>5356</v>
      </c>
      <c r="C618" s="159">
        <v>43898</v>
      </c>
      <c r="D618" t="s">
        <v>354</v>
      </c>
      <c r="E618" t="s">
        <v>2032</v>
      </c>
      <c r="F618" t="s">
        <v>2032</v>
      </c>
      <c r="G618" t="s">
        <v>2032</v>
      </c>
      <c r="H618" t="s">
        <v>1844</v>
      </c>
      <c r="I618" t="s">
        <v>2444</v>
      </c>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t="s">
        <v>302</v>
      </c>
      <c r="JE618" t="s">
        <v>302</v>
      </c>
      <c r="JF618">
        <v>1.4</v>
      </c>
      <c r="JG618"/>
      <c r="JH618" t="s">
        <v>302</v>
      </c>
      <c r="JI618" t="s">
        <v>302</v>
      </c>
      <c r="JJ618" t="s">
        <v>302</v>
      </c>
      <c r="JK618"/>
      <c r="JL618">
        <v>16.5</v>
      </c>
      <c r="JM618">
        <v>16.5</v>
      </c>
      <c r="JN618"/>
      <c r="JO618" t="s">
        <v>302</v>
      </c>
      <c r="JP618" t="s">
        <v>302</v>
      </c>
      <c r="JQ618" t="s">
        <v>302</v>
      </c>
      <c r="JR618"/>
      <c r="JS618">
        <v>200</v>
      </c>
      <c r="JT618">
        <v>200</v>
      </c>
      <c r="JU618"/>
      <c r="JV618" t="s">
        <v>302</v>
      </c>
      <c r="JW618" t="s">
        <v>302</v>
      </c>
      <c r="JX618">
        <v>50</v>
      </c>
      <c r="JY618"/>
      <c r="JZ618"/>
      <c r="KA618"/>
      <c r="KB618"/>
      <c r="KC618"/>
      <c r="KD618"/>
      <c r="KE618"/>
      <c r="KF618"/>
      <c r="KG618"/>
      <c r="KH618"/>
      <c r="KI618"/>
      <c r="KJ618"/>
      <c r="KK618"/>
      <c r="KL618"/>
      <c r="KM618"/>
      <c r="KN618"/>
      <c r="KO618"/>
      <c r="KP618"/>
      <c r="KQ618"/>
      <c r="KR618"/>
      <c r="KS618"/>
      <c r="KT618"/>
      <c r="KU618" t="s">
        <v>3275</v>
      </c>
      <c r="KV618">
        <v>1</v>
      </c>
      <c r="KW618">
        <v>1</v>
      </c>
      <c r="KX618">
        <v>0</v>
      </c>
      <c r="KY618">
        <v>1</v>
      </c>
      <c r="KZ618">
        <v>0</v>
      </c>
      <c r="LA618">
        <v>0</v>
      </c>
      <c r="LB618">
        <v>0</v>
      </c>
      <c r="LC618">
        <v>0</v>
      </c>
      <c r="LD618">
        <v>0</v>
      </c>
      <c r="LE618">
        <v>0</v>
      </c>
      <c r="LF618"/>
      <c r="LG618"/>
      <c r="LH618"/>
      <c r="LI618"/>
      <c r="LJ618" t="s">
        <v>2018</v>
      </c>
      <c r="LK618">
        <v>1</v>
      </c>
      <c r="LL618">
        <v>0</v>
      </c>
      <c r="LM618">
        <v>1</v>
      </c>
      <c r="LN618">
        <v>0</v>
      </c>
      <c r="LO618"/>
      <c r="LP618">
        <v>87206000</v>
      </c>
      <c r="LQ618" t="s">
        <v>5357</v>
      </c>
      <c r="LR618" t="s">
        <v>5358</v>
      </c>
      <c r="LS618">
        <v>616</v>
      </c>
    </row>
    <row r="619" spans="1:331" ht="14.4" x14ac:dyDescent="0.3">
      <c r="A619" t="s">
        <v>5359</v>
      </c>
      <c r="B619" t="s">
        <v>5360</v>
      </c>
      <c r="C619" s="159">
        <v>43898</v>
      </c>
      <c r="D619" t="s">
        <v>354</v>
      </c>
      <c r="E619" t="s">
        <v>2032</v>
      </c>
      <c r="F619" t="s">
        <v>2032</v>
      </c>
      <c r="G619" t="s">
        <v>2032</v>
      </c>
      <c r="H619" t="s">
        <v>1844</v>
      </c>
      <c r="I619" t="s">
        <v>2444</v>
      </c>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t="s">
        <v>302</v>
      </c>
      <c r="JE619" t="s">
        <v>302</v>
      </c>
      <c r="JF619">
        <v>1.4</v>
      </c>
      <c r="JG619"/>
      <c r="JH619" t="s">
        <v>302</v>
      </c>
      <c r="JI619" t="s">
        <v>302</v>
      </c>
      <c r="JJ619" t="s">
        <v>302</v>
      </c>
      <c r="JK619"/>
      <c r="JL619">
        <v>16.5</v>
      </c>
      <c r="JM619">
        <v>16.5</v>
      </c>
      <c r="JN619"/>
      <c r="JO619" t="s">
        <v>302</v>
      </c>
      <c r="JP619" t="s">
        <v>302</v>
      </c>
      <c r="JQ619" t="s">
        <v>302</v>
      </c>
      <c r="JR619"/>
      <c r="JS619">
        <v>200</v>
      </c>
      <c r="JT619">
        <v>200</v>
      </c>
      <c r="JU619"/>
      <c r="JV619" t="s">
        <v>302</v>
      </c>
      <c r="JW619" t="s">
        <v>302</v>
      </c>
      <c r="JX619">
        <v>50</v>
      </c>
      <c r="JY619"/>
      <c r="JZ619"/>
      <c r="KA619"/>
      <c r="KB619"/>
      <c r="KC619"/>
      <c r="KD619"/>
      <c r="KE619"/>
      <c r="KF619"/>
      <c r="KG619"/>
      <c r="KH619"/>
      <c r="KI619"/>
      <c r="KJ619"/>
      <c r="KK619"/>
      <c r="KL619"/>
      <c r="KM619"/>
      <c r="KN619"/>
      <c r="KO619"/>
      <c r="KP619"/>
      <c r="KQ619"/>
      <c r="KR619"/>
      <c r="KS619"/>
      <c r="KT619"/>
      <c r="KU619" t="s">
        <v>2018</v>
      </c>
      <c r="KV619">
        <v>1</v>
      </c>
      <c r="KW619">
        <v>0</v>
      </c>
      <c r="KX619">
        <v>0</v>
      </c>
      <c r="KY619">
        <v>1</v>
      </c>
      <c r="KZ619">
        <v>0</v>
      </c>
      <c r="LA619">
        <v>0</v>
      </c>
      <c r="LB619">
        <v>0</v>
      </c>
      <c r="LC619">
        <v>0</v>
      </c>
      <c r="LD619">
        <v>0</v>
      </c>
      <c r="LE619">
        <v>0</v>
      </c>
      <c r="LF619"/>
      <c r="LG619"/>
      <c r="LH619"/>
      <c r="LI619"/>
      <c r="LJ619" t="s">
        <v>2018</v>
      </c>
      <c r="LK619">
        <v>1</v>
      </c>
      <c r="LL619">
        <v>0</v>
      </c>
      <c r="LM619">
        <v>1</v>
      </c>
      <c r="LN619">
        <v>0</v>
      </c>
      <c r="LO619"/>
      <c r="LP619">
        <v>87206003</v>
      </c>
      <c r="LQ619" t="s">
        <v>5361</v>
      </c>
      <c r="LR619" t="s">
        <v>5362</v>
      </c>
      <c r="LS619">
        <v>617</v>
      </c>
    </row>
    <row r="620" spans="1:331" ht="14.4" x14ac:dyDescent="0.3">
      <c r="A620" t="s">
        <v>5363</v>
      </c>
      <c r="B620" t="s">
        <v>5364</v>
      </c>
      <c r="C620" s="159">
        <v>43898</v>
      </c>
      <c r="D620" t="s">
        <v>354</v>
      </c>
      <c r="E620" t="s">
        <v>2032</v>
      </c>
      <c r="F620" t="s">
        <v>2032</v>
      </c>
      <c r="G620" t="s">
        <v>2032</v>
      </c>
      <c r="H620" t="s">
        <v>1844</v>
      </c>
      <c r="I620" t="s">
        <v>2444</v>
      </c>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t="s">
        <v>302</v>
      </c>
      <c r="JE620" t="s">
        <v>302</v>
      </c>
      <c r="JF620">
        <v>1.4</v>
      </c>
      <c r="JG620"/>
      <c r="JH620" t="s">
        <v>302</v>
      </c>
      <c r="JI620" t="s">
        <v>302</v>
      </c>
      <c r="JJ620" t="s">
        <v>302</v>
      </c>
      <c r="JK620"/>
      <c r="JL620">
        <v>16.5</v>
      </c>
      <c r="JM620">
        <v>16.5</v>
      </c>
      <c r="JN620"/>
      <c r="JO620" t="s">
        <v>302</v>
      </c>
      <c r="JP620" t="s">
        <v>302</v>
      </c>
      <c r="JQ620" t="s">
        <v>302</v>
      </c>
      <c r="JR620"/>
      <c r="JS620">
        <v>200</v>
      </c>
      <c r="JT620">
        <v>200</v>
      </c>
      <c r="JU620"/>
      <c r="JV620" t="s">
        <v>302</v>
      </c>
      <c r="JW620" t="s">
        <v>302</v>
      </c>
      <c r="JX620">
        <v>50</v>
      </c>
      <c r="JY620"/>
      <c r="JZ620"/>
      <c r="KA620"/>
      <c r="KB620"/>
      <c r="KC620"/>
      <c r="KD620"/>
      <c r="KE620"/>
      <c r="KF620"/>
      <c r="KG620"/>
      <c r="KH620"/>
      <c r="KI620"/>
      <c r="KJ620"/>
      <c r="KK620"/>
      <c r="KL620"/>
      <c r="KM620"/>
      <c r="KN620"/>
      <c r="KO620"/>
      <c r="KP620"/>
      <c r="KQ620"/>
      <c r="KR620"/>
      <c r="KS620"/>
      <c r="KT620"/>
      <c r="KU620" t="s">
        <v>2018</v>
      </c>
      <c r="KV620">
        <v>1</v>
      </c>
      <c r="KW620">
        <v>0</v>
      </c>
      <c r="KX620">
        <v>0</v>
      </c>
      <c r="KY620">
        <v>1</v>
      </c>
      <c r="KZ620">
        <v>0</v>
      </c>
      <c r="LA620">
        <v>0</v>
      </c>
      <c r="LB620">
        <v>0</v>
      </c>
      <c r="LC620">
        <v>0</v>
      </c>
      <c r="LD620">
        <v>0</v>
      </c>
      <c r="LE620">
        <v>0</v>
      </c>
      <c r="LF620"/>
      <c r="LG620"/>
      <c r="LH620"/>
      <c r="LI620"/>
      <c r="LJ620" t="s">
        <v>2018</v>
      </c>
      <c r="LK620">
        <v>1</v>
      </c>
      <c r="LL620">
        <v>0</v>
      </c>
      <c r="LM620">
        <v>1</v>
      </c>
      <c r="LN620">
        <v>0</v>
      </c>
      <c r="LO620"/>
      <c r="LP620">
        <v>87206005</v>
      </c>
      <c r="LQ620" t="s">
        <v>5365</v>
      </c>
      <c r="LR620" t="s">
        <v>5366</v>
      </c>
      <c r="LS620">
        <v>618</v>
      </c>
    </row>
    <row r="621" spans="1:331" ht="14.4" x14ac:dyDescent="0.3">
      <c r="A621" t="s">
        <v>5367</v>
      </c>
      <c r="B621" t="s">
        <v>5368</v>
      </c>
      <c r="C621" s="159">
        <v>43898</v>
      </c>
      <c r="D621" t="s">
        <v>299</v>
      </c>
      <c r="E621" t="s">
        <v>2030</v>
      </c>
      <c r="F621" t="s">
        <v>2031</v>
      </c>
      <c r="G621" t="s">
        <v>2031</v>
      </c>
      <c r="H621" t="s">
        <v>1866</v>
      </c>
      <c r="I621" t="s">
        <v>2444</v>
      </c>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t="s">
        <v>302</v>
      </c>
      <c r="JE621" t="s">
        <v>302</v>
      </c>
      <c r="JF621">
        <v>1.35</v>
      </c>
      <c r="JG621"/>
      <c r="JH621" t="s">
        <v>302</v>
      </c>
      <c r="JI621" t="s">
        <v>302</v>
      </c>
      <c r="JJ621" t="s">
        <v>302</v>
      </c>
      <c r="JK621"/>
      <c r="JL621">
        <v>17</v>
      </c>
      <c r="JM621">
        <v>17</v>
      </c>
      <c r="JN621"/>
      <c r="JO621" t="s">
        <v>302</v>
      </c>
      <c r="JP621" t="s">
        <v>302</v>
      </c>
      <c r="JQ621" t="s">
        <v>302</v>
      </c>
      <c r="JR621"/>
      <c r="JS621">
        <v>200</v>
      </c>
      <c r="JT621">
        <v>200</v>
      </c>
      <c r="JU621"/>
      <c r="JV621" t="s">
        <v>302</v>
      </c>
      <c r="JW621" t="s">
        <v>302</v>
      </c>
      <c r="JX621">
        <v>50</v>
      </c>
      <c r="JY621"/>
      <c r="JZ621"/>
      <c r="KA621"/>
      <c r="KB621"/>
      <c r="KC621"/>
      <c r="KD621"/>
      <c r="KE621"/>
      <c r="KF621"/>
      <c r="KG621"/>
      <c r="KH621"/>
      <c r="KI621"/>
      <c r="KJ621"/>
      <c r="KK621"/>
      <c r="KL621"/>
      <c r="KM621"/>
      <c r="KN621"/>
      <c r="KO621"/>
      <c r="KP621"/>
      <c r="KQ621"/>
      <c r="KR621"/>
      <c r="KS621"/>
      <c r="KT621"/>
      <c r="KU621" t="s">
        <v>2018</v>
      </c>
      <c r="KV621">
        <v>1</v>
      </c>
      <c r="KW621">
        <v>0</v>
      </c>
      <c r="KX621">
        <v>0</v>
      </c>
      <c r="KY621">
        <v>1</v>
      </c>
      <c r="KZ621">
        <v>0</v>
      </c>
      <c r="LA621">
        <v>0</v>
      </c>
      <c r="LB621">
        <v>0</v>
      </c>
      <c r="LC621">
        <v>0</v>
      </c>
      <c r="LD621">
        <v>0</v>
      </c>
      <c r="LE621">
        <v>0</v>
      </c>
      <c r="LF621"/>
      <c r="LG621"/>
      <c r="LH621"/>
      <c r="LI621"/>
      <c r="LJ621" t="s">
        <v>2018</v>
      </c>
      <c r="LK621">
        <v>1</v>
      </c>
      <c r="LL621">
        <v>0</v>
      </c>
      <c r="LM621">
        <v>1</v>
      </c>
      <c r="LN621">
        <v>0</v>
      </c>
      <c r="LO621"/>
      <c r="LP621">
        <v>87208742</v>
      </c>
      <c r="LQ621" t="s">
        <v>5369</v>
      </c>
      <c r="LR621" t="s">
        <v>5370</v>
      </c>
      <c r="LS621">
        <v>619</v>
      </c>
    </row>
    <row r="622" spans="1:331" ht="14.4" x14ac:dyDescent="0.3">
      <c r="A622" t="s">
        <v>5371</v>
      </c>
      <c r="B622" t="s">
        <v>5372</v>
      </c>
      <c r="C622" s="159">
        <v>43898</v>
      </c>
      <c r="D622" t="s">
        <v>299</v>
      </c>
      <c r="E622" t="s">
        <v>2030</v>
      </c>
      <c r="F622" t="s">
        <v>2031</v>
      </c>
      <c r="G622" t="s">
        <v>2031</v>
      </c>
      <c r="H622" t="s">
        <v>1866</v>
      </c>
      <c r="I622" t="s">
        <v>2444</v>
      </c>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t="s">
        <v>302</v>
      </c>
      <c r="JE622" t="s">
        <v>302</v>
      </c>
      <c r="JF622">
        <v>1.35</v>
      </c>
      <c r="JG622"/>
      <c r="JH622" t="s">
        <v>302</v>
      </c>
      <c r="JI622" t="s">
        <v>302</v>
      </c>
      <c r="JJ622" t="s">
        <v>302</v>
      </c>
      <c r="JK622"/>
      <c r="JL622">
        <v>17</v>
      </c>
      <c r="JM622">
        <v>17</v>
      </c>
      <c r="JN622"/>
      <c r="JO622" t="s">
        <v>302</v>
      </c>
      <c r="JP622" t="s">
        <v>302</v>
      </c>
      <c r="JQ622" t="s">
        <v>302</v>
      </c>
      <c r="JR622"/>
      <c r="JS622">
        <v>200</v>
      </c>
      <c r="JT622">
        <v>200</v>
      </c>
      <c r="JU622"/>
      <c r="JV622" t="s">
        <v>302</v>
      </c>
      <c r="JW622" t="s">
        <v>302</v>
      </c>
      <c r="JX622">
        <v>50</v>
      </c>
      <c r="JY622"/>
      <c r="JZ622"/>
      <c r="KA622"/>
      <c r="KB622"/>
      <c r="KC622"/>
      <c r="KD622"/>
      <c r="KE622"/>
      <c r="KF622"/>
      <c r="KG622"/>
      <c r="KH622"/>
      <c r="KI622"/>
      <c r="KJ622"/>
      <c r="KK622"/>
      <c r="KL622"/>
      <c r="KM622"/>
      <c r="KN622"/>
      <c r="KO622"/>
      <c r="KP622"/>
      <c r="KQ622"/>
      <c r="KR622"/>
      <c r="KS622"/>
      <c r="KT622"/>
      <c r="KU622" t="s">
        <v>2018</v>
      </c>
      <c r="KV622">
        <v>1</v>
      </c>
      <c r="KW622">
        <v>0</v>
      </c>
      <c r="KX622">
        <v>0</v>
      </c>
      <c r="KY622">
        <v>1</v>
      </c>
      <c r="KZ622">
        <v>0</v>
      </c>
      <c r="LA622">
        <v>0</v>
      </c>
      <c r="LB622">
        <v>0</v>
      </c>
      <c r="LC622">
        <v>0</v>
      </c>
      <c r="LD622">
        <v>0</v>
      </c>
      <c r="LE622">
        <v>0</v>
      </c>
      <c r="LF622"/>
      <c r="LG622"/>
      <c r="LH622"/>
      <c r="LI622"/>
      <c r="LJ622" t="s">
        <v>2018</v>
      </c>
      <c r="LK622">
        <v>1</v>
      </c>
      <c r="LL622">
        <v>0</v>
      </c>
      <c r="LM622">
        <v>1</v>
      </c>
      <c r="LN622">
        <v>0</v>
      </c>
      <c r="LO622"/>
      <c r="LP622">
        <v>87208760</v>
      </c>
      <c r="LQ622" t="s">
        <v>5373</v>
      </c>
      <c r="LR622" t="s">
        <v>5374</v>
      </c>
      <c r="LS622">
        <v>620</v>
      </c>
    </row>
    <row r="623" spans="1:331" ht="14.4" x14ac:dyDescent="0.3">
      <c r="A623" t="s">
        <v>5375</v>
      </c>
      <c r="B623" t="s">
        <v>5376</v>
      </c>
      <c r="C623" s="159">
        <v>43898</v>
      </c>
      <c r="D623" t="s">
        <v>299</v>
      </c>
      <c r="E623" t="s">
        <v>2030</v>
      </c>
      <c r="F623" t="s">
        <v>2031</v>
      </c>
      <c r="G623" t="s">
        <v>2031</v>
      </c>
      <c r="H623" t="s">
        <v>1866</v>
      </c>
      <c r="I623" t="s">
        <v>2444</v>
      </c>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t="s">
        <v>302</v>
      </c>
      <c r="JE623" t="s">
        <v>302</v>
      </c>
      <c r="JF623">
        <v>1.35</v>
      </c>
      <c r="JG623"/>
      <c r="JH623" t="s">
        <v>302</v>
      </c>
      <c r="JI623" t="s">
        <v>302</v>
      </c>
      <c r="JJ623" t="s">
        <v>302</v>
      </c>
      <c r="JK623"/>
      <c r="JL623">
        <v>17</v>
      </c>
      <c r="JM623">
        <v>17</v>
      </c>
      <c r="JN623"/>
      <c r="JO623" t="s">
        <v>302</v>
      </c>
      <c r="JP623" t="s">
        <v>302</v>
      </c>
      <c r="JQ623" t="s">
        <v>302</v>
      </c>
      <c r="JR623"/>
      <c r="JS623">
        <v>200</v>
      </c>
      <c r="JT623">
        <v>200</v>
      </c>
      <c r="JU623"/>
      <c r="JV623" t="s">
        <v>302</v>
      </c>
      <c r="JW623" t="s">
        <v>302</v>
      </c>
      <c r="JX623">
        <v>50</v>
      </c>
      <c r="JY623"/>
      <c r="JZ623"/>
      <c r="KA623"/>
      <c r="KB623"/>
      <c r="KC623"/>
      <c r="KD623"/>
      <c r="KE623"/>
      <c r="KF623"/>
      <c r="KG623"/>
      <c r="KH623"/>
      <c r="KI623"/>
      <c r="KJ623"/>
      <c r="KK623"/>
      <c r="KL623"/>
      <c r="KM623"/>
      <c r="KN623"/>
      <c r="KO623"/>
      <c r="KP623"/>
      <c r="KQ623"/>
      <c r="KR623"/>
      <c r="KS623"/>
      <c r="KT623"/>
      <c r="KU623" t="s">
        <v>2760</v>
      </c>
      <c r="KV623">
        <v>1</v>
      </c>
      <c r="KW623">
        <v>0</v>
      </c>
      <c r="KX623">
        <v>0</v>
      </c>
      <c r="KY623">
        <v>1</v>
      </c>
      <c r="KZ623">
        <v>0</v>
      </c>
      <c r="LA623">
        <v>0</v>
      </c>
      <c r="LB623">
        <v>0</v>
      </c>
      <c r="LC623">
        <v>0</v>
      </c>
      <c r="LD623">
        <v>0</v>
      </c>
      <c r="LE623">
        <v>0</v>
      </c>
      <c r="LF623"/>
      <c r="LG623"/>
      <c r="LH623"/>
      <c r="LI623"/>
      <c r="LJ623" t="s">
        <v>2018</v>
      </c>
      <c r="LK623">
        <v>1</v>
      </c>
      <c r="LL623">
        <v>0</v>
      </c>
      <c r="LM623">
        <v>1</v>
      </c>
      <c r="LN623">
        <v>0</v>
      </c>
      <c r="LO623"/>
      <c r="LP623">
        <v>87208766</v>
      </c>
      <c r="LQ623" t="s">
        <v>5377</v>
      </c>
      <c r="LR623" t="s">
        <v>5378</v>
      </c>
      <c r="LS623">
        <v>621</v>
      </c>
    </row>
    <row r="624" spans="1:331" ht="14.4" x14ac:dyDescent="0.3">
      <c r="A624" t="s">
        <v>5379</v>
      </c>
      <c r="B624" t="s">
        <v>5380</v>
      </c>
      <c r="C624" s="159">
        <v>43898</v>
      </c>
      <c r="D624" t="s">
        <v>299</v>
      </c>
      <c r="E624" t="s">
        <v>2030</v>
      </c>
      <c r="F624" t="s">
        <v>2031</v>
      </c>
      <c r="G624" t="s">
        <v>2031</v>
      </c>
      <c r="H624" t="s">
        <v>1866</v>
      </c>
      <c r="I624" t="s">
        <v>2444</v>
      </c>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t="s">
        <v>302</v>
      </c>
      <c r="JE624" t="s">
        <v>302</v>
      </c>
      <c r="JF624">
        <v>1.35</v>
      </c>
      <c r="JG624"/>
      <c r="JH624" t="s">
        <v>302</v>
      </c>
      <c r="JI624" t="s">
        <v>302</v>
      </c>
      <c r="JJ624" t="s">
        <v>302</v>
      </c>
      <c r="JK624"/>
      <c r="JL624">
        <v>17</v>
      </c>
      <c r="JM624">
        <v>17</v>
      </c>
      <c r="JN624"/>
      <c r="JO624" t="s">
        <v>302</v>
      </c>
      <c r="JP624" t="s">
        <v>302</v>
      </c>
      <c r="JQ624" t="s">
        <v>302</v>
      </c>
      <c r="JR624"/>
      <c r="JS624">
        <v>200</v>
      </c>
      <c r="JT624">
        <v>200</v>
      </c>
      <c r="JU624"/>
      <c r="JV624" t="s">
        <v>302</v>
      </c>
      <c r="JW624" t="s">
        <v>302</v>
      </c>
      <c r="JX624">
        <v>50</v>
      </c>
      <c r="JY624"/>
      <c r="JZ624"/>
      <c r="KA624"/>
      <c r="KB624"/>
      <c r="KC624"/>
      <c r="KD624"/>
      <c r="KE624"/>
      <c r="KF624"/>
      <c r="KG624"/>
      <c r="KH624"/>
      <c r="KI624"/>
      <c r="KJ624"/>
      <c r="KK624"/>
      <c r="KL624"/>
      <c r="KM624"/>
      <c r="KN624"/>
      <c r="KO624"/>
      <c r="KP624"/>
      <c r="KQ624"/>
      <c r="KR624"/>
      <c r="KS624"/>
      <c r="KT624"/>
      <c r="KU624" t="s">
        <v>2760</v>
      </c>
      <c r="KV624">
        <v>1</v>
      </c>
      <c r="KW624">
        <v>0</v>
      </c>
      <c r="KX624">
        <v>0</v>
      </c>
      <c r="KY624">
        <v>1</v>
      </c>
      <c r="KZ624">
        <v>0</v>
      </c>
      <c r="LA624">
        <v>0</v>
      </c>
      <c r="LB624">
        <v>0</v>
      </c>
      <c r="LC624">
        <v>0</v>
      </c>
      <c r="LD624">
        <v>0</v>
      </c>
      <c r="LE624">
        <v>0</v>
      </c>
      <c r="LF624"/>
      <c r="LG624"/>
      <c r="LH624"/>
      <c r="LI624"/>
      <c r="LJ624" t="s">
        <v>2760</v>
      </c>
      <c r="LK624">
        <v>1</v>
      </c>
      <c r="LL624">
        <v>0</v>
      </c>
      <c r="LM624">
        <v>1</v>
      </c>
      <c r="LN624">
        <v>0</v>
      </c>
      <c r="LO624"/>
      <c r="LP624">
        <v>87208771</v>
      </c>
      <c r="LQ624" t="s">
        <v>5381</v>
      </c>
      <c r="LR624" t="s">
        <v>5382</v>
      </c>
      <c r="LS624">
        <v>622</v>
      </c>
    </row>
    <row r="625" spans="1:331" ht="14.4" x14ac:dyDescent="0.3">
      <c r="A625" t="s">
        <v>5383</v>
      </c>
      <c r="B625" t="s">
        <v>5384</v>
      </c>
      <c r="C625" s="159">
        <v>43899</v>
      </c>
      <c r="D625" t="s">
        <v>310</v>
      </c>
      <c r="E625" t="s">
        <v>332</v>
      </c>
      <c r="F625" t="s">
        <v>332</v>
      </c>
      <c r="G625" t="s">
        <v>332</v>
      </c>
      <c r="H625" t="s">
        <v>2033</v>
      </c>
      <c r="I625" t="s">
        <v>3108</v>
      </c>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t="s">
        <v>302</v>
      </c>
      <c r="HV625" t="s">
        <v>302</v>
      </c>
      <c r="HW625" t="s">
        <v>302</v>
      </c>
      <c r="HX625"/>
      <c r="HY625">
        <v>10.5</v>
      </c>
      <c r="HZ625">
        <v>10.5</v>
      </c>
      <c r="IA625" t="s">
        <v>5385</v>
      </c>
      <c r="IB625" t="s">
        <v>302</v>
      </c>
      <c r="IC625" t="s">
        <v>302</v>
      </c>
      <c r="ID625" t="s">
        <v>302</v>
      </c>
      <c r="IE625"/>
      <c r="IF625">
        <v>5.75</v>
      </c>
      <c r="IG625">
        <v>5.75</v>
      </c>
      <c r="IH625" t="s">
        <v>5386</v>
      </c>
      <c r="II625" t="s">
        <v>302</v>
      </c>
      <c r="IJ625" t="s">
        <v>302</v>
      </c>
      <c r="IK625" t="s">
        <v>302</v>
      </c>
      <c r="IL625"/>
      <c r="IM625">
        <v>12</v>
      </c>
      <c r="IN625">
        <v>12</v>
      </c>
      <c r="IO625" t="s">
        <v>5387</v>
      </c>
      <c r="IP625" t="s">
        <v>302</v>
      </c>
      <c r="IQ625" t="s">
        <v>302</v>
      </c>
      <c r="IR625" t="s">
        <v>302</v>
      </c>
      <c r="IS625"/>
      <c r="IT625">
        <v>10</v>
      </c>
      <c r="IU625">
        <v>10</v>
      </c>
      <c r="IV625" t="s">
        <v>5388</v>
      </c>
      <c r="IW625" t="s">
        <v>302</v>
      </c>
      <c r="IX625" t="s">
        <v>302</v>
      </c>
      <c r="IY625" t="s">
        <v>302</v>
      </c>
      <c r="IZ625"/>
      <c r="JA625">
        <v>6.25</v>
      </c>
      <c r="JB625">
        <v>6.25</v>
      </c>
      <c r="JC625" t="s">
        <v>5389</v>
      </c>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t="s">
        <v>2041</v>
      </c>
      <c r="KV625">
        <v>1</v>
      </c>
      <c r="KW625">
        <v>1</v>
      </c>
      <c r="KX625">
        <v>0</v>
      </c>
      <c r="KY625">
        <v>0</v>
      </c>
      <c r="KZ625">
        <v>0</v>
      </c>
      <c r="LA625">
        <v>0</v>
      </c>
      <c r="LB625">
        <v>0</v>
      </c>
      <c r="LC625">
        <v>0</v>
      </c>
      <c r="LD625">
        <v>0</v>
      </c>
      <c r="LE625">
        <v>0</v>
      </c>
      <c r="LF625"/>
      <c r="LG625">
        <v>15</v>
      </c>
      <c r="LH625"/>
      <c r="LI625"/>
      <c r="LJ625" t="s">
        <v>307</v>
      </c>
      <c r="LK625">
        <v>1</v>
      </c>
      <c r="LL625">
        <v>1</v>
      </c>
      <c r="LM625">
        <v>0</v>
      </c>
      <c r="LN625">
        <v>0</v>
      </c>
      <c r="LO625"/>
      <c r="LP625">
        <v>87258598</v>
      </c>
      <c r="LQ625" t="s">
        <v>5390</v>
      </c>
      <c r="LR625" t="s">
        <v>5391</v>
      </c>
      <c r="LS625">
        <v>623</v>
      </c>
    </row>
    <row r="626" spans="1:331" ht="14.4" x14ac:dyDescent="0.3">
      <c r="A626" t="s">
        <v>5392</v>
      </c>
      <c r="B626" t="s">
        <v>5393</v>
      </c>
      <c r="C626" s="159">
        <v>43899</v>
      </c>
      <c r="D626" t="s">
        <v>310</v>
      </c>
      <c r="E626" t="s">
        <v>332</v>
      </c>
      <c r="F626" t="s">
        <v>332</v>
      </c>
      <c r="G626" t="s">
        <v>332</v>
      </c>
      <c r="H626" t="s">
        <v>5394</v>
      </c>
      <c r="I626" t="s">
        <v>3108</v>
      </c>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t="s">
        <v>302</v>
      </c>
      <c r="HV626" t="s">
        <v>302</v>
      </c>
      <c r="HW626" t="s">
        <v>302</v>
      </c>
      <c r="HX626"/>
      <c r="HY626">
        <v>9.25</v>
      </c>
      <c r="HZ626">
        <v>9.25</v>
      </c>
      <c r="IA626" t="s">
        <v>5395</v>
      </c>
      <c r="IB626" t="s">
        <v>302</v>
      </c>
      <c r="IC626" t="s">
        <v>302</v>
      </c>
      <c r="ID626" t="s">
        <v>302</v>
      </c>
      <c r="IE626"/>
      <c r="IF626">
        <v>5.5</v>
      </c>
      <c r="IG626">
        <v>5.5</v>
      </c>
      <c r="IH626" t="s">
        <v>5396</v>
      </c>
      <c r="II626" t="s">
        <v>302</v>
      </c>
      <c r="IJ626" t="s">
        <v>302</v>
      </c>
      <c r="IK626" t="s">
        <v>302</v>
      </c>
      <c r="IL626"/>
      <c r="IM626">
        <v>9</v>
      </c>
      <c r="IN626">
        <v>9</v>
      </c>
      <c r="IO626" t="s">
        <v>5397</v>
      </c>
      <c r="IP626" t="s">
        <v>302</v>
      </c>
      <c r="IQ626" t="s">
        <v>302</v>
      </c>
      <c r="IR626" t="s">
        <v>302</v>
      </c>
      <c r="IS626"/>
      <c r="IT626">
        <v>8.5</v>
      </c>
      <c r="IU626">
        <v>8.5</v>
      </c>
      <c r="IV626" t="s">
        <v>5398</v>
      </c>
      <c r="IW626" t="s">
        <v>302</v>
      </c>
      <c r="IX626" t="s">
        <v>302</v>
      </c>
      <c r="IY626" t="s">
        <v>302</v>
      </c>
      <c r="IZ626"/>
      <c r="JA626">
        <v>6</v>
      </c>
      <c r="JB626">
        <v>6</v>
      </c>
      <c r="JC626" t="s">
        <v>5399</v>
      </c>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t="s">
        <v>5400</v>
      </c>
      <c r="KV626">
        <v>0</v>
      </c>
      <c r="KW626">
        <v>1</v>
      </c>
      <c r="KX626">
        <v>0</v>
      </c>
      <c r="KY626">
        <v>0</v>
      </c>
      <c r="KZ626">
        <v>1</v>
      </c>
      <c r="LA626">
        <v>0</v>
      </c>
      <c r="LB626">
        <v>0</v>
      </c>
      <c r="LC626">
        <v>0</v>
      </c>
      <c r="LD626">
        <v>0</v>
      </c>
      <c r="LE626">
        <v>0</v>
      </c>
      <c r="LF626"/>
      <c r="LG626">
        <v>12</v>
      </c>
      <c r="LH626"/>
      <c r="LI626"/>
      <c r="LJ626" t="s">
        <v>307</v>
      </c>
      <c r="LK626">
        <v>1</v>
      </c>
      <c r="LL626">
        <v>1</v>
      </c>
      <c r="LM626">
        <v>0</v>
      </c>
      <c r="LN626">
        <v>0</v>
      </c>
      <c r="LO626"/>
      <c r="LP626">
        <v>87269109</v>
      </c>
      <c r="LQ626" t="s">
        <v>5401</v>
      </c>
      <c r="LR626" t="s">
        <v>5402</v>
      </c>
      <c r="LS626">
        <v>624</v>
      </c>
    </row>
    <row r="627" spans="1:331" ht="14.4" x14ac:dyDescent="0.3">
      <c r="A627" t="s">
        <v>5403</v>
      </c>
      <c r="B627" t="s">
        <v>5404</v>
      </c>
      <c r="C627" s="159">
        <v>43899</v>
      </c>
      <c r="D627" t="s">
        <v>310</v>
      </c>
      <c r="E627" t="s">
        <v>332</v>
      </c>
      <c r="F627" t="s">
        <v>332</v>
      </c>
      <c r="G627" t="s">
        <v>332</v>
      </c>
      <c r="H627" t="s">
        <v>5405</v>
      </c>
      <c r="I627" t="s">
        <v>3108</v>
      </c>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t="s">
        <v>302</v>
      </c>
      <c r="HV627" t="s">
        <v>302</v>
      </c>
      <c r="HW627" t="s">
        <v>302</v>
      </c>
      <c r="HX627"/>
      <c r="HY627">
        <v>10</v>
      </c>
      <c r="HZ627">
        <v>10</v>
      </c>
      <c r="IA627" t="s">
        <v>5406</v>
      </c>
      <c r="IB627" t="s">
        <v>302</v>
      </c>
      <c r="IC627" t="s">
        <v>302</v>
      </c>
      <c r="ID627" t="s">
        <v>302</v>
      </c>
      <c r="IE627"/>
      <c r="IF627">
        <v>5</v>
      </c>
      <c r="IG627">
        <v>5</v>
      </c>
      <c r="IH627" t="s">
        <v>5407</v>
      </c>
      <c r="II627" t="s">
        <v>302</v>
      </c>
      <c r="IJ627" t="s">
        <v>302</v>
      </c>
      <c r="IK627" t="s">
        <v>302</v>
      </c>
      <c r="IL627"/>
      <c r="IM627">
        <v>11</v>
      </c>
      <c r="IN627">
        <v>11</v>
      </c>
      <c r="IO627" t="s">
        <v>4822</v>
      </c>
      <c r="IP627" t="s">
        <v>302</v>
      </c>
      <c r="IQ627" t="s">
        <v>302</v>
      </c>
      <c r="IR627" t="s">
        <v>302</v>
      </c>
      <c r="IS627"/>
      <c r="IT627">
        <v>9.75</v>
      </c>
      <c r="IU627">
        <v>9.75</v>
      </c>
      <c r="IV627" t="s">
        <v>5408</v>
      </c>
      <c r="IW627" t="s">
        <v>302</v>
      </c>
      <c r="IX627" t="s">
        <v>302</v>
      </c>
      <c r="IY627" t="s">
        <v>302</v>
      </c>
      <c r="IZ627"/>
      <c r="JA627">
        <v>7</v>
      </c>
      <c r="JB627">
        <v>7</v>
      </c>
      <c r="JC627" t="s">
        <v>5409</v>
      </c>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t="s">
        <v>2041</v>
      </c>
      <c r="KV627">
        <v>1</v>
      </c>
      <c r="KW627">
        <v>1</v>
      </c>
      <c r="KX627">
        <v>0</v>
      </c>
      <c r="KY627">
        <v>0</v>
      </c>
      <c r="KZ627">
        <v>0</v>
      </c>
      <c r="LA627">
        <v>0</v>
      </c>
      <c r="LB627">
        <v>0</v>
      </c>
      <c r="LC627">
        <v>0</v>
      </c>
      <c r="LD627">
        <v>0</v>
      </c>
      <c r="LE627">
        <v>0</v>
      </c>
      <c r="LF627"/>
      <c r="LG627">
        <v>5</v>
      </c>
      <c r="LH627"/>
      <c r="LI627"/>
      <c r="LJ627" t="s">
        <v>304</v>
      </c>
      <c r="LK627">
        <v>1</v>
      </c>
      <c r="LL627">
        <v>0</v>
      </c>
      <c r="LM627">
        <v>0</v>
      </c>
      <c r="LN627">
        <v>0</v>
      </c>
      <c r="LO627"/>
      <c r="LP627">
        <v>87272783</v>
      </c>
      <c r="LQ627" t="s">
        <v>5410</v>
      </c>
      <c r="LR627" t="s">
        <v>5411</v>
      </c>
      <c r="LS627">
        <v>625</v>
      </c>
    </row>
    <row r="628" spans="1:331" ht="14.4" x14ac:dyDescent="0.3">
      <c r="A628" t="s">
        <v>5412</v>
      </c>
      <c r="B628" t="s">
        <v>5413</v>
      </c>
      <c r="C628" s="159">
        <v>43899</v>
      </c>
      <c r="D628" t="s">
        <v>310</v>
      </c>
      <c r="E628" t="s">
        <v>332</v>
      </c>
      <c r="F628" t="s">
        <v>332</v>
      </c>
      <c r="G628" t="s">
        <v>332</v>
      </c>
      <c r="H628" t="s">
        <v>2033</v>
      </c>
      <c r="I628" t="s">
        <v>3108</v>
      </c>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t="s">
        <v>302</v>
      </c>
      <c r="HV628" t="s">
        <v>302</v>
      </c>
      <c r="HW628" t="s">
        <v>302</v>
      </c>
      <c r="HX628"/>
      <c r="HY628">
        <v>11</v>
      </c>
      <c r="HZ628">
        <v>11</v>
      </c>
      <c r="IA628" t="s">
        <v>5414</v>
      </c>
      <c r="IB628" t="s">
        <v>302</v>
      </c>
      <c r="IC628" t="s">
        <v>302</v>
      </c>
      <c r="ID628" t="s">
        <v>302</v>
      </c>
      <c r="IE628"/>
      <c r="IF628">
        <v>6</v>
      </c>
      <c r="IG628">
        <v>6</v>
      </c>
      <c r="IH628" t="s">
        <v>5415</v>
      </c>
      <c r="II628" t="s">
        <v>302</v>
      </c>
      <c r="IJ628" t="s">
        <v>302</v>
      </c>
      <c r="IK628" t="s">
        <v>302</v>
      </c>
      <c r="IL628"/>
      <c r="IM628">
        <v>9.5</v>
      </c>
      <c r="IN628">
        <v>9.5</v>
      </c>
      <c r="IO628" t="s">
        <v>5398</v>
      </c>
      <c r="IP628" t="s">
        <v>302</v>
      </c>
      <c r="IQ628" t="s">
        <v>302</v>
      </c>
      <c r="IR628" t="s">
        <v>302</v>
      </c>
      <c r="IS628"/>
      <c r="IT628">
        <v>10</v>
      </c>
      <c r="IU628">
        <v>10</v>
      </c>
      <c r="IV628" t="s">
        <v>5416</v>
      </c>
      <c r="IW628" t="s">
        <v>302</v>
      </c>
      <c r="IX628" t="s">
        <v>302</v>
      </c>
      <c r="IY628" t="s">
        <v>302</v>
      </c>
      <c r="IZ628"/>
      <c r="JA628">
        <v>7.5</v>
      </c>
      <c r="JB628">
        <v>7.5</v>
      </c>
      <c r="JC628" t="s">
        <v>5417</v>
      </c>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t="s">
        <v>2041</v>
      </c>
      <c r="KV628">
        <v>1</v>
      </c>
      <c r="KW628">
        <v>1</v>
      </c>
      <c r="KX628">
        <v>0</v>
      </c>
      <c r="KY628">
        <v>0</v>
      </c>
      <c r="KZ628">
        <v>0</v>
      </c>
      <c r="LA628">
        <v>0</v>
      </c>
      <c r="LB628">
        <v>0</v>
      </c>
      <c r="LC628">
        <v>0</v>
      </c>
      <c r="LD628">
        <v>0</v>
      </c>
      <c r="LE628">
        <v>0</v>
      </c>
      <c r="LF628"/>
      <c r="LG628">
        <v>7</v>
      </c>
      <c r="LH628"/>
      <c r="LI628"/>
      <c r="LJ628" t="s">
        <v>2018</v>
      </c>
      <c r="LK628">
        <v>1</v>
      </c>
      <c r="LL628">
        <v>0</v>
      </c>
      <c r="LM628">
        <v>1</v>
      </c>
      <c r="LN628">
        <v>0</v>
      </c>
      <c r="LO628"/>
      <c r="LP628">
        <v>87273643</v>
      </c>
      <c r="LQ628" t="s">
        <v>5418</v>
      </c>
      <c r="LR628" t="s">
        <v>5419</v>
      </c>
      <c r="LS628">
        <v>626</v>
      </c>
    </row>
    <row r="629" spans="1:331" ht="14.4" x14ac:dyDescent="0.3">
      <c r="A629" t="s">
        <v>5420</v>
      </c>
      <c r="B629" t="s">
        <v>5421</v>
      </c>
      <c r="C629" s="159">
        <v>43899</v>
      </c>
      <c r="D629" t="s">
        <v>310</v>
      </c>
      <c r="E629" t="s">
        <v>332</v>
      </c>
      <c r="F629" t="s">
        <v>332</v>
      </c>
      <c r="G629" t="s">
        <v>332</v>
      </c>
      <c r="H629" t="s">
        <v>4310</v>
      </c>
      <c r="I629" t="s">
        <v>2444</v>
      </c>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t="s">
        <v>302</v>
      </c>
      <c r="JE629" t="s">
        <v>302</v>
      </c>
      <c r="JF629">
        <v>1.25</v>
      </c>
      <c r="JG629" t="s">
        <v>322</v>
      </c>
      <c r="JH629" t="s">
        <v>302</v>
      </c>
      <c r="JI629" t="s">
        <v>302</v>
      </c>
      <c r="JJ629" t="s">
        <v>302</v>
      </c>
      <c r="JK629"/>
      <c r="JL629">
        <v>10.5</v>
      </c>
      <c r="JM629">
        <v>10.5</v>
      </c>
      <c r="JN629" t="s">
        <v>2191</v>
      </c>
      <c r="JO629" t="s">
        <v>302</v>
      </c>
      <c r="JP629" t="s">
        <v>302</v>
      </c>
      <c r="JQ629" t="s">
        <v>302</v>
      </c>
      <c r="JR629"/>
      <c r="JS629">
        <v>42</v>
      </c>
      <c r="JT629">
        <v>42</v>
      </c>
      <c r="JU629" t="s">
        <v>5154</v>
      </c>
      <c r="JV629" t="s">
        <v>302</v>
      </c>
      <c r="JW629" t="s">
        <v>302</v>
      </c>
      <c r="JX629">
        <v>44</v>
      </c>
      <c r="JY629"/>
      <c r="JZ629"/>
      <c r="KA629"/>
      <c r="KB629"/>
      <c r="KC629"/>
      <c r="KD629"/>
      <c r="KE629"/>
      <c r="KF629"/>
      <c r="KG629"/>
      <c r="KH629"/>
      <c r="KI629"/>
      <c r="KJ629"/>
      <c r="KK629"/>
      <c r="KL629"/>
      <c r="KM629"/>
      <c r="KN629"/>
      <c r="KO629"/>
      <c r="KP629"/>
      <c r="KQ629"/>
      <c r="KR629"/>
      <c r="KS629"/>
      <c r="KT629"/>
      <c r="KU629" t="s">
        <v>307</v>
      </c>
      <c r="KV629">
        <v>1</v>
      </c>
      <c r="KW629">
        <v>0</v>
      </c>
      <c r="KX629">
        <v>1</v>
      </c>
      <c r="KY629">
        <v>0</v>
      </c>
      <c r="KZ629">
        <v>0</v>
      </c>
      <c r="LA629">
        <v>0</v>
      </c>
      <c r="LB629">
        <v>0</v>
      </c>
      <c r="LC629">
        <v>0</v>
      </c>
      <c r="LD629">
        <v>0</v>
      </c>
      <c r="LE629">
        <v>0</v>
      </c>
      <c r="LF629"/>
      <c r="LG629"/>
      <c r="LH629">
        <v>10</v>
      </c>
      <c r="LI629"/>
      <c r="LJ629" t="s">
        <v>361</v>
      </c>
      <c r="LK629">
        <v>1</v>
      </c>
      <c r="LL629">
        <v>1</v>
      </c>
      <c r="LM629">
        <v>1</v>
      </c>
      <c r="LN629">
        <v>0</v>
      </c>
      <c r="LO629"/>
      <c r="LP629">
        <v>87345378</v>
      </c>
      <c r="LQ629" t="s">
        <v>5422</v>
      </c>
      <c r="LR629" t="s">
        <v>5423</v>
      </c>
      <c r="LS629">
        <v>627</v>
      </c>
    </row>
    <row r="630" spans="1:331" ht="14.4" x14ac:dyDescent="0.3">
      <c r="A630" t="s">
        <v>5424</v>
      </c>
      <c r="B630" t="s">
        <v>5425</v>
      </c>
      <c r="C630" s="159">
        <v>43899</v>
      </c>
      <c r="D630" t="s">
        <v>310</v>
      </c>
      <c r="E630" t="s">
        <v>332</v>
      </c>
      <c r="F630" t="s">
        <v>332</v>
      </c>
      <c r="G630" t="s">
        <v>332</v>
      </c>
      <c r="H630" t="s">
        <v>5426</v>
      </c>
      <c r="I630" t="s">
        <v>2444</v>
      </c>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t="s">
        <v>302</v>
      </c>
      <c r="JE630" t="s">
        <v>302</v>
      </c>
      <c r="JF630">
        <v>1</v>
      </c>
      <c r="JG630"/>
      <c r="JH630" t="s">
        <v>302</v>
      </c>
      <c r="JI630" t="s">
        <v>302</v>
      </c>
      <c r="JJ630" t="s">
        <v>302</v>
      </c>
      <c r="JK630"/>
      <c r="JL630">
        <v>10</v>
      </c>
      <c r="JM630">
        <v>10</v>
      </c>
      <c r="JN630" t="s">
        <v>2191</v>
      </c>
      <c r="JO630" t="s">
        <v>302</v>
      </c>
      <c r="JP630" t="s">
        <v>302</v>
      </c>
      <c r="JQ630" t="s">
        <v>302</v>
      </c>
      <c r="JR630"/>
      <c r="JS630">
        <v>35</v>
      </c>
      <c r="JT630">
        <v>35</v>
      </c>
      <c r="JU630" t="s">
        <v>2142</v>
      </c>
      <c r="JV630" t="s">
        <v>302</v>
      </c>
      <c r="JW630" t="s">
        <v>302</v>
      </c>
      <c r="JX630">
        <v>40</v>
      </c>
      <c r="JY630"/>
      <c r="JZ630"/>
      <c r="KA630"/>
      <c r="KB630"/>
      <c r="KC630"/>
      <c r="KD630"/>
      <c r="KE630"/>
      <c r="KF630"/>
      <c r="KG630"/>
      <c r="KH630"/>
      <c r="KI630"/>
      <c r="KJ630"/>
      <c r="KK630"/>
      <c r="KL630"/>
      <c r="KM630"/>
      <c r="KN630"/>
      <c r="KO630"/>
      <c r="KP630"/>
      <c r="KQ630"/>
      <c r="KR630"/>
      <c r="KS630"/>
      <c r="KT630"/>
      <c r="KU630" t="s">
        <v>307</v>
      </c>
      <c r="KV630">
        <v>1</v>
      </c>
      <c r="KW630">
        <v>0</v>
      </c>
      <c r="KX630">
        <v>1</v>
      </c>
      <c r="KY630">
        <v>0</v>
      </c>
      <c r="KZ630">
        <v>0</v>
      </c>
      <c r="LA630">
        <v>0</v>
      </c>
      <c r="LB630">
        <v>0</v>
      </c>
      <c r="LC630">
        <v>0</v>
      </c>
      <c r="LD630">
        <v>0</v>
      </c>
      <c r="LE630">
        <v>0</v>
      </c>
      <c r="LF630"/>
      <c r="LG630"/>
      <c r="LH630">
        <v>7</v>
      </c>
      <c r="LI630"/>
      <c r="LJ630" t="s">
        <v>307</v>
      </c>
      <c r="LK630">
        <v>1</v>
      </c>
      <c r="LL630">
        <v>1</v>
      </c>
      <c r="LM630">
        <v>0</v>
      </c>
      <c r="LN630">
        <v>0</v>
      </c>
      <c r="LO630"/>
      <c r="LP630">
        <v>87345383</v>
      </c>
      <c r="LQ630" s="158" t="s">
        <v>5427</v>
      </c>
      <c r="LR630" t="s">
        <v>5428</v>
      </c>
      <c r="LS630">
        <v>628</v>
      </c>
    </row>
    <row r="631" spans="1:331" ht="14.4" x14ac:dyDescent="0.3">
      <c r="A631" t="s">
        <v>5429</v>
      </c>
      <c r="B631" t="s">
        <v>5430</v>
      </c>
      <c r="C631" s="159">
        <v>43899</v>
      </c>
      <c r="D631" t="s">
        <v>310</v>
      </c>
      <c r="E631" t="s">
        <v>332</v>
      </c>
      <c r="F631" t="s">
        <v>332</v>
      </c>
      <c r="G631" t="s">
        <v>332</v>
      </c>
      <c r="H631" t="s">
        <v>2026</v>
      </c>
      <c r="I631" t="s">
        <v>2444</v>
      </c>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t="s">
        <v>302</v>
      </c>
      <c r="JE631" t="s">
        <v>302</v>
      </c>
      <c r="JF631">
        <v>1.35</v>
      </c>
      <c r="JG631" t="s">
        <v>5431</v>
      </c>
      <c r="JH631" t="s">
        <v>302</v>
      </c>
      <c r="JI631" t="s">
        <v>302</v>
      </c>
      <c r="JJ631" t="s">
        <v>302</v>
      </c>
      <c r="JK631"/>
      <c r="JL631">
        <v>10</v>
      </c>
      <c r="JM631">
        <v>10</v>
      </c>
      <c r="JN631" t="s">
        <v>2191</v>
      </c>
      <c r="JO631" t="s">
        <v>302</v>
      </c>
      <c r="JP631" t="s">
        <v>302</v>
      </c>
      <c r="JQ631" t="s">
        <v>302</v>
      </c>
      <c r="JR631"/>
      <c r="JS631">
        <v>35</v>
      </c>
      <c r="JT631">
        <v>35</v>
      </c>
      <c r="JU631" t="s">
        <v>1002</v>
      </c>
      <c r="JV631" t="s">
        <v>302</v>
      </c>
      <c r="JW631" t="s">
        <v>302</v>
      </c>
      <c r="JX631">
        <v>41</v>
      </c>
      <c r="JY631" t="s">
        <v>322</v>
      </c>
      <c r="JZ631"/>
      <c r="KA631"/>
      <c r="KB631"/>
      <c r="KC631"/>
      <c r="KD631"/>
      <c r="KE631"/>
      <c r="KF631"/>
      <c r="KG631"/>
      <c r="KH631"/>
      <c r="KI631"/>
      <c r="KJ631"/>
      <c r="KK631"/>
      <c r="KL631"/>
      <c r="KM631"/>
      <c r="KN631"/>
      <c r="KO631"/>
      <c r="KP631"/>
      <c r="KQ631"/>
      <c r="KR631"/>
      <c r="KS631"/>
      <c r="KT631"/>
      <c r="KU631" t="s">
        <v>307</v>
      </c>
      <c r="KV631">
        <v>1</v>
      </c>
      <c r="KW631">
        <v>0</v>
      </c>
      <c r="KX631">
        <v>1</v>
      </c>
      <c r="KY631">
        <v>0</v>
      </c>
      <c r="KZ631">
        <v>0</v>
      </c>
      <c r="LA631">
        <v>0</v>
      </c>
      <c r="LB631">
        <v>0</v>
      </c>
      <c r="LC631">
        <v>0</v>
      </c>
      <c r="LD631">
        <v>0</v>
      </c>
      <c r="LE631">
        <v>0</v>
      </c>
      <c r="LF631"/>
      <c r="LG631"/>
      <c r="LH631"/>
      <c r="LI631"/>
      <c r="LJ631" t="s">
        <v>361</v>
      </c>
      <c r="LK631">
        <v>1</v>
      </c>
      <c r="LL631">
        <v>1</v>
      </c>
      <c r="LM631">
        <v>1</v>
      </c>
      <c r="LN631">
        <v>0</v>
      </c>
      <c r="LO631"/>
      <c r="LP631">
        <v>87345401</v>
      </c>
      <c r="LQ631" t="s">
        <v>5432</v>
      </c>
      <c r="LR631" t="s">
        <v>5433</v>
      </c>
      <c r="LS631">
        <v>629</v>
      </c>
    </row>
    <row r="632" spans="1:331" ht="14.4" x14ac:dyDescent="0.3">
      <c r="A632" t="s">
        <v>5434</v>
      </c>
      <c r="B632" t="s">
        <v>5435</v>
      </c>
      <c r="C632" s="159">
        <v>43899</v>
      </c>
      <c r="D632" t="s">
        <v>310</v>
      </c>
      <c r="E632" t="s">
        <v>332</v>
      </c>
      <c r="F632" t="s">
        <v>332</v>
      </c>
      <c r="G632" t="s">
        <v>332</v>
      </c>
      <c r="H632" t="s">
        <v>4310</v>
      </c>
      <c r="I632" t="s">
        <v>2444</v>
      </c>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t="s">
        <v>302</v>
      </c>
      <c r="JE632" t="s">
        <v>302</v>
      </c>
      <c r="JF632">
        <v>1.1000000000000001</v>
      </c>
      <c r="JG632" t="s">
        <v>322</v>
      </c>
      <c r="JH632" t="s">
        <v>302</v>
      </c>
      <c r="JI632" t="s">
        <v>302</v>
      </c>
      <c r="JJ632" t="s">
        <v>302</v>
      </c>
      <c r="JK632"/>
      <c r="JL632">
        <v>12</v>
      </c>
      <c r="JM632">
        <v>12</v>
      </c>
      <c r="JN632" t="s">
        <v>1113</v>
      </c>
      <c r="JO632" t="s">
        <v>302</v>
      </c>
      <c r="JP632" t="s">
        <v>302</v>
      </c>
      <c r="JQ632" t="s">
        <v>302</v>
      </c>
      <c r="JR632"/>
      <c r="JS632">
        <v>42</v>
      </c>
      <c r="JT632">
        <v>42</v>
      </c>
      <c r="JU632" t="s">
        <v>2191</v>
      </c>
      <c r="JV632" t="s">
        <v>302</v>
      </c>
      <c r="JW632" t="s">
        <v>302</v>
      </c>
      <c r="JX632">
        <v>45</v>
      </c>
      <c r="JY632"/>
      <c r="JZ632"/>
      <c r="KA632"/>
      <c r="KB632"/>
      <c r="KC632"/>
      <c r="KD632"/>
      <c r="KE632"/>
      <c r="KF632"/>
      <c r="KG632"/>
      <c r="KH632"/>
      <c r="KI632"/>
      <c r="KJ632"/>
      <c r="KK632"/>
      <c r="KL632"/>
      <c r="KM632"/>
      <c r="KN632"/>
      <c r="KO632"/>
      <c r="KP632"/>
      <c r="KQ632"/>
      <c r="KR632"/>
      <c r="KS632"/>
      <c r="KT632"/>
      <c r="KU632" t="s">
        <v>307</v>
      </c>
      <c r="KV632">
        <v>1</v>
      </c>
      <c r="KW632">
        <v>0</v>
      </c>
      <c r="KX632">
        <v>1</v>
      </c>
      <c r="KY632">
        <v>0</v>
      </c>
      <c r="KZ632">
        <v>0</v>
      </c>
      <c r="LA632">
        <v>0</v>
      </c>
      <c r="LB632">
        <v>0</v>
      </c>
      <c r="LC632">
        <v>0</v>
      </c>
      <c r="LD632">
        <v>0</v>
      </c>
      <c r="LE632">
        <v>0</v>
      </c>
      <c r="LF632"/>
      <c r="LG632"/>
      <c r="LH632">
        <v>12</v>
      </c>
      <c r="LI632"/>
      <c r="LJ632" t="s">
        <v>361</v>
      </c>
      <c r="LK632">
        <v>1</v>
      </c>
      <c r="LL632">
        <v>1</v>
      </c>
      <c r="LM632">
        <v>1</v>
      </c>
      <c r="LN632">
        <v>0</v>
      </c>
      <c r="LO632"/>
      <c r="LP632">
        <v>87345414</v>
      </c>
      <c r="LQ632" t="s">
        <v>5436</v>
      </c>
      <c r="LR632" t="s">
        <v>5437</v>
      </c>
      <c r="LS632">
        <v>630</v>
      </c>
    </row>
    <row r="633" spans="1:331" ht="14.4" x14ac:dyDescent="0.3">
      <c r="A633" t="s">
        <v>5438</v>
      </c>
      <c r="B633" t="s">
        <v>5439</v>
      </c>
      <c r="C633" s="159">
        <v>43899</v>
      </c>
      <c r="D633" t="s">
        <v>310</v>
      </c>
      <c r="E633" t="s">
        <v>352</v>
      </c>
      <c r="F633" t="s">
        <v>2027</v>
      </c>
      <c r="G633" t="s">
        <v>2027</v>
      </c>
      <c r="H633" t="s">
        <v>1113</v>
      </c>
      <c r="I633" t="s">
        <v>2444</v>
      </c>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t="s">
        <v>302</v>
      </c>
      <c r="JE633" t="s">
        <v>302</v>
      </c>
      <c r="JF633">
        <v>1</v>
      </c>
      <c r="JG633" t="s">
        <v>2445</v>
      </c>
      <c r="JH633" t="s">
        <v>302</v>
      </c>
      <c r="JI633" t="s">
        <v>302</v>
      </c>
      <c r="JJ633" t="s">
        <v>302</v>
      </c>
      <c r="JK633"/>
      <c r="JL633">
        <v>10</v>
      </c>
      <c r="JM633">
        <v>10</v>
      </c>
      <c r="JN633" t="s">
        <v>2091</v>
      </c>
      <c r="JO633" t="s">
        <v>302</v>
      </c>
      <c r="JP633" t="s">
        <v>302</v>
      </c>
      <c r="JQ633" t="s">
        <v>302</v>
      </c>
      <c r="JR633"/>
      <c r="JS633">
        <v>50</v>
      </c>
      <c r="JT633">
        <v>50</v>
      </c>
      <c r="JU633" t="s">
        <v>2445</v>
      </c>
      <c r="JV633" t="s">
        <v>302</v>
      </c>
      <c r="JW633" t="s">
        <v>302</v>
      </c>
      <c r="JX633">
        <v>35</v>
      </c>
      <c r="JY633" t="s">
        <v>2445</v>
      </c>
      <c r="JZ633"/>
      <c r="KA633"/>
      <c r="KB633"/>
      <c r="KC633"/>
      <c r="KD633"/>
      <c r="KE633"/>
      <c r="KF633"/>
      <c r="KG633"/>
      <c r="KH633"/>
      <c r="KI633"/>
      <c r="KJ633"/>
      <c r="KK633"/>
      <c r="KL633"/>
      <c r="KM633"/>
      <c r="KN633"/>
      <c r="KO633"/>
      <c r="KP633"/>
      <c r="KQ633"/>
      <c r="KR633"/>
      <c r="KS633"/>
      <c r="KT633"/>
      <c r="KU633" t="s">
        <v>2284</v>
      </c>
      <c r="KV633">
        <v>1</v>
      </c>
      <c r="KW633">
        <v>0</v>
      </c>
      <c r="KX633">
        <v>1</v>
      </c>
      <c r="KY633">
        <v>0</v>
      </c>
      <c r="KZ633">
        <v>0</v>
      </c>
      <c r="LA633">
        <v>0</v>
      </c>
      <c r="LB633">
        <v>0</v>
      </c>
      <c r="LC633">
        <v>0</v>
      </c>
      <c r="LD633">
        <v>0</v>
      </c>
      <c r="LE633">
        <v>0</v>
      </c>
      <c r="LF633"/>
      <c r="LG633"/>
      <c r="LH633">
        <v>0</v>
      </c>
      <c r="LI633"/>
      <c r="LJ633" t="s">
        <v>307</v>
      </c>
      <c r="LK633">
        <v>1</v>
      </c>
      <c r="LL633">
        <v>1</v>
      </c>
      <c r="LM633">
        <v>0</v>
      </c>
      <c r="LN633">
        <v>0</v>
      </c>
      <c r="LO633"/>
      <c r="LP633">
        <v>87349064</v>
      </c>
      <c r="LQ633" t="s">
        <v>5440</v>
      </c>
      <c r="LR633" t="s">
        <v>5441</v>
      </c>
      <c r="LS633">
        <v>631</v>
      </c>
    </row>
    <row r="634" spans="1:331" ht="14.4" x14ac:dyDescent="0.3">
      <c r="A634" t="s">
        <v>5442</v>
      </c>
      <c r="B634" t="s">
        <v>5443</v>
      </c>
      <c r="C634" s="159">
        <v>43899</v>
      </c>
      <c r="D634" t="s">
        <v>310</v>
      </c>
      <c r="E634" t="s">
        <v>352</v>
      </c>
      <c r="F634" t="s">
        <v>2027</v>
      </c>
      <c r="G634" t="s">
        <v>2027</v>
      </c>
      <c r="H634" t="s">
        <v>5444</v>
      </c>
      <c r="I634" t="s">
        <v>2444</v>
      </c>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t="s">
        <v>302</v>
      </c>
      <c r="JE634" t="s">
        <v>302</v>
      </c>
      <c r="JF634">
        <v>1</v>
      </c>
      <c r="JG634" t="s">
        <v>2445</v>
      </c>
      <c r="JH634" t="s">
        <v>302</v>
      </c>
      <c r="JI634" t="s">
        <v>302</v>
      </c>
      <c r="JJ634" t="s">
        <v>302</v>
      </c>
      <c r="JK634"/>
      <c r="JL634">
        <v>10</v>
      </c>
      <c r="JM634">
        <v>10</v>
      </c>
      <c r="JN634" t="s">
        <v>2091</v>
      </c>
      <c r="JO634" t="s">
        <v>302</v>
      </c>
      <c r="JP634" t="s">
        <v>302</v>
      </c>
      <c r="JQ634" t="s">
        <v>302</v>
      </c>
      <c r="JR634"/>
      <c r="JS634">
        <v>50</v>
      </c>
      <c r="JT634">
        <v>50</v>
      </c>
      <c r="JU634" t="s">
        <v>5445</v>
      </c>
      <c r="JV634" t="s">
        <v>302</v>
      </c>
      <c r="JW634" t="s">
        <v>302</v>
      </c>
      <c r="JX634">
        <v>35</v>
      </c>
      <c r="JY634" t="s">
        <v>2445</v>
      </c>
      <c r="JZ634"/>
      <c r="KA634"/>
      <c r="KB634"/>
      <c r="KC634"/>
      <c r="KD634"/>
      <c r="KE634"/>
      <c r="KF634"/>
      <c r="KG634"/>
      <c r="KH634"/>
      <c r="KI634"/>
      <c r="KJ634"/>
      <c r="KK634"/>
      <c r="KL634"/>
      <c r="KM634"/>
      <c r="KN634"/>
      <c r="KO634"/>
      <c r="KP634"/>
      <c r="KQ634"/>
      <c r="KR634"/>
      <c r="KS634"/>
      <c r="KT634"/>
      <c r="KU634" t="s">
        <v>307</v>
      </c>
      <c r="KV634">
        <v>1</v>
      </c>
      <c r="KW634">
        <v>0</v>
      </c>
      <c r="KX634">
        <v>1</v>
      </c>
      <c r="KY634">
        <v>0</v>
      </c>
      <c r="KZ634">
        <v>0</v>
      </c>
      <c r="LA634">
        <v>0</v>
      </c>
      <c r="LB634">
        <v>0</v>
      </c>
      <c r="LC634">
        <v>0</v>
      </c>
      <c r="LD634">
        <v>0</v>
      </c>
      <c r="LE634">
        <v>0</v>
      </c>
      <c r="LF634"/>
      <c r="LG634"/>
      <c r="LH634">
        <v>0</v>
      </c>
      <c r="LI634"/>
      <c r="LJ634" t="s">
        <v>304</v>
      </c>
      <c r="LK634">
        <v>1</v>
      </c>
      <c r="LL634">
        <v>0</v>
      </c>
      <c r="LM634">
        <v>0</v>
      </c>
      <c r="LN634">
        <v>0</v>
      </c>
      <c r="LO634"/>
      <c r="LP634">
        <v>87451447</v>
      </c>
      <c r="LQ634" t="s">
        <v>5446</v>
      </c>
      <c r="LR634" t="s">
        <v>5447</v>
      </c>
      <c r="LS634">
        <v>632</v>
      </c>
    </row>
    <row r="635" spans="1:331" ht="14.4" x14ac:dyDescent="0.3">
      <c r="A635" t="s">
        <v>5448</v>
      </c>
      <c r="B635" t="s">
        <v>5449</v>
      </c>
      <c r="C635" s="159">
        <v>43899</v>
      </c>
      <c r="D635" t="s">
        <v>310</v>
      </c>
      <c r="E635" t="s">
        <v>352</v>
      </c>
      <c r="F635" t="s">
        <v>2027</v>
      </c>
      <c r="G635" t="s">
        <v>2027</v>
      </c>
      <c r="H635" t="s">
        <v>5444</v>
      </c>
      <c r="I635" t="s">
        <v>1706</v>
      </c>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t="s">
        <v>302</v>
      </c>
      <c r="KH635" t="s">
        <v>1964</v>
      </c>
      <c r="KI635"/>
      <c r="KJ635" t="s">
        <v>302</v>
      </c>
      <c r="KK635" t="s">
        <v>302</v>
      </c>
      <c r="KL635"/>
      <c r="KM635">
        <v>5</v>
      </c>
      <c r="KN635">
        <v>5</v>
      </c>
      <c r="KO635"/>
      <c r="KP635"/>
      <c r="KQ635"/>
      <c r="KR635"/>
      <c r="KS635"/>
      <c r="KT635">
        <v>5</v>
      </c>
      <c r="KU635" t="s">
        <v>304</v>
      </c>
      <c r="KV635">
        <v>1</v>
      </c>
      <c r="KW635">
        <v>0</v>
      </c>
      <c r="KX635">
        <v>0</v>
      </c>
      <c r="KY635">
        <v>0</v>
      </c>
      <c r="KZ635">
        <v>0</v>
      </c>
      <c r="LA635">
        <v>0</v>
      </c>
      <c r="LB635">
        <v>0</v>
      </c>
      <c r="LC635">
        <v>0</v>
      </c>
      <c r="LD635">
        <v>0</v>
      </c>
      <c r="LE635">
        <v>0</v>
      </c>
      <c r="LF635"/>
      <c r="LG635"/>
      <c r="LH635"/>
      <c r="LI635"/>
      <c r="LJ635" t="s">
        <v>304</v>
      </c>
      <c r="LK635">
        <v>1</v>
      </c>
      <c r="LL635">
        <v>0</v>
      </c>
      <c r="LM635">
        <v>0</v>
      </c>
      <c r="LN635">
        <v>0</v>
      </c>
      <c r="LO635"/>
      <c r="LP635">
        <v>87451463</v>
      </c>
      <c r="LQ635" t="s">
        <v>5450</v>
      </c>
      <c r="LR635" t="s">
        <v>5451</v>
      </c>
      <c r="LS635">
        <v>633</v>
      </c>
    </row>
    <row r="636" spans="1:331" ht="14.4" x14ac:dyDescent="0.3">
      <c r="A636" t="s">
        <v>5452</v>
      </c>
      <c r="B636" t="s">
        <v>5453</v>
      </c>
      <c r="C636" s="159">
        <v>43899</v>
      </c>
      <c r="D636" t="s">
        <v>310</v>
      </c>
      <c r="E636" t="s">
        <v>352</v>
      </c>
      <c r="F636" t="s">
        <v>2027</v>
      </c>
      <c r="G636" t="s">
        <v>2027</v>
      </c>
      <c r="H636" t="s">
        <v>1143</v>
      </c>
      <c r="I636" t="s">
        <v>1706</v>
      </c>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t="s">
        <v>302</v>
      </c>
      <c r="KH636" t="s">
        <v>1964</v>
      </c>
      <c r="KI636"/>
      <c r="KJ636" t="s">
        <v>302</v>
      </c>
      <c r="KK636" t="s">
        <v>302</v>
      </c>
      <c r="KL636"/>
      <c r="KM636">
        <v>5</v>
      </c>
      <c r="KN636">
        <v>5</v>
      </c>
      <c r="KO636"/>
      <c r="KP636"/>
      <c r="KQ636"/>
      <c r="KR636"/>
      <c r="KS636"/>
      <c r="KT636">
        <v>5</v>
      </c>
      <c r="KU636" t="s">
        <v>304</v>
      </c>
      <c r="KV636">
        <v>1</v>
      </c>
      <c r="KW636">
        <v>0</v>
      </c>
      <c r="KX636">
        <v>0</v>
      </c>
      <c r="KY636">
        <v>0</v>
      </c>
      <c r="KZ636">
        <v>0</v>
      </c>
      <c r="LA636">
        <v>0</v>
      </c>
      <c r="LB636">
        <v>0</v>
      </c>
      <c r="LC636">
        <v>0</v>
      </c>
      <c r="LD636">
        <v>0</v>
      </c>
      <c r="LE636">
        <v>0</v>
      </c>
      <c r="LF636"/>
      <c r="LG636"/>
      <c r="LH636"/>
      <c r="LI636"/>
      <c r="LJ636" t="s">
        <v>304</v>
      </c>
      <c r="LK636">
        <v>1</v>
      </c>
      <c r="LL636">
        <v>0</v>
      </c>
      <c r="LM636">
        <v>0</v>
      </c>
      <c r="LN636">
        <v>0</v>
      </c>
      <c r="LO636"/>
      <c r="LP636">
        <v>87451473</v>
      </c>
      <c r="LQ636" t="s">
        <v>5454</v>
      </c>
      <c r="LR636" t="s">
        <v>5455</v>
      </c>
      <c r="LS636">
        <v>634</v>
      </c>
    </row>
    <row r="637" spans="1:331" ht="14.4" x14ac:dyDescent="0.3">
      <c r="A637" t="s">
        <v>5456</v>
      </c>
      <c r="B637" t="s">
        <v>5457</v>
      </c>
      <c r="C637" s="159">
        <v>43899</v>
      </c>
      <c r="D637" t="s">
        <v>310</v>
      </c>
      <c r="E637" t="s">
        <v>352</v>
      </c>
      <c r="F637" t="s">
        <v>2027</v>
      </c>
      <c r="G637" t="s">
        <v>2027</v>
      </c>
      <c r="H637" t="s">
        <v>1690</v>
      </c>
      <c r="I637" t="s">
        <v>1706</v>
      </c>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t="s">
        <v>302</v>
      </c>
      <c r="KH637" t="s">
        <v>1964</v>
      </c>
      <c r="KI637"/>
      <c r="KJ637" t="s">
        <v>302</v>
      </c>
      <c r="KK637" t="s">
        <v>302</v>
      </c>
      <c r="KL637"/>
      <c r="KM637">
        <v>5</v>
      </c>
      <c r="KN637">
        <v>5</v>
      </c>
      <c r="KO637"/>
      <c r="KP637"/>
      <c r="KQ637"/>
      <c r="KR637"/>
      <c r="KS637"/>
      <c r="KT637">
        <v>5</v>
      </c>
      <c r="KU637" t="s">
        <v>304</v>
      </c>
      <c r="KV637">
        <v>1</v>
      </c>
      <c r="KW637">
        <v>0</v>
      </c>
      <c r="KX637">
        <v>0</v>
      </c>
      <c r="KY637">
        <v>0</v>
      </c>
      <c r="KZ637">
        <v>0</v>
      </c>
      <c r="LA637">
        <v>0</v>
      </c>
      <c r="LB637">
        <v>0</v>
      </c>
      <c r="LC637">
        <v>0</v>
      </c>
      <c r="LD637">
        <v>0</v>
      </c>
      <c r="LE637">
        <v>0</v>
      </c>
      <c r="LF637"/>
      <c r="LG637"/>
      <c r="LH637"/>
      <c r="LI637"/>
      <c r="LJ637" t="s">
        <v>304</v>
      </c>
      <c r="LK637">
        <v>1</v>
      </c>
      <c r="LL637">
        <v>0</v>
      </c>
      <c r="LM637">
        <v>0</v>
      </c>
      <c r="LN637">
        <v>0</v>
      </c>
      <c r="LO637"/>
      <c r="LP637">
        <v>87451477</v>
      </c>
      <c r="LQ637" t="s">
        <v>5458</v>
      </c>
      <c r="LR637" t="s">
        <v>5459</v>
      </c>
      <c r="LS637">
        <v>635</v>
      </c>
    </row>
    <row r="638" spans="1:331" ht="14.4" x14ac:dyDescent="0.3">
      <c r="A638" t="s">
        <v>5460</v>
      </c>
      <c r="B638" t="s">
        <v>5461</v>
      </c>
      <c r="C638" s="159">
        <v>43899</v>
      </c>
      <c r="D638" t="s">
        <v>310</v>
      </c>
      <c r="E638" t="s">
        <v>352</v>
      </c>
      <c r="F638" t="s">
        <v>2027</v>
      </c>
      <c r="G638" t="s">
        <v>2027</v>
      </c>
      <c r="H638" t="s">
        <v>2213</v>
      </c>
      <c r="I638" t="s">
        <v>1706</v>
      </c>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t="s">
        <v>302</v>
      </c>
      <c r="KH638" t="s">
        <v>1964</v>
      </c>
      <c r="KI638"/>
      <c r="KJ638" t="s">
        <v>302</v>
      </c>
      <c r="KK638" t="s">
        <v>302</v>
      </c>
      <c r="KL638"/>
      <c r="KM638">
        <v>5</v>
      </c>
      <c r="KN638">
        <v>5</v>
      </c>
      <c r="KO638"/>
      <c r="KP638"/>
      <c r="KQ638"/>
      <c r="KR638"/>
      <c r="KS638"/>
      <c r="KT638">
        <v>5</v>
      </c>
      <c r="KU638" t="s">
        <v>304</v>
      </c>
      <c r="KV638">
        <v>1</v>
      </c>
      <c r="KW638">
        <v>0</v>
      </c>
      <c r="KX638">
        <v>0</v>
      </c>
      <c r="KY638">
        <v>0</v>
      </c>
      <c r="KZ638">
        <v>0</v>
      </c>
      <c r="LA638">
        <v>0</v>
      </c>
      <c r="LB638">
        <v>0</v>
      </c>
      <c r="LC638">
        <v>0</v>
      </c>
      <c r="LD638">
        <v>0</v>
      </c>
      <c r="LE638">
        <v>0</v>
      </c>
      <c r="LF638"/>
      <c r="LG638"/>
      <c r="LH638"/>
      <c r="LI638"/>
      <c r="LJ638" t="s">
        <v>304</v>
      </c>
      <c r="LK638">
        <v>1</v>
      </c>
      <c r="LL638">
        <v>0</v>
      </c>
      <c r="LM638">
        <v>0</v>
      </c>
      <c r="LN638">
        <v>0</v>
      </c>
      <c r="LO638"/>
      <c r="LP638">
        <v>87451481</v>
      </c>
      <c r="LQ638" s="158" t="s">
        <v>5462</v>
      </c>
      <c r="LR638" t="s">
        <v>5463</v>
      </c>
      <c r="LS638">
        <v>636</v>
      </c>
    </row>
    <row r="639" spans="1:331" ht="14.4" x14ac:dyDescent="0.3">
      <c r="A639" t="s">
        <v>5464</v>
      </c>
      <c r="B639" t="s">
        <v>5465</v>
      </c>
      <c r="C639" s="159">
        <v>43900</v>
      </c>
      <c r="D639" t="s">
        <v>310</v>
      </c>
      <c r="E639" t="s">
        <v>352</v>
      </c>
      <c r="F639" t="s">
        <v>2027</v>
      </c>
      <c r="G639" t="s">
        <v>2027</v>
      </c>
      <c r="H639" t="s">
        <v>1690</v>
      </c>
      <c r="I639" t="s">
        <v>312</v>
      </c>
      <c r="J639" t="s">
        <v>302</v>
      </c>
      <c r="K639" t="s">
        <v>302</v>
      </c>
      <c r="L639" t="s">
        <v>302</v>
      </c>
      <c r="M639"/>
      <c r="N639">
        <v>0.75</v>
      </c>
      <c r="O639">
        <v>0.75</v>
      </c>
      <c r="P639" t="s">
        <v>5466</v>
      </c>
      <c r="Q639" t="s">
        <v>302</v>
      </c>
      <c r="R639" t="s">
        <v>302</v>
      </c>
      <c r="S639" t="s">
        <v>302</v>
      </c>
      <c r="T639"/>
      <c r="U639">
        <v>2.25</v>
      </c>
      <c r="V639">
        <v>2.25</v>
      </c>
      <c r="W639" t="s">
        <v>4831</v>
      </c>
      <c r="X639" t="s">
        <v>302</v>
      </c>
      <c r="Y639" t="s">
        <v>302</v>
      </c>
      <c r="Z639" t="s">
        <v>302</v>
      </c>
      <c r="AA639"/>
      <c r="AB639">
        <v>2</v>
      </c>
      <c r="AC639">
        <v>2</v>
      </c>
      <c r="AD639" t="s">
        <v>1514</v>
      </c>
      <c r="AE639" t="s">
        <v>302</v>
      </c>
      <c r="AF639" t="s">
        <v>302</v>
      </c>
      <c r="AG639" t="s">
        <v>302</v>
      </c>
      <c r="AH639"/>
      <c r="AI639">
        <v>3.5</v>
      </c>
      <c r="AJ639">
        <v>3.5</v>
      </c>
      <c r="AK639" t="s">
        <v>349</v>
      </c>
      <c r="AL639" t="s">
        <v>302</v>
      </c>
      <c r="AM639" t="s">
        <v>302</v>
      </c>
      <c r="AN639" t="s">
        <v>302</v>
      </c>
      <c r="AO639"/>
      <c r="AP639">
        <v>1.5</v>
      </c>
      <c r="AQ639">
        <v>1.5</v>
      </c>
      <c r="AR639" t="s">
        <v>5467</v>
      </c>
      <c r="AS639" t="s">
        <v>302</v>
      </c>
      <c r="AT639" t="s">
        <v>302</v>
      </c>
      <c r="AU639" t="s">
        <v>302</v>
      </c>
      <c r="AV639"/>
      <c r="AW639">
        <v>3.25</v>
      </c>
      <c r="AX639">
        <v>3.25</v>
      </c>
      <c r="AY639" t="s">
        <v>323</v>
      </c>
      <c r="AZ639" t="s">
        <v>302</v>
      </c>
      <c r="BA639" t="s">
        <v>302</v>
      </c>
      <c r="BB639" t="s">
        <v>302</v>
      </c>
      <c r="BC639"/>
      <c r="BD639">
        <v>2.25</v>
      </c>
      <c r="BE639">
        <v>2.25</v>
      </c>
      <c r="BF639" t="s">
        <v>336</v>
      </c>
      <c r="BG639" t="s">
        <v>302</v>
      </c>
      <c r="BH639" t="s">
        <v>302</v>
      </c>
      <c r="BI639" t="s">
        <v>302</v>
      </c>
      <c r="BJ639"/>
      <c r="BK639">
        <v>1.5</v>
      </c>
      <c r="BL639">
        <v>1.5</v>
      </c>
      <c r="BM639" t="s">
        <v>2070</v>
      </c>
      <c r="BN639" t="s">
        <v>302</v>
      </c>
      <c r="BO639" t="s">
        <v>302</v>
      </c>
      <c r="BP639" t="s">
        <v>302</v>
      </c>
      <c r="BQ639"/>
      <c r="BR639">
        <v>1.5</v>
      </c>
      <c r="BS639">
        <v>1.5</v>
      </c>
      <c r="BT639" t="s">
        <v>2070</v>
      </c>
      <c r="BU639" t="s">
        <v>302</v>
      </c>
      <c r="BV639" t="s">
        <v>302</v>
      </c>
      <c r="BW639" t="s">
        <v>302</v>
      </c>
      <c r="BX639"/>
      <c r="BY639">
        <v>1.75</v>
      </c>
      <c r="BZ639">
        <v>1.75</v>
      </c>
      <c r="CA639" t="s">
        <v>391</v>
      </c>
      <c r="CB639" t="s">
        <v>302</v>
      </c>
      <c r="CC639" t="s">
        <v>302</v>
      </c>
      <c r="CD639" t="s">
        <v>302</v>
      </c>
      <c r="CE639"/>
      <c r="CF639">
        <v>2.5</v>
      </c>
      <c r="CG639">
        <v>2.5</v>
      </c>
      <c r="CH639" t="s">
        <v>335</v>
      </c>
      <c r="CI639" t="s">
        <v>302</v>
      </c>
      <c r="CJ639" t="s">
        <v>302</v>
      </c>
      <c r="CK639" t="s">
        <v>302</v>
      </c>
      <c r="CL639"/>
      <c r="CM639">
        <v>3.25</v>
      </c>
      <c r="CN639">
        <v>3.25</v>
      </c>
      <c r="CO639" t="s">
        <v>2064</v>
      </c>
      <c r="CP639" t="s">
        <v>302</v>
      </c>
      <c r="CQ639" t="s">
        <v>302</v>
      </c>
      <c r="CR639" t="s">
        <v>302</v>
      </c>
      <c r="CS639"/>
      <c r="CT639">
        <v>5</v>
      </c>
      <c r="CU639">
        <v>5</v>
      </c>
      <c r="CV639" t="s">
        <v>2077</v>
      </c>
      <c r="CW639" t="s">
        <v>302</v>
      </c>
      <c r="CX639" t="s">
        <v>302</v>
      </c>
      <c r="CY639" t="s">
        <v>302</v>
      </c>
      <c r="CZ639"/>
      <c r="DA639">
        <v>5</v>
      </c>
      <c r="DB639">
        <v>5</v>
      </c>
      <c r="DC639" t="s">
        <v>1897</v>
      </c>
      <c r="DD639" t="s">
        <v>302</v>
      </c>
      <c r="DE639" t="s">
        <v>302</v>
      </c>
      <c r="DF639" t="s">
        <v>302</v>
      </c>
      <c r="DG639"/>
      <c r="DH639">
        <v>2.75</v>
      </c>
      <c r="DI639">
        <v>2.75</v>
      </c>
      <c r="DJ639" t="s">
        <v>2686</v>
      </c>
      <c r="DK639" t="s">
        <v>302</v>
      </c>
      <c r="DL639" t="s">
        <v>302</v>
      </c>
      <c r="DM639" t="s">
        <v>302</v>
      </c>
      <c r="DN639"/>
      <c r="DO639">
        <v>10</v>
      </c>
      <c r="DP639">
        <v>10</v>
      </c>
      <c r="DQ639" t="s">
        <v>2445</v>
      </c>
      <c r="DR639" t="s">
        <v>302</v>
      </c>
      <c r="DS639" t="s">
        <v>302</v>
      </c>
      <c r="DT639" t="s">
        <v>302</v>
      </c>
      <c r="DU639"/>
      <c r="DV639">
        <v>9</v>
      </c>
      <c r="DW639">
        <v>9</v>
      </c>
      <c r="DX639" t="s">
        <v>2445</v>
      </c>
      <c r="DY639" t="s">
        <v>302</v>
      </c>
      <c r="DZ639" t="s">
        <v>302</v>
      </c>
      <c r="EA639" t="s">
        <v>302</v>
      </c>
      <c r="EB639"/>
      <c r="EC639">
        <v>32</v>
      </c>
      <c r="ED639">
        <v>32</v>
      </c>
      <c r="EE639" t="s">
        <v>2445</v>
      </c>
      <c r="EF639" t="s">
        <v>302</v>
      </c>
      <c r="EG639" t="s">
        <v>302</v>
      </c>
      <c r="EH639" t="s">
        <v>302</v>
      </c>
      <c r="EI639"/>
      <c r="EJ639">
        <v>1</v>
      </c>
      <c r="EK639">
        <v>1</v>
      </c>
      <c r="EL639" t="s">
        <v>302</v>
      </c>
      <c r="EM639" t="s">
        <v>302</v>
      </c>
      <c r="EN639" t="s">
        <v>302</v>
      </c>
      <c r="EO639"/>
      <c r="EP639">
        <v>2</v>
      </c>
      <c r="EQ639">
        <v>2</v>
      </c>
      <c r="ER639" t="s">
        <v>302</v>
      </c>
      <c r="ES639" t="s">
        <v>302</v>
      </c>
      <c r="ET639" t="s">
        <v>302</v>
      </c>
      <c r="EU639"/>
      <c r="EV639">
        <v>2</v>
      </c>
      <c r="EW639">
        <v>2</v>
      </c>
      <c r="EX639" t="s">
        <v>302</v>
      </c>
      <c r="EY639" t="s">
        <v>302</v>
      </c>
      <c r="EZ639" t="s">
        <v>302</v>
      </c>
      <c r="FA639"/>
      <c r="FB639">
        <v>3</v>
      </c>
      <c r="FC639">
        <v>3</v>
      </c>
      <c r="FD639" t="s">
        <v>302</v>
      </c>
      <c r="FE639" t="s">
        <v>302</v>
      </c>
      <c r="FF639" t="s">
        <v>302</v>
      </c>
      <c r="FG639"/>
      <c r="FH639">
        <v>1.5</v>
      </c>
      <c r="FI639">
        <v>1.5</v>
      </c>
      <c r="FJ639" t="s">
        <v>302</v>
      </c>
      <c r="FK639" t="s">
        <v>302</v>
      </c>
      <c r="FL639" t="s">
        <v>302</v>
      </c>
      <c r="FM639"/>
      <c r="FN639">
        <v>1</v>
      </c>
      <c r="FO639">
        <v>1</v>
      </c>
      <c r="FP639" t="s">
        <v>326</v>
      </c>
      <c r="FQ639" t="s">
        <v>302</v>
      </c>
      <c r="FR639" t="s">
        <v>302</v>
      </c>
      <c r="FS639" t="s">
        <v>302</v>
      </c>
      <c r="FT639"/>
      <c r="FU639">
        <v>7</v>
      </c>
      <c r="FV639">
        <v>7</v>
      </c>
      <c r="FW639" t="s">
        <v>2073</v>
      </c>
      <c r="FX639" t="s">
        <v>302</v>
      </c>
      <c r="FY639" t="s">
        <v>302</v>
      </c>
      <c r="FZ639" t="s">
        <v>302</v>
      </c>
      <c r="GA639"/>
      <c r="GB639">
        <v>1.5</v>
      </c>
      <c r="GC639">
        <v>1.5</v>
      </c>
      <c r="GD639" t="s">
        <v>4832</v>
      </c>
      <c r="GE639" t="s">
        <v>302</v>
      </c>
      <c r="GF639" t="s">
        <v>302</v>
      </c>
      <c r="GG639" t="s">
        <v>302</v>
      </c>
      <c r="GH639"/>
      <c r="GI639">
        <v>5.5</v>
      </c>
      <c r="GJ639">
        <v>5.5</v>
      </c>
      <c r="GK639" t="s">
        <v>3308</v>
      </c>
      <c r="GL639" t="s">
        <v>302</v>
      </c>
      <c r="GM639" t="s">
        <v>302</v>
      </c>
      <c r="GN639" t="s">
        <v>302</v>
      </c>
      <c r="GO639"/>
      <c r="GP639">
        <v>1.5</v>
      </c>
      <c r="GQ639">
        <v>1.5</v>
      </c>
      <c r="GR639" t="s">
        <v>4832</v>
      </c>
      <c r="GS639" t="s">
        <v>302</v>
      </c>
      <c r="GT639" t="s">
        <v>302</v>
      </c>
      <c r="GU639" t="s">
        <v>302</v>
      </c>
      <c r="GV639"/>
      <c r="GW639">
        <v>3.5</v>
      </c>
      <c r="GX639">
        <v>3.5</v>
      </c>
      <c r="GY639" t="s">
        <v>1863</v>
      </c>
      <c r="GZ639" t="s">
        <v>302</v>
      </c>
      <c r="HA639" t="s">
        <v>302</v>
      </c>
      <c r="HB639" t="s">
        <v>302</v>
      </c>
      <c r="HC639"/>
      <c r="HD639">
        <v>3</v>
      </c>
      <c r="HE639">
        <v>3</v>
      </c>
      <c r="HF639" t="s">
        <v>5468</v>
      </c>
      <c r="HG639" t="s">
        <v>302</v>
      </c>
      <c r="HH639" t="s">
        <v>302</v>
      </c>
      <c r="HI639" t="s">
        <v>302</v>
      </c>
      <c r="HJ639"/>
      <c r="HK639">
        <v>4.5</v>
      </c>
      <c r="HL639">
        <v>4.5</v>
      </c>
      <c r="HM639" t="s">
        <v>348</v>
      </c>
      <c r="HN639" t="s">
        <v>302</v>
      </c>
      <c r="HO639" t="s">
        <v>302</v>
      </c>
      <c r="HP639" t="s">
        <v>302</v>
      </c>
      <c r="HQ639"/>
      <c r="HR639">
        <v>14.5</v>
      </c>
      <c r="HS639">
        <v>14.5</v>
      </c>
      <c r="HT639" t="s">
        <v>2275</v>
      </c>
      <c r="HU639" t="s">
        <v>303</v>
      </c>
      <c r="HV639"/>
      <c r="HW639"/>
      <c r="HX639"/>
      <c r="HY639"/>
      <c r="HZ639"/>
      <c r="IA639"/>
      <c r="IB639" t="s">
        <v>303</v>
      </c>
      <c r="IC639"/>
      <c r="ID639"/>
      <c r="IE639"/>
      <c r="IF639"/>
      <c r="IG639"/>
      <c r="IH639"/>
      <c r="II639" t="s">
        <v>303</v>
      </c>
      <c r="IJ639"/>
      <c r="IK639"/>
      <c r="IL639"/>
      <c r="IM639"/>
      <c r="IN639"/>
      <c r="IO639"/>
      <c r="IP639" t="s">
        <v>303</v>
      </c>
      <c r="IQ639"/>
      <c r="IR639"/>
      <c r="IS639"/>
      <c r="IT639"/>
      <c r="IU639"/>
      <c r="IV639"/>
      <c r="IW639" t="s">
        <v>303</v>
      </c>
      <c r="IX639"/>
      <c r="IY639"/>
      <c r="IZ639"/>
      <c r="JA639"/>
      <c r="JB639"/>
      <c r="JC639"/>
      <c r="JD639" t="s">
        <v>303</v>
      </c>
      <c r="JE639"/>
      <c r="JF639"/>
      <c r="JG639"/>
      <c r="JH639" t="s">
        <v>303</v>
      </c>
      <c r="JI639"/>
      <c r="JJ639"/>
      <c r="JK639"/>
      <c r="JL639"/>
      <c r="JM639"/>
      <c r="JN639"/>
      <c r="JO639" t="s">
        <v>303</v>
      </c>
      <c r="JP639"/>
      <c r="JQ639"/>
      <c r="JR639"/>
      <c r="JS639"/>
      <c r="JT639"/>
      <c r="JU639"/>
      <c r="JV639" t="s">
        <v>303</v>
      </c>
      <c r="JW639"/>
      <c r="JX639"/>
      <c r="JY639"/>
      <c r="JZ639" t="s">
        <v>302</v>
      </c>
      <c r="KA639" t="s">
        <v>302</v>
      </c>
      <c r="KB639" t="s">
        <v>302</v>
      </c>
      <c r="KC639"/>
      <c r="KD639">
        <v>2</v>
      </c>
      <c r="KE639">
        <v>0.28999999999999998</v>
      </c>
      <c r="KF639" t="s">
        <v>5469</v>
      </c>
      <c r="KG639"/>
      <c r="KH639"/>
      <c r="KI639"/>
      <c r="KJ639"/>
      <c r="KK639"/>
      <c r="KL639"/>
      <c r="KM639"/>
      <c r="KN639"/>
      <c r="KO639"/>
      <c r="KP639"/>
      <c r="KQ639"/>
      <c r="KR639"/>
      <c r="KS639"/>
      <c r="KT639"/>
      <c r="KU639" t="s">
        <v>304</v>
      </c>
      <c r="KV639">
        <v>1</v>
      </c>
      <c r="KW639">
        <v>0</v>
      </c>
      <c r="KX639">
        <v>0</v>
      </c>
      <c r="KY639">
        <v>0</v>
      </c>
      <c r="KZ639">
        <v>0</v>
      </c>
      <c r="LA639">
        <v>0</v>
      </c>
      <c r="LB639">
        <v>0</v>
      </c>
      <c r="LC639">
        <v>0</v>
      </c>
      <c r="LD639">
        <v>0</v>
      </c>
      <c r="LE639">
        <v>0</v>
      </c>
      <c r="LF639"/>
      <c r="LG639"/>
      <c r="LH639"/>
      <c r="LI639"/>
      <c r="LJ639" t="s">
        <v>304</v>
      </c>
      <c r="LK639">
        <v>1</v>
      </c>
      <c r="LL639">
        <v>0</v>
      </c>
      <c r="LM639">
        <v>0</v>
      </c>
      <c r="LN639">
        <v>0</v>
      </c>
      <c r="LO639"/>
      <c r="LP639">
        <v>87451488</v>
      </c>
      <c r="LQ639" t="s">
        <v>5470</v>
      </c>
      <c r="LR639" t="s">
        <v>5471</v>
      </c>
      <c r="LS639">
        <v>637</v>
      </c>
    </row>
    <row r="640" spans="1:331" ht="14.4" x14ac:dyDescent="0.3">
      <c r="A640" t="s">
        <v>5472</v>
      </c>
      <c r="B640" t="s">
        <v>5473</v>
      </c>
      <c r="C640" s="159">
        <v>43900</v>
      </c>
      <c r="D640" t="s">
        <v>310</v>
      </c>
      <c r="E640" t="s">
        <v>352</v>
      </c>
      <c r="F640" t="s">
        <v>2027</v>
      </c>
      <c r="G640" t="s">
        <v>2027</v>
      </c>
      <c r="H640" t="s">
        <v>1690</v>
      </c>
      <c r="I640" t="s">
        <v>3108</v>
      </c>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t="s">
        <v>302</v>
      </c>
      <c r="HV640" t="s">
        <v>302</v>
      </c>
      <c r="HW640" t="s">
        <v>302</v>
      </c>
      <c r="HX640"/>
      <c r="HY640">
        <v>9</v>
      </c>
      <c r="HZ640">
        <v>9</v>
      </c>
      <c r="IA640" t="s">
        <v>4812</v>
      </c>
      <c r="IB640" t="s">
        <v>302</v>
      </c>
      <c r="IC640" t="s">
        <v>302</v>
      </c>
      <c r="ID640" t="s">
        <v>302</v>
      </c>
      <c r="IE640"/>
      <c r="IF640">
        <v>10</v>
      </c>
      <c r="IG640">
        <v>10</v>
      </c>
      <c r="IH640" t="s">
        <v>4813</v>
      </c>
      <c r="II640" t="s">
        <v>302</v>
      </c>
      <c r="IJ640" t="s">
        <v>302</v>
      </c>
      <c r="IK640" t="s">
        <v>302</v>
      </c>
      <c r="IL640"/>
      <c r="IM640">
        <v>5.5</v>
      </c>
      <c r="IN640">
        <v>5.5</v>
      </c>
      <c r="IO640" t="s">
        <v>4814</v>
      </c>
      <c r="IP640" t="s">
        <v>302</v>
      </c>
      <c r="IQ640" t="s">
        <v>302</v>
      </c>
      <c r="IR640" t="s">
        <v>302</v>
      </c>
      <c r="IS640"/>
      <c r="IT640">
        <v>9.5</v>
      </c>
      <c r="IU640">
        <v>9.5</v>
      </c>
      <c r="IV640" t="s">
        <v>4815</v>
      </c>
      <c r="IW640" t="s">
        <v>302</v>
      </c>
      <c r="IX640" t="s">
        <v>302</v>
      </c>
      <c r="IY640" t="s">
        <v>302</v>
      </c>
      <c r="IZ640"/>
      <c r="JA640">
        <v>6</v>
      </c>
      <c r="JB640">
        <v>6</v>
      </c>
      <c r="JC640" t="s">
        <v>4825</v>
      </c>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t="s">
        <v>304</v>
      </c>
      <c r="KV640">
        <v>1</v>
      </c>
      <c r="KW640">
        <v>0</v>
      </c>
      <c r="KX640">
        <v>0</v>
      </c>
      <c r="KY640">
        <v>0</v>
      </c>
      <c r="KZ640">
        <v>0</v>
      </c>
      <c r="LA640">
        <v>0</v>
      </c>
      <c r="LB640">
        <v>0</v>
      </c>
      <c r="LC640">
        <v>0</v>
      </c>
      <c r="LD640">
        <v>0</v>
      </c>
      <c r="LE640">
        <v>0</v>
      </c>
      <c r="LF640"/>
      <c r="LG640"/>
      <c r="LH640"/>
      <c r="LI640"/>
      <c r="LJ640" t="s">
        <v>304</v>
      </c>
      <c r="LK640">
        <v>1</v>
      </c>
      <c r="LL640">
        <v>0</v>
      </c>
      <c r="LM640">
        <v>0</v>
      </c>
      <c r="LN640">
        <v>0</v>
      </c>
      <c r="LO640"/>
      <c r="LP640">
        <v>87452788</v>
      </c>
      <c r="LQ640" t="s">
        <v>5474</v>
      </c>
      <c r="LR640" t="s">
        <v>5475</v>
      </c>
      <c r="LS640">
        <v>638</v>
      </c>
    </row>
    <row r="641" spans="1:331" ht="14.4" x14ac:dyDescent="0.3">
      <c r="A641" t="s">
        <v>5476</v>
      </c>
      <c r="B641" t="s">
        <v>5477</v>
      </c>
      <c r="C641" s="159">
        <v>43900</v>
      </c>
      <c r="D641" t="s">
        <v>310</v>
      </c>
      <c r="E641" t="s">
        <v>352</v>
      </c>
      <c r="F641" t="s">
        <v>2027</v>
      </c>
      <c r="G641" t="s">
        <v>2027</v>
      </c>
      <c r="H641" t="s">
        <v>1113</v>
      </c>
      <c r="I641" t="s">
        <v>3108</v>
      </c>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t="s">
        <v>302</v>
      </c>
      <c r="HV641" t="s">
        <v>302</v>
      </c>
      <c r="HW641" t="s">
        <v>302</v>
      </c>
      <c r="HX641"/>
      <c r="HY641">
        <v>9.5</v>
      </c>
      <c r="HZ641">
        <v>9.5</v>
      </c>
      <c r="IA641" t="s">
        <v>5478</v>
      </c>
      <c r="IB641" t="s">
        <v>302</v>
      </c>
      <c r="IC641" t="s">
        <v>302</v>
      </c>
      <c r="ID641" t="s">
        <v>302</v>
      </c>
      <c r="IE641"/>
      <c r="IF641">
        <v>10</v>
      </c>
      <c r="IG641">
        <v>10</v>
      </c>
      <c r="IH641" t="s">
        <v>4822</v>
      </c>
      <c r="II641" t="s">
        <v>302</v>
      </c>
      <c r="IJ641" t="s">
        <v>302</v>
      </c>
      <c r="IK641" t="s">
        <v>302</v>
      </c>
      <c r="IL641"/>
      <c r="IM641">
        <v>5.5</v>
      </c>
      <c r="IN641">
        <v>5.5</v>
      </c>
      <c r="IO641" t="s">
        <v>4823</v>
      </c>
      <c r="IP641" t="s">
        <v>302</v>
      </c>
      <c r="IQ641" t="s">
        <v>302</v>
      </c>
      <c r="IR641" t="s">
        <v>302</v>
      </c>
      <c r="IS641"/>
      <c r="IT641">
        <v>9</v>
      </c>
      <c r="IU641">
        <v>9</v>
      </c>
      <c r="IV641" t="s">
        <v>5479</v>
      </c>
      <c r="IW641" t="s">
        <v>302</v>
      </c>
      <c r="IX641" t="s">
        <v>302</v>
      </c>
      <c r="IY641" t="s">
        <v>302</v>
      </c>
      <c r="IZ641"/>
      <c r="JA641">
        <v>6</v>
      </c>
      <c r="JB641">
        <v>6</v>
      </c>
      <c r="JC641" t="s">
        <v>4825</v>
      </c>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t="s">
        <v>2041</v>
      </c>
      <c r="KV641">
        <v>1</v>
      </c>
      <c r="KW641">
        <v>1</v>
      </c>
      <c r="KX641">
        <v>0</v>
      </c>
      <c r="KY641">
        <v>0</v>
      </c>
      <c r="KZ641">
        <v>0</v>
      </c>
      <c r="LA641">
        <v>0</v>
      </c>
      <c r="LB641">
        <v>0</v>
      </c>
      <c r="LC641">
        <v>0</v>
      </c>
      <c r="LD641">
        <v>0</v>
      </c>
      <c r="LE641">
        <v>0</v>
      </c>
      <c r="LF641"/>
      <c r="LG641">
        <v>0</v>
      </c>
      <c r="LH641"/>
      <c r="LI641"/>
      <c r="LJ641" t="s">
        <v>304</v>
      </c>
      <c r="LK641">
        <v>1</v>
      </c>
      <c r="LL641">
        <v>0</v>
      </c>
      <c r="LM641">
        <v>0</v>
      </c>
      <c r="LN641">
        <v>0</v>
      </c>
      <c r="LO641"/>
      <c r="LP641">
        <v>87482732</v>
      </c>
      <c r="LQ641" t="s">
        <v>5480</v>
      </c>
      <c r="LR641" t="s">
        <v>5481</v>
      </c>
      <c r="LS641">
        <v>639</v>
      </c>
    </row>
    <row r="642" spans="1:331" ht="14.4" x14ac:dyDescent="0.3">
      <c r="A642" t="s">
        <v>5482</v>
      </c>
      <c r="B642" t="s">
        <v>5483</v>
      </c>
      <c r="C642" s="159">
        <v>43900</v>
      </c>
      <c r="D642" t="s">
        <v>310</v>
      </c>
      <c r="E642" t="s">
        <v>352</v>
      </c>
      <c r="F642" t="s">
        <v>2027</v>
      </c>
      <c r="G642" t="s">
        <v>2027</v>
      </c>
      <c r="H642" t="s">
        <v>5484</v>
      </c>
      <c r="I642" t="s">
        <v>3108</v>
      </c>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t="s">
        <v>302</v>
      </c>
      <c r="HV642" t="s">
        <v>302</v>
      </c>
      <c r="HW642" t="s">
        <v>302</v>
      </c>
      <c r="HX642"/>
      <c r="HY642">
        <v>9.5</v>
      </c>
      <c r="HZ642">
        <v>9.5</v>
      </c>
      <c r="IA642" t="s">
        <v>4844</v>
      </c>
      <c r="IB642" t="s">
        <v>302</v>
      </c>
      <c r="IC642" t="s">
        <v>302</v>
      </c>
      <c r="ID642" t="s">
        <v>302</v>
      </c>
      <c r="IE642"/>
      <c r="IF642">
        <v>10</v>
      </c>
      <c r="IG642">
        <v>10</v>
      </c>
      <c r="IH642" t="s">
        <v>4813</v>
      </c>
      <c r="II642" t="s">
        <v>302</v>
      </c>
      <c r="IJ642" t="s">
        <v>302</v>
      </c>
      <c r="IK642" t="s">
        <v>302</v>
      </c>
      <c r="IL642"/>
      <c r="IM642">
        <v>6.5</v>
      </c>
      <c r="IN642">
        <v>6.5</v>
      </c>
      <c r="IO642" t="s">
        <v>4814</v>
      </c>
      <c r="IP642" t="s">
        <v>302</v>
      </c>
      <c r="IQ642" t="s">
        <v>302</v>
      </c>
      <c r="IR642" t="s">
        <v>302</v>
      </c>
      <c r="IS642"/>
      <c r="IT642">
        <v>9</v>
      </c>
      <c r="IU642">
        <v>9</v>
      </c>
      <c r="IV642" t="s">
        <v>4815</v>
      </c>
      <c r="IW642" t="s">
        <v>302</v>
      </c>
      <c r="IX642" t="s">
        <v>302</v>
      </c>
      <c r="IY642" t="s">
        <v>302</v>
      </c>
      <c r="IZ642"/>
      <c r="JA642">
        <v>6</v>
      </c>
      <c r="JB642">
        <v>6</v>
      </c>
      <c r="JC642" t="s">
        <v>4816</v>
      </c>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t="s">
        <v>304</v>
      </c>
      <c r="KV642">
        <v>1</v>
      </c>
      <c r="KW642">
        <v>0</v>
      </c>
      <c r="KX642">
        <v>0</v>
      </c>
      <c r="KY642">
        <v>0</v>
      </c>
      <c r="KZ642">
        <v>0</v>
      </c>
      <c r="LA642">
        <v>0</v>
      </c>
      <c r="LB642">
        <v>0</v>
      </c>
      <c r="LC642">
        <v>0</v>
      </c>
      <c r="LD642">
        <v>0</v>
      </c>
      <c r="LE642">
        <v>0</v>
      </c>
      <c r="LF642"/>
      <c r="LG642"/>
      <c r="LH642"/>
      <c r="LI642"/>
      <c r="LJ642" t="s">
        <v>304</v>
      </c>
      <c r="LK642">
        <v>1</v>
      </c>
      <c r="LL642">
        <v>0</v>
      </c>
      <c r="LM642">
        <v>0</v>
      </c>
      <c r="LN642">
        <v>0</v>
      </c>
      <c r="LO642"/>
      <c r="LP642">
        <v>87485233</v>
      </c>
      <c r="LQ642" t="s">
        <v>5485</v>
      </c>
      <c r="LR642" t="s">
        <v>5486</v>
      </c>
      <c r="LS642">
        <v>640</v>
      </c>
    </row>
    <row r="643" spans="1:331" ht="14.4" x14ac:dyDescent="0.3">
      <c r="A643" t="s">
        <v>5487</v>
      </c>
      <c r="B643" t="s">
        <v>5488</v>
      </c>
      <c r="C643" s="159">
        <v>43900</v>
      </c>
      <c r="D643" t="s">
        <v>310</v>
      </c>
      <c r="E643" t="s">
        <v>352</v>
      </c>
      <c r="F643" t="s">
        <v>2027</v>
      </c>
      <c r="G643" t="s">
        <v>2027</v>
      </c>
      <c r="H643" t="s">
        <v>5489</v>
      </c>
      <c r="I643" t="s">
        <v>3108</v>
      </c>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t="s">
        <v>302</v>
      </c>
      <c r="HV643" t="s">
        <v>302</v>
      </c>
      <c r="HW643" t="s">
        <v>302</v>
      </c>
      <c r="HX643"/>
      <c r="HY643">
        <v>9</v>
      </c>
      <c r="HZ643">
        <v>9</v>
      </c>
      <c r="IA643" t="s">
        <v>4812</v>
      </c>
      <c r="IB643" t="s">
        <v>302</v>
      </c>
      <c r="IC643" t="s">
        <v>302</v>
      </c>
      <c r="ID643" t="s">
        <v>302</v>
      </c>
      <c r="IE643"/>
      <c r="IF643">
        <v>10</v>
      </c>
      <c r="IG643">
        <v>10</v>
      </c>
      <c r="IH643" t="s">
        <v>4813</v>
      </c>
      <c r="II643" t="s">
        <v>302</v>
      </c>
      <c r="IJ643" t="s">
        <v>302</v>
      </c>
      <c r="IK643" t="s">
        <v>302</v>
      </c>
      <c r="IL643"/>
      <c r="IM643">
        <v>7</v>
      </c>
      <c r="IN643">
        <v>7</v>
      </c>
      <c r="IO643" t="s">
        <v>4823</v>
      </c>
      <c r="IP643" t="s">
        <v>302</v>
      </c>
      <c r="IQ643" t="s">
        <v>302</v>
      </c>
      <c r="IR643" t="s">
        <v>302</v>
      </c>
      <c r="IS643"/>
      <c r="IT643">
        <v>9</v>
      </c>
      <c r="IU643">
        <v>9</v>
      </c>
      <c r="IV643" t="s">
        <v>4815</v>
      </c>
      <c r="IW643" t="s">
        <v>302</v>
      </c>
      <c r="IX643" t="s">
        <v>302</v>
      </c>
      <c r="IY643" t="s">
        <v>302</v>
      </c>
      <c r="IZ643"/>
      <c r="JA643">
        <v>6</v>
      </c>
      <c r="JB643">
        <v>6</v>
      </c>
      <c r="JC643" t="s">
        <v>4816</v>
      </c>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t="s">
        <v>2041</v>
      </c>
      <c r="KV643">
        <v>1</v>
      </c>
      <c r="KW643">
        <v>1</v>
      </c>
      <c r="KX643">
        <v>0</v>
      </c>
      <c r="KY643">
        <v>0</v>
      </c>
      <c r="KZ643">
        <v>0</v>
      </c>
      <c r="LA643">
        <v>0</v>
      </c>
      <c r="LB643">
        <v>0</v>
      </c>
      <c r="LC643">
        <v>0</v>
      </c>
      <c r="LD643">
        <v>0</v>
      </c>
      <c r="LE643">
        <v>0</v>
      </c>
      <c r="LF643"/>
      <c r="LG643">
        <v>0</v>
      </c>
      <c r="LH643"/>
      <c r="LI643"/>
      <c r="LJ643" t="s">
        <v>304</v>
      </c>
      <c r="LK643">
        <v>1</v>
      </c>
      <c r="LL643">
        <v>0</v>
      </c>
      <c r="LM643">
        <v>0</v>
      </c>
      <c r="LN643">
        <v>0</v>
      </c>
      <c r="LO643"/>
      <c r="LP643">
        <v>87485889</v>
      </c>
      <c r="LQ643" t="s">
        <v>5490</v>
      </c>
      <c r="LR643" t="s">
        <v>5491</v>
      </c>
      <c r="LS643">
        <v>641</v>
      </c>
    </row>
    <row r="644" spans="1:331" ht="14.4" x14ac:dyDescent="0.3">
      <c r="A644" t="s">
        <v>5492</v>
      </c>
      <c r="B644" t="s">
        <v>5493</v>
      </c>
      <c r="C644" s="159">
        <v>43900</v>
      </c>
      <c r="D644" t="s">
        <v>310</v>
      </c>
      <c r="E644" t="s">
        <v>352</v>
      </c>
      <c r="F644" t="s">
        <v>2027</v>
      </c>
      <c r="G644" t="s">
        <v>2027</v>
      </c>
      <c r="H644" t="s">
        <v>410</v>
      </c>
      <c r="I644" t="s">
        <v>2444</v>
      </c>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t="s">
        <v>302</v>
      </c>
      <c r="JE644" t="s">
        <v>302</v>
      </c>
      <c r="JF644">
        <v>1</v>
      </c>
      <c r="JG644" t="s">
        <v>2445</v>
      </c>
      <c r="JH644" t="s">
        <v>302</v>
      </c>
      <c r="JI644" t="s">
        <v>302</v>
      </c>
      <c r="JJ644" t="s">
        <v>302</v>
      </c>
      <c r="JK644"/>
      <c r="JL644">
        <v>10</v>
      </c>
      <c r="JM644">
        <v>10</v>
      </c>
      <c r="JN644" t="s">
        <v>314</v>
      </c>
      <c r="JO644" t="s">
        <v>302</v>
      </c>
      <c r="JP644" t="s">
        <v>302</v>
      </c>
      <c r="JQ644" t="s">
        <v>302</v>
      </c>
      <c r="JR644"/>
      <c r="JS644">
        <v>50</v>
      </c>
      <c r="JT644">
        <v>50</v>
      </c>
      <c r="JU644" t="s">
        <v>5445</v>
      </c>
      <c r="JV644" t="s">
        <v>302</v>
      </c>
      <c r="JW644" t="s">
        <v>302</v>
      </c>
      <c r="JX644">
        <v>35</v>
      </c>
      <c r="JY644" t="s">
        <v>2445</v>
      </c>
      <c r="JZ644"/>
      <c r="KA644"/>
      <c r="KB644"/>
      <c r="KC644"/>
      <c r="KD644"/>
      <c r="KE644"/>
      <c r="KF644"/>
      <c r="KG644"/>
      <c r="KH644"/>
      <c r="KI644"/>
      <c r="KJ644"/>
      <c r="KK644"/>
      <c r="KL644"/>
      <c r="KM644"/>
      <c r="KN644"/>
      <c r="KO644"/>
      <c r="KP644"/>
      <c r="KQ644"/>
      <c r="KR644"/>
      <c r="KS644"/>
      <c r="KT644"/>
      <c r="KU644" t="s">
        <v>307</v>
      </c>
      <c r="KV644">
        <v>1</v>
      </c>
      <c r="KW644">
        <v>0</v>
      </c>
      <c r="KX644">
        <v>1</v>
      </c>
      <c r="KY644">
        <v>0</v>
      </c>
      <c r="KZ644">
        <v>0</v>
      </c>
      <c r="LA644">
        <v>0</v>
      </c>
      <c r="LB644">
        <v>0</v>
      </c>
      <c r="LC644">
        <v>0</v>
      </c>
      <c r="LD644">
        <v>0</v>
      </c>
      <c r="LE644">
        <v>0</v>
      </c>
      <c r="LF644"/>
      <c r="LG644"/>
      <c r="LH644">
        <v>0</v>
      </c>
      <c r="LI644"/>
      <c r="LJ644" t="s">
        <v>304</v>
      </c>
      <c r="LK644">
        <v>1</v>
      </c>
      <c r="LL644">
        <v>0</v>
      </c>
      <c r="LM644">
        <v>0</v>
      </c>
      <c r="LN644">
        <v>0</v>
      </c>
      <c r="LO644"/>
      <c r="LP644">
        <v>87486398</v>
      </c>
      <c r="LQ644" t="s">
        <v>5494</v>
      </c>
      <c r="LR644" t="s">
        <v>5495</v>
      </c>
      <c r="LS644">
        <v>642</v>
      </c>
    </row>
    <row r="645" spans="1:331" ht="14.4" x14ac:dyDescent="0.3">
      <c r="A645" t="s">
        <v>5496</v>
      </c>
      <c r="B645" t="s">
        <v>5497</v>
      </c>
      <c r="C645" s="159">
        <v>43900</v>
      </c>
      <c r="D645" t="s">
        <v>310</v>
      </c>
      <c r="E645" t="s">
        <v>352</v>
      </c>
      <c r="F645" t="s">
        <v>2027</v>
      </c>
      <c r="G645" t="s">
        <v>2027</v>
      </c>
      <c r="H645" t="s">
        <v>1690</v>
      </c>
      <c r="I645" t="s">
        <v>312</v>
      </c>
      <c r="J645" t="s">
        <v>302</v>
      </c>
      <c r="K645" t="s">
        <v>302</v>
      </c>
      <c r="L645" t="s">
        <v>302</v>
      </c>
      <c r="M645"/>
      <c r="N645">
        <v>0.75</v>
      </c>
      <c r="O645">
        <v>0.75</v>
      </c>
      <c r="P645" t="s">
        <v>313</v>
      </c>
      <c r="Q645" t="s">
        <v>302</v>
      </c>
      <c r="R645" t="s">
        <v>302</v>
      </c>
      <c r="S645" t="s">
        <v>302</v>
      </c>
      <c r="T645"/>
      <c r="U645">
        <v>2.25</v>
      </c>
      <c r="V645">
        <v>2.25</v>
      </c>
      <c r="W645" t="s">
        <v>313</v>
      </c>
      <c r="X645" t="s">
        <v>302</v>
      </c>
      <c r="Y645" t="s">
        <v>302</v>
      </c>
      <c r="Z645" t="s">
        <v>302</v>
      </c>
      <c r="AA645"/>
      <c r="AB645">
        <v>2</v>
      </c>
      <c r="AC645">
        <v>2</v>
      </c>
      <c r="AD645" t="s">
        <v>1514</v>
      </c>
      <c r="AE645" t="s">
        <v>302</v>
      </c>
      <c r="AF645" t="s">
        <v>302</v>
      </c>
      <c r="AG645" t="s">
        <v>302</v>
      </c>
      <c r="AH645"/>
      <c r="AI645">
        <v>3.25</v>
      </c>
      <c r="AJ645">
        <v>3.25</v>
      </c>
      <c r="AK645" t="s">
        <v>349</v>
      </c>
      <c r="AL645" t="s">
        <v>302</v>
      </c>
      <c r="AM645" t="s">
        <v>302</v>
      </c>
      <c r="AN645" t="s">
        <v>302</v>
      </c>
      <c r="AO645"/>
      <c r="AP645">
        <v>1.75</v>
      </c>
      <c r="AQ645">
        <v>1.75</v>
      </c>
      <c r="AR645" t="s">
        <v>334</v>
      </c>
      <c r="AS645" t="s">
        <v>302</v>
      </c>
      <c r="AT645" t="s">
        <v>302</v>
      </c>
      <c r="AU645" t="s">
        <v>302</v>
      </c>
      <c r="AV645"/>
      <c r="AW645">
        <v>3.5</v>
      </c>
      <c r="AX645">
        <v>3.5</v>
      </c>
      <c r="AY645" t="s">
        <v>323</v>
      </c>
      <c r="AZ645" t="s">
        <v>302</v>
      </c>
      <c r="BA645" t="s">
        <v>302</v>
      </c>
      <c r="BB645" t="s">
        <v>302</v>
      </c>
      <c r="BC645"/>
      <c r="BD645">
        <v>2</v>
      </c>
      <c r="BE645">
        <v>2</v>
      </c>
      <c r="BF645" t="s">
        <v>336</v>
      </c>
      <c r="BG645" t="s">
        <v>302</v>
      </c>
      <c r="BH645" t="s">
        <v>302</v>
      </c>
      <c r="BI645" t="s">
        <v>302</v>
      </c>
      <c r="BJ645"/>
      <c r="BK645">
        <v>1.5</v>
      </c>
      <c r="BL645">
        <v>1.5</v>
      </c>
      <c r="BM645" t="s">
        <v>2070</v>
      </c>
      <c r="BN645" t="s">
        <v>302</v>
      </c>
      <c r="BO645" t="s">
        <v>302</v>
      </c>
      <c r="BP645" t="s">
        <v>302</v>
      </c>
      <c r="BQ645"/>
      <c r="BR645">
        <v>1.5</v>
      </c>
      <c r="BS645">
        <v>1.5</v>
      </c>
      <c r="BT645" t="s">
        <v>2070</v>
      </c>
      <c r="BU645" t="s">
        <v>302</v>
      </c>
      <c r="BV645" t="s">
        <v>302</v>
      </c>
      <c r="BW645" t="s">
        <v>302</v>
      </c>
      <c r="BX645"/>
      <c r="BY645">
        <v>2</v>
      </c>
      <c r="BZ645">
        <v>2</v>
      </c>
      <c r="CA645" t="s">
        <v>391</v>
      </c>
      <c r="CB645" t="s">
        <v>302</v>
      </c>
      <c r="CC645" t="s">
        <v>302</v>
      </c>
      <c r="CD645" t="s">
        <v>302</v>
      </c>
      <c r="CE645"/>
      <c r="CF645">
        <v>2.25</v>
      </c>
      <c r="CG645">
        <v>2.25</v>
      </c>
      <c r="CH645" t="s">
        <v>5498</v>
      </c>
      <c r="CI645" t="s">
        <v>302</v>
      </c>
      <c r="CJ645" t="s">
        <v>302</v>
      </c>
      <c r="CK645" t="s">
        <v>302</v>
      </c>
      <c r="CL645"/>
      <c r="CM645">
        <v>3</v>
      </c>
      <c r="CN645">
        <v>3</v>
      </c>
      <c r="CO645" t="s">
        <v>2064</v>
      </c>
      <c r="CP645" t="s">
        <v>302</v>
      </c>
      <c r="CQ645" t="s">
        <v>302</v>
      </c>
      <c r="CR645" t="s">
        <v>302</v>
      </c>
      <c r="CS645"/>
      <c r="CT645">
        <v>5</v>
      </c>
      <c r="CU645">
        <v>5</v>
      </c>
      <c r="CV645" t="s">
        <v>2077</v>
      </c>
      <c r="CW645" t="s">
        <v>302</v>
      </c>
      <c r="CX645" t="s">
        <v>302</v>
      </c>
      <c r="CY645" t="s">
        <v>302</v>
      </c>
      <c r="CZ645"/>
      <c r="DA645">
        <v>4.5</v>
      </c>
      <c r="DB645">
        <v>4.5</v>
      </c>
      <c r="DC645" t="s">
        <v>318</v>
      </c>
      <c r="DD645" t="s">
        <v>302</v>
      </c>
      <c r="DE645" t="s">
        <v>302</v>
      </c>
      <c r="DF645" t="s">
        <v>302</v>
      </c>
      <c r="DG645"/>
      <c r="DH645">
        <v>2.5</v>
      </c>
      <c r="DI645">
        <v>2.5</v>
      </c>
      <c r="DJ645" t="s">
        <v>325</v>
      </c>
      <c r="DK645" t="s">
        <v>302</v>
      </c>
      <c r="DL645" t="s">
        <v>302</v>
      </c>
      <c r="DM645" t="s">
        <v>302</v>
      </c>
      <c r="DN645"/>
      <c r="DO645">
        <v>9.5</v>
      </c>
      <c r="DP645">
        <v>9.5</v>
      </c>
      <c r="DQ645" t="s">
        <v>2062</v>
      </c>
      <c r="DR645" t="s">
        <v>302</v>
      </c>
      <c r="DS645" t="s">
        <v>302</v>
      </c>
      <c r="DT645" t="s">
        <v>302</v>
      </c>
      <c r="DU645"/>
      <c r="DV645">
        <v>9</v>
      </c>
      <c r="DW645">
        <v>9</v>
      </c>
      <c r="DX645" t="s">
        <v>2062</v>
      </c>
      <c r="DY645" t="s">
        <v>302</v>
      </c>
      <c r="DZ645" t="s">
        <v>302</v>
      </c>
      <c r="EA645" t="s">
        <v>302</v>
      </c>
      <c r="EB645"/>
      <c r="EC645">
        <v>33</v>
      </c>
      <c r="ED645">
        <v>33</v>
      </c>
      <c r="EE645" t="s">
        <v>2062</v>
      </c>
      <c r="EF645" t="s">
        <v>302</v>
      </c>
      <c r="EG645" t="s">
        <v>302</v>
      </c>
      <c r="EH645" t="s">
        <v>302</v>
      </c>
      <c r="EI645"/>
      <c r="EJ645">
        <v>1</v>
      </c>
      <c r="EK645">
        <v>1</v>
      </c>
      <c r="EL645" t="s">
        <v>302</v>
      </c>
      <c r="EM645" t="s">
        <v>302</v>
      </c>
      <c r="EN645" t="s">
        <v>302</v>
      </c>
      <c r="EO645"/>
      <c r="EP645">
        <v>2</v>
      </c>
      <c r="EQ645">
        <v>2</v>
      </c>
      <c r="ER645" t="s">
        <v>302</v>
      </c>
      <c r="ES645" t="s">
        <v>302</v>
      </c>
      <c r="ET645" t="s">
        <v>302</v>
      </c>
      <c r="EU645"/>
      <c r="EV645">
        <v>2</v>
      </c>
      <c r="EW645">
        <v>2</v>
      </c>
      <c r="EX645" t="s">
        <v>302</v>
      </c>
      <c r="EY645" t="s">
        <v>302</v>
      </c>
      <c r="EZ645" t="s">
        <v>302</v>
      </c>
      <c r="FA645"/>
      <c r="FB645">
        <v>3</v>
      </c>
      <c r="FC645">
        <v>3</v>
      </c>
      <c r="FD645" t="s">
        <v>302</v>
      </c>
      <c r="FE645" t="s">
        <v>302</v>
      </c>
      <c r="FF645" t="s">
        <v>302</v>
      </c>
      <c r="FG645"/>
      <c r="FH645">
        <v>1.5</v>
      </c>
      <c r="FI645">
        <v>1.5</v>
      </c>
      <c r="FJ645" t="s">
        <v>302</v>
      </c>
      <c r="FK645" t="s">
        <v>302</v>
      </c>
      <c r="FL645" t="s">
        <v>302</v>
      </c>
      <c r="FM645"/>
      <c r="FN645">
        <v>1</v>
      </c>
      <c r="FO645">
        <v>1</v>
      </c>
      <c r="FP645" t="s">
        <v>399</v>
      </c>
      <c r="FQ645" t="s">
        <v>302</v>
      </c>
      <c r="FR645" t="s">
        <v>302</v>
      </c>
      <c r="FS645" t="s">
        <v>302</v>
      </c>
      <c r="FT645"/>
      <c r="FU645">
        <v>7</v>
      </c>
      <c r="FV645">
        <v>7</v>
      </c>
      <c r="FW645" t="s">
        <v>2073</v>
      </c>
      <c r="FX645" t="s">
        <v>302</v>
      </c>
      <c r="FY645" t="s">
        <v>302</v>
      </c>
      <c r="FZ645" t="s">
        <v>302</v>
      </c>
      <c r="GA645"/>
      <c r="GB645">
        <v>1.5</v>
      </c>
      <c r="GC645">
        <v>1.5</v>
      </c>
      <c r="GD645" t="s">
        <v>4832</v>
      </c>
      <c r="GE645" t="s">
        <v>302</v>
      </c>
      <c r="GF645" t="s">
        <v>302</v>
      </c>
      <c r="GG645" t="s">
        <v>302</v>
      </c>
      <c r="GH645"/>
      <c r="GI645">
        <v>5</v>
      </c>
      <c r="GJ645">
        <v>5</v>
      </c>
      <c r="GK645" t="s">
        <v>3308</v>
      </c>
      <c r="GL645" t="s">
        <v>302</v>
      </c>
      <c r="GM645" t="s">
        <v>302</v>
      </c>
      <c r="GN645" t="s">
        <v>302</v>
      </c>
      <c r="GO645"/>
      <c r="GP645">
        <v>1.5</v>
      </c>
      <c r="GQ645">
        <v>1.5</v>
      </c>
      <c r="GR645" t="s">
        <v>5499</v>
      </c>
      <c r="GS645" t="s">
        <v>302</v>
      </c>
      <c r="GT645" t="s">
        <v>302</v>
      </c>
      <c r="GU645" t="s">
        <v>302</v>
      </c>
      <c r="GV645"/>
      <c r="GW645">
        <v>3.5</v>
      </c>
      <c r="GX645">
        <v>3.5</v>
      </c>
      <c r="GY645" t="s">
        <v>1863</v>
      </c>
      <c r="GZ645" t="s">
        <v>302</v>
      </c>
      <c r="HA645" t="s">
        <v>302</v>
      </c>
      <c r="HB645" t="s">
        <v>302</v>
      </c>
      <c r="HC645"/>
      <c r="HD645">
        <v>3</v>
      </c>
      <c r="HE645">
        <v>3</v>
      </c>
      <c r="HF645" t="s">
        <v>5500</v>
      </c>
      <c r="HG645" t="s">
        <v>302</v>
      </c>
      <c r="HH645" t="s">
        <v>302</v>
      </c>
      <c r="HI645" t="s">
        <v>302</v>
      </c>
      <c r="HJ645"/>
      <c r="HK645">
        <v>4.5</v>
      </c>
      <c r="HL645">
        <v>4.5</v>
      </c>
      <c r="HM645" t="s">
        <v>376</v>
      </c>
      <c r="HN645" t="s">
        <v>302</v>
      </c>
      <c r="HO645" t="s">
        <v>302</v>
      </c>
      <c r="HP645" t="s">
        <v>302</v>
      </c>
      <c r="HQ645"/>
      <c r="HR645">
        <v>15</v>
      </c>
      <c r="HS645">
        <v>15</v>
      </c>
      <c r="HT645" t="s">
        <v>400</v>
      </c>
      <c r="HU645" t="s">
        <v>303</v>
      </c>
      <c r="HV645"/>
      <c r="HW645"/>
      <c r="HX645"/>
      <c r="HY645"/>
      <c r="HZ645"/>
      <c r="IA645"/>
      <c r="IB645" t="s">
        <v>303</v>
      </c>
      <c r="IC645"/>
      <c r="ID645"/>
      <c r="IE645"/>
      <c r="IF645"/>
      <c r="IG645"/>
      <c r="IH645"/>
      <c r="II645" t="s">
        <v>303</v>
      </c>
      <c r="IJ645"/>
      <c r="IK645"/>
      <c r="IL645"/>
      <c r="IM645"/>
      <c r="IN645"/>
      <c r="IO645"/>
      <c r="IP645" t="s">
        <v>303</v>
      </c>
      <c r="IQ645"/>
      <c r="IR645"/>
      <c r="IS645"/>
      <c r="IT645"/>
      <c r="IU645"/>
      <c r="IV645"/>
      <c r="IW645" t="s">
        <v>303</v>
      </c>
      <c r="IX645"/>
      <c r="IY645"/>
      <c r="IZ645"/>
      <c r="JA645"/>
      <c r="JB645"/>
      <c r="JC645"/>
      <c r="JD645" t="s">
        <v>303</v>
      </c>
      <c r="JE645"/>
      <c r="JF645"/>
      <c r="JG645"/>
      <c r="JH645" t="s">
        <v>303</v>
      </c>
      <c r="JI645"/>
      <c r="JJ645"/>
      <c r="JK645"/>
      <c r="JL645"/>
      <c r="JM645"/>
      <c r="JN645"/>
      <c r="JO645" t="s">
        <v>303</v>
      </c>
      <c r="JP645"/>
      <c r="JQ645"/>
      <c r="JR645"/>
      <c r="JS645"/>
      <c r="JT645"/>
      <c r="JU645"/>
      <c r="JV645" t="s">
        <v>303</v>
      </c>
      <c r="JW645"/>
      <c r="JX645"/>
      <c r="JY645"/>
      <c r="JZ645" t="s">
        <v>302</v>
      </c>
      <c r="KA645" t="s">
        <v>302</v>
      </c>
      <c r="KB645" t="s">
        <v>302</v>
      </c>
      <c r="KC645"/>
      <c r="KD645">
        <v>2</v>
      </c>
      <c r="KE645">
        <v>0.28999999999999998</v>
      </c>
      <c r="KF645" t="s">
        <v>1897</v>
      </c>
      <c r="KG645"/>
      <c r="KH645"/>
      <c r="KI645"/>
      <c r="KJ645"/>
      <c r="KK645"/>
      <c r="KL645"/>
      <c r="KM645"/>
      <c r="KN645"/>
      <c r="KO645"/>
      <c r="KP645"/>
      <c r="KQ645"/>
      <c r="KR645"/>
      <c r="KS645"/>
      <c r="KT645"/>
      <c r="KU645" t="s">
        <v>304</v>
      </c>
      <c r="KV645">
        <v>1</v>
      </c>
      <c r="KW645">
        <v>0</v>
      </c>
      <c r="KX645">
        <v>0</v>
      </c>
      <c r="KY645">
        <v>0</v>
      </c>
      <c r="KZ645">
        <v>0</v>
      </c>
      <c r="LA645">
        <v>0</v>
      </c>
      <c r="LB645">
        <v>0</v>
      </c>
      <c r="LC645">
        <v>0</v>
      </c>
      <c r="LD645">
        <v>0</v>
      </c>
      <c r="LE645">
        <v>0</v>
      </c>
      <c r="LF645"/>
      <c r="LG645"/>
      <c r="LH645"/>
      <c r="LI645"/>
      <c r="LJ645" t="s">
        <v>304</v>
      </c>
      <c r="LK645">
        <v>1</v>
      </c>
      <c r="LL645">
        <v>0</v>
      </c>
      <c r="LM645">
        <v>0</v>
      </c>
      <c r="LN645">
        <v>0</v>
      </c>
      <c r="LO645"/>
      <c r="LP645">
        <v>87488357</v>
      </c>
      <c r="LQ645" t="s">
        <v>5501</v>
      </c>
      <c r="LR645" t="s">
        <v>5502</v>
      </c>
      <c r="LS645">
        <v>643</v>
      </c>
    </row>
    <row r="646" spans="1:331" ht="14.4" x14ac:dyDescent="0.3">
      <c r="A646" t="s">
        <v>5503</v>
      </c>
      <c r="B646" t="s">
        <v>5504</v>
      </c>
      <c r="C646" s="159">
        <v>43900</v>
      </c>
      <c r="D646" t="s">
        <v>310</v>
      </c>
      <c r="E646" t="s">
        <v>352</v>
      </c>
      <c r="F646" t="s">
        <v>2027</v>
      </c>
      <c r="G646" t="s">
        <v>2027</v>
      </c>
      <c r="H646" t="s">
        <v>1690</v>
      </c>
      <c r="I646" t="s">
        <v>312</v>
      </c>
      <c r="J646" t="s">
        <v>302</v>
      </c>
      <c r="K646" t="s">
        <v>302</v>
      </c>
      <c r="L646" t="s">
        <v>302</v>
      </c>
      <c r="M646"/>
      <c r="N646">
        <v>0.75</v>
      </c>
      <c r="O646">
        <v>0.75</v>
      </c>
      <c r="P646" t="s">
        <v>5505</v>
      </c>
      <c r="Q646" t="s">
        <v>302</v>
      </c>
      <c r="R646" t="s">
        <v>302</v>
      </c>
      <c r="S646" t="s">
        <v>302</v>
      </c>
      <c r="T646"/>
      <c r="U646">
        <v>2.25</v>
      </c>
      <c r="V646">
        <v>2.25</v>
      </c>
      <c r="W646" t="s">
        <v>313</v>
      </c>
      <c r="X646" t="s">
        <v>302</v>
      </c>
      <c r="Y646" t="s">
        <v>302</v>
      </c>
      <c r="Z646" t="s">
        <v>302</v>
      </c>
      <c r="AA646"/>
      <c r="AB646">
        <v>2</v>
      </c>
      <c r="AC646">
        <v>2</v>
      </c>
      <c r="AD646" t="s">
        <v>389</v>
      </c>
      <c r="AE646" t="s">
        <v>302</v>
      </c>
      <c r="AF646" t="s">
        <v>302</v>
      </c>
      <c r="AG646" t="s">
        <v>302</v>
      </c>
      <c r="AH646"/>
      <c r="AI646">
        <v>3.5</v>
      </c>
      <c r="AJ646">
        <v>3.5</v>
      </c>
      <c r="AK646" t="s">
        <v>349</v>
      </c>
      <c r="AL646" t="s">
        <v>302</v>
      </c>
      <c r="AM646" t="s">
        <v>302</v>
      </c>
      <c r="AN646" t="s">
        <v>302</v>
      </c>
      <c r="AO646"/>
      <c r="AP646">
        <v>1.5</v>
      </c>
      <c r="AQ646">
        <v>1.5</v>
      </c>
      <c r="AR646" t="s">
        <v>1962</v>
      </c>
      <c r="AS646" t="s">
        <v>302</v>
      </c>
      <c r="AT646" t="s">
        <v>302</v>
      </c>
      <c r="AU646" t="s">
        <v>302</v>
      </c>
      <c r="AV646"/>
      <c r="AW646">
        <v>3.5</v>
      </c>
      <c r="AX646">
        <v>3.5</v>
      </c>
      <c r="AY646" t="s">
        <v>323</v>
      </c>
      <c r="AZ646" t="s">
        <v>302</v>
      </c>
      <c r="BA646" t="s">
        <v>302</v>
      </c>
      <c r="BB646" t="s">
        <v>302</v>
      </c>
      <c r="BC646"/>
      <c r="BD646">
        <v>2</v>
      </c>
      <c r="BE646">
        <v>2</v>
      </c>
      <c r="BF646" t="s">
        <v>336</v>
      </c>
      <c r="BG646" t="s">
        <v>302</v>
      </c>
      <c r="BH646" t="s">
        <v>302</v>
      </c>
      <c r="BI646" t="s">
        <v>302</v>
      </c>
      <c r="BJ646"/>
      <c r="BK646">
        <v>1.5</v>
      </c>
      <c r="BL646">
        <v>1.5</v>
      </c>
      <c r="BM646" t="s">
        <v>2070</v>
      </c>
      <c r="BN646" t="s">
        <v>302</v>
      </c>
      <c r="BO646" t="s">
        <v>302</v>
      </c>
      <c r="BP646" t="s">
        <v>302</v>
      </c>
      <c r="BQ646"/>
      <c r="BR646">
        <v>1.5</v>
      </c>
      <c r="BS646">
        <v>1.5</v>
      </c>
      <c r="BT646" t="s">
        <v>2070</v>
      </c>
      <c r="BU646" t="s">
        <v>302</v>
      </c>
      <c r="BV646" t="s">
        <v>302</v>
      </c>
      <c r="BW646" t="s">
        <v>302</v>
      </c>
      <c r="BX646"/>
      <c r="BY646">
        <v>2</v>
      </c>
      <c r="BZ646">
        <v>2</v>
      </c>
      <c r="CA646" t="s">
        <v>391</v>
      </c>
      <c r="CB646" t="s">
        <v>302</v>
      </c>
      <c r="CC646" t="s">
        <v>302</v>
      </c>
      <c r="CD646" t="s">
        <v>302</v>
      </c>
      <c r="CE646"/>
      <c r="CF646">
        <v>2.5</v>
      </c>
      <c r="CG646">
        <v>2.5</v>
      </c>
      <c r="CH646" t="s">
        <v>317</v>
      </c>
      <c r="CI646" t="s">
        <v>302</v>
      </c>
      <c r="CJ646" t="s">
        <v>302</v>
      </c>
      <c r="CK646" t="s">
        <v>302</v>
      </c>
      <c r="CL646"/>
      <c r="CM646">
        <v>3</v>
      </c>
      <c r="CN646">
        <v>3</v>
      </c>
      <c r="CO646" t="s">
        <v>2064</v>
      </c>
      <c r="CP646" t="s">
        <v>302</v>
      </c>
      <c r="CQ646" t="s">
        <v>302</v>
      </c>
      <c r="CR646" t="s">
        <v>302</v>
      </c>
      <c r="CS646"/>
      <c r="CT646">
        <v>5</v>
      </c>
      <c r="CU646">
        <v>5</v>
      </c>
      <c r="CV646" t="s">
        <v>2077</v>
      </c>
      <c r="CW646" t="s">
        <v>302</v>
      </c>
      <c r="CX646" t="s">
        <v>302</v>
      </c>
      <c r="CY646" t="s">
        <v>302</v>
      </c>
      <c r="CZ646"/>
      <c r="DA646">
        <v>5</v>
      </c>
      <c r="DB646">
        <v>5</v>
      </c>
      <c r="DC646" t="s">
        <v>1897</v>
      </c>
      <c r="DD646" t="s">
        <v>302</v>
      </c>
      <c r="DE646" t="s">
        <v>302</v>
      </c>
      <c r="DF646" t="s">
        <v>302</v>
      </c>
      <c r="DG646"/>
      <c r="DH646">
        <v>2.5</v>
      </c>
      <c r="DI646">
        <v>2.5</v>
      </c>
      <c r="DJ646" t="s">
        <v>2686</v>
      </c>
      <c r="DK646" t="s">
        <v>302</v>
      </c>
      <c r="DL646" t="s">
        <v>302</v>
      </c>
      <c r="DM646" t="s">
        <v>302</v>
      </c>
      <c r="DN646"/>
      <c r="DO646">
        <v>9.5</v>
      </c>
      <c r="DP646">
        <v>9.5</v>
      </c>
      <c r="DQ646" t="s">
        <v>2445</v>
      </c>
      <c r="DR646" t="s">
        <v>302</v>
      </c>
      <c r="DS646" t="s">
        <v>302</v>
      </c>
      <c r="DT646" t="s">
        <v>302</v>
      </c>
      <c r="DU646"/>
      <c r="DV646">
        <v>9</v>
      </c>
      <c r="DW646">
        <v>9</v>
      </c>
      <c r="DX646" t="s">
        <v>2445</v>
      </c>
      <c r="DY646" t="s">
        <v>302</v>
      </c>
      <c r="DZ646" t="s">
        <v>302</v>
      </c>
      <c r="EA646" t="s">
        <v>302</v>
      </c>
      <c r="EB646"/>
      <c r="EC646">
        <v>33</v>
      </c>
      <c r="ED646">
        <v>33</v>
      </c>
      <c r="EE646" t="s">
        <v>2445</v>
      </c>
      <c r="EF646" t="s">
        <v>302</v>
      </c>
      <c r="EG646" t="s">
        <v>302</v>
      </c>
      <c r="EH646" t="s">
        <v>302</v>
      </c>
      <c r="EI646"/>
      <c r="EJ646">
        <v>1</v>
      </c>
      <c r="EK646">
        <v>1</v>
      </c>
      <c r="EL646" t="s">
        <v>302</v>
      </c>
      <c r="EM646" t="s">
        <v>302</v>
      </c>
      <c r="EN646" t="s">
        <v>302</v>
      </c>
      <c r="EO646"/>
      <c r="EP646">
        <v>2</v>
      </c>
      <c r="EQ646">
        <v>2</v>
      </c>
      <c r="ER646" t="s">
        <v>302</v>
      </c>
      <c r="ES646" t="s">
        <v>302</v>
      </c>
      <c r="ET646" t="s">
        <v>302</v>
      </c>
      <c r="EU646"/>
      <c r="EV646">
        <v>2</v>
      </c>
      <c r="EW646">
        <v>2</v>
      </c>
      <c r="EX646" t="s">
        <v>302</v>
      </c>
      <c r="EY646" t="s">
        <v>302</v>
      </c>
      <c r="EZ646" t="s">
        <v>302</v>
      </c>
      <c r="FA646"/>
      <c r="FB646">
        <v>3</v>
      </c>
      <c r="FC646">
        <v>3</v>
      </c>
      <c r="FD646" t="s">
        <v>302</v>
      </c>
      <c r="FE646" t="s">
        <v>302</v>
      </c>
      <c r="FF646" t="s">
        <v>302</v>
      </c>
      <c r="FG646"/>
      <c r="FH646">
        <v>1.5</v>
      </c>
      <c r="FI646">
        <v>1.5</v>
      </c>
      <c r="FJ646" t="s">
        <v>302</v>
      </c>
      <c r="FK646" t="s">
        <v>302</v>
      </c>
      <c r="FL646" t="s">
        <v>302</v>
      </c>
      <c r="FM646"/>
      <c r="FN646">
        <v>1</v>
      </c>
      <c r="FO646">
        <v>1</v>
      </c>
      <c r="FP646" t="s">
        <v>5506</v>
      </c>
      <c r="FQ646" t="s">
        <v>302</v>
      </c>
      <c r="FR646" t="s">
        <v>302</v>
      </c>
      <c r="FS646" t="s">
        <v>302</v>
      </c>
      <c r="FT646"/>
      <c r="FU646">
        <v>6.5</v>
      </c>
      <c r="FV646">
        <v>6.5</v>
      </c>
      <c r="FW646" t="s">
        <v>4832</v>
      </c>
      <c r="FX646" t="s">
        <v>302</v>
      </c>
      <c r="FY646" t="s">
        <v>302</v>
      </c>
      <c r="FZ646" t="s">
        <v>302</v>
      </c>
      <c r="GA646"/>
      <c r="GB646">
        <v>1.5</v>
      </c>
      <c r="GC646">
        <v>1.5</v>
      </c>
      <c r="GD646" t="s">
        <v>4832</v>
      </c>
      <c r="GE646" t="s">
        <v>302</v>
      </c>
      <c r="GF646" t="s">
        <v>302</v>
      </c>
      <c r="GG646" t="s">
        <v>302</v>
      </c>
      <c r="GH646"/>
      <c r="GI646">
        <v>5</v>
      </c>
      <c r="GJ646">
        <v>5</v>
      </c>
      <c r="GK646" t="s">
        <v>3308</v>
      </c>
      <c r="GL646" t="s">
        <v>302</v>
      </c>
      <c r="GM646" t="s">
        <v>302</v>
      </c>
      <c r="GN646" t="s">
        <v>302</v>
      </c>
      <c r="GO646"/>
      <c r="GP646">
        <v>1.75</v>
      </c>
      <c r="GQ646">
        <v>1.75</v>
      </c>
      <c r="GR646" t="s">
        <v>4832</v>
      </c>
      <c r="GS646" t="s">
        <v>302</v>
      </c>
      <c r="GT646" t="s">
        <v>302</v>
      </c>
      <c r="GU646" t="s">
        <v>302</v>
      </c>
      <c r="GV646"/>
      <c r="GW646">
        <v>3.5</v>
      </c>
      <c r="GX646">
        <v>3.5</v>
      </c>
      <c r="GY646" t="s">
        <v>2065</v>
      </c>
      <c r="GZ646" t="s">
        <v>302</v>
      </c>
      <c r="HA646" t="s">
        <v>302</v>
      </c>
      <c r="HB646" t="s">
        <v>302</v>
      </c>
      <c r="HC646"/>
      <c r="HD646">
        <v>3</v>
      </c>
      <c r="HE646">
        <v>3</v>
      </c>
      <c r="HF646" t="s">
        <v>5507</v>
      </c>
      <c r="HG646" t="s">
        <v>302</v>
      </c>
      <c r="HH646" t="s">
        <v>302</v>
      </c>
      <c r="HI646" t="s">
        <v>302</v>
      </c>
      <c r="HJ646"/>
      <c r="HK646">
        <v>5</v>
      </c>
      <c r="HL646">
        <v>5</v>
      </c>
      <c r="HM646" t="s">
        <v>2626</v>
      </c>
      <c r="HN646" t="s">
        <v>302</v>
      </c>
      <c r="HO646" t="s">
        <v>302</v>
      </c>
      <c r="HP646" t="s">
        <v>302</v>
      </c>
      <c r="HQ646"/>
      <c r="HR646">
        <v>15</v>
      </c>
      <c r="HS646">
        <v>15</v>
      </c>
      <c r="HT646" t="s">
        <v>400</v>
      </c>
      <c r="HU646" t="s">
        <v>303</v>
      </c>
      <c r="HV646"/>
      <c r="HW646"/>
      <c r="HX646"/>
      <c r="HY646"/>
      <c r="HZ646"/>
      <c r="IA646"/>
      <c r="IB646" t="s">
        <v>303</v>
      </c>
      <c r="IC646"/>
      <c r="ID646"/>
      <c r="IE646"/>
      <c r="IF646"/>
      <c r="IG646"/>
      <c r="IH646"/>
      <c r="II646" t="s">
        <v>303</v>
      </c>
      <c r="IJ646"/>
      <c r="IK646"/>
      <c r="IL646"/>
      <c r="IM646"/>
      <c r="IN646"/>
      <c r="IO646"/>
      <c r="IP646" t="s">
        <v>303</v>
      </c>
      <c r="IQ646"/>
      <c r="IR646"/>
      <c r="IS646"/>
      <c r="IT646"/>
      <c r="IU646"/>
      <c r="IV646"/>
      <c r="IW646" t="s">
        <v>303</v>
      </c>
      <c r="IX646"/>
      <c r="IY646"/>
      <c r="IZ646"/>
      <c r="JA646"/>
      <c r="JB646"/>
      <c r="JC646"/>
      <c r="JD646" t="s">
        <v>303</v>
      </c>
      <c r="JE646"/>
      <c r="JF646"/>
      <c r="JG646"/>
      <c r="JH646" t="s">
        <v>303</v>
      </c>
      <c r="JI646"/>
      <c r="JJ646"/>
      <c r="JK646"/>
      <c r="JL646"/>
      <c r="JM646"/>
      <c r="JN646"/>
      <c r="JO646" t="s">
        <v>303</v>
      </c>
      <c r="JP646"/>
      <c r="JQ646"/>
      <c r="JR646"/>
      <c r="JS646"/>
      <c r="JT646"/>
      <c r="JU646"/>
      <c r="JV646" t="s">
        <v>303</v>
      </c>
      <c r="JW646"/>
      <c r="JX646"/>
      <c r="JY646"/>
      <c r="JZ646" t="s">
        <v>302</v>
      </c>
      <c r="KA646" t="s">
        <v>302</v>
      </c>
      <c r="KB646" t="s">
        <v>302</v>
      </c>
      <c r="KC646"/>
      <c r="KD646">
        <v>2</v>
      </c>
      <c r="KE646">
        <v>0.28999999999999998</v>
      </c>
      <c r="KF646" t="s">
        <v>2118</v>
      </c>
      <c r="KG646"/>
      <c r="KH646"/>
      <c r="KI646"/>
      <c r="KJ646"/>
      <c r="KK646"/>
      <c r="KL646"/>
      <c r="KM646"/>
      <c r="KN646"/>
      <c r="KO646"/>
      <c r="KP646"/>
      <c r="KQ646"/>
      <c r="KR646"/>
      <c r="KS646"/>
      <c r="KT646"/>
      <c r="KU646" t="s">
        <v>2041</v>
      </c>
      <c r="KV646">
        <v>1</v>
      </c>
      <c r="KW646">
        <v>1</v>
      </c>
      <c r="KX646">
        <v>0</v>
      </c>
      <c r="KY646">
        <v>0</v>
      </c>
      <c r="KZ646">
        <v>0</v>
      </c>
      <c r="LA646">
        <v>0</v>
      </c>
      <c r="LB646">
        <v>0</v>
      </c>
      <c r="LC646">
        <v>0</v>
      </c>
      <c r="LD646">
        <v>0</v>
      </c>
      <c r="LE646">
        <v>0</v>
      </c>
      <c r="LF646"/>
      <c r="LG646">
        <v>0</v>
      </c>
      <c r="LH646"/>
      <c r="LI646"/>
      <c r="LJ646" t="s">
        <v>307</v>
      </c>
      <c r="LK646">
        <v>1</v>
      </c>
      <c r="LL646">
        <v>1</v>
      </c>
      <c r="LM646">
        <v>0</v>
      </c>
      <c r="LN646">
        <v>0</v>
      </c>
      <c r="LO646"/>
      <c r="LP646">
        <v>87491977</v>
      </c>
      <c r="LQ646" t="s">
        <v>5508</v>
      </c>
      <c r="LR646" t="s">
        <v>5509</v>
      </c>
      <c r="LS646">
        <v>644</v>
      </c>
    </row>
    <row r="647" spans="1:331" ht="14.4" x14ac:dyDescent="0.3">
      <c r="A647" t="s">
        <v>5510</v>
      </c>
      <c r="B647" t="s">
        <v>5511</v>
      </c>
      <c r="C647" s="159">
        <v>43900</v>
      </c>
      <c r="D647" t="s">
        <v>310</v>
      </c>
      <c r="E647" t="s">
        <v>2047</v>
      </c>
      <c r="F647" t="s">
        <v>2047</v>
      </c>
      <c r="G647" t="s">
        <v>2047</v>
      </c>
      <c r="H647" t="s">
        <v>2157</v>
      </c>
      <c r="I647" t="s">
        <v>312</v>
      </c>
      <c r="J647" t="s">
        <v>302</v>
      </c>
      <c r="K647" t="s">
        <v>302</v>
      </c>
      <c r="L647" t="s">
        <v>302</v>
      </c>
      <c r="M647"/>
      <c r="N647">
        <v>1.5</v>
      </c>
      <c r="O647">
        <v>1.5</v>
      </c>
      <c r="P647" t="s">
        <v>2191</v>
      </c>
      <c r="Q647" t="s">
        <v>302</v>
      </c>
      <c r="R647" t="s">
        <v>302</v>
      </c>
      <c r="S647" t="s">
        <v>302</v>
      </c>
      <c r="T647"/>
      <c r="U647">
        <v>2.5</v>
      </c>
      <c r="V647">
        <v>2.5</v>
      </c>
      <c r="W647" t="s">
        <v>1817</v>
      </c>
      <c r="X647" t="s">
        <v>302</v>
      </c>
      <c r="Y647" t="s">
        <v>302</v>
      </c>
      <c r="Z647" t="s">
        <v>302</v>
      </c>
      <c r="AA647"/>
      <c r="AB647">
        <v>1.5</v>
      </c>
      <c r="AC647">
        <v>1.5</v>
      </c>
      <c r="AD647" t="s">
        <v>1484</v>
      </c>
      <c r="AE647" t="s">
        <v>302</v>
      </c>
      <c r="AF647" t="s">
        <v>302</v>
      </c>
      <c r="AG647" t="s">
        <v>302</v>
      </c>
      <c r="AH647"/>
      <c r="AI647">
        <v>3.5</v>
      </c>
      <c r="AJ647">
        <v>3.5</v>
      </c>
      <c r="AK647" t="s">
        <v>379</v>
      </c>
      <c r="AL647" t="s">
        <v>302</v>
      </c>
      <c r="AM647" t="s">
        <v>302</v>
      </c>
      <c r="AN647" t="s">
        <v>302</v>
      </c>
      <c r="AO647"/>
      <c r="AP647">
        <v>1.25</v>
      </c>
      <c r="AQ647">
        <v>1.25</v>
      </c>
      <c r="AR647" t="s">
        <v>3982</v>
      </c>
      <c r="AS647" t="s">
        <v>302</v>
      </c>
      <c r="AT647" t="s">
        <v>302</v>
      </c>
      <c r="AU647" t="s">
        <v>302</v>
      </c>
      <c r="AV647"/>
      <c r="AW647">
        <v>3</v>
      </c>
      <c r="AX647">
        <v>3</v>
      </c>
      <c r="AY647" t="s">
        <v>323</v>
      </c>
      <c r="AZ647" t="s">
        <v>302</v>
      </c>
      <c r="BA647" t="s">
        <v>302</v>
      </c>
      <c r="BB647" t="s">
        <v>302</v>
      </c>
      <c r="BC647"/>
      <c r="BD647">
        <v>2</v>
      </c>
      <c r="BE647">
        <v>2</v>
      </c>
      <c r="BF647" t="s">
        <v>336</v>
      </c>
      <c r="BG647" t="s">
        <v>302</v>
      </c>
      <c r="BH647" t="s">
        <v>302</v>
      </c>
      <c r="BI647" t="s">
        <v>302</v>
      </c>
      <c r="BJ647"/>
      <c r="BK647">
        <v>1.25</v>
      </c>
      <c r="BL647">
        <v>1.25</v>
      </c>
      <c r="BM647" t="s">
        <v>2190</v>
      </c>
      <c r="BN647" t="s">
        <v>302</v>
      </c>
      <c r="BO647" t="s">
        <v>302</v>
      </c>
      <c r="BP647" t="s">
        <v>302</v>
      </c>
      <c r="BQ647"/>
      <c r="BR647">
        <v>1.25</v>
      </c>
      <c r="BS647">
        <v>1.25</v>
      </c>
      <c r="BT647" t="s">
        <v>2190</v>
      </c>
      <c r="BU647" t="s">
        <v>302</v>
      </c>
      <c r="BV647" t="s">
        <v>302</v>
      </c>
      <c r="BW647" t="s">
        <v>302</v>
      </c>
      <c r="BX647"/>
      <c r="BY647">
        <v>2.5</v>
      </c>
      <c r="BZ647">
        <v>2.5</v>
      </c>
      <c r="CA647" t="s">
        <v>317</v>
      </c>
      <c r="CB647" t="s">
        <v>302</v>
      </c>
      <c r="CC647" t="s">
        <v>302</v>
      </c>
      <c r="CD647" t="s">
        <v>302</v>
      </c>
      <c r="CE647"/>
      <c r="CF647">
        <v>3.5</v>
      </c>
      <c r="CG647">
        <v>3.5</v>
      </c>
      <c r="CH647" t="s">
        <v>317</v>
      </c>
      <c r="CI647" t="s">
        <v>302</v>
      </c>
      <c r="CJ647" t="s">
        <v>302</v>
      </c>
      <c r="CK647" t="s">
        <v>302</v>
      </c>
      <c r="CL647"/>
      <c r="CM647">
        <v>2.5</v>
      </c>
      <c r="CN647">
        <v>2.5</v>
      </c>
      <c r="CO647" t="s">
        <v>1966</v>
      </c>
      <c r="CP647" t="s">
        <v>302</v>
      </c>
      <c r="CQ647" t="s">
        <v>302</v>
      </c>
      <c r="CR647" t="s">
        <v>302</v>
      </c>
      <c r="CS647"/>
      <c r="CT647">
        <v>5</v>
      </c>
      <c r="CU647">
        <v>5</v>
      </c>
      <c r="CV647" t="s">
        <v>1482</v>
      </c>
      <c r="CW647" t="s">
        <v>302</v>
      </c>
      <c r="CX647" t="s">
        <v>302</v>
      </c>
      <c r="CY647" t="s">
        <v>302</v>
      </c>
      <c r="CZ647"/>
      <c r="DA647">
        <v>5</v>
      </c>
      <c r="DB647">
        <v>5</v>
      </c>
      <c r="DC647" t="s">
        <v>1813</v>
      </c>
      <c r="DD647" t="s">
        <v>302</v>
      </c>
      <c r="DE647" t="s">
        <v>302</v>
      </c>
      <c r="DF647" t="s">
        <v>302</v>
      </c>
      <c r="DG647"/>
      <c r="DH647">
        <v>2.5</v>
      </c>
      <c r="DI647">
        <v>2.5</v>
      </c>
      <c r="DJ647" t="s">
        <v>2159</v>
      </c>
      <c r="DK647" t="s">
        <v>302</v>
      </c>
      <c r="DL647" t="s">
        <v>302</v>
      </c>
      <c r="DM647" t="s">
        <v>302</v>
      </c>
      <c r="DN647"/>
      <c r="DO647">
        <v>10.5</v>
      </c>
      <c r="DP647">
        <v>10.5</v>
      </c>
      <c r="DQ647" t="s">
        <v>1820</v>
      </c>
      <c r="DR647" t="s">
        <v>302</v>
      </c>
      <c r="DS647" t="s">
        <v>302</v>
      </c>
      <c r="DT647" t="s">
        <v>302</v>
      </c>
      <c r="DU647"/>
      <c r="DV647">
        <v>10.5</v>
      </c>
      <c r="DW647">
        <v>10.5</v>
      </c>
      <c r="DX647" t="s">
        <v>2160</v>
      </c>
      <c r="DY647" t="s">
        <v>302</v>
      </c>
      <c r="DZ647" t="s">
        <v>302</v>
      </c>
      <c r="EA647" t="s">
        <v>302</v>
      </c>
      <c r="EB647"/>
      <c r="EC647">
        <v>40</v>
      </c>
      <c r="ED647">
        <v>40</v>
      </c>
      <c r="EE647" t="s">
        <v>2160</v>
      </c>
      <c r="EF647" t="s">
        <v>302</v>
      </c>
      <c r="EG647" t="s">
        <v>302</v>
      </c>
      <c r="EH647" t="s">
        <v>302</v>
      </c>
      <c r="EI647"/>
      <c r="EJ647">
        <v>1</v>
      </c>
      <c r="EK647">
        <v>1</v>
      </c>
      <c r="EL647" t="s">
        <v>302</v>
      </c>
      <c r="EM647" t="s">
        <v>302</v>
      </c>
      <c r="EN647" t="s">
        <v>302</v>
      </c>
      <c r="EO647"/>
      <c r="EP647">
        <v>2</v>
      </c>
      <c r="EQ647">
        <v>2</v>
      </c>
      <c r="ER647" t="s">
        <v>302</v>
      </c>
      <c r="ES647" t="s">
        <v>302</v>
      </c>
      <c r="ET647" t="s">
        <v>302</v>
      </c>
      <c r="EU647"/>
      <c r="EV647">
        <v>3</v>
      </c>
      <c r="EW647">
        <v>3</v>
      </c>
      <c r="EX647" t="s">
        <v>302</v>
      </c>
      <c r="EY647" t="s">
        <v>302</v>
      </c>
      <c r="EZ647" t="s">
        <v>302</v>
      </c>
      <c r="FA647"/>
      <c r="FB647">
        <v>4</v>
      </c>
      <c r="FC647">
        <v>4</v>
      </c>
      <c r="FD647" t="s">
        <v>302</v>
      </c>
      <c r="FE647" t="s">
        <v>302</v>
      </c>
      <c r="FF647" t="s">
        <v>302</v>
      </c>
      <c r="FG647"/>
      <c r="FH647">
        <v>3.5</v>
      </c>
      <c r="FI647">
        <v>3.5</v>
      </c>
      <c r="FJ647" t="s">
        <v>302</v>
      </c>
      <c r="FK647" t="s">
        <v>302</v>
      </c>
      <c r="FL647" t="s">
        <v>302</v>
      </c>
      <c r="FM647"/>
      <c r="FN647">
        <v>1</v>
      </c>
      <c r="FO647">
        <v>1</v>
      </c>
      <c r="FP647" t="s">
        <v>326</v>
      </c>
      <c r="FQ647" t="s">
        <v>302</v>
      </c>
      <c r="FR647" t="s">
        <v>302</v>
      </c>
      <c r="FS647" t="s">
        <v>302</v>
      </c>
      <c r="FT647"/>
      <c r="FU647">
        <v>3</v>
      </c>
      <c r="FV647">
        <v>3</v>
      </c>
      <c r="FW647" t="s">
        <v>5512</v>
      </c>
      <c r="FX647" t="s">
        <v>302</v>
      </c>
      <c r="FY647" t="s">
        <v>302</v>
      </c>
      <c r="FZ647" t="s">
        <v>302</v>
      </c>
      <c r="GA647"/>
      <c r="GB647">
        <v>4</v>
      </c>
      <c r="GC647">
        <v>4</v>
      </c>
      <c r="GD647" t="s">
        <v>387</v>
      </c>
      <c r="GE647" t="s">
        <v>302</v>
      </c>
      <c r="GF647" t="s">
        <v>302</v>
      </c>
      <c r="GG647" t="s">
        <v>302</v>
      </c>
      <c r="GH647"/>
      <c r="GI647">
        <v>7.5</v>
      </c>
      <c r="GJ647">
        <v>7.5</v>
      </c>
      <c r="GK647" t="s">
        <v>2088</v>
      </c>
      <c r="GL647" t="s">
        <v>302</v>
      </c>
      <c r="GM647" t="s">
        <v>302</v>
      </c>
      <c r="GN647" t="s">
        <v>302</v>
      </c>
      <c r="GO647"/>
      <c r="GP647">
        <v>5</v>
      </c>
      <c r="GQ647">
        <v>5</v>
      </c>
      <c r="GR647" t="s">
        <v>5512</v>
      </c>
      <c r="GS647" t="s">
        <v>302</v>
      </c>
      <c r="GT647" t="s">
        <v>302</v>
      </c>
      <c r="GU647" t="s">
        <v>302</v>
      </c>
      <c r="GV647"/>
      <c r="GW647">
        <v>3.5</v>
      </c>
      <c r="GX647">
        <v>3.5</v>
      </c>
      <c r="GY647" t="s">
        <v>2121</v>
      </c>
      <c r="GZ647" t="s">
        <v>302</v>
      </c>
      <c r="HA647" t="s">
        <v>302</v>
      </c>
      <c r="HB647" t="s">
        <v>302</v>
      </c>
      <c r="HC647"/>
      <c r="HD647">
        <v>1.25</v>
      </c>
      <c r="HE647">
        <v>1.25</v>
      </c>
      <c r="HF647" t="s">
        <v>2283</v>
      </c>
      <c r="HG647" t="s">
        <v>302</v>
      </c>
      <c r="HH647" t="s">
        <v>302</v>
      </c>
      <c r="HI647" t="s">
        <v>302</v>
      </c>
      <c r="HJ647"/>
      <c r="HK647">
        <v>2.5</v>
      </c>
      <c r="HL647">
        <v>2.5</v>
      </c>
      <c r="HM647" t="s">
        <v>348</v>
      </c>
      <c r="HN647" t="s">
        <v>302</v>
      </c>
      <c r="HO647" t="s">
        <v>302</v>
      </c>
      <c r="HP647" t="s">
        <v>302</v>
      </c>
      <c r="HQ647"/>
      <c r="HR647">
        <v>16</v>
      </c>
      <c r="HS647">
        <v>16</v>
      </c>
      <c r="HT647" t="s">
        <v>359</v>
      </c>
      <c r="HU647" t="s">
        <v>302</v>
      </c>
      <c r="HV647" t="s">
        <v>302</v>
      </c>
      <c r="HW647" t="s">
        <v>302</v>
      </c>
      <c r="HX647"/>
      <c r="HY647">
        <v>3</v>
      </c>
      <c r="HZ647">
        <v>3</v>
      </c>
      <c r="IA647" t="s">
        <v>5513</v>
      </c>
      <c r="IB647" t="s">
        <v>302</v>
      </c>
      <c r="IC647" t="s">
        <v>302</v>
      </c>
      <c r="ID647" t="s">
        <v>302</v>
      </c>
      <c r="IE647"/>
      <c r="IF647">
        <v>3</v>
      </c>
      <c r="IG647">
        <v>3</v>
      </c>
      <c r="IH647" t="s">
        <v>3223</v>
      </c>
      <c r="II647" t="s">
        <v>302</v>
      </c>
      <c r="IJ647" t="s">
        <v>302</v>
      </c>
      <c r="IK647" t="s">
        <v>302</v>
      </c>
      <c r="IL647"/>
      <c r="IM647">
        <v>8</v>
      </c>
      <c r="IN647">
        <v>8</v>
      </c>
      <c r="IO647" t="s">
        <v>3864</v>
      </c>
      <c r="IP647" t="s">
        <v>302</v>
      </c>
      <c r="IQ647" t="s">
        <v>302</v>
      </c>
      <c r="IR647" t="s">
        <v>302</v>
      </c>
      <c r="IS647"/>
      <c r="IT647">
        <v>10</v>
      </c>
      <c r="IU647">
        <v>10</v>
      </c>
      <c r="IV647" t="s">
        <v>3223</v>
      </c>
      <c r="IW647" t="s">
        <v>302</v>
      </c>
      <c r="IX647" t="s">
        <v>302</v>
      </c>
      <c r="IY647" t="s">
        <v>302</v>
      </c>
      <c r="IZ647"/>
      <c r="JA647">
        <v>14</v>
      </c>
      <c r="JB647">
        <v>14</v>
      </c>
      <c r="JC647" t="s">
        <v>4540</v>
      </c>
      <c r="JD647" t="s">
        <v>303</v>
      </c>
      <c r="JE647"/>
      <c r="JF647"/>
      <c r="JG647"/>
      <c r="JH647" t="s">
        <v>302</v>
      </c>
      <c r="JI647" t="s">
        <v>302</v>
      </c>
      <c r="JJ647" t="s">
        <v>302</v>
      </c>
      <c r="JK647"/>
      <c r="JL647">
        <v>35</v>
      </c>
      <c r="JM647">
        <v>35</v>
      </c>
      <c r="JN647" t="s">
        <v>1177</v>
      </c>
      <c r="JO647" t="s">
        <v>302</v>
      </c>
      <c r="JP647" t="s">
        <v>303</v>
      </c>
      <c r="JQ647"/>
      <c r="JR647"/>
      <c r="JS647"/>
      <c r="JT647"/>
      <c r="JU647"/>
      <c r="JV647" t="s">
        <v>303</v>
      </c>
      <c r="JW647"/>
      <c r="JX647"/>
      <c r="JY647"/>
      <c r="JZ647" t="s">
        <v>302</v>
      </c>
      <c r="KA647" t="s">
        <v>302</v>
      </c>
      <c r="KB647" t="s">
        <v>302</v>
      </c>
      <c r="KC647"/>
      <c r="KD647">
        <v>1.5</v>
      </c>
      <c r="KE647">
        <v>0.21</v>
      </c>
      <c r="KF647" t="s">
        <v>2134</v>
      </c>
      <c r="KG647"/>
      <c r="KH647"/>
      <c r="KI647"/>
      <c r="KJ647"/>
      <c r="KK647"/>
      <c r="KL647"/>
      <c r="KM647"/>
      <c r="KN647"/>
      <c r="KO647"/>
      <c r="KP647"/>
      <c r="KQ647"/>
      <c r="KR647"/>
      <c r="KS647"/>
      <c r="KT647"/>
      <c r="KU647" t="s">
        <v>307</v>
      </c>
      <c r="KV647">
        <v>1</v>
      </c>
      <c r="KW647">
        <v>0</v>
      </c>
      <c r="KX647">
        <v>1</v>
      </c>
      <c r="KY647">
        <v>0</v>
      </c>
      <c r="KZ647">
        <v>0</v>
      </c>
      <c r="LA647">
        <v>0</v>
      </c>
      <c r="LB647">
        <v>0</v>
      </c>
      <c r="LC647">
        <v>0</v>
      </c>
      <c r="LD647">
        <v>0</v>
      </c>
      <c r="LE647">
        <v>0</v>
      </c>
      <c r="LF647"/>
      <c r="LG647"/>
      <c r="LH647">
        <v>0</v>
      </c>
      <c r="LI647"/>
      <c r="LJ647" t="s">
        <v>307</v>
      </c>
      <c r="LK647">
        <v>1</v>
      </c>
      <c r="LL647">
        <v>1</v>
      </c>
      <c r="LM647">
        <v>0</v>
      </c>
      <c r="LN647">
        <v>0</v>
      </c>
      <c r="LO647"/>
      <c r="LP647">
        <v>87495576</v>
      </c>
      <c r="LQ647" t="s">
        <v>5514</v>
      </c>
      <c r="LR647" t="s">
        <v>5515</v>
      </c>
      <c r="LS647">
        <v>645</v>
      </c>
    </row>
    <row r="648" spans="1:331" ht="14.4" x14ac:dyDescent="0.3">
      <c r="A648" t="s">
        <v>5516</v>
      </c>
      <c r="B648" t="s">
        <v>5517</v>
      </c>
      <c r="C648" s="159">
        <v>43900</v>
      </c>
      <c r="D648" t="s">
        <v>310</v>
      </c>
      <c r="E648" t="s">
        <v>2047</v>
      </c>
      <c r="F648" t="s">
        <v>2047</v>
      </c>
      <c r="G648" t="s">
        <v>2047</v>
      </c>
      <c r="H648" t="s">
        <v>5518</v>
      </c>
      <c r="I648" t="s">
        <v>312</v>
      </c>
      <c r="J648" t="s">
        <v>302</v>
      </c>
      <c r="K648" t="s">
        <v>302</v>
      </c>
      <c r="L648" t="s">
        <v>302</v>
      </c>
      <c r="M648"/>
      <c r="N648">
        <v>1</v>
      </c>
      <c r="O648">
        <v>1</v>
      </c>
      <c r="P648" t="s">
        <v>424</v>
      </c>
      <c r="Q648" t="s">
        <v>302</v>
      </c>
      <c r="R648" t="s">
        <v>302</v>
      </c>
      <c r="S648" t="s">
        <v>302</v>
      </c>
      <c r="T648"/>
      <c r="U648">
        <v>2.5</v>
      </c>
      <c r="V648">
        <v>2.5</v>
      </c>
      <c r="W648" t="s">
        <v>1817</v>
      </c>
      <c r="X648" t="s">
        <v>302</v>
      </c>
      <c r="Y648" t="s">
        <v>302</v>
      </c>
      <c r="Z648" t="s">
        <v>302</v>
      </c>
      <c r="AA648"/>
      <c r="AB648">
        <v>2</v>
      </c>
      <c r="AC648">
        <v>2</v>
      </c>
      <c r="AD648" t="s">
        <v>1484</v>
      </c>
      <c r="AE648" t="s">
        <v>302</v>
      </c>
      <c r="AF648" t="s">
        <v>302</v>
      </c>
      <c r="AG648" t="s">
        <v>302</v>
      </c>
      <c r="AH648"/>
      <c r="AI648">
        <v>2.75</v>
      </c>
      <c r="AJ648">
        <v>2.75</v>
      </c>
      <c r="AK648" t="s">
        <v>379</v>
      </c>
      <c r="AL648" t="s">
        <v>302</v>
      </c>
      <c r="AM648" t="s">
        <v>302</v>
      </c>
      <c r="AN648" t="s">
        <v>302</v>
      </c>
      <c r="AO648"/>
      <c r="AP648">
        <v>1.25</v>
      </c>
      <c r="AQ648">
        <v>1.25</v>
      </c>
      <c r="AR648" t="s">
        <v>3982</v>
      </c>
      <c r="AS648" t="s">
        <v>302</v>
      </c>
      <c r="AT648" t="s">
        <v>302</v>
      </c>
      <c r="AU648" t="s">
        <v>302</v>
      </c>
      <c r="AV648"/>
      <c r="AW648">
        <v>3</v>
      </c>
      <c r="AX648">
        <v>3</v>
      </c>
      <c r="AY648" t="s">
        <v>323</v>
      </c>
      <c r="AZ648" t="s">
        <v>302</v>
      </c>
      <c r="BA648" t="s">
        <v>302</v>
      </c>
      <c r="BB648" t="s">
        <v>302</v>
      </c>
      <c r="BC648"/>
      <c r="BD648">
        <v>2</v>
      </c>
      <c r="BE648">
        <v>2</v>
      </c>
      <c r="BF648" t="s">
        <v>336</v>
      </c>
      <c r="BG648" t="s">
        <v>302</v>
      </c>
      <c r="BH648" t="s">
        <v>302</v>
      </c>
      <c r="BI648" t="s">
        <v>302</v>
      </c>
      <c r="BJ648"/>
      <c r="BK648">
        <v>1.25</v>
      </c>
      <c r="BL648">
        <v>1.25</v>
      </c>
      <c r="BM648" t="s">
        <v>2190</v>
      </c>
      <c r="BN648" t="s">
        <v>302</v>
      </c>
      <c r="BO648" t="s">
        <v>302</v>
      </c>
      <c r="BP648" t="s">
        <v>302</v>
      </c>
      <c r="BQ648"/>
      <c r="BR648">
        <v>1.25</v>
      </c>
      <c r="BS648">
        <v>1.25</v>
      </c>
      <c r="BT648" t="s">
        <v>329</v>
      </c>
      <c r="BU648" t="s">
        <v>302</v>
      </c>
      <c r="BV648" t="s">
        <v>302</v>
      </c>
      <c r="BW648" t="s">
        <v>302</v>
      </c>
      <c r="BX648"/>
      <c r="BY648">
        <v>2.5</v>
      </c>
      <c r="BZ648">
        <v>2.5</v>
      </c>
      <c r="CA648" t="s">
        <v>317</v>
      </c>
      <c r="CB648" t="s">
        <v>302</v>
      </c>
      <c r="CC648" t="s">
        <v>302</v>
      </c>
      <c r="CD648" t="s">
        <v>302</v>
      </c>
      <c r="CE648"/>
      <c r="CF648">
        <v>3.5</v>
      </c>
      <c r="CG648">
        <v>3.5</v>
      </c>
      <c r="CH648" t="s">
        <v>317</v>
      </c>
      <c r="CI648" t="s">
        <v>302</v>
      </c>
      <c r="CJ648" t="s">
        <v>302</v>
      </c>
      <c r="CK648" t="s">
        <v>302</v>
      </c>
      <c r="CL648"/>
      <c r="CM648">
        <v>3</v>
      </c>
      <c r="CN648">
        <v>3</v>
      </c>
      <c r="CO648" t="s">
        <v>1966</v>
      </c>
      <c r="CP648" t="s">
        <v>302</v>
      </c>
      <c r="CQ648" t="s">
        <v>302</v>
      </c>
      <c r="CR648" t="s">
        <v>302</v>
      </c>
      <c r="CS648"/>
      <c r="CT648">
        <v>5</v>
      </c>
      <c r="CU648">
        <v>5</v>
      </c>
      <c r="CV648" t="s">
        <v>1482</v>
      </c>
      <c r="CW648" t="s">
        <v>302</v>
      </c>
      <c r="CX648" t="s">
        <v>302</v>
      </c>
      <c r="CY648" t="s">
        <v>302</v>
      </c>
      <c r="CZ648"/>
      <c r="DA648">
        <v>4.75</v>
      </c>
      <c r="DB648">
        <v>4.75</v>
      </c>
      <c r="DC648" t="s">
        <v>1813</v>
      </c>
      <c r="DD648" t="s">
        <v>302</v>
      </c>
      <c r="DE648" t="s">
        <v>302</v>
      </c>
      <c r="DF648" t="s">
        <v>302</v>
      </c>
      <c r="DG648"/>
      <c r="DH648">
        <v>2.75</v>
      </c>
      <c r="DI648">
        <v>2.75</v>
      </c>
      <c r="DJ648" t="s">
        <v>2159</v>
      </c>
      <c r="DK648" t="s">
        <v>302</v>
      </c>
      <c r="DL648" t="s">
        <v>302</v>
      </c>
      <c r="DM648" t="s">
        <v>302</v>
      </c>
      <c r="DN648"/>
      <c r="DO648">
        <v>10.5</v>
      </c>
      <c r="DP648">
        <v>10.5</v>
      </c>
      <c r="DQ648" t="s">
        <v>2160</v>
      </c>
      <c r="DR648" t="s">
        <v>302</v>
      </c>
      <c r="DS648" t="s">
        <v>302</v>
      </c>
      <c r="DT648" t="s">
        <v>302</v>
      </c>
      <c r="DU648"/>
      <c r="DV648">
        <v>9.5</v>
      </c>
      <c r="DW648">
        <v>9.5</v>
      </c>
      <c r="DX648" t="s">
        <v>2160</v>
      </c>
      <c r="DY648" t="s">
        <v>302</v>
      </c>
      <c r="DZ648" t="s">
        <v>302</v>
      </c>
      <c r="EA648" t="s">
        <v>302</v>
      </c>
      <c r="EB648"/>
      <c r="EC648">
        <v>37</v>
      </c>
      <c r="ED648">
        <v>37</v>
      </c>
      <c r="EE648" t="s">
        <v>2160</v>
      </c>
      <c r="EF648" t="s">
        <v>302</v>
      </c>
      <c r="EG648" t="s">
        <v>302</v>
      </c>
      <c r="EH648" t="s">
        <v>302</v>
      </c>
      <c r="EI648"/>
      <c r="EJ648">
        <v>1</v>
      </c>
      <c r="EK648">
        <v>1</v>
      </c>
      <c r="EL648" t="s">
        <v>302</v>
      </c>
      <c r="EM648" t="s">
        <v>302</v>
      </c>
      <c r="EN648" t="s">
        <v>302</v>
      </c>
      <c r="EO648"/>
      <c r="EP648">
        <v>2</v>
      </c>
      <c r="EQ648">
        <v>2</v>
      </c>
      <c r="ER648" t="s">
        <v>302</v>
      </c>
      <c r="ES648" t="s">
        <v>302</v>
      </c>
      <c r="ET648" t="s">
        <v>302</v>
      </c>
      <c r="EU648"/>
      <c r="EV648">
        <v>3.25</v>
      </c>
      <c r="EW648">
        <v>3.25</v>
      </c>
      <c r="EX648" t="s">
        <v>302</v>
      </c>
      <c r="EY648" t="s">
        <v>302</v>
      </c>
      <c r="EZ648" t="s">
        <v>302</v>
      </c>
      <c r="FA648"/>
      <c r="FB648">
        <v>4.25</v>
      </c>
      <c r="FC648">
        <v>4.25</v>
      </c>
      <c r="FD648" t="s">
        <v>302</v>
      </c>
      <c r="FE648" t="s">
        <v>302</v>
      </c>
      <c r="FF648" t="s">
        <v>302</v>
      </c>
      <c r="FG648"/>
      <c r="FH648">
        <v>4</v>
      </c>
      <c r="FI648">
        <v>4</v>
      </c>
      <c r="FJ648" t="s">
        <v>302</v>
      </c>
      <c r="FK648" t="s">
        <v>302</v>
      </c>
      <c r="FL648" t="s">
        <v>302</v>
      </c>
      <c r="FM648"/>
      <c r="FN648">
        <v>1</v>
      </c>
      <c r="FO648">
        <v>1</v>
      </c>
      <c r="FP648" t="s">
        <v>326</v>
      </c>
      <c r="FQ648" t="s">
        <v>302</v>
      </c>
      <c r="FR648" t="s">
        <v>302</v>
      </c>
      <c r="FS648" t="s">
        <v>302</v>
      </c>
      <c r="FT648"/>
      <c r="FU648">
        <v>2.25</v>
      </c>
      <c r="FV648">
        <v>2.25</v>
      </c>
      <c r="FW648" t="s">
        <v>377</v>
      </c>
      <c r="FX648" t="s">
        <v>302</v>
      </c>
      <c r="FY648" t="s">
        <v>302</v>
      </c>
      <c r="FZ648" t="s">
        <v>302</v>
      </c>
      <c r="GA648"/>
      <c r="GB648">
        <v>3.5</v>
      </c>
      <c r="GC648">
        <v>3.5</v>
      </c>
      <c r="GD648" t="s">
        <v>387</v>
      </c>
      <c r="GE648" t="s">
        <v>302</v>
      </c>
      <c r="GF648" t="s">
        <v>302</v>
      </c>
      <c r="GG648" t="s">
        <v>302</v>
      </c>
      <c r="GH648"/>
      <c r="GI648">
        <v>7.5</v>
      </c>
      <c r="GJ648">
        <v>7.5</v>
      </c>
      <c r="GK648" t="s">
        <v>2088</v>
      </c>
      <c r="GL648" t="s">
        <v>302</v>
      </c>
      <c r="GM648" t="s">
        <v>302</v>
      </c>
      <c r="GN648" t="s">
        <v>302</v>
      </c>
      <c r="GO648"/>
      <c r="GP648">
        <v>4</v>
      </c>
      <c r="GQ648">
        <v>4</v>
      </c>
      <c r="GR648" t="s">
        <v>5042</v>
      </c>
      <c r="GS648" t="s">
        <v>302</v>
      </c>
      <c r="GT648" t="s">
        <v>302</v>
      </c>
      <c r="GU648" t="s">
        <v>302</v>
      </c>
      <c r="GV648"/>
      <c r="GW648">
        <v>3</v>
      </c>
      <c r="GX648">
        <v>3</v>
      </c>
      <c r="GY648" t="s">
        <v>2121</v>
      </c>
      <c r="GZ648" t="s">
        <v>302</v>
      </c>
      <c r="HA648" t="s">
        <v>302</v>
      </c>
      <c r="HB648" t="s">
        <v>302</v>
      </c>
      <c r="HC648"/>
      <c r="HD648">
        <v>1.25</v>
      </c>
      <c r="HE648">
        <v>1.25</v>
      </c>
      <c r="HF648" t="s">
        <v>2285</v>
      </c>
      <c r="HG648" t="s">
        <v>302</v>
      </c>
      <c r="HH648" t="s">
        <v>302</v>
      </c>
      <c r="HI648" t="s">
        <v>302</v>
      </c>
      <c r="HJ648"/>
      <c r="HK648">
        <v>2.5</v>
      </c>
      <c r="HL648">
        <v>2.5</v>
      </c>
      <c r="HM648" t="s">
        <v>348</v>
      </c>
      <c r="HN648" t="s">
        <v>302</v>
      </c>
      <c r="HO648" t="s">
        <v>302</v>
      </c>
      <c r="HP648" t="s">
        <v>302</v>
      </c>
      <c r="HQ648"/>
      <c r="HR648">
        <v>16</v>
      </c>
      <c r="HS648">
        <v>16</v>
      </c>
      <c r="HT648" t="s">
        <v>359</v>
      </c>
      <c r="HU648" t="s">
        <v>302</v>
      </c>
      <c r="HV648" t="s">
        <v>302</v>
      </c>
      <c r="HW648" t="s">
        <v>302</v>
      </c>
      <c r="HX648"/>
      <c r="HY648">
        <v>3</v>
      </c>
      <c r="HZ648">
        <v>3</v>
      </c>
      <c r="IA648" t="s">
        <v>5513</v>
      </c>
      <c r="IB648" t="s">
        <v>302</v>
      </c>
      <c r="IC648" t="s">
        <v>302</v>
      </c>
      <c r="ID648" t="s">
        <v>302</v>
      </c>
      <c r="IE648"/>
      <c r="IF648">
        <v>3</v>
      </c>
      <c r="IG648">
        <v>3</v>
      </c>
      <c r="IH648" t="s">
        <v>3223</v>
      </c>
      <c r="II648" t="s">
        <v>302</v>
      </c>
      <c r="IJ648" t="s">
        <v>302</v>
      </c>
      <c r="IK648" t="s">
        <v>302</v>
      </c>
      <c r="IL648"/>
      <c r="IM648">
        <v>8</v>
      </c>
      <c r="IN648">
        <v>8</v>
      </c>
      <c r="IO648" t="s">
        <v>3864</v>
      </c>
      <c r="IP648" t="s">
        <v>302</v>
      </c>
      <c r="IQ648" t="s">
        <v>302</v>
      </c>
      <c r="IR648" t="s">
        <v>302</v>
      </c>
      <c r="IS648"/>
      <c r="IT648">
        <v>10</v>
      </c>
      <c r="IU648">
        <v>10</v>
      </c>
      <c r="IV648" t="s">
        <v>3223</v>
      </c>
      <c r="IW648" t="s">
        <v>302</v>
      </c>
      <c r="IX648" t="s">
        <v>302</v>
      </c>
      <c r="IY648" t="s">
        <v>302</v>
      </c>
      <c r="IZ648"/>
      <c r="JA648">
        <v>14</v>
      </c>
      <c r="JB648">
        <v>14</v>
      </c>
      <c r="JC648" t="s">
        <v>3210</v>
      </c>
      <c r="JD648" t="s">
        <v>303</v>
      </c>
      <c r="JE648"/>
      <c r="JF648"/>
      <c r="JG648"/>
      <c r="JH648" t="s">
        <v>302</v>
      </c>
      <c r="JI648" t="s">
        <v>302</v>
      </c>
      <c r="JJ648" t="s">
        <v>302</v>
      </c>
      <c r="JK648"/>
      <c r="JL648">
        <v>33</v>
      </c>
      <c r="JM648">
        <v>33</v>
      </c>
      <c r="JN648" t="s">
        <v>1177</v>
      </c>
      <c r="JO648" t="s">
        <v>303</v>
      </c>
      <c r="JP648"/>
      <c r="JQ648"/>
      <c r="JR648"/>
      <c r="JS648"/>
      <c r="JT648"/>
      <c r="JU648"/>
      <c r="JV648" t="s">
        <v>303</v>
      </c>
      <c r="JW648"/>
      <c r="JX648"/>
      <c r="JY648"/>
      <c r="JZ648" t="s">
        <v>302</v>
      </c>
      <c r="KA648" t="s">
        <v>302</v>
      </c>
      <c r="KB648" t="s">
        <v>302</v>
      </c>
      <c r="KC648"/>
      <c r="KD648">
        <v>1.5</v>
      </c>
      <c r="KE648">
        <v>0.21</v>
      </c>
      <c r="KF648" t="s">
        <v>2134</v>
      </c>
      <c r="KG648"/>
      <c r="KH648"/>
      <c r="KI648"/>
      <c r="KJ648"/>
      <c r="KK648"/>
      <c r="KL648"/>
      <c r="KM648"/>
      <c r="KN648"/>
      <c r="KO648"/>
      <c r="KP648"/>
      <c r="KQ648"/>
      <c r="KR648"/>
      <c r="KS648"/>
      <c r="KT648"/>
      <c r="KU648" t="s">
        <v>361</v>
      </c>
      <c r="KV648">
        <v>1</v>
      </c>
      <c r="KW648">
        <v>0</v>
      </c>
      <c r="KX648">
        <v>1</v>
      </c>
      <c r="KY648">
        <v>1</v>
      </c>
      <c r="KZ648">
        <v>0</v>
      </c>
      <c r="LA648">
        <v>0</v>
      </c>
      <c r="LB648">
        <v>0</v>
      </c>
      <c r="LC648">
        <v>0</v>
      </c>
      <c r="LD648">
        <v>0</v>
      </c>
      <c r="LE648">
        <v>0</v>
      </c>
      <c r="LF648"/>
      <c r="LG648"/>
      <c r="LH648">
        <v>0</v>
      </c>
      <c r="LI648"/>
      <c r="LJ648" t="s">
        <v>307</v>
      </c>
      <c r="LK648">
        <v>1</v>
      </c>
      <c r="LL648">
        <v>1</v>
      </c>
      <c r="LM648">
        <v>0</v>
      </c>
      <c r="LN648">
        <v>0</v>
      </c>
      <c r="LO648"/>
      <c r="LP648">
        <v>87495915</v>
      </c>
      <c r="LQ648" t="s">
        <v>5519</v>
      </c>
      <c r="LR648" t="s">
        <v>5520</v>
      </c>
      <c r="LS648">
        <v>646</v>
      </c>
    </row>
    <row r="649" spans="1:331" ht="14.4" x14ac:dyDescent="0.3">
      <c r="A649" t="s">
        <v>5521</v>
      </c>
      <c r="B649" t="s">
        <v>5522</v>
      </c>
      <c r="C649" s="159">
        <v>43900</v>
      </c>
      <c r="D649" t="s">
        <v>310</v>
      </c>
      <c r="E649" t="s">
        <v>352</v>
      </c>
      <c r="F649" t="s">
        <v>2027</v>
      </c>
      <c r="G649" t="s">
        <v>2027</v>
      </c>
      <c r="H649" t="s">
        <v>1113</v>
      </c>
      <c r="I649" t="s">
        <v>312</v>
      </c>
      <c r="J649" t="s">
        <v>302</v>
      </c>
      <c r="K649" t="s">
        <v>302</v>
      </c>
      <c r="L649" t="s">
        <v>302</v>
      </c>
      <c r="M649"/>
      <c r="N649">
        <v>0.75</v>
      </c>
      <c r="O649">
        <v>0.75</v>
      </c>
      <c r="P649" t="s">
        <v>5505</v>
      </c>
      <c r="Q649" t="s">
        <v>302</v>
      </c>
      <c r="R649" t="s">
        <v>302</v>
      </c>
      <c r="S649" t="s">
        <v>302</v>
      </c>
      <c r="T649"/>
      <c r="U649">
        <v>2.25</v>
      </c>
      <c r="V649">
        <v>2.25</v>
      </c>
      <c r="W649" t="s">
        <v>313</v>
      </c>
      <c r="X649" t="s">
        <v>302</v>
      </c>
      <c r="Y649" t="s">
        <v>302</v>
      </c>
      <c r="Z649" t="s">
        <v>302</v>
      </c>
      <c r="AA649"/>
      <c r="AB649">
        <v>2</v>
      </c>
      <c r="AC649">
        <v>2</v>
      </c>
      <c r="AD649" t="s">
        <v>389</v>
      </c>
      <c r="AE649" t="s">
        <v>302</v>
      </c>
      <c r="AF649" t="s">
        <v>302</v>
      </c>
      <c r="AG649" t="s">
        <v>302</v>
      </c>
      <c r="AH649"/>
      <c r="AI649">
        <v>3.5</v>
      </c>
      <c r="AJ649">
        <v>3.5</v>
      </c>
      <c r="AK649" t="s">
        <v>349</v>
      </c>
      <c r="AL649" t="s">
        <v>302</v>
      </c>
      <c r="AM649" t="s">
        <v>302</v>
      </c>
      <c r="AN649" t="s">
        <v>302</v>
      </c>
      <c r="AO649"/>
      <c r="AP649">
        <v>1.5</v>
      </c>
      <c r="AQ649">
        <v>1.5</v>
      </c>
      <c r="AR649" t="s">
        <v>5467</v>
      </c>
      <c r="AS649" t="s">
        <v>302</v>
      </c>
      <c r="AT649" t="s">
        <v>302</v>
      </c>
      <c r="AU649" t="s">
        <v>302</v>
      </c>
      <c r="AV649"/>
      <c r="AW649">
        <v>3.5</v>
      </c>
      <c r="AX649">
        <v>3.5</v>
      </c>
      <c r="AY649" t="s">
        <v>323</v>
      </c>
      <c r="AZ649" t="s">
        <v>302</v>
      </c>
      <c r="BA649" t="s">
        <v>302</v>
      </c>
      <c r="BB649" t="s">
        <v>302</v>
      </c>
      <c r="BC649"/>
      <c r="BD649">
        <v>2</v>
      </c>
      <c r="BE649">
        <v>2</v>
      </c>
      <c r="BF649" t="s">
        <v>336</v>
      </c>
      <c r="BG649" t="s">
        <v>302</v>
      </c>
      <c r="BH649" t="s">
        <v>302</v>
      </c>
      <c r="BI649" t="s">
        <v>302</v>
      </c>
      <c r="BJ649"/>
      <c r="BK649">
        <v>1.5</v>
      </c>
      <c r="BL649">
        <v>1.5</v>
      </c>
      <c r="BM649" t="s">
        <v>2070</v>
      </c>
      <c r="BN649" t="s">
        <v>302</v>
      </c>
      <c r="BO649" t="s">
        <v>302</v>
      </c>
      <c r="BP649" t="s">
        <v>302</v>
      </c>
      <c r="BQ649"/>
      <c r="BR649">
        <v>1.5</v>
      </c>
      <c r="BS649">
        <v>1.5</v>
      </c>
      <c r="BT649" t="s">
        <v>2070</v>
      </c>
      <c r="BU649" t="s">
        <v>302</v>
      </c>
      <c r="BV649" t="s">
        <v>302</v>
      </c>
      <c r="BW649" t="s">
        <v>302</v>
      </c>
      <c r="BX649"/>
      <c r="BY649">
        <v>2</v>
      </c>
      <c r="BZ649">
        <v>2</v>
      </c>
      <c r="CA649" t="s">
        <v>391</v>
      </c>
      <c r="CB649" t="s">
        <v>302</v>
      </c>
      <c r="CC649" t="s">
        <v>302</v>
      </c>
      <c r="CD649" t="s">
        <v>302</v>
      </c>
      <c r="CE649"/>
      <c r="CF649">
        <v>2.5</v>
      </c>
      <c r="CG649">
        <v>2.5</v>
      </c>
      <c r="CH649" t="s">
        <v>317</v>
      </c>
      <c r="CI649" t="s">
        <v>302</v>
      </c>
      <c r="CJ649" t="s">
        <v>302</v>
      </c>
      <c r="CK649" t="s">
        <v>302</v>
      </c>
      <c r="CL649"/>
      <c r="CM649">
        <v>3</v>
      </c>
      <c r="CN649">
        <v>3</v>
      </c>
      <c r="CO649" t="s">
        <v>2064</v>
      </c>
      <c r="CP649" t="s">
        <v>302</v>
      </c>
      <c r="CQ649" t="s">
        <v>302</v>
      </c>
      <c r="CR649" t="s">
        <v>302</v>
      </c>
      <c r="CS649"/>
      <c r="CT649">
        <v>5</v>
      </c>
      <c r="CU649">
        <v>5</v>
      </c>
      <c r="CV649" t="s">
        <v>2077</v>
      </c>
      <c r="CW649" t="s">
        <v>302</v>
      </c>
      <c r="CX649" t="s">
        <v>302</v>
      </c>
      <c r="CY649" t="s">
        <v>302</v>
      </c>
      <c r="CZ649"/>
      <c r="DA649">
        <v>5</v>
      </c>
      <c r="DB649">
        <v>5</v>
      </c>
      <c r="DC649">
        <v>5</v>
      </c>
      <c r="DD649" t="s">
        <v>302</v>
      </c>
      <c r="DE649" t="s">
        <v>302</v>
      </c>
      <c r="DF649" t="s">
        <v>302</v>
      </c>
      <c r="DG649"/>
      <c r="DH649">
        <v>2.5</v>
      </c>
      <c r="DI649">
        <v>2.5</v>
      </c>
      <c r="DJ649" t="s">
        <v>2686</v>
      </c>
      <c r="DK649" t="s">
        <v>302</v>
      </c>
      <c r="DL649" t="s">
        <v>302</v>
      </c>
      <c r="DM649" t="s">
        <v>302</v>
      </c>
      <c r="DN649"/>
      <c r="DO649">
        <v>9.5</v>
      </c>
      <c r="DP649">
        <v>9.5</v>
      </c>
      <c r="DQ649" t="s">
        <v>2445</v>
      </c>
      <c r="DR649" t="s">
        <v>302</v>
      </c>
      <c r="DS649" t="s">
        <v>302</v>
      </c>
      <c r="DT649" t="s">
        <v>302</v>
      </c>
      <c r="DU649"/>
      <c r="DV649">
        <v>9</v>
      </c>
      <c r="DW649">
        <v>9</v>
      </c>
      <c r="DX649" t="s">
        <v>2062</v>
      </c>
      <c r="DY649" t="s">
        <v>302</v>
      </c>
      <c r="DZ649" t="s">
        <v>302</v>
      </c>
      <c r="EA649" t="s">
        <v>302</v>
      </c>
      <c r="EB649"/>
      <c r="EC649">
        <v>33</v>
      </c>
      <c r="ED649">
        <v>33</v>
      </c>
      <c r="EE649" t="s">
        <v>2445</v>
      </c>
      <c r="EF649" t="s">
        <v>302</v>
      </c>
      <c r="EG649" t="s">
        <v>302</v>
      </c>
      <c r="EH649" t="s">
        <v>302</v>
      </c>
      <c r="EI649"/>
      <c r="EJ649">
        <v>1</v>
      </c>
      <c r="EK649">
        <v>1</v>
      </c>
      <c r="EL649" t="s">
        <v>302</v>
      </c>
      <c r="EM649" t="s">
        <v>302</v>
      </c>
      <c r="EN649" t="s">
        <v>302</v>
      </c>
      <c r="EO649"/>
      <c r="EP649">
        <v>2</v>
      </c>
      <c r="EQ649">
        <v>2</v>
      </c>
      <c r="ER649" t="s">
        <v>302</v>
      </c>
      <c r="ES649" t="s">
        <v>302</v>
      </c>
      <c r="ET649" t="s">
        <v>302</v>
      </c>
      <c r="EU649"/>
      <c r="EV649">
        <v>2</v>
      </c>
      <c r="EW649">
        <v>2</v>
      </c>
      <c r="EX649" t="s">
        <v>302</v>
      </c>
      <c r="EY649" t="s">
        <v>302</v>
      </c>
      <c r="EZ649" t="s">
        <v>302</v>
      </c>
      <c r="FA649"/>
      <c r="FB649">
        <v>3</v>
      </c>
      <c r="FC649">
        <v>3</v>
      </c>
      <c r="FD649" t="s">
        <v>302</v>
      </c>
      <c r="FE649" t="s">
        <v>302</v>
      </c>
      <c r="FF649" t="s">
        <v>302</v>
      </c>
      <c r="FG649"/>
      <c r="FH649">
        <v>1.75</v>
      </c>
      <c r="FI649">
        <v>1.75</v>
      </c>
      <c r="FJ649" t="s">
        <v>302</v>
      </c>
      <c r="FK649" t="s">
        <v>302</v>
      </c>
      <c r="FL649" t="s">
        <v>302</v>
      </c>
      <c r="FM649"/>
      <c r="FN649">
        <v>1</v>
      </c>
      <c r="FO649">
        <v>1</v>
      </c>
      <c r="FP649" t="s">
        <v>399</v>
      </c>
      <c r="FQ649" t="s">
        <v>302</v>
      </c>
      <c r="FR649" t="s">
        <v>302</v>
      </c>
      <c r="FS649" t="s">
        <v>302</v>
      </c>
      <c r="FT649"/>
      <c r="FU649">
        <v>6.5</v>
      </c>
      <c r="FV649">
        <v>6.5</v>
      </c>
      <c r="FW649" t="s">
        <v>4832</v>
      </c>
      <c r="FX649" t="s">
        <v>302</v>
      </c>
      <c r="FY649" t="s">
        <v>302</v>
      </c>
      <c r="FZ649" t="s">
        <v>302</v>
      </c>
      <c r="GA649"/>
      <c r="GB649">
        <v>1.5</v>
      </c>
      <c r="GC649">
        <v>1.5</v>
      </c>
      <c r="GD649" t="s">
        <v>4832</v>
      </c>
      <c r="GE649" t="s">
        <v>302</v>
      </c>
      <c r="GF649" t="s">
        <v>302</v>
      </c>
      <c r="GG649" t="s">
        <v>302</v>
      </c>
      <c r="GH649"/>
      <c r="GI649">
        <v>5</v>
      </c>
      <c r="GJ649">
        <v>5</v>
      </c>
      <c r="GK649" t="s">
        <v>3308</v>
      </c>
      <c r="GL649" t="s">
        <v>302</v>
      </c>
      <c r="GM649" t="s">
        <v>302</v>
      </c>
      <c r="GN649" t="s">
        <v>302</v>
      </c>
      <c r="GO649"/>
      <c r="GP649">
        <v>1.75</v>
      </c>
      <c r="GQ649">
        <v>1.75</v>
      </c>
      <c r="GR649" t="s">
        <v>4832</v>
      </c>
      <c r="GS649" t="s">
        <v>302</v>
      </c>
      <c r="GT649" t="s">
        <v>302</v>
      </c>
      <c r="GU649" t="s">
        <v>302</v>
      </c>
      <c r="GV649"/>
      <c r="GW649">
        <v>3</v>
      </c>
      <c r="GX649">
        <v>3</v>
      </c>
      <c r="GY649" t="s">
        <v>1863</v>
      </c>
      <c r="GZ649" t="s">
        <v>302</v>
      </c>
      <c r="HA649" t="s">
        <v>302</v>
      </c>
      <c r="HB649" t="s">
        <v>302</v>
      </c>
      <c r="HC649"/>
      <c r="HD649">
        <v>3.25</v>
      </c>
      <c r="HE649">
        <v>3.25</v>
      </c>
      <c r="HF649" t="s">
        <v>5523</v>
      </c>
      <c r="HG649" t="s">
        <v>302</v>
      </c>
      <c r="HH649" t="s">
        <v>302</v>
      </c>
      <c r="HI649" t="s">
        <v>302</v>
      </c>
      <c r="HJ649"/>
      <c r="HK649">
        <v>4.5</v>
      </c>
      <c r="HL649">
        <v>4.5</v>
      </c>
      <c r="HM649" t="s">
        <v>348</v>
      </c>
      <c r="HN649" t="s">
        <v>302</v>
      </c>
      <c r="HO649" t="s">
        <v>302</v>
      </c>
      <c r="HP649" t="s">
        <v>302</v>
      </c>
      <c r="HQ649"/>
      <c r="HR649">
        <v>14.5</v>
      </c>
      <c r="HS649">
        <v>14.5</v>
      </c>
      <c r="HT649" t="s">
        <v>2275</v>
      </c>
      <c r="HU649" t="s">
        <v>303</v>
      </c>
      <c r="HV649"/>
      <c r="HW649"/>
      <c r="HX649"/>
      <c r="HY649"/>
      <c r="HZ649"/>
      <c r="IA649"/>
      <c r="IB649" t="s">
        <v>303</v>
      </c>
      <c r="IC649"/>
      <c r="ID649"/>
      <c r="IE649"/>
      <c r="IF649"/>
      <c r="IG649"/>
      <c r="IH649"/>
      <c r="II649" t="s">
        <v>303</v>
      </c>
      <c r="IJ649"/>
      <c r="IK649"/>
      <c r="IL649"/>
      <c r="IM649"/>
      <c r="IN649"/>
      <c r="IO649"/>
      <c r="IP649" t="s">
        <v>303</v>
      </c>
      <c r="IQ649"/>
      <c r="IR649"/>
      <c r="IS649"/>
      <c r="IT649"/>
      <c r="IU649"/>
      <c r="IV649"/>
      <c r="IW649" t="s">
        <v>303</v>
      </c>
      <c r="IX649"/>
      <c r="IY649"/>
      <c r="IZ649"/>
      <c r="JA649"/>
      <c r="JB649"/>
      <c r="JC649"/>
      <c r="JD649" t="s">
        <v>303</v>
      </c>
      <c r="JE649"/>
      <c r="JF649"/>
      <c r="JG649"/>
      <c r="JH649" t="s">
        <v>303</v>
      </c>
      <c r="JI649"/>
      <c r="JJ649"/>
      <c r="JK649"/>
      <c r="JL649"/>
      <c r="JM649"/>
      <c r="JN649"/>
      <c r="JO649" t="s">
        <v>303</v>
      </c>
      <c r="JP649"/>
      <c r="JQ649"/>
      <c r="JR649"/>
      <c r="JS649"/>
      <c r="JT649"/>
      <c r="JU649"/>
      <c r="JV649" t="s">
        <v>303</v>
      </c>
      <c r="JW649"/>
      <c r="JX649"/>
      <c r="JY649"/>
      <c r="JZ649" t="s">
        <v>302</v>
      </c>
      <c r="KA649" t="s">
        <v>302</v>
      </c>
      <c r="KB649" t="s">
        <v>302</v>
      </c>
      <c r="KC649"/>
      <c r="KD649">
        <v>2</v>
      </c>
      <c r="KE649">
        <v>0.28999999999999998</v>
      </c>
      <c r="KF649" t="s">
        <v>2118</v>
      </c>
      <c r="KG649"/>
      <c r="KH649"/>
      <c r="KI649"/>
      <c r="KJ649"/>
      <c r="KK649"/>
      <c r="KL649"/>
      <c r="KM649"/>
      <c r="KN649"/>
      <c r="KO649"/>
      <c r="KP649"/>
      <c r="KQ649"/>
      <c r="KR649"/>
      <c r="KS649"/>
      <c r="KT649"/>
      <c r="KU649" t="s">
        <v>2041</v>
      </c>
      <c r="KV649">
        <v>1</v>
      </c>
      <c r="KW649">
        <v>1</v>
      </c>
      <c r="KX649">
        <v>0</v>
      </c>
      <c r="KY649">
        <v>0</v>
      </c>
      <c r="KZ649">
        <v>0</v>
      </c>
      <c r="LA649">
        <v>0</v>
      </c>
      <c r="LB649">
        <v>0</v>
      </c>
      <c r="LC649">
        <v>0</v>
      </c>
      <c r="LD649">
        <v>0</v>
      </c>
      <c r="LE649">
        <v>0</v>
      </c>
      <c r="LF649"/>
      <c r="LG649">
        <v>0</v>
      </c>
      <c r="LH649"/>
      <c r="LI649"/>
      <c r="LJ649" t="s">
        <v>307</v>
      </c>
      <c r="LK649">
        <v>1</v>
      </c>
      <c r="LL649">
        <v>1</v>
      </c>
      <c r="LM649">
        <v>0</v>
      </c>
      <c r="LN649">
        <v>0</v>
      </c>
      <c r="LO649"/>
      <c r="LP649">
        <v>87496098</v>
      </c>
      <c r="LQ649" t="s">
        <v>5524</v>
      </c>
      <c r="LR649" t="s">
        <v>5525</v>
      </c>
      <c r="LS649">
        <v>647</v>
      </c>
    </row>
    <row r="650" spans="1:331" ht="14.4" x14ac:dyDescent="0.3">
      <c r="A650" t="s">
        <v>5526</v>
      </c>
      <c r="B650" t="s">
        <v>5527</v>
      </c>
      <c r="C650" s="159">
        <v>43892</v>
      </c>
      <c r="D650" t="s">
        <v>310</v>
      </c>
      <c r="E650" t="s">
        <v>342</v>
      </c>
      <c r="F650" t="s">
        <v>343</v>
      </c>
      <c r="G650" t="s">
        <v>343</v>
      </c>
      <c r="H650" t="s">
        <v>344</v>
      </c>
      <c r="I650" t="s">
        <v>312</v>
      </c>
      <c r="J650" t="s">
        <v>302</v>
      </c>
      <c r="K650" t="s">
        <v>302</v>
      </c>
      <c r="L650" t="s">
        <v>302</v>
      </c>
      <c r="M650"/>
      <c r="N650">
        <v>1</v>
      </c>
      <c r="O650">
        <v>1</v>
      </c>
      <c r="P650" t="s">
        <v>356</v>
      </c>
      <c r="Q650" t="s">
        <v>302</v>
      </c>
      <c r="R650" t="s">
        <v>302</v>
      </c>
      <c r="S650" t="s">
        <v>302</v>
      </c>
      <c r="T650"/>
      <c r="U650">
        <v>2.5</v>
      </c>
      <c r="V650">
        <v>2.5</v>
      </c>
      <c r="W650"/>
      <c r="X650" t="s">
        <v>302</v>
      </c>
      <c r="Y650" t="s">
        <v>302</v>
      </c>
      <c r="Z650" t="s">
        <v>302</v>
      </c>
      <c r="AA650"/>
      <c r="AB650">
        <v>2.25</v>
      </c>
      <c r="AC650">
        <v>2.25</v>
      </c>
      <c r="AD650"/>
      <c r="AE650" t="s">
        <v>302</v>
      </c>
      <c r="AF650" t="s">
        <v>302</v>
      </c>
      <c r="AG650" t="s">
        <v>302</v>
      </c>
      <c r="AH650"/>
      <c r="AI650">
        <v>4</v>
      </c>
      <c r="AJ650">
        <v>4</v>
      </c>
      <c r="AK650" t="s">
        <v>313</v>
      </c>
      <c r="AL650" t="s">
        <v>302</v>
      </c>
      <c r="AM650" t="s">
        <v>302</v>
      </c>
      <c r="AN650" t="s">
        <v>302</v>
      </c>
      <c r="AO650"/>
      <c r="AP650">
        <v>1.75</v>
      </c>
      <c r="AQ650">
        <v>1.75</v>
      </c>
      <c r="AR650" t="s">
        <v>2177</v>
      </c>
      <c r="AS650" t="s">
        <v>302</v>
      </c>
      <c r="AT650" t="s">
        <v>302</v>
      </c>
      <c r="AU650" t="s">
        <v>302</v>
      </c>
      <c r="AV650"/>
      <c r="AW650">
        <v>3.5</v>
      </c>
      <c r="AX650">
        <v>3.5</v>
      </c>
      <c r="AY650" t="s">
        <v>323</v>
      </c>
      <c r="AZ650" t="s">
        <v>302</v>
      </c>
      <c r="BA650" t="s">
        <v>302</v>
      </c>
      <c r="BB650" t="s">
        <v>302</v>
      </c>
      <c r="BC650"/>
      <c r="BD650">
        <v>3.25</v>
      </c>
      <c r="BE650">
        <v>3.25</v>
      </c>
      <c r="BF650" t="s">
        <v>336</v>
      </c>
      <c r="BG650" t="s">
        <v>302</v>
      </c>
      <c r="BH650" t="s">
        <v>302</v>
      </c>
      <c r="BI650" t="s">
        <v>302</v>
      </c>
      <c r="BJ650"/>
      <c r="BK650">
        <v>1.75</v>
      </c>
      <c r="BL650">
        <v>1.75</v>
      </c>
      <c r="BM650" t="s">
        <v>356</v>
      </c>
      <c r="BN650" t="s">
        <v>302</v>
      </c>
      <c r="BO650" t="s">
        <v>302</v>
      </c>
      <c r="BP650" t="s">
        <v>302</v>
      </c>
      <c r="BQ650"/>
      <c r="BR650">
        <v>1.75</v>
      </c>
      <c r="BS650">
        <v>1.75</v>
      </c>
      <c r="BT650" t="s">
        <v>358</v>
      </c>
      <c r="BU650" t="s">
        <v>302</v>
      </c>
      <c r="BV650" t="s">
        <v>302</v>
      </c>
      <c r="BW650" t="s">
        <v>302</v>
      </c>
      <c r="BX650"/>
      <c r="BY650">
        <v>2</v>
      </c>
      <c r="BZ650">
        <v>2</v>
      </c>
      <c r="CA650" t="s">
        <v>317</v>
      </c>
      <c r="CB650" t="s">
        <v>302</v>
      </c>
      <c r="CC650" t="s">
        <v>302</v>
      </c>
      <c r="CD650" t="s">
        <v>302</v>
      </c>
      <c r="CE650"/>
      <c r="CF650">
        <v>3.25</v>
      </c>
      <c r="CG650">
        <v>3.25</v>
      </c>
      <c r="CH650" t="s">
        <v>317</v>
      </c>
      <c r="CI650" t="s">
        <v>302</v>
      </c>
      <c r="CJ650" t="s">
        <v>302</v>
      </c>
      <c r="CK650" t="s">
        <v>302</v>
      </c>
      <c r="CL650"/>
      <c r="CM650">
        <v>2.75</v>
      </c>
      <c r="CN650">
        <v>2.75</v>
      </c>
      <c r="CO650" t="s">
        <v>5528</v>
      </c>
      <c r="CP650" t="s">
        <v>302</v>
      </c>
      <c r="CQ650" t="s">
        <v>302</v>
      </c>
      <c r="CR650" t="s">
        <v>302</v>
      </c>
      <c r="CS650"/>
      <c r="CT650">
        <v>6</v>
      </c>
      <c r="CU650">
        <v>6</v>
      </c>
      <c r="CV650" t="s">
        <v>373</v>
      </c>
      <c r="CW650" t="s">
        <v>302</v>
      </c>
      <c r="CX650" t="s">
        <v>302</v>
      </c>
      <c r="CY650" t="s">
        <v>302</v>
      </c>
      <c r="CZ650"/>
      <c r="DA650">
        <v>5</v>
      </c>
      <c r="DB650">
        <v>5</v>
      </c>
      <c r="DC650" t="s">
        <v>2206</v>
      </c>
      <c r="DD650" t="s">
        <v>302</v>
      </c>
      <c r="DE650" t="s">
        <v>302</v>
      </c>
      <c r="DF650" t="s">
        <v>302</v>
      </c>
      <c r="DG650"/>
      <c r="DH650">
        <v>3.75</v>
      </c>
      <c r="DI650">
        <v>3.75</v>
      </c>
      <c r="DJ650" t="s">
        <v>374</v>
      </c>
      <c r="DK650" t="s">
        <v>302</v>
      </c>
      <c r="DL650" t="s">
        <v>302</v>
      </c>
      <c r="DM650" t="s">
        <v>302</v>
      </c>
      <c r="DN650"/>
      <c r="DO650">
        <v>11</v>
      </c>
      <c r="DP650">
        <v>11</v>
      </c>
      <c r="DQ650" t="s">
        <v>356</v>
      </c>
      <c r="DR650" t="s">
        <v>302</v>
      </c>
      <c r="DS650" t="s">
        <v>302</v>
      </c>
      <c r="DT650" t="s">
        <v>302</v>
      </c>
      <c r="DU650"/>
      <c r="DV650">
        <v>8</v>
      </c>
      <c r="DW650">
        <v>8</v>
      </c>
      <c r="DX650"/>
      <c r="DY650" t="s">
        <v>302</v>
      </c>
      <c r="DZ650" t="s">
        <v>302</v>
      </c>
      <c r="EA650" t="s">
        <v>302</v>
      </c>
      <c r="EB650"/>
      <c r="EC650">
        <v>42</v>
      </c>
      <c r="ED650">
        <v>42</v>
      </c>
      <c r="EE650"/>
      <c r="EF650" t="s">
        <v>302</v>
      </c>
      <c r="EG650" t="s">
        <v>302</v>
      </c>
      <c r="EH650" t="s">
        <v>303</v>
      </c>
      <c r="EI650">
        <v>4</v>
      </c>
      <c r="EJ650">
        <v>1</v>
      </c>
      <c r="EK650">
        <v>1.25</v>
      </c>
      <c r="EL650" t="s">
        <v>302</v>
      </c>
      <c r="EM650" t="s">
        <v>302</v>
      </c>
      <c r="EN650" t="s">
        <v>302</v>
      </c>
      <c r="EO650"/>
      <c r="EP650">
        <v>4</v>
      </c>
      <c r="EQ650">
        <v>4</v>
      </c>
      <c r="ER650" t="s">
        <v>302</v>
      </c>
      <c r="ES650" t="s">
        <v>302</v>
      </c>
      <c r="ET650" t="s">
        <v>302</v>
      </c>
      <c r="EU650"/>
      <c r="EV650">
        <v>3</v>
      </c>
      <c r="EW650">
        <v>3</v>
      </c>
      <c r="EX650" t="s">
        <v>302</v>
      </c>
      <c r="EY650" t="s">
        <v>302</v>
      </c>
      <c r="EZ650" t="s">
        <v>302</v>
      </c>
      <c r="FA650"/>
      <c r="FB650">
        <v>4.5</v>
      </c>
      <c r="FC650">
        <v>4.5</v>
      </c>
      <c r="FD650" t="s">
        <v>302</v>
      </c>
      <c r="FE650" t="s">
        <v>302</v>
      </c>
      <c r="FF650" t="s">
        <v>302</v>
      </c>
      <c r="FG650"/>
      <c r="FH650">
        <v>3</v>
      </c>
      <c r="FI650">
        <v>3</v>
      </c>
      <c r="FJ650" t="s">
        <v>302</v>
      </c>
      <c r="FK650" t="s">
        <v>302</v>
      </c>
      <c r="FL650" t="s">
        <v>302</v>
      </c>
      <c r="FM650"/>
      <c r="FN650">
        <v>2</v>
      </c>
      <c r="FO650">
        <v>2</v>
      </c>
      <c r="FP650"/>
      <c r="FQ650" t="s">
        <v>302</v>
      </c>
      <c r="FR650" t="s">
        <v>302</v>
      </c>
      <c r="FS650" t="s">
        <v>302</v>
      </c>
      <c r="FT650"/>
      <c r="FU650">
        <v>12</v>
      </c>
      <c r="FV650">
        <v>12</v>
      </c>
      <c r="FW650"/>
      <c r="FX650" t="s">
        <v>302</v>
      </c>
      <c r="FY650" t="s">
        <v>302</v>
      </c>
      <c r="FZ650" t="s">
        <v>302</v>
      </c>
      <c r="GA650"/>
      <c r="GB650">
        <v>6</v>
      </c>
      <c r="GC650">
        <v>6</v>
      </c>
      <c r="GD650"/>
      <c r="GE650" t="s">
        <v>302</v>
      </c>
      <c r="GF650" t="s">
        <v>302</v>
      </c>
      <c r="GG650" t="s">
        <v>302</v>
      </c>
      <c r="GH650"/>
      <c r="GI650">
        <v>7</v>
      </c>
      <c r="GJ650">
        <v>7</v>
      </c>
      <c r="GK650"/>
      <c r="GL650" t="s">
        <v>302</v>
      </c>
      <c r="GM650" t="s">
        <v>302</v>
      </c>
      <c r="GN650" t="s">
        <v>302</v>
      </c>
      <c r="GO650"/>
      <c r="GP650">
        <v>5</v>
      </c>
      <c r="GQ650">
        <v>5</v>
      </c>
      <c r="GR650"/>
      <c r="GS650" t="s">
        <v>302</v>
      </c>
      <c r="GT650" t="s">
        <v>302</v>
      </c>
      <c r="GU650" t="s">
        <v>302</v>
      </c>
      <c r="GV650"/>
      <c r="GW650">
        <v>3.5</v>
      </c>
      <c r="GX650">
        <v>3.5</v>
      </c>
      <c r="GY650"/>
      <c r="GZ650" t="s">
        <v>302</v>
      </c>
      <c r="HA650" t="s">
        <v>302</v>
      </c>
      <c r="HB650" t="s">
        <v>302</v>
      </c>
      <c r="HC650"/>
      <c r="HD650">
        <v>2</v>
      </c>
      <c r="HE650">
        <v>2</v>
      </c>
      <c r="HF650"/>
      <c r="HG650" t="s">
        <v>302</v>
      </c>
      <c r="HH650" t="s">
        <v>302</v>
      </c>
      <c r="HI650" t="s">
        <v>302</v>
      </c>
      <c r="HJ650"/>
      <c r="HK650">
        <v>5</v>
      </c>
      <c r="HL650">
        <v>5</v>
      </c>
      <c r="HM650"/>
      <c r="HN650" t="s">
        <v>302</v>
      </c>
      <c r="HO650" t="s">
        <v>302</v>
      </c>
      <c r="HP650" t="s">
        <v>302</v>
      </c>
      <c r="HQ650"/>
      <c r="HR650">
        <v>16</v>
      </c>
      <c r="HS650">
        <v>16</v>
      </c>
      <c r="HT650"/>
      <c r="HU650" t="s">
        <v>303</v>
      </c>
      <c r="HV650"/>
      <c r="HW650"/>
      <c r="HX650"/>
      <c r="HY650"/>
      <c r="HZ650"/>
      <c r="IA650"/>
      <c r="IB650" t="s">
        <v>303</v>
      </c>
      <c r="IC650"/>
      <c r="ID650"/>
      <c r="IE650"/>
      <c r="IF650"/>
      <c r="IG650"/>
      <c r="IH650"/>
      <c r="II650" t="s">
        <v>303</v>
      </c>
      <c r="IJ650"/>
      <c r="IK650"/>
      <c r="IL650"/>
      <c r="IM650"/>
      <c r="IN650"/>
      <c r="IO650"/>
      <c r="IP650" t="s">
        <v>303</v>
      </c>
      <c r="IQ650"/>
      <c r="IR650"/>
      <c r="IS650"/>
      <c r="IT650"/>
      <c r="IU650"/>
      <c r="IV650"/>
      <c r="IW650" t="s">
        <v>303</v>
      </c>
      <c r="IX650"/>
      <c r="IY650"/>
      <c r="IZ650"/>
      <c r="JA650"/>
      <c r="JB650"/>
      <c r="JC650"/>
      <c r="JD650" t="s">
        <v>303</v>
      </c>
      <c r="JE650"/>
      <c r="JF650"/>
      <c r="JG650"/>
      <c r="JH650" t="s">
        <v>303</v>
      </c>
      <c r="JI650"/>
      <c r="JJ650"/>
      <c r="JK650"/>
      <c r="JL650"/>
      <c r="JM650"/>
      <c r="JN650"/>
      <c r="JO650" t="s">
        <v>303</v>
      </c>
      <c r="JP650"/>
      <c r="JQ650"/>
      <c r="JR650"/>
      <c r="JS650"/>
      <c r="JT650"/>
      <c r="JU650"/>
      <c r="JV650" t="s">
        <v>303</v>
      </c>
      <c r="JW650"/>
      <c r="JX650"/>
      <c r="JY650"/>
      <c r="JZ650" t="s">
        <v>302</v>
      </c>
      <c r="KA650" t="s">
        <v>302</v>
      </c>
      <c r="KB650" t="s">
        <v>302</v>
      </c>
      <c r="KC650"/>
      <c r="KD650">
        <v>2.25</v>
      </c>
      <c r="KE650">
        <v>0.32</v>
      </c>
      <c r="KF650"/>
      <c r="KG650"/>
      <c r="KH650"/>
      <c r="KI650"/>
      <c r="KJ650"/>
      <c r="KK650"/>
      <c r="KL650"/>
      <c r="KM650"/>
      <c r="KN650"/>
      <c r="KO650"/>
      <c r="KP650"/>
      <c r="KQ650"/>
      <c r="KR650"/>
      <c r="KS650"/>
      <c r="KT650"/>
      <c r="KU650" t="s">
        <v>307</v>
      </c>
      <c r="KV650">
        <v>1</v>
      </c>
      <c r="KW650">
        <v>0</v>
      </c>
      <c r="KX650">
        <v>1</v>
      </c>
      <c r="KY650">
        <v>0</v>
      </c>
      <c r="KZ650">
        <v>0</v>
      </c>
      <c r="LA650">
        <v>0</v>
      </c>
      <c r="LB650">
        <v>0</v>
      </c>
      <c r="LC650">
        <v>0</v>
      </c>
      <c r="LD650">
        <v>0</v>
      </c>
      <c r="LE650">
        <v>0</v>
      </c>
      <c r="LF650"/>
      <c r="LG650"/>
      <c r="LH650">
        <v>10</v>
      </c>
      <c r="LI650"/>
      <c r="LJ650" t="s">
        <v>307</v>
      </c>
      <c r="LK650">
        <v>1</v>
      </c>
      <c r="LL650">
        <v>1</v>
      </c>
      <c r="LM650">
        <v>0</v>
      </c>
      <c r="LN650">
        <v>0</v>
      </c>
      <c r="LO650"/>
      <c r="LP650">
        <v>87497915</v>
      </c>
      <c r="LQ650" s="158" t="s">
        <v>5529</v>
      </c>
      <c r="LR650" t="s">
        <v>5530</v>
      </c>
      <c r="LS650">
        <v>648</v>
      </c>
    </row>
    <row r="651" spans="1:331" ht="14.4" x14ac:dyDescent="0.3">
      <c r="A651" t="s">
        <v>5531</v>
      </c>
      <c r="B651" t="s">
        <v>5532</v>
      </c>
      <c r="C651" s="159">
        <v>43898</v>
      </c>
      <c r="D651" t="s">
        <v>310</v>
      </c>
      <c r="E651" t="s">
        <v>342</v>
      </c>
      <c r="F651" t="s">
        <v>343</v>
      </c>
      <c r="G651" t="s">
        <v>343</v>
      </c>
      <c r="H651" t="s">
        <v>344</v>
      </c>
      <c r="I651" t="s">
        <v>312</v>
      </c>
      <c r="J651" t="s">
        <v>302</v>
      </c>
      <c r="K651" t="s">
        <v>302</v>
      </c>
      <c r="L651" t="s">
        <v>302</v>
      </c>
      <c r="M651"/>
      <c r="N651">
        <v>0.75</v>
      </c>
      <c r="O651">
        <v>0.75</v>
      </c>
      <c r="P651" t="s">
        <v>2136</v>
      </c>
      <c r="Q651" t="s">
        <v>302</v>
      </c>
      <c r="R651" t="s">
        <v>302</v>
      </c>
      <c r="S651" t="s">
        <v>302</v>
      </c>
      <c r="T651"/>
      <c r="U651">
        <v>2.75</v>
      </c>
      <c r="V651">
        <v>2.75</v>
      </c>
      <c r="W651" t="s">
        <v>313</v>
      </c>
      <c r="X651" t="s">
        <v>302</v>
      </c>
      <c r="Y651" t="s">
        <v>302</v>
      </c>
      <c r="Z651" t="s">
        <v>302</v>
      </c>
      <c r="AA651"/>
      <c r="AB651">
        <v>2</v>
      </c>
      <c r="AC651">
        <v>2</v>
      </c>
      <c r="AD651" t="s">
        <v>356</v>
      </c>
      <c r="AE651" t="s">
        <v>302</v>
      </c>
      <c r="AF651" t="s">
        <v>302</v>
      </c>
      <c r="AG651" t="s">
        <v>302</v>
      </c>
      <c r="AH651"/>
      <c r="AI651">
        <v>3.5</v>
      </c>
      <c r="AJ651">
        <v>3.5</v>
      </c>
      <c r="AK651" t="s">
        <v>349</v>
      </c>
      <c r="AL651" t="s">
        <v>302</v>
      </c>
      <c r="AM651" t="s">
        <v>302</v>
      </c>
      <c r="AN651" t="s">
        <v>302</v>
      </c>
      <c r="AO651"/>
      <c r="AP651">
        <v>1.75</v>
      </c>
      <c r="AQ651">
        <v>1.75</v>
      </c>
      <c r="AR651" t="s">
        <v>1816</v>
      </c>
      <c r="AS651" t="s">
        <v>302</v>
      </c>
      <c r="AT651" t="s">
        <v>302</v>
      </c>
      <c r="AU651" t="s">
        <v>302</v>
      </c>
      <c r="AV651"/>
      <c r="AW651">
        <v>4</v>
      </c>
      <c r="AX651">
        <v>4</v>
      </c>
      <c r="AY651" t="s">
        <v>356</v>
      </c>
      <c r="AZ651" t="s">
        <v>302</v>
      </c>
      <c r="BA651" t="s">
        <v>302</v>
      </c>
      <c r="BB651" t="s">
        <v>302</v>
      </c>
      <c r="BC651"/>
      <c r="BD651">
        <v>2.5</v>
      </c>
      <c r="BE651">
        <v>2.5</v>
      </c>
      <c r="BF651" t="s">
        <v>336</v>
      </c>
      <c r="BG651" t="s">
        <v>302</v>
      </c>
      <c r="BH651" t="s">
        <v>302</v>
      </c>
      <c r="BI651" t="s">
        <v>302</v>
      </c>
      <c r="BJ651"/>
      <c r="BK651">
        <v>1.5</v>
      </c>
      <c r="BL651">
        <v>1.5</v>
      </c>
      <c r="BM651" t="s">
        <v>366</v>
      </c>
      <c r="BN651" t="s">
        <v>302</v>
      </c>
      <c r="BO651" t="s">
        <v>302</v>
      </c>
      <c r="BP651" t="s">
        <v>302</v>
      </c>
      <c r="BQ651"/>
      <c r="BR651">
        <v>1.75</v>
      </c>
      <c r="BS651">
        <v>1.75</v>
      </c>
      <c r="BT651" t="s">
        <v>366</v>
      </c>
      <c r="BU651" t="s">
        <v>302</v>
      </c>
      <c r="BV651" t="s">
        <v>302</v>
      </c>
      <c r="BW651" t="s">
        <v>302</v>
      </c>
      <c r="BX651"/>
      <c r="BY651">
        <v>2</v>
      </c>
      <c r="BZ651">
        <v>2</v>
      </c>
      <c r="CA651" t="s">
        <v>317</v>
      </c>
      <c r="CB651" t="s">
        <v>302</v>
      </c>
      <c r="CC651" t="s">
        <v>302</v>
      </c>
      <c r="CD651" t="s">
        <v>302</v>
      </c>
      <c r="CE651"/>
      <c r="CF651">
        <v>3.25</v>
      </c>
      <c r="CG651">
        <v>3.25</v>
      </c>
      <c r="CH651" t="s">
        <v>317</v>
      </c>
      <c r="CI651" t="s">
        <v>302</v>
      </c>
      <c r="CJ651" t="s">
        <v>302</v>
      </c>
      <c r="CK651" t="s">
        <v>302</v>
      </c>
      <c r="CL651"/>
      <c r="CM651">
        <v>3</v>
      </c>
      <c r="CN651">
        <v>3</v>
      </c>
      <c r="CO651" t="s">
        <v>357</v>
      </c>
      <c r="CP651" t="s">
        <v>302</v>
      </c>
      <c r="CQ651" t="s">
        <v>302</v>
      </c>
      <c r="CR651" t="s">
        <v>302</v>
      </c>
      <c r="CS651"/>
      <c r="CT651">
        <v>5.5</v>
      </c>
      <c r="CU651">
        <v>5.5</v>
      </c>
      <c r="CV651" t="s">
        <v>358</v>
      </c>
      <c r="CW651" t="s">
        <v>302</v>
      </c>
      <c r="CX651" t="s">
        <v>302</v>
      </c>
      <c r="CY651" t="s">
        <v>302</v>
      </c>
      <c r="CZ651"/>
      <c r="DA651">
        <v>4.5</v>
      </c>
      <c r="DB651">
        <v>4.5</v>
      </c>
      <c r="DC651" t="s">
        <v>1517</v>
      </c>
      <c r="DD651" t="s">
        <v>302</v>
      </c>
      <c r="DE651" t="s">
        <v>302</v>
      </c>
      <c r="DF651" t="s">
        <v>302</v>
      </c>
      <c r="DG651"/>
      <c r="DH651">
        <v>3.5</v>
      </c>
      <c r="DI651">
        <v>3.5</v>
      </c>
      <c r="DJ651" t="s">
        <v>374</v>
      </c>
      <c r="DK651" t="s">
        <v>302</v>
      </c>
      <c r="DL651" t="s">
        <v>302</v>
      </c>
      <c r="DM651" t="s">
        <v>302</v>
      </c>
      <c r="DN651"/>
      <c r="DO651">
        <v>11</v>
      </c>
      <c r="DP651">
        <v>11</v>
      </c>
      <c r="DQ651" t="s">
        <v>5533</v>
      </c>
      <c r="DR651" t="s">
        <v>302</v>
      </c>
      <c r="DS651" t="s">
        <v>302</v>
      </c>
      <c r="DT651" t="s">
        <v>302</v>
      </c>
      <c r="DU651"/>
      <c r="DV651">
        <v>8</v>
      </c>
      <c r="DW651">
        <v>8</v>
      </c>
      <c r="DX651" t="s">
        <v>358</v>
      </c>
      <c r="DY651" t="s">
        <v>302</v>
      </c>
      <c r="DZ651" t="s">
        <v>302</v>
      </c>
      <c r="EA651" t="s">
        <v>302</v>
      </c>
      <c r="EB651"/>
      <c r="EC651">
        <v>40</v>
      </c>
      <c r="ED651">
        <v>40</v>
      </c>
      <c r="EE651" t="s">
        <v>358</v>
      </c>
      <c r="EF651" t="s">
        <v>302</v>
      </c>
      <c r="EG651" t="s">
        <v>302</v>
      </c>
      <c r="EH651" t="s">
        <v>303</v>
      </c>
      <c r="EI651">
        <v>4</v>
      </c>
      <c r="EJ651">
        <v>1</v>
      </c>
      <c r="EK651">
        <v>1.25</v>
      </c>
      <c r="EL651" t="s">
        <v>302</v>
      </c>
      <c r="EM651" t="s">
        <v>302</v>
      </c>
      <c r="EN651" t="s">
        <v>302</v>
      </c>
      <c r="EO651"/>
      <c r="EP651">
        <v>2.5</v>
      </c>
      <c r="EQ651">
        <v>2.5</v>
      </c>
      <c r="ER651" t="s">
        <v>302</v>
      </c>
      <c r="ES651" t="s">
        <v>302</v>
      </c>
      <c r="ET651" t="s">
        <v>302</v>
      </c>
      <c r="EU651"/>
      <c r="EV651">
        <v>3</v>
      </c>
      <c r="EW651">
        <v>3</v>
      </c>
      <c r="EX651" t="s">
        <v>302</v>
      </c>
      <c r="EY651" t="s">
        <v>302</v>
      </c>
      <c r="EZ651" t="s">
        <v>302</v>
      </c>
      <c r="FA651"/>
      <c r="FB651">
        <v>4.5</v>
      </c>
      <c r="FC651">
        <v>4.5</v>
      </c>
      <c r="FD651" t="s">
        <v>302</v>
      </c>
      <c r="FE651" t="s">
        <v>302</v>
      </c>
      <c r="FF651" t="s">
        <v>302</v>
      </c>
      <c r="FG651"/>
      <c r="FH651">
        <v>3.5</v>
      </c>
      <c r="FI651">
        <v>3.5</v>
      </c>
      <c r="FJ651" t="s">
        <v>302</v>
      </c>
      <c r="FK651" t="s">
        <v>302</v>
      </c>
      <c r="FL651" t="s">
        <v>302</v>
      </c>
      <c r="FM651"/>
      <c r="FN651">
        <v>1.5</v>
      </c>
      <c r="FO651">
        <v>1.5</v>
      </c>
      <c r="FP651" t="s">
        <v>358</v>
      </c>
      <c r="FQ651" t="s">
        <v>302</v>
      </c>
      <c r="FR651" t="s">
        <v>302</v>
      </c>
      <c r="FS651" t="s">
        <v>302</v>
      </c>
      <c r="FT651"/>
      <c r="FU651">
        <v>5</v>
      </c>
      <c r="FV651">
        <v>5</v>
      </c>
      <c r="FW651" t="s">
        <v>5533</v>
      </c>
      <c r="FX651" t="s">
        <v>302</v>
      </c>
      <c r="FY651" t="s">
        <v>302</v>
      </c>
      <c r="FZ651" t="s">
        <v>302</v>
      </c>
      <c r="GA651"/>
      <c r="GB651">
        <v>4.5</v>
      </c>
      <c r="GC651">
        <v>4.5</v>
      </c>
      <c r="GD651"/>
      <c r="GE651" t="s">
        <v>302</v>
      </c>
      <c r="GF651" t="s">
        <v>302</v>
      </c>
      <c r="GG651" t="s">
        <v>302</v>
      </c>
      <c r="GH651"/>
      <c r="GI651">
        <v>6</v>
      </c>
      <c r="GJ651">
        <v>6</v>
      </c>
      <c r="GK651"/>
      <c r="GL651" t="s">
        <v>302</v>
      </c>
      <c r="GM651" t="s">
        <v>302</v>
      </c>
      <c r="GN651" t="s">
        <v>302</v>
      </c>
      <c r="GO651"/>
      <c r="GP651">
        <v>6</v>
      </c>
      <c r="GQ651">
        <v>6</v>
      </c>
      <c r="GR651"/>
      <c r="GS651" t="s">
        <v>302</v>
      </c>
      <c r="GT651" t="s">
        <v>302</v>
      </c>
      <c r="GU651" t="s">
        <v>302</v>
      </c>
      <c r="GV651"/>
      <c r="GW651">
        <v>3.5</v>
      </c>
      <c r="GX651">
        <v>3.5</v>
      </c>
      <c r="GY651"/>
      <c r="GZ651" t="s">
        <v>302</v>
      </c>
      <c r="HA651" t="s">
        <v>302</v>
      </c>
      <c r="HB651" t="s">
        <v>302</v>
      </c>
      <c r="HC651"/>
      <c r="HD651">
        <v>1.5</v>
      </c>
      <c r="HE651">
        <v>1.5</v>
      </c>
      <c r="HF651"/>
      <c r="HG651" t="s">
        <v>302</v>
      </c>
      <c r="HH651" t="s">
        <v>302</v>
      </c>
      <c r="HI651" t="s">
        <v>302</v>
      </c>
      <c r="HJ651"/>
      <c r="HK651">
        <v>4.5</v>
      </c>
      <c r="HL651">
        <v>4.5</v>
      </c>
      <c r="HM651"/>
      <c r="HN651" t="s">
        <v>302</v>
      </c>
      <c r="HO651" t="s">
        <v>302</v>
      </c>
      <c r="HP651" t="s">
        <v>302</v>
      </c>
      <c r="HQ651"/>
      <c r="HR651">
        <v>16.5</v>
      </c>
      <c r="HS651">
        <v>16.5</v>
      </c>
      <c r="HT651"/>
      <c r="HU651" t="s">
        <v>303</v>
      </c>
      <c r="HV651"/>
      <c r="HW651"/>
      <c r="HX651"/>
      <c r="HY651"/>
      <c r="HZ651"/>
      <c r="IA651"/>
      <c r="IB651" t="s">
        <v>303</v>
      </c>
      <c r="IC651"/>
      <c r="ID651"/>
      <c r="IE651"/>
      <c r="IF651"/>
      <c r="IG651"/>
      <c r="IH651"/>
      <c r="II651" t="s">
        <v>303</v>
      </c>
      <c r="IJ651"/>
      <c r="IK651"/>
      <c r="IL651"/>
      <c r="IM651"/>
      <c r="IN651"/>
      <c r="IO651"/>
      <c r="IP651" t="s">
        <v>303</v>
      </c>
      <c r="IQ651"/>
      <c r="IR651"/>
      <c r="IS651"/>
      <c r="IT651"/>
      <c r="IU651"/>
      <c r="IV651"/>
      <c r="IW651" t="s">
        <v>303</v>
      </c>
      <c r="IX651"/>
      <c r="IY651"/>
      <c r="IZ651"/>
      <c r="JA651"/>
      <c r="JB651"/>
      <c r="JC651"/>
      <c r="JD651" t="s">
        <v>303</v>
      </c>
      <c r="JE651"/>
      <c r="JF651"/>
      <c r="JG651"/>
      <c r="JH651" t="s">
        <v>303</v>
      </c>
      <c r="JI651"/>
      <c r="JJ651"/>
      <c r="JK651"/>
      <c r="JL651"/>
      <c r="JM651"/>
      <c r="JN651"/>
      <c r="JO651" t="s">
        <v>303</v>
      </c>
      <c r="JP651"/>
      <c r="JQ651"/>
      <c r="JR651"/>
      <c r="JS651"/>
      <c r="JT651"/>
      <c r="JU651"/>
      <c r="JV651" t="s">
        <v>303</v>
      </c>
      <c r="JW651"/>
      <c r="JX651"/>
      <c r="JY651"/>
      <c r="JZ651" t="s">
        <v>302</v>
      </c>
      <c r="KA651" t="s">
        <v>302</v>
      </c>
      <c r="KB651" t="s">
        <v>302</v>
      </c>
      <c r="KC651"/>
      <c r="KD651">
        <v>2.25</v>
      </c>
      <c r="KE651">
        <v>0.32</v>
      </c>
      <c r="KF651"/>
      <c r="KG651"/>
      <c r="KH651"/>
      <c r="KI651"/>
      <c r="KJ651"/>
      <c r="KK651"/>
      <c r="KL651"/>
      <c r="KM651"/>
      <c r="KN651"/>
      <c r="KO651"/>
      <c r="KP651"/>
      <c r="KQ651"/>
      <c r="KR651"/>
      <c r="KS651"/>
      <c r="KT651"/>
      <c r="KU651" t="s">
        <v>5534</v>
      </c>
      <c r="KV651">
        <v>1</v>
      </c>
      <c r="KW651">
        <v>0</v>
      </c>
      <c r="KX651">
        <v>0</v>
      </c>
      <c r="KY651">
        <v>0</v>
      </c>
      <c r="KZ651">
        <v>0</v>
      </c>
      <c r="LA651">
        <v>1</v>
      </c>
      <c r="LB651">
        <v>0</v>
      </c>
      <c r="LC651">
        <v>0</v>
      </c>
      <c r="LD651">
        <v>0</v>
      </c>
      <c r="LE651">
        <v>0</v>
      </c>
      <c r="LF651"/>
      <c r="LG651"/>
      <c r="LH651"/>
      <c r="LI651"/>
      <c r="LJ651" t="s">
        <v>2284</v>
      </c>
      <c r="LK651">
        <v>1</v>
      </c>
      <c r="LL651">
        <v>1</v>
      </c>
      <c r="LM651">
        <v>0</v>
      </c>
      <c r="LN651">
        <v>0</v>
      </c>
      <c r="LO651"/>
      <c r="LP651">
        <v>87497921</v>
      </c>
      <c r="LQ651" t="s">
        <v>5535</v>
      </c>
      <c r="LR651" t="s">
        <v>5536</v>
      </c>
      <c r="LS651">
        <v>649</v>
      </c>
    </row>
    <row r="652" spans="1:331" ht="14.4" x14ac:dyDescent="0.3">
      <c r="A652" t="s">
        <v>5537</v>
      </c>
      <c r="B652" t="s">
        <v>5538</v>
      </c>
      <c r="C652" s="159">
        <v>43898</v>
      </c>
      <c r="D652" t="s">
        <v>310</v>
      </c>
      <c r="E652" t="s">
        <v>342</v>
      </c>
      <c r="F652" t="s">
        <v>343</v>
      </c>
      <c r="G652" t="s">
        <v>343</v>
      </c>
      <c r="H652" t="s">
        <v>344</v>
      </c>
      <c r="I652" t="s">
        <v>312</v>
      </c>
      <c r="J652" t="s">
        <v>302</v>
      </c>
      <c r="K652" t="s">
        <v>302</v>
      </c>
      <c r="L652" t="s">
        <v>302</v>
      </c>
      <c r="M652"/>
      <c r="N652">
        <v>1.25</v>
      </c>
      <c r="O652">
        <v>1.25</v>
      </c>
      <c r="P652"/>
      <c r="Q652" t="s">
        <v>302</v>
      </c>
      <c r="R652" t="s">
        <v>302</v>
      </c>
      <c r="S652" t="s">
        <v>302</v>
      </c>
      <c r="T652"/>
      <c r="U652">
        <v>2.75</v>
      </c>
      <c r="V652">
        <v>2.75</v>
      </c>
      <c r="W652"/>
      <c r="X652" t="s">
        <v>302</v>
      </c>
      <c r="Y652" t="s">
        <v>302</v>
      </c>
      <c r="Z652" t="s">
        <v>302</v>
      </c>
      <c r="AA652"/>
      <c r="AB652">
        <v>2</v>
      </c>
      <c r="AC652">
        <v>2</v>
      </c>
      <c r="AD652"/>
      <c r="AE652" t="s">
        <v>302</v>
      </c>
      <c r="AF652" t="s">
        <v>302</v>
      </c>
      <c r="AG652" t="s">
        <v>302</v>
      </c>
      <c r="AH652"/>
      <c r="AI652">
        <v>4</v>
      </c>
      <c r="AJ652">
        <v>4</v>
      </c>
      <c r="AK652"/>
      <c r="AL652" t="s">
        <v>302</v>
      </c>
      <c r="AM652" t="s">
        <v>302</v>
      </c>
      <c r="AN652" t="s">
        <v>302</v>
      </c>
      <c r="AO652"/>
      <c r="AP652">
        <v>1.75</v>
      </c>
      <c r="AQ652">
        <v>1.75</v>
      </c>
      <c r="AR652"/>
      <c r="AS652" t="s">
        <v>302</v>
      </c>
      <c r="AT652" t="s">
        <v>302</v>
      </c>
      <c r="AU652" t="s">
        <v>302</v>
      </c>
      <c r="AV652"/>
      <c r="AW652">
        <v>3.75</v>
      </c>
      <c r="AX652">
        <v>3.75</v>
      </c>
      <c r="AY652"/>
      <c r="AZ652" t="s">
        <v>302</v>
      </c>
      <c r="BA652" t="s">
        <v>302</v>
      </c>
      <c r="BB652" t="s">
        <v>302</v>
      </c>
      <c r="BC652"/>
      <c r="BD652">
        <v>3.25</v>
      </c>
      <c r="BE652">
        <v>3.25</v>
      </c>
      <c r="BF652"/>
      <c r="BG652" t="s">
        <v>302</v>
      </c>
      <c r="BH652" t="s">
        <v>302</v>
      </c>
      <c r="BI652" t="s">
        <v>302</v>
      </c>
      <c r="BJ652"/>
      <c r="BK652">
        <v>1.5</v>
      </c>
      <c r="BL652">
        <v>1.5</v>
      </c>
      <c r="BM652"/>
      <c r="BN652" t="s">
        <v>302</v>
      </c>
      <c r="BO652" t="s">
        <v>302</v>
      </c>
      <c r="BP652" t="s">
        <v>302</v>
      </c>
      <c r="BQ652"/>
      <c r="BR652">
        <v>1.5</v>
      </c>
      <c r="BS652">
        <v>1.5</v>
      </c>
      <c r="BT652"/>
      <c r="BU652" t="s">
        <v>302</v>
      </c>
      <c r="BV652" t="s">
        <v>302</v>
      </c>
      <c r="BW652" t="s">
        <v>302</v>
      </c>
      <c r="BX652"/>
      <c r="BY652">
        <v>2.25</v>
      </c>
      <c r="BZ652">
        <v>2.25</v>
      </c>
      <c r="CA652"/>
      <c r="CB652" t="s">
        <v>302</v>
      </c>
      <c r="CC652" t="s">
        <v>302</v>
      </c>
      <c r="CD652" t="s">
        <v>302</v>
      </c>
      <c r="CE652"/>
      <c r="CF652">
        <v>3.75</v>
      </c>
      <c r="CG652">
        <v>3.75</v>
      </c>
      <c r="CH652"/>
      <c r="CI652" t="s">
        <v>302</v>
      </c>
      <c r="CJ652" t="s">
        <v>302</v>
      </c>
      <c r="CK652" t="s">
        <v>302</v>
      </c>
      <c r="CL652"/>
      <c r="CM652">
        <v>3</v>
      </c>
      <c r="CN652">
        <v>3</v>
      </c>
      <c r="CO652"/>
      <c r="CP652" t="s">
        <v>302</v>
      </c>
      <c r="CQ652" t="s">
        <v>302</v>
      </c>
      <c r="CR652" t="s">
        <v>302</v>
      </c>
      <c r="CS652"/>
      <c r="CT652">
        <v>5.75</v>
      </c>
      <c r="CU652">
        <v>5.75</v>
      </c>
      <c r="CV652"/>
      <c r="CW652" t="s">
        <v>302</v>
      </c>
      <c r="CX652" t="s">
        <v>302</v>
      </c>
      <c r="CY652" t="s">
        <v>302</v>
      </c>
      <c r="CZ652"/>
      <c r="DA652">
        <v>5.5</v>
      </c>
      <c r="DB652">
        <v>5.5</v>
      </c>
      <c r="DC652"/>
      <c r="DD652" t="s">
        <v>302</v>
      </c>
      <c r="DE652" t="s">
        <v>302</v>
      </c>
      <c r="DF652" t="s">
        <v>302</v>
      </c>
      <c r="DG652"/>
      <c r="DH652">
        <v>3.5</v>
      </c>
      <c r="DI652">
        <v>3.5</v>
      </c>
      <c r="DJ652"/>
      <c r="DK652" t="s">
        <v>302</v>
      </c>
      <c r="DL652" t="s">
        <v>302</v>
      </c>
      <c r="DM652" t="s">
        <v>302</v>
      </c>
      <c r="DN652"/>
      <c r="DO652">
        <v>11</v>
      </c>
      <c r="DP652">
        <v>11</v>
      </c>
      <c r="DQ652"/>
      <c r="DR652" t="s">
        <v>302</v>
      </c>
      <c r="DS652" t="s">
        <v>302</v>
      </c>
      <c r="DT652" t="s">
        <v>302</v>
      </c>
      <c r="DU652"/>
      <c r="DV652">
        <v>9</v>
      </c>
      <c r="DW652">
        <v>9</v>
      </c>
      <c r="DX652"/>
      <c r="DY652" t="s">
        <v>302</v>
      </c>
      <c r="DZ652" t="s">
        <v>302</v>
      </c>
      <c r="EA652" t="s">
        <v>302</v>
      </c>
      <c r="EB652"/>
      <c r="EC652">
        <v>39</v>
      </c>
      <c r="ED652">
        <v>39</v>
      </c>
      <c r="EE652"/>
      <c r="EF652" t="s">
        <v>302</v>
      </c>
      <c r="EG652" t="s">
        <v>302</v>
      </c>
      <c r="EH652" t="s">
        <v>302</v>
      </c>
      <c r="EI652"/>
      <c r="EJ652">
        <v>1</v>
      </c>
      <c r="EK652">
        <v>1</v>
      </c>
      <c r="EL652" t="s">
        <v>302</v>
      </c>
      <c r="EM652" t="s">
        <v>302</v>
      </c>
      <c r="EN652" t="s">
        <v>302</v>
      </c>
      <c r="EO652"/>
      <c r="EP652">
        <v>2.5</v>
      </c>
      <c r="EQ652">
        <v>2.5</v>
      </c>
      <c r="ER652" t="s">
        <v>302</v>
      </c>
      <c r="ES652" t="s">
        <v>302</v>
      </c>
      <c r="ET652" t="s">
        <v>302</v>
      </c>
      <c r="EU652"/>
      <c r="EV652">
        <v>3</v>
      </c>
      <c r="EW652">
        <v>3</v>
      </c>
      <c r="EX652" t="s">
        <v>302</v>
      </c>
      <c r="EY652" t="s">
        <v>302</v>
      </c>
      <c r="EZ652" t="s">
        <v>302</v>
      </c>
      <c r="FA652"/>
      <c r="FB652">
        <v>4</v>
      </c>
      <c r="FC652">
        <v>4</v>
      </c>
      <c r="FD652" t="s">
        <v>302</v>
      </c>
      <c r="FE652" t="s">
        <v>302</v>
      </c>
      <c r="FF652" t="s">
        <v>302</v>
      </c>
      <c r="FG652"/>
      <c r="FH652">
        <v>3</v>
      </c>
      <c r="FI652">
        <v>3</v>
      </c>
      <c r="FJ652" t="s">
        <v>302</v>
      </c>
      <c r="FK652" t="s">
        <v>302</v>
      </c>
      <c r="FL652" t="s">
        <v>302</v>
      </c>
      <c r="FM652"/>
      <c r="FN652">
        <v>2</v>
      </c>
      <c r="FO652">
        <v>2</v>
      </c>
      <c r="FP652"/>
      <c r="FQ652" t="s">
        <v>302</v>
      </c>
      <c r="FR652" t="s">
        <v>302</v>
      </c>
      <c r="FS652" t="s">
        <v>302</v>
      </c>
      <c r="FT652"/>
      <c r="FU652">
        <v>12</v>
      </c>
      <c r="FV652">
        <v>12</v>
      </c>
      <c r="FW652"/>
      <c r="FX652" t="s">
        <v>302</v>
      </c>
      <c r="FY652" t="s">
        <v>302</v>
      </c>
      <c r="FZ652" t="s">
        <v>302</v>
      </c>
      <c r="GA652"/>
      <c r="GB652">
        <v>5</v>
      </c>
      <c r="GC652">
        <v>5</v>
      </c>
      <c r="GD652"/>
      <c r="GE652" t="s">
        <v>302</v>
      </c>
      <c r="GF652" t="s">
        <v>302</v>
      </c>
      <c r="GG652" t="s">
        <v>302</v>
      </c>
      <c r="GH652"/>
      <c r="GI652">
        <v>7</v>
      </c>
      <c r="GJ652">
        <v>7</v>
      </c>
      <c r="GK652"/>
      <c r="GL652" t="s">
        <v>302</v>
      </c>
      <c r="GM652" t="s">
        <v>302</v>
      </c>
      <c r="GN652" t="s">
        <v>302</v>
      </c>
      <c r="GO652"/>
      <c r="GP652">
        <v>5</v>
      </c>
      <c r="GQ652">
        <v>5</v>
      </c>
      <c r="GR652"/>
      <c r="GS652" t="s">
        <v>302</v>
      </c>
      <c r="GT652" t="s">
        <v>302</v>
      </c>
      <c r="GU652" t="s">
        <v>302</v>
      </c>
      <c r="GV652"/>
      <c r="GW652">
        <v>4</v>
      </c>
      <c r="GX652">
        <v>4</v>
      </c>
      <c r="GY652"/>
      <c r="GZ652" t="s">
        <v>302</v>
      </c>
      <c r="HA652" t="s">
        <v>302</v>
      </c>
      <c r="HB652" t="s">
        <v>302</v>
      </c>
      <c r="HC652"/>
      <c r="HD652">
        <v>2</v>
      </c>
      <c r="HE652">
        <v>2</v>
      </c>
      <c r="HF652"/>
      <c r="HG652" t="s">
        <v>302</v>
      </c>
      <c r="HH652" t="s">
        <v>302</v>
      </c>
      <c r="HI652" t="s">
        <v>302</v>
      </c>
      <c r="HJ652"/>
      <c r="HK652">
        <v>6</v>
      </c>
      <c r="HL652">
        <v>6</v>
      </c>
      <c r="HM652"/>
      <c r="HN652" t="s">
        <v>302</v>
      </c>
      <c r="HO652" t="s">
        <v>302</v>
      </c>
      <c r="HP652" t="s">
        <v>302</v>
      </c>
      <c r="HQ652"/>
      <c r="HR652">
        <v>15</v>
      </c>
      <c r="HS652">
        <v>15</v>
      </c>
      <c r="HT652"/>
      <c r="HU652" t="s">
        <v>303</v>
      </c>
      <c r="HV652"/>
      <c r="HW652"/>
      <c r="HX652"/>
      <c r="HY652"/>
      <c r="HZ652"/>
      <c r="IA652"/>
      <c r="IB652" t="s">
        <v>303</v>
      </c>
      <c r="IC652"/>
      <c r="ID652"/>
      <c r="IE652"/>
      <c r="IF652"/>
      <c r="IG652"/>
      <c r="IH652"/>
      <c r="II652" t="s">
        <v>303</v>
      </c>
      <c r="IJ652"/>
      <c r="IK652"/>
      <c r="IL652"/>
      <c r="IM652"/>
      <c r="IN652"/>
      <c r="IO652"/>
      <c r="IP652" t="s">
        <v>303</v>
      </c>
      <c r="IQ652"/>
      <c r="IR652"/>
      <c r="IS652"/>
      <c r="IT652"/>
      <c r="IU652"/>
      <c r="IV652"/>
      <c r="IW652" t="s">
        <v>303</v>
      </c>
      <c r="IX652"/>
      <c r="IY652"/>
      <c r="IZ652"/>
      <c r="JA652"/>
      <c r="JB652"/>
      <c r="JC652"/>
      <c r="JD652" t="s">
        <v>303</v>
      </c>
      <c r="JE652"/>
      <c r="JF652"/>
      <c r="JG652"/>
      <c r="JH652" t="s">
        <v>303</v>
      </c>
      <c r="JI652"/>
      <c r="JJ652"/>
      <c r="JK652"/>
      <c r="JL652"/>
      <c r="JM652"/>
      <c r="JN652"/>
      <c r="JO652" t="s">
        <v>303</v>
      </c>
      <c r="JP652"/>
      <c r="JQ652"/>
      <c r="JR652"/>
      <c r="JS652"/>
      <c r="JT652"/>
      <c r="JU652"/>
      <c r="JV652" t="s">
        <v>303</v>
      </c>
      <c r="JW652"/>
      <c r="JX652"/>
      <c r="JY652"/>
      <c r="JZ652" t="s">
        <v>302</v>
      </c>
      <c r="KA652" t="s">
        <v>302</v>
      </c>
      <c r="KB652" t="s">
        <v>302</v>
      </c>
      <c r="KC652"/>
      <c r="KD652">
        <v>2.25</v>
      </c>
      <c r="KE652">
        <v>0.32</v>
      </c>
      <c r="KF652"/>
      <c r="KG652"/>
      <c r="KH652"/>
      <c r="KI652"/>
      <c r="KJ652"/>
      <c r="KK652"/>
      <c r="KL652"/>
      <c r="KM652"/>
      <c r="KN652"/>
      <c r="KO652"/>
      <c r="KP652"/>
      <c r="KQ652"/>
      <c r="KR652"/>
      <c r="KS652"/>
      <c r="KT652"/>
      <c r="KU652" t="s">
        <v>5539</v>
      </c>
      <c r="KV652">
        <v>1</v>
      </c>
      <c r="KW652">
        <v>0</v>
      </c>
      <c r="KX652">
        <v>1</v>
      </c>
      <c r="KY652">
        <v>0</v>
      </c>
      <c r="KZ652">
        <v>0</v>
      </c>
      <c r="LA652">
        <v>0</v>
      </c>
      <c r="LB652">
        <v>0</v>
      </c>
      <c r="LC652">
        <v>0</v>
      </c>
      <c r="LD652">
        <v>0</v>
      </c>
      <c r="LE652">
        <v>0</v>
      </c>
      <c r="LF652"/>
      <c r="LG652"/>
      <c r="LH652">
        <v>10</v>
      </c>
      <c r="LI652"/>
      <c r="LJ652" t="s">
        <v>5540</v>
      </c>
      <c r="LK652">
        <v>1</v>
      </c>
      <c r="LL652">
        <v>0</v>
      </c>
      <c r="LM652">
        <v>0</v>
      </c>
      <c r="LN652">
        <v>1</v>
      </c>
      <c r="LO652"/>
      <c r="LP652">
        <v>87497927</v>
      </c>
      <c r="LQ652" t="s">
        <v>5541</v>
      </c>
      <c r="LR652" t="s">
        <v>5542</v>
      </c>
      <c r="LS652">
        <v>650</v>
      </c>
    </row>
    <row r="653" spans="1:331" ht="14.4" x14ac:dyDescent="0.3">
      <c r="A653" t="s">
        <v>5543</v>
      </c>
      <c r="B653" t="s">
        <v>5544</v>
      </c>
      <c r="C653" s="159">
        <v>43898</v>
      </c>
      <c r="D653" t="s">
        <v>310</v>
      </c>
      <c r="E653" t="s">
        <v>342</v>
      </c>
      <c r="F653" t="s">
        <v>343</v>
      </c>
      <c r="G653" t="s">
        <v>343</v>
      </c>
      <c r="H653" t="s">
        <v>344</v>
      </c>
      <c r="I653" t="s">
        <v>312</v>
      </c>
      <c r="J653" t="s">
        <v>302</v>
      </c>
      <c r="K653" t="s">
        <v>302</v>
      </c>
      <c r="L653" t="s">
        <v>302</v>
      </c>
      <c r="M653"/>
      <c r="N653">
        <v>1.25</v>
      </c>
      <c r="O653">
        <v>1.25</v>
      </c>
      <c r="P653"/>
      <c r="Q653" t="s">
        <v>302</v>
      </c>
      <c r="R653" t="s">
        <v>302</v>
      </c>
      <c r="S653" t="s">
        <v>302</v>
      </c>
      <c r="T653"/>
      <c r="U653">
        <v>2.25</v>
      </c>
      <c r="V653">
        <v>2.25</v>
      </c>
      <c r="W653"/>
      <c r="X653" t="s">
        <v>302</v>
      </c>
      <c r="Y653" t="s">
        <v>302</v>
      </c>
      <c r="Z653" t="s">
        <v>302</v>
      </c>
      <c r="AA653"/>
      <c r="AB653">
        <v>2</v>
      </c>
      <c r="AC653">
        <v>2</v>
      </c>
      <c r="AD653"/>
      <c r="AE653" t="s">
        <v>302</v>
      </c>
      <c r="AF653" t="s">
        <v>302</v>
      </c>
      <c r="AG653" t="s">
        <v>302</v>
      </c>
      <c r="AH653"/>
      <c r="AI653">
        <v>3</v>
      </c>
      <c r="AJ653">
        <v>3</v>
      </c>
      <c r="AK653"/>
      <c r="AL653" t="s">
        <v>302</v>
      </c>
      <c r="AM653" t="s">
        <v>302</v>
      </c>
      <c r="AN653" t="s">
        <v>302</v>
      </c>
      <c r="AO653"/>
      <c r="AP653">
        <v>1.5</v>
      </c>
      <c r="AQ653">
        <v>1.5</v>
      </c>
      <c r="AR653"/>
      <c r="AS653" t="s">
        <v>302</v>
      </c>
      <c r="AT653" t="s">
        <v>302</v>
      </c>
      <c r="AU653" t="s">
        <v>302</v>
      </c>
      <c r="AV653"/>
      <c r="AW653">
        <v>3.5</v>
      </c>
      <c r="AX653">
        <v>3.5</v>
      </c>
      <c r="AY653"/>
      <c r="AZ653" t="s">
        <v>302</v>
      </c>
      <c r="BA653" t="s">
        <v>302</v>
      </c>
      <c r="BB653" t="s">
        <v>302</v>
      </c>
      <c r="BC653"/>
      <c r="BD653">
        <v>2.5</v>
      </c>
      <c r="BE653">
        <v>2.5</v>
      </c>
      <c r="BF653"/>
      <c r="BG653" t="s">
        <v>302</v>
      </c>
      <c r="BH653" t="s">
        <v>302</v>
      </c>
      <c r="BI653" t="s">
        <v>302</v>
      </c>
      <c r="BJ653"/>
      <c r="BK653">
        <v>1.5</v>
      </c>
      <c r="BL653">
        <v>1.5</v>
      </c>
      <c r="BM653"/>
      <c r="BN653" t="s">
        <v>302</v>
      </c>
      <c r="BO653" t="s">
        <v>302</v>
      </c>
      <c r="BP653" t="s">
        <v>302</v>
      </c>
      <c r="BQ653"/>
      <c r="BR653">
        <v>1.5</v>
      </c>
      <c r="BS653">
        <v>1.5</v>
      </c>
      <c r="BT653"/>
      <c r="BU653" t="s">
        <v>302</v>
      </c>
      <c r="BV653" t="s">
        <v>302</v>
      </c>
      <c r="BW653" t="s">
        <v>302</v>
      </c>
      <c r="BX653"/>
      <c r="BY653">
        <v>2</v>
      </c>
      <c r="BZ653">
        <v>2</v>
      </c>
      <c r="CA653"/>
      <c r="CB653" t="s">
        <v>302</v>
      </c>
      <c r="CC653" t="s">
        <v>302</v>
      </c>
      <c r="CD653" t="s">
        <v>302</v>
      </c>
      <c r="CE653"/>
      <c r="CF653">
        <v>3.25</v>
      </c>
      <c r="CG653">
        <v>3.25</v>
      </c>
      <c r="CH653"/>
      <c r="CI653" t="s">
        <v>302</v>
      </c>
      <c r="CJ653" t="s">
        <v>302</v>
      </c>
      <c r="CK653" t="s">
        <v>302</v>
      </c>
      <c r="CL653"/>
      <c r="CM653">
        <v>2.5</v>
      </c>
      <c r="CN653">
        <v>2.5</v>
      </c>
      <c r="CO653"/>
      <c r="CP653" t="s">
        <v>302</v>
      </c>
      <c r="CQ653" t="s">
        <v>302</v>
      </c>
      <c r="CR653" t="s">
        <v>302</v>
      </c>
      <c r="CS653"/>
      <c r="CT653">
        <v>5.5</v>
      </c>
      <c r="CU653">
        <v>5.5</v>
      </c>
      <c r="CV653"/>
      <c r="CW653" t="s">
        <v>302</v>
      </c>
      <c r="CX653" t="s">
        <v>302</v>
      </c>
      <c r="CY653" t="s">
        <v>302</v>
      </c>
      <c r="CZ653"/>
      <c r="DA653">
        <v>5</v>
      </c>
      <c r="DB653">
        <v>5</v>
      </c>
      <c r="DC653"/>
      <c r="DD653" t="s">
        <v>302</v>
      </c>
      <c r="DE653" t="s">
        <v>302</v>
      </c>
      <c r="DF653" t="s">
        <v>302</v>
      </c>
      <c r="DG653"/>
      <c r="DH653">
        <v>3.5</v>
      </c>
      <c r="DI653">
        <v>3.5</v>
      </c>
      <c r="DJ653"/>
      <c r="DK653" t="s">
        <v>302</v>
      </c>
      <c r="DL653" t="s">
        <v>302</v>
      </c>
      <c r="DM653" t="s">
        <v>302</v>
      </c>
      <c r="DN653"/>
      <c r="DO653">
        <v>12</v>
      </c>
      <c r="DP653">
        <v>12</v>
      </c>
      <c r="DQ653"/>
      <c r="DR653" t="s">
        <v>302</v>
      </c>
      <c r="DS653" t="s">
        <v>302</v>
      </c>
      <c r="DT653" t="s">
        <v>302</v>
      </c>
      <c r="DU653"/>
      <c r="DV653">
        <v>9</v>
      </c>
      <c r="DW653">
        <v>9</v>
      </c>
      <c r="DX653"/>
      <c r="DY653" t="s">
        <v>302</v>
      </c>
      <c r="DZ653" t="s">
        <v>302</v>
      </c>
      <c r="EA653" t="s">
        <v>302</v>
      </c>
      <c r="EB653"/>
      <c r="EC653">
        <v>41</v>
      </c>
      <c r="ED653">
        <v>41</v>
      </c>
      <c r="EE653"/>
      <c r="EF653" t="s">
        <v>302</v>
      </c>
      <c r="EG653" t="s">
        <v>302</v>
      </c>
      <c r="EH653" t="s">
        <v>303</v>
      </c>
      <c r="EI653">
        <v>4</v>
      </c>
      <c r="EJ653">
        <v>1</v>
      </c>
      <c r="EK653">
        <v>1.25</v>
      </c>
      <c r="EL653" t="s">
        <v>302</v>
      </c>
      <c r="EM653" t="s">
        <v>302</v>
      </c>
      <c r="EN653" t="s">
        <v>302</v>
      </c>
      <c r="EO653"/>
      <c r="EP653">
        <v>2.75</v>
      </c>
      <c r="EQ653">
        <v>2.75</v>
      </c>
      <c r="ER653" t="s">
        <v>302</v>
      </c>
      <c r="ES653" t="s">
        <v>302</v>
      </c>
      <c r="ET653" t="s">
        <v>302</v>
      </c>
      <c r="EU653"/>
      <c r="EV653">
        <v>3</v>
      </c>
      <c r="EW653">
        <v>3</v>
      </c>
      <c r="EX653" t="s">
        <v>302</v>
      </c>
      <c r="EY653" t="s">
        <v>302</v>
      </c>
      <c r="EZ653" t="s">
        <v>302</v>
      </c>
      <c r="FA653"/>
      <c r="FB653">
        <v>4</v>
      </c>
      <c r="FC653">
        <v>4</v>
      </c>
      <c r="FD653" t="s">
        <v>302</v>
      </c>
      <c r="FE653" t="s">
        <v>302</v>
      </c>
      <c r="FF653" t="s">
        <v>302</v>
      </c>
      <c r="FG653"/>
      <c r="FH653">
        <v>3.5</v>
      </c>
      <c r="FI653">
        <v>3.5</v>
      </c>
      <c r="FJ653" t="s">
        <v>302</v>
      </c>
      <c r="FK653" t="s">
        <v>302</v>
      </c>
      <c r="FL653" t="s">
        <v>302</v>
      </c>
      <c r="FM653"/>
      <c r="FN653">
        <v>1.75</v>
      </c>
      <c r="FO653">
        <v>1.75</v>
      </c>
      <c r="FP653"/>
      <c r="FQ653" t="s">
        <v>302</v>
      </c>
      <c r="FR653" t="s">
        <v>302</v>
      </c>
      <c r="FS653" t="s">
        <v>302</v>
      </c>
      <c r="FT653"/>
      <c r="FU653">
        <v>7</v>
      </c>
      <c r="FV653">
        <v>7</v>
      </c>
      <c r="FW653"/>
      <c r="FX653" t="s">
        <v>302</v>
      </c>
      <c r="FY653" t="s">
        <v>302</v>
      </c>
      <c r="FZ653" t="s">
        <v>302</v>
      </c>
      <c r="GA653"/>
      <c r="GB653">
        <v>4</v>
      </c>
      <c r="GC653">
        <v>4</v>
      </c>
      <c r="GD653"/>
      <c r="GE653" t="s">
        <v>302</v>
      </c>
      <c r="GF653" t="s">
        <v>302</v>
      </c>
      <c r="GG653" t="s">
        <v>302</v>
      </c>
      <c r="GH653"/>
      <c r="GI653">
        <v>5</v>
      </c>
      <c r="GJ653">
        <v>5</v>
      </c>
      <c r="GK653"/>
      <c r="GL653" t="s">
        <v>302</v>
      </c>
      <c r="GM653" t="s">
        <v>302</v>
      </c>
      <c r="GN653" t="s">
        <v>302</v>
      </c>
      <c r="GO653"/>
      <c r="GP653">
        <v>4</v>
      </c>
      <c r="GQ653">
        <v>4</v>
      </c>
      <c r="GR653"/>
      <c r="GS653" t="s">
        <v>302</v>
      </c>
      <c r="GT653" t="s">
        <v>302</v>
      </c>
      <c r="GU653" t="s">
        <v>302</v>
      </c>
      <c r="GV653"/>
      <c r="GW653">
        <v>6</v>
      </c>
      <c r="GX653">
        <v>6</v>
      </c>
      <c r="GY653"/>
      <c r="GZ653" t="s">
        <v>302</v>
      </c>
      <c r="HA653" t="s">
        <v>302</v>
      </c>
      <c r="HB653" t="s">
        <v>302</v>
      </c>
      <c r="HC653"/>
      <c r="HD653">
        <v>2</v>
      </c>
      <c r="HE653">
        <v>2</v>
      </c>
      <c r="HF653"/>
      <c r="HG653" t="s">
        <v>302</v>
      </c>
      <c r="HH653" t="s">
        <v>302</v>
      </c>
      <c r="HI653" t="s">
        <v>302</v>
      </c>
      <c r="HJ653"/>
      <c r="HK653">
        <v>6</v>
      </c>
      <c r="HL653">
        <v>6</v>
      </c>
      <c r="HM653"/>
      <c r="HN653" t="s">
        <v>302</v>
      </c>
      <c r="HO653" t="s">
        <v>302</v>
      </c>
      <c r="HP653" t="s">
        <v>302</v>
      </c>
      <c r="HQ653"/>
      <c r="HR653">
        <v>16</v>
      </c>
      <c r="HS653">
        <v>16</v>
      </c>
      <c r="HT653"/>
      <c r="HU653" t="s">
        <v>303</v>
      </c>
      <c r="HV653"/>
      <c r="HW653"/>
      <c r="HX653"/>
      <c r="HY653"/>
      <c r="HZ653"/>
      <c r="IA653"/>
      <c r="IB653" t="s">
        <v>303</v>
      </c>
      <c r="IC653"/>
      <c r="ID653"/>
      <c r="IE653"/>
      <c r="IF653"/>
      <c r="IG653"/>
      <c r="IH653"/>
      <c r="II653" t="s">
        <v>303</v>
      </c>
      <c r="IJ653"/>
      <c r="IK653"/>
      <c r="IL653"/>
      <c r="IM653"/>
      <c r="IN653"/>
      <c r="IO653"/>
      <c r="IP653" t="s">
        <v>303</v>
      </c>
      <c r="IQ653"/>
      <c r="IR653"/>
      <c r="IS653"/>
      <c r="IT653"/>
      <c r="IU653"/>
      <c r="IV653"/>
      <c r="IW653" t="s">
        <v>303</v>
      </c>
      <c r="IX653"/>
      <c r="IY653"/>
      <c r="IZ653"/>
      <c r="JA653"/>
      <c r="JB653"/>
      <c r="JC653"/>
      <c r="JD653" t="s">
        <v>303</v>
      </c>
      <c r="JE653"/>
      <c r="JF653"/>
      <c r="JG653"/>
      <c r="JH653" t="s">
        <v>303</v>
      </c>
      <c r="JI653"/>
      <c r="JJ653"/>
      <c r="JK653"/>
      <c r="JL653"/>
      <c r="JM653"/>
      <c r="JN653"/>
      <c r="JO653" t="s">
        <v>303</v>
      </c>
      <c r="JP653"/>
      <c r="JQ653"/>
      <c r="JR653"/>
      <c r="JS653"/>
      <c r="JT653"/>
      <c r="JU653"/>
      <c r="JV653" t="s">
        <v>303</v>
      </c>
      <c r="JW653"/>
      <c r="JX653"/>
      <c r="JY653"/>
      <c r="JZ653" t="s">
        <v>302</v>
      </c>
      <c r="KA653" t="s">
        <v>302</v>
      </c>
      <c r="KB653" t="s">
        <v>302</v>
      </c>
      <c r="KC653"/>
      <c r="KD653">
        <v>2</v>
      </c>
      <c r="KE653">
        <v>0.28999999999999998</v>
      </c>
      <c r="KF653"/>
      <c r="KG653"/>
      <c r="KH653"/>
      <c r="KI653"/>
      <c r="KJ653"/>
      <c r="KK653"/>
      <c r="KL653"/>
      <c r="KM653"/>
      <c r="KN653"/>
      <c r="KO653"/>
      <c r="KP653"/>
      <c r="KQ653"/>
      <c r="KR653"/>
      <c r="KS653"/>
      <c r="KT653"/>
      <c r="KU653" t="s">
        <v>304</v>
      </c>
      <c r="KV653">
        <v>1</v>
      </c>
      <c r="KW653">
        <v>0</v>
      </c>
      <c r="KX653">
        <v>0</v>
      </c>
      <c r="KY653">
        <v>0</v>
      </c>
      <c r="KZ653">
        <v>0</v>
      </c>
      <c r="LA653">
        <v>0</v>
      </c>
      <c r="LB653">
        <v>0</v>
      </c>
      <c r="LC653">
        <v>0</v>
      </c>
      <c r="LD653">
        <v>0</v>
      </c>
      <c r="LE653">
        <v>0</v>
      </c>
      <c r="LF653"/>
      <c r="LG653"/>
      <c r="LH653"/>
      <c r="LI653"/>
      <c r="LJ653" t="s">
        <v>304</v>
      </c>
      <c r="LK653">
        <v>1</v>
      </c>
      <c r="LL653">
        <v>0</v>
      </c>
      <c r="LM653">
        <v>0</v>
      </c>
      <c r="LN653">
        <v>0</v>
      </c>
      <c r="LO653"/>
      <c r="LP653">
        <v>87497932</v>
      </c>
      <c r="LQ653" t="s">
        <v>5545</v>
      </c>
      <c r="LR653" t="s">
        <v>5546</v>
      </c>
      <c r="LS653">
        <v>651</v>
      </c>
    </row>
    <row r="654" spans="1:331" ht="14.4" x14ac:dyDescent="0.3">
      <c r="A654" t="s">
        <v>5547</v>
      </c>
      <c r="B654" t="s">
        <v>5548</v>
      </c>
      <c r="C654" s="159">
        <v>43898</v>
      </c>
      <c r="D654" t="s">
        <v>310</v>
      </c>
      <c r="E654" t="s">
        <v>342</v>
      </c>
      <c r="F654" t="s">
        <v>343</v>
      </c>
      <c r="G654" t="s">
        <v>343</v>
      </c>
      <c r="H654" t="s">
        <v>344</v>
      </c>
      <c r="I654" t="s">
        <v>3108</v>
      </c>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t="s">
        <v>302</v>
      </c>
      <c r="HV654" t="s">
        <v>302</v>
      </c>
      <c r="HW654" t="s">
        <v>302</v>
      </c>
      <c r="HX654"/>
      <c r="HY654">
        <v>12</v>
      </c>
      <c r="HZ654">
        <v>12</v>
      </c>
      <c r="IA654"/>
      <c r="IB654" t="s">
        <v>302</v>
      </c>
      <c r="IC654" t="s">
        <v>302</v>
      </c>
      <c r="ID654" t="s">
        <v>302</v>
      </c>
      <c r="IE654"/>
      <c r="IF654">
        <v>13</v>
      </c>
      <c r="IG654">
        <v>13</v>
      </c>
      <c r="IH654"/>
      <c r="II654" t="s">
        <v>302</v>
      </c>
      <c r="IJ654" t="s">
        <v>302</v>
      </c>
      <c r="IK654" t="s">
        <v>302</v>
      </c>
      <c r="IL654"/>
      <c r="IM654">
        <v>7</v>
      </c>
      <c r="IN654">
        <v>7</v>
      </c>
      <c r="IO654"/>
      <c r="IP654" t="s">
        <v>302</v>
      </c>
      <c r="IQ654" t="s">
        <v>302</v>
      </c>
      <c r="IR654" t="s">
        <v>302</v>
      </c>
      <c r="IS654"/>
      <c r="IT654">
        <v>13</v>
      </c>
      <c r="IU654">
        <v>13</v>
      </c>
      <c r="IV654"/>
      <c r="IW654" t="s">
        <v>302</v>
      </c>
      <c r="IX654" t="s">
        <v>302</v>
      </c>
      <c r="IY654" t="s">
        <v>302</v>
      </c>
      <c r="IZ654"/>
      <c r="JA654">
        <v>8</v>
      </c>
      <c r="JB654">
        <v>8</v>
      </c>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t="s">
        <v>304</v>
      </c>
      <c r="KV654">
        <v>1</v>
      </c>
      <c r="KW654">
        <v>0</v>
      </c>
      <c r="KX654">
        <v>0</v>
      </c>
      <c r="KY654">
        <v>0</v>
      </c>
      <c r="KZ654">
        <v>0</v>
      </c>
      <c r="LA654">
        <v>0</v>
      </c>
      <c r="LB654">
        <v>0</v>
      </c>
      <c r="LC654">
        <v>0</v>
      </c>
      <c r="LD654">
        <v>0</v>
      </c>
      <c r="LE654">
        <v>0</v>
      </c>
      <c r="LF654"/>
      <c r="LG654"/>
      <c r="LH654"/>
      <c r="LI654"/>
      <c r="LJ654" t="s">
        <v>304</v>
      </c>
      <c r="LK654">
        <v>1</v>
      </c>
      <c r="LL654">
        <v>0</v>
      </c>
      <c r="LM654">
        <v>0</v>
      </c>
      <c r="LN654">
        <v>0</v>
      </c>
      <c r="LO654"/>
      <c r="LP654">
        <v>87497936</v>
      </c>
      <c r="LQ654" t="s">
        <v>5549</v>
      </c>
      <c r="LR654" t="s">
        <v>5550</v>
      </c>
      <c r="LS654">
        <v>652</v>
      </c>
    </row>
    <row r="655" spans="1:331" ht="14.4" x14ac:dyDescent="0.3">
      <c r="A655" t="s">
        <v>5551</v>
      </c>
      <c r="B655" t="s">
        <v>5552</v>
      </c>
      <c r="C655" s="159">
        <v>43898</v>
      </c>
      <c r="D655" t="s">
        <v>310</v>
      </c>
      <c r="E655" t="s">
        <v>342</v>
      </c>
      <c r="F655" t="s">
        <v>343</v>
      </c>
      <c r="G655" t="s">
        <v>343</v>
      </c>
      <c r="H655" t="s">
        <v>344</v>
      </c>
      <c r="I655" t="s">
        <v>3108</v>
      </c>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t="s">
        <v>302</v>
      </c>
      <c r="HV655" t="s">
        <v>302</v>
      </c>
      <c r="HW655" t="s">
        <v>302</v>
      </c>
      <c r="HX655"/>
      <c r="HY655">
        <v>11</v>
      </c>
      <c r="HZ655">
        <v>11</v>
      </c>
      <c r="IA655"/>
      <c r="IB655" t="s">
        <v>302</v>
      </c>
      <c r="IC655" t="s">
        <v>302</v>
      </c>
      <c r="ID655" t="s">
        <v>302</v>
      </c>
      <c r="IE655"/>
      <c r="IF655">
        <v>12</v>
      </c>
      <c r="IG655">
        <v>12</v>
      </c>
      <c r="IH655"/>
      <c r="II655" t="s">
        <v>302</v>
      </c>
      <c r="IJ655" t="s">
        <v>302</v>
      </c>
      <c r="IK655" t="s">
        <v>302</v>
      </c>
      <c r="IL655"/>
      <c r="IM655">
        <v>6</v>
      </c>
      <c r="IN655">
        <v>6</v>
      </c>
      <c r="IO655"/>
      <c r="IP655" t="s">
        <v>302</v>
      </c>
      <c r="IQ655" t="s">
        <v>302</v>
      </c>
      <c r="IR655" t="s">
        <v>302</v>
      </c>
      <c r="IS655"/>
      <c r="IT655">
        <v>10</v>
      </c>
      <c r="IU655">
        <v>10</v>
      </c>
      <c r="IV655"/>
      <c r="IW655" t="s">
        <v>302</v>
      </c>
      <c r="IX655" t="s">
        <v>302</v>
      </c>
      <c r="IY655" t="s">
        <v>302</v>
      </c>
      <c r="IZ655"/>
      <c r="JA655">
        <v>7</v>
      </c>
      <c r="JB655">
        <v>7</v>
      </c>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t="s">
        <v>307</v>
      </c>
      <c r="KV655">
        <v>1</v>
      </c>
      <c r="KW655">
        <v>0</v>
      </c>
      <c r="KX655">
        <v>1</v>
      </c>
      <c r="KY655">
        <v>0</v>
      </c>
      <c r="KZ655">
        <v>0</v>
      </c>
      <c r="LA655">
        <v>0</v>
      </c>
      <c r="LB655">
        <v>0</v>
      </c>
      <c r="LC655">
        <v>0</v>
      </c>
      <c r="LD655">
        <v>0</v>
      </c>
      <c r="LE655">
        <v>0</v>
      </c>
      <c r="LF655"/>
      <c r="LG655"/>
      <c r="LH655">
        <v>7</v>
      </c>
      <c r="LI655"/>
      <c r="LJ655" t="s">
        <v>307</v>
      </c>
      <c r="LK655">
        <v>1</v>
      </c>
      <c r="LL655">
        <v>1</v>
      </c>
      <c r="LM655">
        <v>0</v>
      </c>
      <c r="LN655">
        <v>0</v>
      </c>
      <c r="LO655"/>
      <c r="LP655">
        <v>87497940</v>
      </c>
      <c r="LQ655" t="s">
        <v>5553</v>
      </c>
      <c r="LR655" t="s">
        <v>5554</v>
      </c>
      <c r="LS655">
        <v>653</v>
      </c>
    </row>
    <row r="656" spans="1:331" ht="14.4" x14ac:dyDescent="0.3">
      <c r="A656" t="s">
        <v>5555</v>
      </c>
      <c r="B656" t="s">
        <v>5556</v>
      </c>
      <c r="C656" s="159">
        <v>43898</v>
      </c>
      <c r="D656" t="s">
        <v>310</v>
      </c>
      <c r="E656" t="s">
        <v>342</v>
      </c>
      <c r="F656" t="s">
        <v>343</v>
      </c>
      <c r="G656" t="s">
        <v>343</v>
      </c>
      <c r="H656" t="s">
        <v>344</v>
      </c>
      <c r="I656" t="s">
        <v>3108</v>
      </c>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t="s">
        <v>302</v>
      </c>
      <c r="HV656" t="s">
        <v>302</v>
      </c>
      <c r="HW656" t="s">
        <v>302</v>
      </c>
      <c r="HX656"/>
      <c r="HY656">
        <v>9</v>
      </c>
      <c r="HZ656">
        <v>9</v>
      </c>
      <c r="IA656"/>
      <c r="IB656" t="s">
        <v>302</v>
      </c>
      <c r="IC656" t="s">
        <v>302</v>
      </c>
      <c r="ID656" t="s">
        <v>302</v>
      </c>
      <c r="IE656"/>
      <c r="IF656">
        <v>13</v>
      </c>
      <c r="IG656">
        <v>13</v>
      </c>
      <c r="IH656"/>
      <c r="II656" t="s">
        <v>302</v>
      </c>
      <c r="IJ656" t="s">
        <v>302</v>
      </c>
      <c r="IK656" t="s">
        <v>302</v>
      </c>
      <c r="IL656"/>
      <c r="IM656">
        <v>7</v>
      </c>
      <c r="IN656">
        <v>7</v>
      </c>
      <c r="IO656"/>
      <c r="IP656" t="s">
        <v>302</v>
      </c>
      <c r="IQ656" t="s">
        <v>302</v>
      </c>
      <c r="IR656" t="s">
        <v>302</v>
      </c>
      <c r="IS656"/>
      <c r="IT656">
        <v>11</v>
      </c>
      <c r="IU656">
        <v>11</v>
      </c>
      <c r="IV656"/>
      <c r="IW656" t="s">
        <v>302</v>
      </c>
      <c r="IX656" t="s">
        <v>302</v>
      </c>
      <c r="IY656" t="s">
        <v>302</v>
      </c>
      <c r="IZ656"/>
      <c r="JA656">
        <v>6</v>
      </c>
      <c r="JB656">
        <v>6</v>
      </c>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t="s">
        <v>304</v>
      </c>
      <c r="LK656">
        <v>1</v>
      </c>
      <c r="LL656">
        <v>0</v>
      </c>
      <c r="LM656">
        <v>0</v>
      </c>
      <c r="LN656">
        <v>0</v>
      </c>
      <c r="LO656"/>
      <c r="LP656">
        <v>87497943</v>
      </c>
      <c r="LQ656" t="s">
        <v>5557</v>
      </c>
      <c r="LR656" t="s">
        <v>5558</v>
      </c>
      <c r="LS656">
        <v>654</v>
      </c>
    </row>
    <row r="657" spans="1:331" ht="14.4" x14ac:dyDescent="0.3">
      <c r="A657" t="s">
        <v>5559</v>
      </c>
      <c r="B657" t="s">
        <v>5560</v>
      </c>
      <c r="C657" s="159">
        <v>43898</v>
      </c>
      <c r="D657" t="s">
        <v>310</v>
      </c>
      <c r="E657" t="s">
        <v>342</v>
      </c>
      <c r="F657" t="s">
        <v>343</v>
      </c>
      <c r="G657" t="s">
        <v>343</v>
      </c>
      <c r="H657" t="s">
        <v>344</v>
      </c>
      <c r="I657" t="s">
        <v>1706</v>
      </c>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t="s">
        <v>302</v>
      </c>
      <c r="KH657" t="s">
        <v>1964</v>
      </c>
      <c r="KI657"/>
      <c r="KJ657" t="s">
        <v>302</v>
      </c>
      <c r="KK657" t="s">
        <v>302</v>
      </c>
      <c r="KL657"/>
      <c r="KM657">
        <v>11</v>
      </c>
      <c r="KN657">
        <v>11</v>
      </c>
      <c r="KO657"/>
      <c r="KP657"/>
      <c r="KQ657"/>
      <c r="KR657"/>
      <c r="KS657"/>
      <c r="KT657">
        <v>11</v>
      </c>
      <c r="KU657" t="s">
        <v>304</v>
      </c>
      <c r="KV657">
        <v>1</v>
      </c>
      <c r="KW657">
        <v>0</v>
      </c>
      <c r="KX657">
        <v>0</v>
      </c>
      <c r="KY657">
        <v>0</v>
      </c>
      <c r="KZ657">
        <v>0</v>
      </c>
      <c r="LA657">
        <v>0</v>
      </c>
      <c r="LB657">
        <v>0</v>
      </c>
      <c r="LC657">
        <v>0</v>
      </c>
      <c r="LD657">
        <v>0</v>
      </c>
      <c r="LE657">
        <v>0</v>
      </c>
      <c r="LF657"/>
      <c r="LG657"/>
      <c r="LH657"/>
      <c r="LI657"/>
      <c r="LJ657" t="s">
        <v>304</v>
      </c>
      <c r="LK657">
        <v>1</v>
      </c>
      <c r="LL657">
        <v>0</v>
      </c>
      <c r="LM657">
        <v>0</v>
      </c>
      <c r="LN657">
        <v>0</v>
      </c>
      <c r="LO657"/>
      <c r="LP657">
        <v>87497946</v>
      </c>
      <c r="LQ657" t="s">
        <v>5561</v>
      </c>
      <c r="LR657" t="s">
        <v>5562</v>
      </c>
      <c r="LS657">
        <v>655</v>
      </c>
    </row>
    <row r="658" spans="1:331" ht="14.4" x14ac:dyDescent="0.3">
      <c r="A658" t="s">
        <v>5563</v>
      </c>
      <c r="B658" t="s">
        <v>5564</v>
      </c>
      <c r="C658" s="159">
        <v>43898</v>
      </c>
      <c r="D658" t="s">
        <v>310</v>
      </c>
      <c r="E658" t="s">
        <v>342</v>
      </c>
      <c r="F658" t="s">
        <v>343</v>
      </c>
      <c r="G658" t="s">
        <v>343</v>
      </c>
      <c r="H658" t="s">
        <v>344</v>
      </c>
      <c r="I658" t="s">
        <v>1706</v>
      </c>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t="s">
        <v>302</v>
      </c>
      <c r="KH658" t="s">
        <v>1964</v>
      </c>
      <c r="KI658"/>
      <c r="KJ658" t="s">
        <v>303</v>
      </c>
      <c r="KK658"/>
      <c r="KL658"/>
      <c r="KM658"/>
      <c r="KN658"/>
      <c r="KO658"/>
      <c r="KP658"/>
      <c r="KQ658"/>
      <c r="KR658"/>
      <c r="KS658"/>
      <c r="KT658"/>
      <c r="KU658" t="s">
        <v>304</v>
      </c>
      <c r="KV658">
        <v>1</v>
      </c>
      <c r="KW658">
        <v>0</v>
      </c>
      <c r="KX658">
        <v>0</v>
      </c>
      <c r="KY658">
        <v>0</v>
      </c>
      <c r="KZ658">
        <v>0</v>
      </c>
      <c r="LA658">
        <v>0</v>
      </c>
      <c r="LB658">
        <v>0</v>
      </c>
      <c r="LC658">
        <v>0</v>
      </c>
      <c r="LD658">
        <v>0</v>
      </c>
      <c r="LE658">
        <v>0</v>
      </c>
      <c r="LF658"/>
      <c r="LG658"/>
      <c r="LH658"/>
      <c r="LI658"/>
      <c r="LJ658"/>
      <c r="LK658"/>
      <c r="LL658"/>
      <c r="LM658"/>
      <c r="LN658"/>
      <c r="LO658"/>
      <c r="LP658">
        <v>87497950</v>
      </c>
      <c r="LQ658" t="s">
        <v>5565</v>
      </c>
      <c r="LR658" t="s">
        <v>5566</v>
      </c>
      <c r="LS658">
        <v>656</v>
      </c>
    </row>
    <row r="659" spans="1:331" ht="14.4" x14ac:dyDescent="0.3">
      <c r="A659" t="s">
        <v>5567</v>
      </c>
      <c r="B659" t="s">
        <v>5568</v>
      </c>
      <c r="C659" s="159">
        <v>43898</v>
      </c>
      <c r="D659" t="s">
        <v>310</v>
      </c>
      <c r="E659" t="s">
        <v>342</v>
      </c>
      <c r="F659" t="s">
        <v>343</v>
      </c>
      <c r="G659" t="s">
        <v>343</v>
      </c>
      <c r="H659" t="s">
        <v>344</v>
      </c>
      <c r="I659" t="s">
        <v>1706</v>
      </c>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t="s">
        <v>302</v>
      </c>
      <c r="KH659" t="s">
        <v>1963</v>
      </c>
      <c r="KI659"/>
      <c r="KJ659"/>
      <c r="KK659"/>
      <c r="KL659"/>
      <c r="KM659"/>
      <c r="KN659"/>
      <c r="KO659" t="s">
        <v>303</v>
      </c>
      <c r="KP659"/>
      <c r="KQ659"/>
      <c r="KR659"/>
      <c r="KS659"/>
      <c r="KT659"/>
      <c r="KU659"/>
      <c r="KV659"/>
      <c r="KW659"/>
      <c r="KX659"/>
      <c r="KY659"/>
      <c r="KZ659"/>
      <c r="LA659"/>
      <c r="LB659"/>
      <c r="LC659"/>
      <c r="LD659"/>
      <c r="LE659"/>
      <c r="LF659"/>
      <c r="LG659"/>
      <c r="LH659"/>
      <c r="LI659"/>
      <c r="LJ659"/>
      <c r="LK659"/>
      <c r="LL659"/>
      <c r="LM659"/>
      <c r="LN659"/>
      <c r="LO659"/>
      <c r="LP659">
        <v>87497954</v>
      </c>
      <c r="LQ659" t="s">
        <v>5569</v>
      </c>
      <c r="LR659" t="s">
        <v>5570</v>
      </c>
      <c r="LS659">
        <v>657</v>
      </c>
    </row>
    <row r="660" spans="1:331" ht="14.4" x14ac:dyDescent="0.3">
      <c r="A660" t="s">
        <v>5571</v>
      </c>
      <c r="B660" t="s">
        <v>5572</v>
      </c>
      <c r="C660" s="159">
        <v>43898</v>
      </c>
      <c r="D660" t="s">
        <v>310</v>
      </c>
      <c r="E660" t="s">
        <v>342</v>
      </c>
      <c r="F660" t="s">
        <v>343</v>
      </c>
      <c r="G660" t="s">
        <v>343</v>
      </c>
      <c r="H660" t="s">
        <v>344</v>
      </c>
      <c r="I660" t="s">
        <v>2444</v>
      </c>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t="s">
        <v>302</v>
      </c>
      <c r="JE660" t="s">
        <v>302</v>
      </c>
      <c r="JF660">
        <v>1.5</v>
      </c>
      <c r="JG660"/>
      <c r="JH660" t="s">
        <v>302</v>
      </c>
      <c r="JI660" t="s">
        <v>302</v>
      </c>
      <c r="JJ660" t="s">
        <v>302</v>
      </c>
      <c r="JK660"/>
      <c r="JL660">
        <v>17</v>
      </c>
      <c r="JM660">
        <v>17</v>
      </c>
      <c r="JN660"/>
      <c r="JO660" t="s">
        <v>302</v>
      </c>
      <c r="JP660" t="s">
        <v>302</v>
      </c>
      <c r="JQ660" t="s">
        <v>302</v>
      </c>
      <c r="JR660"/>
      <c r="JS660">
        <v>58</v>
      </c>
      <c r="JT660">
        <v>58</v>
      </c>
      <c r="JU660"/>
      <c r="JV660" t="s">
        <v>302</v>
      </c>
      <c r="JW660" t="s">
        <v>302</v>
      </c>
      <c r="JX660">
        <v>45</v>
      </c>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v>87497960</v>
      </c>
      <c r="LQ660" t="s">
        <v>5573</v>
      </c>
      <c r="LR660" t="s">
        <v>5574</v>
      </c>
      <c r="LS660">
        <v>658</v>
      </c>
    </row>
    <row r="661" spans="1:331" ht="14.4" x14ac:dyDescent="0.3">
      <c r="A661" t="s">
        <v>5575</v>
      </c>
      <c r="B661" t="s">
        <v>5576</v>
      </c>
      <c r="C661" s="159">
        <v>43898</v>
      </c>
      <c r="D661" t="s">
        <v>310</v>
      </c>
      <c r="E661" t="s">
        <v>342</v>
      </c>
      <c r="F661" t="s">
        <v>343</v>
      </c>
      <c r="G661" t="s">
        <v>343</v>
      </c>
      <c r="H661" t="s">
        <v>344</v>
      </c>
      <c r="I661" t="s">
        <v>2444</v>
      </c>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t="s">
        <v>302</v>
      </c>
      <c r="JE661" t="s">
        <v>302</v>
      </c>
      <c r="JF661">
        <v>1.5</v>
      </c>
      <c r="JG661"/>
      <c r="JH661" t="s">
        <v>302</v>
      </c>
      <c r="JI661" t="s">
        <v>302</v>
      </c>
      <c r="JJ661" t="s">
        <v>302</v>
      </c>
      <c r="JK661"/>
      <c r="JL661">
        <v>20</v>
      </c>
      <c r="JM661">
        <v>20</v>
      </c>
      <c r="JN661"/>
      <c r="JO661" t="s">
        <v>302</v>
      </c>
      <c r="JP661" t="s">
        <v>302</v>
      </c>
      <c r="JQ661" t="s">
        <v>302</v>
      </c>
      <c r="JR661"/>
      <c r="JS661">
        <v>60</v>
      </c>
      <c r="JT661">
        <v>60</v>
      </c>
      <c r="JU661"/>
      <c r="JV661" t="s">
        <v>302</v>
      </c>
      <c r="JW661" t="s">
        <v>302</v>
      </c>
      <c r="JX661">
        <v>45</v>
      </c>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v>87497964</v>
      </c>
      <c r="LQ661" t="s">
        <v>5577</v>
      </c>
      <c r="LR661" t="s">
        <v>5578</v>
      </c>
      <c r="LS661">
        <v>659</v>
      </c>
    </row>
    <row r="662" spans="1:331" ht="14.4" x14ac:dyDescent="0.3">
      <c r="A662" t="s">
        <v>5579</v>
      </c>
      <c r="B662" t="s">
        <v>5580</v>
      </c>
      <c r="C662" s="159">
        <v>43898</v>
      </c>
      <c r="D662" t="s">
        <v>310</v>
      </c>
      <c r="E662" t="s">
        <v>342</v>
      </c>
      <c r="F662" t="s">
        <v>343</v>
      </c>
      <c r="G662" t="s">
        <v>343</v>
      </c>
      <c r="H662" t="s">
        <v>344</v>
      </c>
      <c r="I662" t="s">
        <v>2444</v>
      </c>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t="s">
        <v>302</v>
      </c>
      <c r="JE662" t="s">
        <v>302</v>
      </c>
      <c r="JF662">
        <v>1.75</v>
      </c>
      <c r="JG662"/>
      <c r="JH662" t="s">
        <v>302</v>
      </c>
      <c r="JI662" t="s">
        <v>302</v>
      </c>
      <c r="JJ662" t="s">
        <v>302</v>
      </c>
      <c r="JK662"/>
      <c r="JL662">
        <v>19</v>
      </c>
      <c r="JM662">
        <v>19</v>
      </c>
      <c r="JN662"/>
      <c r="JO662" t="s">
        <v>302</v>
      </c>
      <c r="JP662" t="s">
        <v>302</v>
      </c>
      <c r="JQ662" t="s">
        <v>302</v>
      </c>
      <c r="JR662"/>
      <c r="JS662">
        <v>55</v>
      </c>
      <c r="JT662">
        <v>55</v>
      </c>
      <c r="JU662"/>
      <c r="JV662" t="s">
        <v>302</v>
      </c>
      <c r="JW662" t="s">
        <v>302</v>
      </c>
      <c r="JX662">
        <v>50</v>
      </c>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v>87497968</v>
      </c>
      <c r="LQ662" t="s">
        <v>5581</v>
      </c>
      <c r="LR662" t="s">
        <v>5582</v>
      </c>
      <c r="LS662">
        <v>660</v>
      </c>
    </row>
    <row r="663" spans="1:331" ht="14.4" x14ac:dyDescent="0.3">
      <c r="A663" t="s">
        <v>5579</v>
      </c>
      <c r="B663" t="s">
        <v>5583</v>
      </c>
      <c r="C663" s="159">
        <v>43898</v>
      </c>
      <c r="D663" t="s">
        <v>310</v>
      </c>
      <c r="E663" t="s">
        <v>342</v>
      </c>
      <c r="F663" t="s">
        <v>343</v>
      </c>
      <c r="G663" t="s">
        <v>343</v>
      </c>
      <c r="H663" t="s">
        <v>344</v>
      </c>
      <c r="I663" t="s">
        <v>2444</v>
      </c>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t="s">
        <v>302</v>
      </c>
      <c r="JE663" t="s">
        <v>302</v>
      </c>
      <c r="JF663">
        <v>1.5</v>
      </c>
      <c r="JG663"/>
      <c r="JH663" t="s">
        <v>302</v>
      </c>
      <c r="JI663" t="s">
        <v>302</v>
      </c>
      <c r="JJ663" t="s">
        <v>302</v>
      </c>
      <c r="JK663"/>
      <c r="JL663">
        <v>16</v>
      </c>
      <c r="JM663">
        <v>16</v>
      </c>
      <c r="JN663"/>
      <c r="JO663" t="s">
        <v>302</v>
      </c>
      <c r="JP663" t="s">
        <v>302</v>
      </c>
      <c r="JQ663" t="s">
        <v>302</v>
      </c>
      <c r="JR663"/>
      <c r="JS663">
        <v>55</v>
      </c>
      <c r="JT663">
        <v>55</v>
      </c>
      <c r="JU663"/>
      <c r="JV663" t="s">
        <v>302</v>
      </c>
      <c r="JW663" t="s">
        <v>302</v>
      </c>
      <c r="JX663">
        <v>58</v>
      </c>
      <c r="JY663"/>
      <c r="JZ663"/>
      <c r="KA663"/>
      <c r="KB663"/>
      <c r="KC663"/>
      <c r="KD663"/>
      <c r="KE663"/>
      <c r="KF663"/>
      <c r="KG663"/>
      <c r="KH663"/>
      <c r="KI663"/>
      <c r="KJ663"/>
      <c r="KK663"/>
      <c r="KL663"/>
      <c r="KM663"/>
      <c r="KN663"/>
      <c r="KO663"/>
      <c r="KP663"/>
      <c r="KQ663"/>
      <c r="KR663"/>
      <c r="KS663"/>
      <c r="KT663"/>
      <c r="KU663" t="s">
        <v>307</v>
      </c>
      <c r="KV663">
        <v>1</v>
      </c>
      <c r="KW663">
        <v>0</v>
      </c>
      <c r="KX663">
        <v>1</v>
      </c>
      <c r="KY663">
        <v>0</v>
      </c>
      <c r="KZ663">
        <v>0</v>
      </c>
      <c r="LA663">
        <v>0</v>
      </c>
      <c r="LB663">
        <v>0</v>
      </c>
      <c r="LC663">
        <v>0</v>
      </c>
      <c r="LD663">
        <v>0</v>
      </c>
      <c r="LE663">
        <v>0</v>
      </c>
      <c r="LF663"/>
      <c r="LG663"/>
      <c r="LH663">
        <v>7</v>
      </c>
      <c r="LI663"/>
      <c r="LJ663"/>
      <c r="LK663"/>
      <c r="LL663"/>
      <c r="LM663"/>
      <c r="LN663"/>
      <c r="LO663"/>
      <c r="LP663">
        <v>87497971</v>
      </c>
      <c r="LQ663" t="s">
        <v>5584</v>
      </c>
      <c r="LR663" t="s">
        <v>5585</v>
      </c>
      <c r="LS663">
        <v>661</v>
      </c>
    </row>
    <row r="664" spans="1:331" ht="14.4" x14ac:dyDescent="0.3">
      <c r="A664" t="s">
        <v>5586</v>
      </c>
      <c r="B664" t="s">
        <v>5587</v>
      </c>
      <c r="C664" s="159">
        <v>43901</v>
      </c>
      <c r="D664" t="s">
        <v>354</v>
      </c>
      <c r="E664" t="s">
        <v>396</v>
      </c>
      <c r="F664" t="s">
        <v>396</v>
      </c>
      <c r="G664" t="s">
        <v>396</v>
      </c>
      <c r="H664" t="s">
        <v>984</v>
      </c>
      <c r="I664" t="s">
        <v>312</v>
      </c>
      <c r="J664" t="s">
        <v>302</v>
      </c>
      <c r="K664" t="s">
        <v>303</v>
      </c>
      <c r="L664"/>
      <c r="M664"/>
      <c r="N664"/>
      <c r="O664"/>
      <c r="P664"/>
      <c r="Q664" t="s">
        <v>303</v>
      </c>
      <c r="R664"/>
      <c r="S664"/>
      <c r="T664"/>
      <c r="U664"/>
      <c r="V664"/>
      <c r="W664"/>
      <c r="X664" t="s">
        <v>303</v>
      </c>
      <c r="Y664"/>
      <c r="Z664"/>
      <c r="AA664"/>
      <c r="AB664"/>
      <c r="AC664"/>
      <c r="AD664"/>
      <c r="AE664" t="s">
        <v>303</v>
      </c>
      <c r="AF664"/>
      <c r="AG664"/>
      <c r="AH664"/>
      <c r="AI664"/>
      <c r="AJ664"/>
      <c r="AK664"/>
      <c r="AL664" t="s">
        <v>303</v>
      </c>
      <c r="AM664"/>
      <c r="AN664"/>
      <c r="AO664"/>
      <c r="AP664"/>
      <c r="AQ664"/>
      <c r="AR664"/>
      <c r="AS664" t="s">
        <v>303</v>
      </c>
      <c r="AT664"/>
      <c r="AU664"/>
      <c r="AV664"/>
      <c r="AW664"/>
      <c r="AX664"/>
      <c r="AY664"/>
      <c r="AZ664" t="s">
        <v>303</v>
      </c>
      <c r="BA664"/>
      <c r="BB664"/>
      <c r="BC664"/>
      <c r="BD664"/>
      <c r="BE664"/>
      <c r="BF664"/>
      <c r="BG664" t="s">
        <v>303</v>
      </c>
      <c r="BH664"/>
      <c r="BI664"/>
      <c r="BJ664"/>
      <c r="BK664"/>
      <c r="BL664"/>
      <c r="BM664"/>
      <c r="BN664" t="s">
        <v>303</v>
      </c>
      <c r="BO664"/>
      <c r="BP664"/>
      <c r="BQ664"/>
      <c r="BR664"/>
      <c r="BS664"/>
      <c r="BT664"/>
      <c r="BU664" t="s">
        <v>303</v>
      </c>
      <c r="BV664"/>
      <c r="BW664"/>
      <c r="BX664"/>
      <c r="BY664"/>
      <c r="BZ664"/>
      <c r="CA664"/>
      <c r="CB664" t="s">
        <v>303</v>
      </c>
      <c r="CC664"/>
      <c r="CD664"/>
      <c r="CE664"/>
      <c r="CF664"/>
      <c r="CG664"/>
      <c r="CH664"/>
      <c r="CI664" t="s">
        <v>303</v>
      </c>
      <c r="CJ664"/>
      <c r="CK664"/>
      <c r="CL664"/>
      <c r="CM664"/>
      <c r="CN664"/>
      <c r="CO664"/>
      <c r="CP664" t="s">
        <v>303</v>
      </c>
      <c r="CQ664"/>
      <c r="CR664"/>
      <c r="CS664"/>
      <c r="CT664"/>
      <c r="CU664"/>
      <c r="CV664"/>
      <c r="CW664" t="s">
        <v>303</v>
      </c>
      <c r="CX664"/>
      <c r="CY664"/>
      <c r="CZ664"/>
      <c r="DA664"/>
      <c r="DB664"/>
      <c r="DC664"/>
      <c r="DD664" t="s">
        <v>303</v>
      </c>
      <c r="DE664"/>
      <c r="DF664"/>
      <c r="DG664"/>
      <c r="DH664"/>
      <c r="DI664"/>
      <c r="DJ664"/>
      <c r="DK664" t="s">
        <v>303</v>
      </c>
      <c r="DL664"/>
      <c r="DM664"/>
      <c r="DN664"/>
      <c r="DO664"/>
      <c r="DP664"/>
      <c r="DQ664"/>
      <c r="DR664" t="s">
        <v>303</v>
      </c>
      <c r="DS664"/>
      <c r="DT664"/>
      <c r="DU664"/>
      <c r="DV664"/>
      <c r="DW664"/>
      <c r="DX664"/>
      <c r="DY664" t="s">
        <v>302</v>
      </c>
      <c r="DZ664" t="s">
        <v>302</v>
      </c>
      <c r="EA664" t="s">
        <v>302</v>
      </c>
      <c r="EB664"/>
      <c r="EC664">
        <v>35</v>
      </c>
      <c r="ED664">
        <v>35</v>
      </c>
      <c r="EE664" t="s">
        <v>351</v>
      </c>
      <c r="EF664" t="s">
        <v>303</v>
      </c>
      <c r="EG664"/>
      <c r="EH664"/>
      <c r="EI664"/>
      <c r="EJ664"/>
      <c r="EK664"/>
      <c r="EL664" t="s">
        <v>302</v>
      </c>
      <c r="EM664" t="s">
        <v>302</v>
      </c>
      <c r="EN664" t="s">
        <v>302</v>
      </c>
      <c r="EO664"/>
      <c r="EP664">
        <v>3.5</v>
      </c>
      <c r="EQ664">
        <v>3.5</v>
      </c>
      <c r="ER664" t="s">
        <v>302</v>
      </c>
      <c r="ES664" t="s">
        <v>302</v>
      </c>
      <c r="ET664" t="s">
        <v>302</v>
      </c>
      <c r="EU664"/>
      <c r="EV664">
        <v>3</v>
      </c>
      <c r="EW664">
        <v>3</v>
      </c>
      <c r="EX664" t="s">
        <v>302</v>
      </c>
      <c r="EY664" t="s">
        <v>302</v>
      </c>
      <c r="EZ664" t="s">
        <v>302</v>
      </c>
      <c r="FA664"/>
      <c r="FB664">
        <v>4</v>
      </c>
      <c r="FC664">
        <v>4</v>
      </c>
      <c r="FD664" t="s">
        <v>302</v>
      </c>
      <c r="FE664" t="s">
        <v>302</v>
      </c>
      <c r="FF664" t="s">
        <v>302</v>
      </c>
      <c r="FG664"/>
      <c r="FH664">
        <v>4</v>
      </c>
      <c r="FI664">
        <v>4</v>
      </c>
      <c r="FJ664" t="s">
        <v>303</v>
      </c>
      <c r="FK664"/>
      <c r="FL664"/>
      <c r="FM664"/>
      <c r="FN664"/>
      <c r="FO664"/>
      <c r="FP664"/>
      <c r="FQ664" t="s">
        <v>303</v>
      </c>
      <c r="FR664"/>
      <c r="FS664"/>
      <c r="FT664"/>
      <c r="FU664"/>
      <c r="FV664"/>
      <c r="FW664"/>
      <c r="FX664" t="s">
        <v>303</v>
      </c>
      <c r="FY664"/>
      <c r="FZ664"/>
      <c r="GA664"/>
      <c r="GB664"/>
      <c r="GC664"/>
      <c r="GD664"/>
      <c r="GE664" t="s">
        <v>303</v>
      </c>
      <c r="GF664"/>
      <c r="GG664"/>
      <c r="GH664"/>
      <c r="GI664"/>
      <c r="GJ664"/>
      <c r="GK664"/>
      <c r="GL664" t="s">
        <v>303</v>
      </c>
      <c r="GM664"/>
      <c r="GN664"/>
      <c r="GO664"/>
      <c r="GP664"/>
      <c r="GQ664"/>
      <c r="GR664"/>
      <c r="GS664" t="s">
        <v>303</v>
      </c>
      <c r="GT664"/>
      <c r="GU664"/>
      <c r="GV664"/>
      <c r="GW664"/>
      <c r="GX664"/>
      <c r="GY664"/>
      <c r="GZ664" t="s">
        <v>303</v>
      </c>
      <c r="HA664"/>
      <c r="HB664"/>
      <c r="HC664"/>
      <c r="HD664"/>
      <c r="HE664"/>
      <c r="HF664"/>
      <c r="HG664" t="s">
        <v>303</v>
      </c>
      <c r="HH664"/>
      <c r="HI664"/>
      <c r="HJ664"/>
      <c r="HK664"/>
      <c r="HL664"/>
      <c r="HM664"/>
      <c r="HN664" t="s">
        <v>303</v>
      </c>
      <c r="HO664"/>
      <c r="HP664"/>
      <c r="HQ664"/>
      <c r="HR664"/>
      <c r="HS664"/>
      <c r="HT664"/>
      <c r="HU664" t="s">
        <v>303</v>
      </c>
      <c r="HV664"/>
      <c r="HW664"/>
      <c r="HX664"/>
      <c r="HY664"/>
      <c r="HZ664"/>
      <c r="IA664"/>
      <c r="IB664" t="s">
        <v>303</v>
      </c>
      <c r="IC664"/>
      <c r="ID664"/>
      <c r="IE664"/>
      <c r="IF664"/>
      <c r="IG664"/>
      <c r="IH664"/>
      <c r="II664" t="s">
        <v>303</v>
      </c>
      <c r="IJ664"/>
      <c r="IK664"/>
      <c r="IL664"/>
      <c r="IM664"/>
      <c r="IN664"/>
      <c r="IO664"/>
      <c r="IP664" t="s">
        <v>303</v>
      </c>
      <c r="IQ664"/>
      <c r="IR664"/>
      <c r="IS664"/>
      <c r="IT664"/>
      <c r="IU664"/>
      <c r="IV664"/>
      <c r="IW664" t="s">
        <v>303</v>
      </c>
      <c r="IX664"/>
      <c r="IY664"/>
      <c r="IZ664"/>
      <c r="JA664"/>
      <c r="JB664"/>
      <c r="JC664"/>
      <c r="JD664" t="s">
        <v>303</v>
      </c>
      <c r="JE664"/>
      <c r="JF664"/>
      <c r="JG664"/>
      <c r="JH664" t="s">
        <v>303</v>
      </c>
      <c r="JI664"/>
      <c r="JJ664"/>
      <c r="JK664"/>
      <c r="JL664"/>
      <c r="JM664"/>
      <c r="JN664"/>
      <c r="JO664" t="s">
        <v>303</v>
      </c>
      <c r="JP664"/>
      <c r="JQ664"/>
      <c r="JR664"/>
      <c r="JS664"/>
      <c r="JT664"/>
      <c r="JU664"/>
      <c r="JV664" t="s">
        <v>303</v>
      </c>
      <c r="JW664"/>
      <c r="JX664"/>
      <c r="JY664"/>
      <c r="JZ664" t="s">
        <v>303</v>
      </c>
      <c r="KA664"/>
      <c r="KB664"/>
      <c r="KC664"/>
      <c r="KD664"/>
      <c r="KE664"/>
      <c r="KF664"/>
      <c r="KG664"/>
      <c r="KH664"/>
      <c r="KI664"/>
      <c r="KJ664"/>
      <c r="KK664"/>
      <c r="KL664"/>
      <c r="KM664"/>
      <c r="KN664"/>
      <c r="KO664"/>
      <c r="KP664"/>
      <c r="KQ664"/>
      <c r="KR664"/>
      <c r="KS664"/>
      <c r="KT664"/>
      <c r="KU664" t="s">
        <v>2018</v>
      </c>
      <c r="KV664">
        <v>1</v>
      </c>
      <c r="KW664">
        <v>0</v>
      </c>
      <c r="KX664">
        <v>0</v>
      </c>
      <c r="KY664">
        <v>1</v>
      </c>
      <c r="KZ664">
        <v>0</v>
      </c>
      <c r="LA664">
        <v>0</v>
      </c>
      <c r="LB664">
        <v>0</v>
      </c>
      <c r="LC664">
        <v>0</v>
      </c>
      <c r="LD664">
        <v>0</v>
      </c>
      <c r="LE664">
        <v>0</v>
      </c>
      <c r="LF664"/>
      <c r="LG664"/>
      <c r="LH664"/>
      <c r="LI664"/>
      <c r="LJ664" t="s">
        <v>2018</v>
      </c>
      <c r="LK664">
        <v>1</v>
      </c>
      <c r="LL664">
        <v>0</v>
      </c>
      <c r="LM664">
        <v>1</v>
      </c>
      <c r="LN664">
        <v>0</v>
      </c>
      <c r="LO664"/>
      <c r="LP664">
        <v>87561516</v>
      </c>
      <c r="LQ664" t="s">
        <v>5588</v>
      </c>
      <c r="LR664" t="s">
        <v>5589</v>
      </c>
      <c r="LS664">
        <v>662</v>
      </c>
    </row>
    <row r="665" spans="1:331" ht="14.4" x14ac:dyDescent="0.3">
      <c r="A665" t="s">
        <v>5590</v>
      </c>
      <c r="B665" t="s">
        <v>5591</v>
      </c>
      <c r="C665" s="159">
        <v>43901</v>
      </c>
      <c r="D665" t="s">
        <v>354</v>
      </c>
      <c r="E665" t="s">
        <v>396</v>
      </c>
      <c r="F665" t="s">
        <v>396</v>
      </c>
      <c r="G665" t="s">
        <v>396</v>
      </c>
      <c r="H665" t="s">
        <v>984</v>
      </c>
      <c r="I665" t="s">
        <v>312</v>
      </c>
      <c r="J665" t="s">
        <v>303</v>
      </c>
      <c r="K665"/>
      <c r="L665"/>
      <c r="M665"/>
      <c r="N665"/>
      <c r="O665"/>
      <c r="P665"/>
      <c r="Q665" t="s">
        <v>303</v>
      </c>
      <c r="R665"/>
      <c r="S665"/>
      <c r="T665"/>
      <c r="U665"/>
      <c r="V665"/>
      <c r="W665"/>
      <c r="X665" t="s">
        <v>303</v>
      </c>
      <c r="Y665"/>
      <c r="Z665"/>
      <c r="AA665"/>
      <c r="AB665"/>
      <c r="AC665"/>
      <c r="AD665"/>
      <c r="AE665" t="s">
        <v>303</v>
      </c>
      <c r="AF665"/>
      <c r="AG665"/>
      <c r="AH665"/>
      <c r="AI665"/>
      <c r="AJ665"/>
      <c r="AK665"/>
      <c r="AL665" t="s">
        <v>303</v>
      </c>
      <c r="AM665"/>
      <c r="AN665"/>
      <c r="AO665"/>
      <c r="AP665"/>
      <c r="AQ665"/>
      <c r="AR665"/>
      <c r="AS665" t="s">
        <v>303</v>
      </c>
      <c r="AT665"/>
      <c r="AU665"/>
      <c r="AV665"/>
      <c r="AW665"/>
      <c r="AX665"/>
      <c r="AY665"/>
      <c r="AZ665" t="s">
        <v>303</v>
      </c>
      <c r="BA665"/>
      <c r="BB665"/>
      <c r="BC665"/>
      <c r="BD665"/>
      <c r="BE665"/>
      <c r="BF665"/>
      <c r="BG665" t="s">
        <v>303</v>
      </c>
      <c r="BH665"/>
      <c r="BI665"/>
      <c r="BJ665"/>
      <c r="BK665"/>
      <c r="BL665"/>
      <c r="BM665"/>
      <c r="BN665" t="s">
        <v>303</v>
      </c>
      <c r="BO665"/>
      <c r="BP665"/>
      <c r="BQ665"/>
      <c r="BR665"/>
      <c r="BS665"/>
      <c r="BT665"/>
      <c r="BU665" t="s">
        <v>303</v>
      </c>
      <c r="BV665"/>
      <c r="BW665"/>
      <c r="BX665"/>
      <c r="BY665"/>
      <c r="BZ665"/>
      <c r="CA665"/>
      <c r="CB665" t="s">
        <v>303</v>
      </c>
      <c r="CC665"/>
      <c r="CD665"/>
      <c r="CE665"/>
      <c r="CF665"/>
      <c r="CG665"/>
      <c r="CH665"/>
      <c r="CI665" t="s">
        <v>303</v>
      </c>
      <c r="CJ665"/>
      <c r="CK665"/>
      <c r="CL665"/>
      <c r="CM665"/>
      <c r="CN665"/>
      <c r="CO665"/>
      <c r="CP665" t="s">
        <v>303</v>
      </c>
      <c r="CQ665"/>
      <c r="CR665"/>
      <c r="CS665"/>
      <c r="CT665"/>
      <c r="CU665"/>
      <c r="CV665"/>
      <c r="CW665" t="s">
        <v>303</v>
      </c>
      <c r="CX665"/>
      <c r="CY665"/>
      <c r="CZ665"/>
      <c r="DA665"/>
      <c r="DB665"/>
      <c r="DC665"/>
      <c r="DD665" t="s">
        <v>303</v>
      </c>
      <c r="DE665"/>
      <c r="DF665"/>
      <c r="DG665"/>
      <c r="DH665"/>
      <c r="DI665"/>
      <c r="DJ665"/>
      <c r="DK665" t="s">
        <v>303</v>
      </c>
      <c r="DL665"/>
      <c r="DM665"/>
      <c r="DN665"/>
      <c r="DO665"/>
      <c r="DP665"/>
      <c r="DQ665"/>
      <c r="DR665" t="s">
        <v>303</v>
      </c>
      <c r="DS665"/>
      <c r="DT665"/>
      <c r="DU665"/>
      <c r="DV665"/>
      <c r="DW665"/>
      <c r="DX665"/>
      <c r="DY665" t="s">
        <v>302</v>
      </c>
      <c r="DZ665" t="s">
        <v>302</v>
      </c>
      <c r="EA665" t="s">
        <v>302</v>
      </c>
      <c r="EB665"/>
      <c r="EC665">
        <v>38</v>
      </c>
      <c r="ED665">
        <v>38</v>
      </c>
      <c r="EE665" t="s">
        <v>351</v>
      </c>
      <c r="EF665" t="s">
        <v>303</v>
      </c>
      <c r="EG665"/>
      <c r="EH665"/>
      <c r="EI665"/>
      <c r="EJ665"/>
      <c r="EK665"/>
      <c r="EL665" t="s">
        <v>302</v>
      </c>
      <c r="EM665" t="s">
        <v>302</v>
      </c>
      <c r="EN665" t="s">
        <v>302</v>
      </c>
      <c r="EO665"/>
      <c r="EP665">
        <v>3</v>
      </c>
      <c r="EQ665">
        <v>3</v>
      </c>
      <c r="ER665" t="s">
        <v>302</v>
      </c>
      <c r="ES665" t="s">
        <v>302</v>
      </c>
      <c r="ET665" t="s">
        <v>302</v>
      </c>
      <c r="EU665"/>
      <c r="EV665">
        <v>3.5</v>
      </c>
      <c r="EW665">
        <v>3.5</v>
      </c>
      <c r="EX665" t="s">
        <v>302</v>
      </c>
      <c r="EY665" t="s">
        <v>302</v>
      </c>
      <c r="EZ665" t="s">
        <v>302</v>
      </c>
      <c r="FA665"/>
      <c r="FB665">
        <v>4</v>
      </c>
      <c r="FC665">
        <v>4</v>
      </c>
      <c r="FD665" t="s">
        <v>302</v>
      </c>
      <c r="FE665" t="s">
        <v>302</v>
      </c>
      <c r="FF665" t="s">
        <v>302</v>
      </c>
      <c r="FG665"/>
      <c r="FH665">
        <v>4</v>
      </c>
      <c r="FI665">
        <v>4</v>
      </c>
      <c r="FJ665" t="s">
        <v>303</v>
      </c>
      <c r="FK665"/>
      <c r="FL665"/>
      <c r="FM665"/>
      <c r="FN665"/>
      <c r="FO665"/>
      <c r="FP665"/>
      <c r="FQ665" t="s">
        <v>303</v>
      </c>
      <c r="FR665"/>
      <c r="FS665"/>
      <c r="FT665"/>
      <c r="FU665"/>
      <c r="FV665"/>
      <c r="FW665"/>
      <c r="FX665" t="s">
        <v>303</v>
      </c>
      <c r="FY665"/>
      <c r="FZ665"/>
      <c r="GA665"/>
      <c r="GB665"/>
      <c r="GC665"/>
      <c r="GD665"/>
      <c r="GE665" t="s">
        <v>303</v>
      </c>
      <c r="GF665"/>
      <c r="GG665"/>
      <c r="GH665"/>
      <c r="GI665"/>
      <c r="GJ665"/>
      <c r="GK665"/>
      <c r="GL665" t="s">
        <v>303</v>
      </c>
      <c r="GM665"/>
      <c r="GN665"/>
      <c r="GO665"/>
      <c r="GP665"/>
      <c r="GQ665"/>
      <c r="GR665"/>
      <c r="GS665" t="s">
        <v>303</v>
      </c>
      <c r="GT665"/>
      <c r="GU665"/>
      <c r="GV665"/>
      <c r="GW665"/>
      <c r="GX665"/>
      <c r="GY665"/>
      <c r="GZ665" t="s">
        <v>303</v>
      </c>
      <c r="HA665"/>
      <c r="HB665"/>
      <c r="HC665"/>
      <c r="HD665"/>
      <c r="HE665"/>
      <c r="HF665"/>
      <c r="HG665" t="s">
        <v>303</v>
      </c>
      <c r="HH665"/>
      <c r="HI665"/>
      <c r="HJ665"/>
      <c r="HK665"/>
      <c r="HL665"/>
      <c r="HM665"/>
      <c r="HN665" t="s">
        <v>303</v>
      </c>
      <c r="HO665"/>
      <c r="HP665"/>
      <c r="HQ665"/>
      <c r="HR665"/>
      <c r="HS665"/>
      <c r="HT665"/>
      <c r="HU665" t="s">
        <v>303</v>
      </c>
      <c r="HV665"/>
      <c r="HW665"/>
      <c r="HX665"/>
      <c r="HY665"/>
      <c r="HZ665"/>
      <c r="IA665"/>
      <c r="IB665" t="s">
        <v>303</v>
      </c>
      <c r="IC665"/>
      <c r="ID665"/>
      <c r="IE665"/>
      <c r="IF665"/>
      <c r="IG665"/>
      <c r="IH665"/>
      <c r="II665" t="s">
        <v>303</v>
      </c>
      <c r="IJ665"/>
      <c r="IK665"/>
      <c r="IL665"/>
      <c r="IM665"/>
      <c r="IN665"/>
      <c r="IO665"/>
      <c r="IP665" t="s">
        <v>303</v>
      </c>
      <c r="IQ665"/>
      <c r="IR665"/>
      <c r="IS665"/>
      <c r="IT665"/>
      <c r="IU665"/>
      <c r="IV665"/>
      <c r="IW665" t="s">
        <v>303</v>
      </c>
      <c r="IX665"/>
      <c r="IY665"/>
      <c r="IZ665"/>
      <c r="JA665"/>
      <c r="JB665"/>
      <c r="JC665"/>
      <c r="JD665" t="s">
        <v>303</v>
      </c>
      <c r="JE665"/>
      <c r="JF665"/>
      <c r="JG665"/>
      <c r="JH665" t="s">
        <v>303</v>
      </c>
      <c r="JI665"/>
      <c r="JJ665"/>
      <c r="JK665"/>
      <c r="JL665"/>
      <c r="JM665"/>
      <c r="JN665"/>
      <c r="JO665" t="s">
        <v>303</v>
      </c>
      <c r="JP665"/>
      <c r="JQ665"/>
      <c r="JR665"/>
      <c r="JS665"/>
      <c r="JT665"/>
      <c r="JU665"/>
      <c r="JV665" t="s">
        <v>303</v>
      </c>
      <c r="JW665"/>
      <c r="JX665"/>
      <c r="JY665"/>
      <c r="JZ665" t="s">
        <v>303</v>
      </c>
      <c r="KA665"/>
      <c r="KB665"/>
      <c r="KC665"/>
      <c r="KD665"/>
      <c r="KE665"/>
      <c r="KF665"/>
      <c r="KG665"/>
      <c r="KH665"/>
      <c r="KI665"/>
      <c r="KJ665"/>
      <c r="KK665"/>
      <c r="KL665"/>
      <c r="KM665"/>
      <c r="KN665"/>
      <c r="KO665"/>
      <c r="KP665"/>
      <c r="KQ665"/>
      <c r="KR665"/>
      <c r="KS665"/>
      <c r="KT665"/>
      <c r="KU665" t="s">
        <v>2018</v>
      </c>
      <c r="KV665">
        <v>1</v>
      </c>
      <c r="KW665">
        <v>0</v>
      </c>
      <c r="KX665">
        <v>0</v>
      </c>
      <c r="KY665">
        <v>1</v>
      </c>
      <c r="KZ665">
        <v>0</v>
      </c>
      <c r="LA665">
        <v>0</v>
      </c>
      <c r="LB665">
        <v>0</v>
      </c>
      <c r="LC665">
        <v>0</v>
      </c>
      <c r="LD665">
        <v>0</v>
      </c>
      <c r="LE665">
        <v>0</v>
      </c>
      <c r="LF665"/>
      <c r="LG665"/>
      <c r="LH665"/>
      <c r="LI665"/>
      <c r="LJ665" t="s">
        <v>2018</v>
      </c>
      <c r="LK665">
        <v>1</v>
      </c>
      <c r="LL665">
        <v>0</v>
      </c>
      <c r="LM665">
        <v>1</v>
      </c>
      <c r="LN665">
        <v>0</v>
      </c>
      <c r="LO665"/>
      <c r="LP665">
        <v>87561627</v>
      </c>
      <c r="LQ665" t="s">
        <v>5592</v>
      </c>
      <c r="LR665" t="s">
        <v>5593</v>
      </c>
      <c r="LS665">
        <v>663</v>
      </c>
    </row>
    <row r="666" spans="1:331" ht="14.4" x14ac:dyDescent="0.3">
      <c r="A666" t="s">
        <v>5594</v>
      </c>
      <c r="B666" t="s">
        <v>5595</v>
      </c>
      <c r="C666" s="159">
        <v>43901</v>
      </c>
      <c r="D666" t="s">
        <v>354</v>
      </c>
      <c r="E666" t="s">
        <v>396</v>
      </c>
      <c r="F666" t="s">
        <v>396</v>
      </c>
      <c r="G666" t="s">
        <v>396</v>
      </c>
      <c r="H666" t="s">
        <v>984</v>
      </c>
      <c r="I666" t="s">
        <v>312</v>
      </c>
      <c r="J666" t="s">
        <v>303</v>
      </c>
      <c r="K666"/>
      <c r="L666"/>
      <c r="M666"/>
      <c r="N666"/>
      <c r="O666"/>
      <c r="P666"/>
      <c r="Q666" t="s">
        <v>303</v>
      </c>
      <c r="R666"/>
      <c r="S666"/>
      <c r="T666"/>
      <c r="U666"/>
      <c r="V666"/>
      <c r="W666"/>
      <c r="X666" t="s">
        <v>303</v>
      </c>
      <c r="Y666"/>
      <c r="Z666"/>
      <c r="AA666"/>
      <c r="AB666"/>
      <c r="AC666"/>
      <c r="AD666"/>
      <c r="AE666" t="s">
        <v>303</v>
      </c>
      <c r="AF666"/>
      <c r="AG666"/>
      <c r="AH666"/>
      <c r="AI666"/>
      <c r="AJ666"/>
      <c r="AK666"/>
      <c r="AL666" t="s">
        <v>303</v>
      </c>
      <c r="AM666"/>
      <c r="AN666"/>
      <c r="AO666"/>
      <c r="AP666"/>
      <c r="AQ666"/>
      <c r="AR666"/>
      <c r="AS666" t="s">
        <v>303</v>
      </c>
      <c r="AT666"/>
      <c r="AU666"/>
      <c r="AV666"/>
      <c r="AW666"/>
      <c r="AX666"/>
      <c r="AY666"/>
      <c r="AZ666" t="s">
        <v>303</v>
      </c>
      <c r="BA666"/>
      <c r="BB666"/>
      <c r="BC666"/>
      <c r="BD666"/>
      <c r="BE666"/>
      <c r="BF666"/>
      <c r="BG666" t="s">
        <v>303</v>
      </c>
      <c r="BH666"/>
      <c r="BI666"/>
      <c r="BJ666"/>
      <c r="BK666"/>
      <c r="BL666"/>
      <c r="BM666"/>
      <c r="BN666" t="s">
        <v>303</v>
      </c>
      <c r="BO666"/>
      <c r="BP666"/>
      <c r="BQ666"/>
      <c r="BR666"/>
      <c r="BS666"/>
      <c r="BT666"/>
      <c r="BU666" t="s">
        <v>303</v>
      </c>
      <c r="BV666"/>
      <c r="BW666"/>
      <c r="BX666"/>
      <c r="BY666"/>
      <c r="BZ666"/>
      <c r="CA666"/>
      <c r="CB666" t="s">
        <v>303</v>
      </c>
      <c r="CC666"/>
      <c r="CD666"/>
      <c r="CE666"/>
      <c r="CF666"/>
      <c r="CG666"/>
      <c r="CH666"/>
      <c r="CI666" t="s">
        <v>303</v>
      </c>
      <c r="CJ666"/>
      <c r="CK666"/>
      <c r="CL666"/>
      <c r="CM666"/>
      <c r="CN666"/>
      <c r="CO666"/>
      <c r="CP666" t="s">
        <v>303</v>
      </c>
      <c r="CQ666"/>
      <c r="CR666"/>
      <c r="CS666"/>
      <c r="CT666"/>
      <c r="CU666"/>
      <c r="CV666"/>
      <c r="CW666" t="s">
        <v>303</v>
      </c>
      <c r="CX666"/>
      <c r="CY666"/>
      <c r="CZ666"/>
      <c r="DA666"/>
      <c r="DB666"/>
      <c r="DC666"/>
      <c r="DD666" t="s">
        <v>303</v>
      </c>
      <c r="DE666"/>
      <c r="DF666"/>
      <c r="DG666"/>
      <c r="DH666"/>
      <c r="DI666"/>
      <c r="DJ666"/>
      <c r="DK666" t="s">
        <v>303</v>
      </c>
      <c r="DL666"/>
      <c r="DM666"/>
      <c r="DN666"/>
      <c r="DO666"/>
      <c r="DP666"/>
      <c r="DQ666"/>
      <c r="DR666" t="s">
        <v>303</v>
      </c>
      <c r="DS666"/>
      <c r="DT666"/>
      <c r="DU666"/>
      <c r="DV666"/>
      <c r="DW666"/>
      <c r="DX666"/>
      <c r="DY666" t="s">
        <v>302</v>
      </c>
      <c r="DZ666" t="s">
        <v>302</v>
      </c>
      <c r="EA666" t="s">
        <v>302</v>
      </c>
      <c r="EB666"/>
      <c r="EC666">
        <v>35</v>
      </c>
      <c r="ED666">
        <v>35</v>
      </c>
      <c r="EE666" t="s">
        <v>351</v>
      </c>
      <c r="EF666" t="s">
        <v>303</v>
      </c>
      <c r="EG666"/>
      <c r="EH666"/>
      <c r="EI666"/>
      <c r="EJ666"/>
      <c r="EK666"/>
      <c r="EL666" t="s">
        <v>302</v>
      </c>
      <c r="EM666" t="s">
        <v>302</v>
      </c>
      <c r="EN666" t="s">
        <v>302</v>
      </c>
      <c r="EO666"/>
      <c r="EP666">
        <v>3.5</v>
      </c>
      <c r="EQ666">
        <v>3.5</v>
      </c>
      <c r="ER666" t="s">
        <v>302</v>
      </c>
      <c r="ES666" t="s">
        <v>302</v>
      </c>
      <c r="ET666" t="s">
        <v>302</v>
      </c>
      <c r="EU666"/>
      <c r="EV666">
        <v>3</v>
      </c>
      <c r="EW666">
        <v>3</v>
      </c>
      <c r="EX666" t="s">
        <v>302</v>
      </c>
      <c r="EY666" t="s">
        <v>302</v>
      </c>
      <c r="EZ666" t="s">
        <v>302</v>
      </c>
      <c r="FA666"/>
      <c r="FB666">
        <v>4</v>
      </c>
      <c r="FC666">
        <v>4</v>
      </c>
      <c r="FD666" t="s">
        <v>302</v>
      </c>
      <c r="FE666" t="s">
        <v>302</v>
      </c>
      <c r="FF666" t="s">
        <v>302</v>
      </c>
      <c r="FG666"/>
      <c r="FH666">
        <v>4</v>
      </c>
      <c r="FI666">
        <v>4</v>
      </c>
      <c r="FJ666" t="s">
        <v>303</v>
      </c>
      <c r="FK666"/>
      <c r="FL666"/>
      <c r="FM666"/>
      <c r="FN666"/>
      <c r="FO666"/>
      <c r="FP666"/>
      <c r="FQ666" t="s">
        <v>303</v>
      </c>
      <c r="FR666"/>
      <c r="FS666"/>
      <c r="FT666"/>
      <c r="FU666"/>
      <c r="FV666"/>
      <c r="FW666"/>
      <c r="FX666" t="s">
        <v>303</v>
      </c>
      <c r="FY666"/>
      <c r="FZ666"/>
      <c r="GA666"/>
      <c r="GB666"/>
      <c r="GC666"/>
      <c r="GD666"/>
      <c r="GE666" t="s">
        <v>303</v>
      </c>
      <c r="GF666"/>
      <c r="GG666"/>
      <c r="GH666"/>
      <c r="GI666"/>
      <c r="GJ666"/>
      <c r="GK666"/>
      <c r="GL666" t="s">
        <v>303</v>
      </c>
      <c r="GM666"/>
      <c r="GN666"/>
      <c r="GO666"/>
      <c r="GP666"/>
      <c r="GQ666"/>
      <c r="GR666"/>
      <c r="GS666" t="s">
        <v>303</v>
      </c>
      <c r="GT666"/>
      <c r="GU666"/>
      <c r="GV666"/>
      <c r="GW666"/>
      <c r="GX666"/>
      <c r="GY666"/>
      <c r="GZ666" t="s">
        <v>303</v>
      </c>
      <c r="HA666"/>
      <c r="HB666"/>
      <c r="HC666"/>
      <c r="HD666"/>
      <c r="HE666"/>
      <c r="HF666"/>
      <c r="HG666" t="s">
        <v>303</v>
      </c>
      <c r="HH666"/>
      <c r="HI666"/>
      <c r="HJ666"/>
      <c r="HK666"/>
      <c r="HL666"/>
      <c r="HM666"/>
      <c r="HN666" t="s">
        <v>303</v>
      </c>
      <c r="HO666"/>
      <c r="HP666"/>
      <c r="HQ666"/>
      <c r="HR666"/>
      <c r="HS666"/>
      <c r="HT666"/>
      <c r="HU666" t="s">
        <v>303</v>
      </c>
      <c r="HV666"/>
      <c r="HW666"/>
      <c r="HX666"/>
      <c r="HY666"/>
      <c r="HZ666"/>
      <c r="IA666"/>
      <c r="IB666" t="s">
        <v>303</v>
      </c>
      <c r="IC666"/>
      <c r="ID666"/>
      <c r="IE666"/>
      <c r="IF666"/>
      <c r="IG666"/>
      <c r="IH666"/>
      <c r="II666" t="s">
        <v>303</v>
      </c>
      <c r="IJ666"/>
      <c r="IK666"/>
      <c r="IL666"/>
      <c r="IM666"/>
      <c r="IN666"/>
      <c r="IO666"/>
      <c r="IP666" t="s">
        <v>303</v>
      </c>
      <c r="IQ666"/>
      <c r="IR666"/>
      <c r="IS666"/>
      <c r="IT666"/>
      <c r="IU666"/>
      <c r="IV666"/>
      <c r="IW666" t="s">
        <v>303</v>
      </c>
      <c r="IX666"/>
      <c r="IY666"/>
      <c r="IZ666"/>
      <c r="JA666"/>
      <c r="JB666"/>
      <c r="JC666"/>
      <c r="JD666" t="s">
        <v>303</v>
      </c>
      <c r="JE666"/>
      <c r="JF666"/>
      <c r="JG666"/>
      <c r="JH666" t="s">
        <v>303</v>
      </c>
      <c r="JI666"/>
      <c r="JJ666"/>
      <c r="JK666"/>
      <c r="JL666"/>
      <c r="JM666"/>
      <c r="JN666"/>
      <c r="JO666" t="s">
        <v>303</v>
      </c>
      <c r="JP666"/>
      <c r="JQ666"/>
      <c r="JR666"/>
      <c r="JS666"/>
      <c r="JT666"/>
      <c r="JU666"/>
      <c r="JV666" t="s">
        <v>303</v>
      </c>
      <c r="JW666"/>
      <c r="JX666"/>
      <c r="JY666"/>
      <c r="JZ666" t="s">
        <v>303</v>
      </c>
      <c r="KA666"/>
      <c r="KB666"/>
      <c r="KC666"/>
      <c r="KD666"/>
      <c r="KE666"/>
      <c r="KF666"/>
      <c r="KG666"/>
      <c r="KH666"/>
      <c r="KI666"/>
      <c r="KJ666"/>
      <c r="KK666"/>
      <c r="KL666"/>
      <c r="KM666"/>
      <c r="KN666"/>
      <c r="KO666"/>
      <c r="KP666"/>
      <c r="KQ666"/>
      <c r="KR666"/>
      <c r="KS666"/>
      <c r="KT666"/>
      <c r="KU666" t="s">
        <v>2018</v>
      </c>
      <c r="KV666">
        <v>1</v>
      </c>
      <c r="KW666">
        <v>0</v>
      </c>
      <c r="KX666">
        <v>0</v>
      </c>
      <c r="KY666">
        <v>1</v>
      </c>
      <c r="KZ666">
        <v>0</v>
      </c>
      <c r="LA666">
        <v>0</v>
      </c>
      <c r="LB666">
        <v>0</v>
      </c>
      <c r="LC666">
        <v>0</v>
      </c>
      <c r="LD666">
        <v>0</v>
      </c>
      <c r="LE666">
        <v>0</v>
      </c>
      <c r="LF666"/>
      <c r="LG666"/>
      <c r="LH666"/>
      <c r="LI666"/>
      <c r="LJ666" t="s">
        <v>2018</v>
      </c>
      <c r="LK666">
        <v>1</v>
      </c>
      <c r="LL666">
        <v>0</v>
      </c>
      <c r="LM666">
        <v>1</v>
      </c>
      <c r="LN666">
        <v>0</v>
      </c>
      <c r="LO666"/>
      <c r="LP666">
        <v>87562003</v>
      </c>
      <c r="LQ666" t="s">
        <v>5596</v>
      </c>
      <c r="LR666" t="s">
        <v>5597</v>
      </c>
      <c r="LS666">
        <v>664</v>
      </c>
    </row>
    <row r="667" spans="1:331" ht="14.4" x14ac:dyDescent="0.3">
      <c r="A667" t="s">
        <v>5598</v>
      </c>
      <c r="B667" t="s">
        <v>5599</v>
      </c>
      <c r="C667" s="159">
        <v>43901</v>
      </c>
      <c r="D667" t="s">
        <v>354</v>
      </c>
      <c r="E667" t="s">
        <v>396</v>
      </c>
      <c r="F667" t="s">
        <v>396</v>
      </c>
      <c r="G667" t="s">
        <v>396</v>
      </c>
      <c r="H667" t="s">
        <v>984</v>
      </c>
      <c r="I667" t="s">
        <v>312</v>
      </c>
      <c r="J667" t="s">
        <v>303</v>
      </c>
      <c r="K667"/>
      <c r="L667"/>
      <c r="M667"/>
      <c r="N667"/>
      <c r="O667"/>
      <c r="P667"/>
      <c r="Q667" t="s">
        <v>303</v>
      </c>
      <c r="R667"/>
      <c r="S667"/>
      <c r="T667"/>
      <c r="U667"/>
      <c r="V667"/>
      <c r="W667"/>
      <c r="X667" t="s">
        <v>303</v>
      </c>
      <c r="Y667"/>
      <c r="Z667"/>
      <c r="AA667"/>
      <c r="AB667"/>
      <c r="AC667"/>
      <c r="AD667"/>
      <c r="AE667" t="s">
        <v>303</v>
      </c>
      <c r="AF667"/>
      <c r="AG667"/>
      <c r="AH667"/>
      <c r="AI667"/>
      <c r="AJ667"/>
      <c r="AK667"/>
      <c r="AL667" t="s">
        <v>303</v>
      </c>
      <c r="AM667"/>
      <c r="AN667"/>
      <c r="AO667"/>
      <c r="AP667"/>
      <c r="AQ667"/>
      <c r="AR667"/>
      <c r="AS667" t="s">
        <v>303</v>
      </c>
      <c r="AT667"/>
      <c r="AU667"/>
      <c r="AV667"/>
      <c r="AW667"/>
      <c r="AX667"/>
      <c r="AY667"/>
      <c r="AZ667" t="s">
        <v>303</v>
      </c>
      <c r="BA667"/>
      <c r="BB667"/>
      <c r="BC667"/>
      <c r="BD667"/>
      <c r="BE667"/>
      <c r="BF667"/>
      <c r="BG667" t="s">
        <v>303</v>
      </c>
      <c r="BH667"/>
      <c r="BI667"/>
      <c r="BJ667"/>
      <c r="BK667"/>
      <c r="BL667"/>
      <c r="BM667"/>
      <c r="BN667" t="s">
        <v>303</v>
      </c>
      <c r="BO667"/>
      <c r="BP667"/>
      <c r="BQ667"/>
      <c r="BR667"/>
      <c r="BS667"/>
      <c r="BT667"/>
      <c r="BU667" t="s">
        <v>303</v>
      </c>
      <c r="BV667"/>
      <c r="BW667"/>
      <c r="BX667"/>
      <c r="BY667"/>
      <c r="BZ667"/>
      <c r="CA667"/>
      <c r="CB667" t="s">
        <v>303</v>
      </c>
      <c r="CC667"/>
      <c r="CD667"/>
      <c r="CE667"/>
      <c r="CF667"/>
      <c r="CG667"/>
      <c r="CH667"/>
      <c r="CI667" t="s">
        <v>303</v>
      </c>
      <c r="CJ667"/>
      <c r="CK667"/>
      <c r="CL667"/>
      <c r="CM667"/>
      <c r="CN667"/>
      <c r="CO667"/>
      <c r="CP667" t="s">
        <v>303</v>
      </c>
      <c r="CQ667"/>
      <c r="CR667"/>
      <c r="CS667"/>
      <c r="CT667"/>
      <c r="CU667"/>
      <c r="CV667"/>
      <c r="CW667" t="s">
        <v>303</v>
      </c>
      <c r="CX667"/>
      <c r="CY667"/>
      <c r="CZ667"/>
      <c r="DA667"/>
      <c r="DB667"/>
      <c r="DC667"/>
      <c r="DD667" t="s">
        <v>303</v>
      </c>
      <c r="DE667"/>
      <c r="DF667"/>
      <c r="DG667"/>
      <c r="DH667"/>
      <c r="DI667"/>
      <c r="DJ667"/>
      <c r="DK667" t="s">
        <v>303</v>
      </c>
      <c r="DL667"/>
      <c r="DM667"/>
      <c r="DN667"/>
      <c r="DO667"/>
      <c r="DP667"/>
      <c r="DQ667"/>
      <c r="DR667" t="s">
        <v>303</v>
      </c>
      <c r="DS667"/>
      <c r="DT667"/>
      <c r="DU667"/>
      <c r="DV667"/>
      <c r="DW667"/>
      <c r="DX667"/>
      <c r="DY667" t="s">
        <v>302</v>
      </c>
      <c r="DZ667" t="s">
        <v>302</v>
      </c>
      <c r="EA667" t="s">
        <v>302</v>
      </c>
      <c r="EB667"/>
      <c r="EC667">
        <v>38</v>
      </c>
      <c r="ED667">
        <v>38</v>
      </c>
      <c r="EE667" t="s">
        <v>351</v>
      </c>
      <c r="EF667" t="s">
        <v>303</v>
      </c>
      <c r="EG667"/>
      <c r="EH667"/>
      <c r="EI667"/>
      <c r="EJ667"/>
      <c r="EK667"/>
      <c r="EL667" t="s">
        <v>302</v>
      </c>
      <c r="EM667" t="s">
        <v>302</v>
      </c>
      <c r="EN667" t="s">
        <v>302</v>
      </c>
      <c r="EO667"/>
      <c r="EP667">
        <v>3</v>
      </c>
      <c r="EQ667">
        <v>3</v>
      </c>
      <c r="ER667" t="s">
        <v>302</v>
      </c>
      <c r="ES667" t="s">
        <v>302</v>
      </c>
      <c r="ET667" t="s">
        <v>302</v>
      </c>
      <c r="EU667"/>
      <c r="EV667">
        <v>3</v>
      </c>
      <c r="EW667">
        <v>3</v>
      </c>
      <c r="EX667" t="s">
        <v>302</v>
      </c>
      <c r="EY667" t="s">
        <v>302</v>
      </c>
      <c r="EZ667" t="s">
        <v>302</v>
      </c>
      <c r="FA667"/>
      <c r="FB667">
        <v>4</v>
      </c>
      <c r="FC667">
        <v>4</v>
      </c>
      <c r="FD667" t="s">
        <v>302</v>
      </c>
      <c r="FE667" t="s">
        <v>302</v>
      </c>
      <c r="FF667" t="s">
        <v>302</v>
      </c>
      <c r="FG667"/>
      <c r="FH667">
        <v>4</v>
      </c>
      <c r="FI667">
        <v>4</v>
      </c>
      <c r="FJ667" t="s">
        <v>303</v>
      </c>
      <c r="FK667"/>
      <c r="FL667"/>
      <c r="FM667"/>
      <c r="FN667"/>
      <c r="FO667"/>
      <c r="FP667"/>
      <c r="FQ667" t="s">
        <v>303</v>
      </c>
      <c r="FR667"/>
      <c r="FS667"/>
      <c r="FT667"/>
      <c r="FU667"/>
      <c r="FV667"/>
      <c r="FW667"/>
      <c r="FX667" t="s">
        <v>303</v>
      </c>
      <c r="FY667"/>
      <c r="FZ667"/>
      <c r="GA667"/>
      <c r="GB667"/>
      <c r="GC667"/>
      <c r="GD667"/>
      <c r="GE667" t="s">
        <v>303</v>
      </c>
      <c r="GF667"/>
      <c r="GG667"/>
      <c r="GH667"/>
      <c r="GI667"/>
      <c r="GJ667"/>
      <c r="GK667"/>
      <c r="GL667" t="s">
        <v>303</v>
      </c>
      <c r="GM667"/>
      <c r="GN667"/>
      <c r="GO667"/>
      <c r="GP667"/>
      <c r="GQ667"/>
      <c r="GR667"/>
      <c r="GS667" t="s">
        <v>303</v>
      </c>
      <c r="GT667"/>
      <c r="GU667"/>
      <c r="GV667"/>
      <c r="GW667"/>
      <c r="GX667"/>
      <c r="GY667"/>
      <c r="GZ667" t="s">
        <v>303</v>
      </c>
      <c r="HA667"/>
      <c r="HB667"/>
      <c r="HC667"/>
      <c r="HD667"/>
      <c r="HE667"/>
      <c r="HF667"/>
      <c r="HG667" t="s">
        <v>303</v>
      </c>
      <c r="HH667"/>
      <c r="HI667"/>
      <c r="HJ667"/>
      <c r="HK667"/>
      <c r="HL667"/>
      <c r="HM667"/>
      <c r="HN667" t="s">
        <v>303</v>
      </c>
      <c r="HO667"/>
      <c r="HP667"/>
      <c r="HQ667"/>
      <c r="HR667"/>
      <c r="HS667"/>
      <c r="HT667"/>
      <c r="HU667" t="s">
        <v>303</v>
      </c>
      <c r="HV667"/>
      <c r="HW667"/>
      <c r="HX667"/>
      <c r="HY667"/>
      <c r="HZ667"/>
      <c r="IA667"/>
      <c r="IB667" t="s">
        <v>303</v>
      </c>
      <c r="IC667"/>
      <c r="ID667"/>
      <c r="IE667"/>
      <c r="IF667"/>
      <c r="IG667"/>
      <c r="IH667"/>
      <c r="II667" t="s">
        <v>303</v>
      </c>
      <c r="IJ667"/>
      <c r="IK667"/>
      <c r="IL667"/>
      <c r="IM667"/>
      <c r="IN667"/>
      <c r="IO667"/>
      <c r="IP667" t="s">
        <v>303</v>
      </c>
      <c r="IQ667"/>
      <c r="IR667"/>
      <c r="IS667"/>
      <c r="IT667"/>
      <c r="IU667"/>
      <c r="IV667"/>
      <c r="IW667" t="s">
        <v>303</v>
      </c>
      <c r="IX667"/>
      <c r="IY667"/>
      <c r="IZ667"/>
      <c r="JA667"/>
      <c r="JB667"/>
      <c r="JC667"/>
      <c r="JD667" t="s">
        <v>303</v>
      </c>
      <c r="JE667"/>
      <c r="JF667"/>
      <c r="JG667"/>
      <c r="JH667" t="s">
        <v>303</v>
      </c>
      <c r="JI667"/>
      <c r="JJ667"/>
      <c r="JK667"/>
      <c r="JL667"/>
      <c r="JM667"/>
      <c r="JN667"/>
      <c r="JO667" t="s">
        <v>303</v>
      </c>
      <c r="JP667"/>
      <c r="JQ667"/>
      <c r="JR667"/>
      <c r="JS667"/>
      <c r="JT667"/>
      <c r="JU667"/>
      <c r="JV667" t="s">
        <v>303</v>
      </c>
      <c r="JW667"/>
      <c r="JX667"/>
      <c r="JY667"/>
      <c r="JZ667" t="s">
        <v>303</v>
      </c>
      <c r="KA667"/>
      <c r="KB667"/>
      <c r="KC667"/>
      <c r="KD667"/>
      <c r="KE667"/>
      <c r="KF667"/>
      <c r="KG667"/>
      <c r="KH667"/>
      <c r="KI667"/>
      <c r="KJ667"/>
      <c r="KK667"/>
      <c r="KL667"/>
      <c r="KM667"/>
      <c r="KN667"/>
      <c r="KO667"/>
      <c r="KP667"/>
      <c r="KQ667"/>
      <c r="KR667"/>
      <c r="KS667"/>
      <c r="KT667"/>
      <c r="KU667" t="s">
        <v>2018</v>
      </c>
      <c r="KV667">
        <v>1</v>
      </c>
      <c r="KW667">
        <v>0</v>
      </c>
      <c r="KX667">
        <v>0</v>
      </c>
      <c r="KY667">
        <v>1</v>
      </c>
      <c r="KZ667">
        <v>0</v>
      </c>
      <c r="LA667">
        <v>0</v>
      </c>
      <c r="LB667">
        <v>0</v>
      </c>
      <c r="LC667">
        <v>0</v>
      </c>
      <c r="LD667">
        <v>0</v>
      </c>
      <c r="LE667">
        <v>0</v>
      </c>
      <c r="LF667"/>
      <c r="LG667"/>
      <c r="LH667"/>
      <c r="LI667"/>
      <c r="LJ667" t="s">
        <v>2018</v>
      </c>
      <c r="LK667">
        <v>1</v>
      </c>
      <c r="LL667">
        <v>0</v>
      </c>
      <c r="LM667">
        <v>1</v>
      </c>
      <c r="LN667">
        <v>0</v>
      </c>
      <c r="LO667"/>
      <c r="LP667">
        <v>87562113</v>
      </c>
      <c r="LQ667" t="s">
        <v>5600</v>
      </c>
      <c r="LR667" t="s">
        <v>5601</v>
      </c>
      <c r="LS667">
        <v>665</v>
      </c>
    </row>
    <row r="668" spans="1:331" ht="14.4" x14ac:dyDescent="0.3">
      <c r="A668" t="s">
        <v>5602</v>
      </c>
      <c r="B668" t="s">
        <v>5603</v>
      </c>
      <c r="C668" s="159">
        <v>43901</v>
      </c>
      <c r="D668" t="s">
        <v>354</v>
      </c>
      <c r="E668" t="s">
        <v>2022</v>
      </c>
      <c r="F668" t="s">
        <v>2022</v>
      </c>
      <c r="G668" t="s">
        <v>2022</v>
      </c>
      <c r="H668" t="s">
        <v>2057</v>
      </c>
      <c r="I668" t="s">
        <v>312</v>
      </c>
      <c r="J668" t="s">
        <v>302</v>
      </c>
      <c r="K668" t="s">
        <v>302</v>
      </c>
      <c r="L668" t="s">
        <v>302</v>
      </c>
      <c r="M668"/>
      <c r="N668">
        <v>1</v>
      </c>
      <c r="O668">
        <v>1</v>
      </c>
      <c r="P668" t="s">
        <v>356</v>
      </c>
      <c r="Q668" t="s">
        <v>302</v>
      </c>
      <c r="R668" t="s">
        <v>302</v>
      </c>
      <c r="S668" t="s">
        <v>302</v>
      </c>
      <c r="T668"/>
      <c r="U668">
        <v>2.5</v>
      </c>
      <c r="V668">
        <v>2.5</v>
      </c>
      <c r="W668" t="s">
        <v>316</v>
      </c>
      <c r="X668" t="s">
        <v>302</v>
      </c>
      <c r="Y668" t="s">
        <v>302</v>
      </c>
      <c r="Z668" t="s">
        <v>302</v>
      </c>
      <c r="AA668"/>
      <c r="AB668">
        <v>2</v>
      </c>
      <c r="AC668">
        <v>2</v>
      </c>
      <c r="AD668" t="s">
        <v>1708</v>
      </c>
      <c r="AE668" t="s">
        <v>302</v>
      </c>
      <c r="AF668" t="s">
        <v>302</v>
      </c>
      <c r="AG668" t="s">
        <v>302</v>
      </c>
      <c r="AH668"/>
      <c r="AI668">
        <v>2.5</v>
      </c>
      <c r="AJ668">
        <v>2.5</v>
      </c>
      <c r="AK668" t="s">
        <v>316</v>
      </c>
      <c r="AL668" t="s">
        <v>302</v>
      </c>
      <c r="AM668" t="s">
        <v>302</v>
      </c>
      <c r="AN668" t="s">
        <v>302</v>
      </c>
      <c r="AO668"/>
      <c r="AP668">
        <v>1.5</v>
      </c>
      <c r="AQ668">
        <v>1.5</v>
      </c>
      <c r="AR668" t="s">
        <v>3982</v>
      </c>
      <c r="AS668" t="s">
        <v>302</v>
      </c>
      <c r="AT668" t="s">
        <v>302</v>
      </c>
      <c r="AU668" t="s">
        <v>302</v>
      </c>
      <c r="AV668"/>
      <c r="AW668">
        <v>4</v>
      </c>
      <c r="AX668">
        <v>4</v>
      </c>
      <c r="AY668" t="s">
        <v>323</v>
      </c>
      <c r="AZ668" t="s">
        <v>302</v>
      </c>
      <c r="BA668" t="s">
        <v>302</v>
      </c>
      <c r="BB668" t="s">
        <v>302</v>
      </c>
      <c r="BC668"/>
      <c r="BD668">
        <v>1.5</v>
      </c>
      <c r="BE668">
        <v>1.5</v>
      </c>
      <c r="BF668" t="s">
        <v>316</v>
      </c>
      <c r="BG668" t="s">
        <v>302</v>
      </c>
      <c r="BH668" t="s">
        <v>302</v>
      </c>
      <c r="BI668" t="s">
        <v>302</v>
      </c>
      <c r="BJ668"/>
      <c r="BK668">
        <v>1.5</v>
      </c>
      <c r="BL668">
        <v>1.5</v>
      </c>
      <c r="BM668" t="s">
        <v>2035</v>
      </c>
      <c r="BN668" t="s">
        <v>302</v>
      </c>
      <c r="BO668" t="s">
        <v>302</v>
      </c>
      <c r="BP668" t="s">
        <v>302</v>
      </c>
      <c r="BQ668"/>
      <c r="BR668">
        <v>1.5</v>
      </c>
      <c r="BS668">
        <v>1.5</v>
      </c>
      <c r="BT668" t="s">
        <v>2035</v>
      </c>
      <c r="BU668" t="s">
        <v>302</v>
      </c>
      <c r="BV668" t="s">
        <v>302</v>
      </c>
      <c r="BW668" t="s">
        <v>302</v>
      </c>
      <c r="BX668"/>
      <c r="BY668">
        <v>2</v>
      </c>
      <c r="BZ668">
        <v>2</v>
      </c>
      <c r="CA668" t="s">
        <v>2609</v>
      </c>
      <c r="CB668" t="s">
        <v>302</v>
      </c>
      <c r="CC668" t="s">
        <v>302</v>
      </c>
      <c r="CD668" t="s">
        <v>302</v>
      </c>
      <c r="CE668"/>
      <c r="CF668">
        <v>4</v>
      </c>
      <c r="CG668">
        <v>4</v>
      </c>
      <c r="CH668" t="s">
        <v>2241</v>
      </c>
      <c r="CI668" t="s">
        <v>302</v>
      </c>
      <c r="CJ668" t="s">
        <v>302</v>
      </c>
      <c r="CK668" t="s">
        <v>302</v>
      </c>
      <c r="CL668"/>
      <c r="CM668">
        <v>2.5</v>
      </c>
      <c r="CN668">
        <v>2.5</v>
      </c>
      <c r="CO668" t="s">
        <v>346</v>
      </c>
      <c r="CP668" t="s">
        <v>302</v>
      </c>
      <c r="CQ668" t="s">
        <v>302</v>
      </c>
      <c r="CR668" t="s">
        <v>302</v>
      </c>
      <c r="CS668"/>
      <c r="CT668">
        <v>5</v>
      </c>
      <c r="CU668">
        <v>5</v>
      </c>
      <c r="CV668" t="s">
        <v>391</v>
      </c>
      <c r="CW668" t="s">
        <v>302</v>
      </c>
      <c r="CX668" t="s">
        <v>302</v>
      </c>
      <c r="CY668" t="s">
        <v>302</v>
      </c>
      <c r="CZ668"/>
      <c r="DA668">
        <v>4.5</v>
      </c>
      <c r="DB668">
        <v>4.5</v>
      </c>
      <c r="DC668" t="s">
        <v>4221</v>
      </c>
      <c r="DD668" t="s">
        <v>302</v>
      </c>
      <c r="DE668" t="s">
        <v>302</v>
      </c>
      <c r="DF668" t="s">
        <v>302</v>
      </c>
      <c r="DG668"/>
      <c r="DH668">
        <v>4.25</v>
      </c>
      <c r="DI668">
        <v>4.25</v>
      </c>
      <c r="DJ668" t="s">
        <v>366</v>
      </c>
      <c r="DK668" t="s">
        <v>302</v>
      </c>
      <c r="DL668" t="s">
        <v>302</v>
      </c>
      <c r="DM668" t="s">
        <v>302</v>
      </c>
      <c r="DN668"/>
      <c r="DO668">
        <v>10</v>
      </c>
      <c r="DP668">
        <v>10</v>
      </c>
      <c r="DQ668" t="s">
        <v>356</v>
      </c>
      <c r="DR668" t="s">
        <v>302</v>
      </c>
      <c r="DS668" t="s">
        <v>302</v>
      </c>
      <c r="DT668" t="s">
        <v>302</v>
      </c>
      <c r="DU668"/>
      <c r="DV668">
        <v>20</v>
      </c>
      <c r="DW668">
        <v>20</v>
      </c>
      <c r="DX668" t="s">
        <v>356</v>
      </c>
      <c r="DY668" t="s">
        <v>302</v>
      </c>
      <c r="DZ668" t="s">
        <v>302</v>
      </c>
      <c r="EA668" t="s">
        <v>302</v>
      </c>
      <c r="EB668"/>
      <c r="EC668">
        <v>45</v>
      </c>
      <c r="ED668">
        <v>45</v>
      </c>
      <c r="EE668" t="s">
        <v>356</v>
      </c>
      <c r="EF668" t="s">
        <v>302</v>
      </c>
      <c r="EG668" t="s">
        <v>302</v>
      </c>
      <c r="EH668" t="s">
        <v>302</v>
      </c>
      <c r="EI668"/>
      <c r="EJ668">
        <v>1</v>
      </c>
      <c r="EK668">
        <v>1</v>
      </c>
      <c r="EL668" t="s">
        <v>302</v>
      </c>
      <c r="EM668" t="s">
        <v>302</v>
      </c>
      <c r="EN668" t="s">
        <v>302</v>
      </c>
      <c r="EO668"/>
      <c r="EP668">
        <v>1.5</v>
      </c>
      <c r="EQ668">
        <v>1.5</v>
      </c>
      <c r="ER668" t="s">
        <v>302</v>
      </c>
      <c r="ES668" t="s">
        <v>302</v>
      </c>
      <c r="ET668" t="s">
        <v>302</v>
      </c>
      <c r="EU668"/>
      <c r="EV668">
        <v>3</v>
      </c>
      <c r="EW668">
        <v>3</v>
      </c>
      <c r="EX668" t="s">
        <v>302</v>
      </c>
      <c r="EY668" t="s">
        <v>302</v>
      </c>
      <c r="EZ668" t="s">
        <v>302</v>
      </c>
      <c r="FA668"/>
      <c r="FB668">
        <v>3</v>
      </c>
      <c r="FC668">
        <v>3</v>
      </c>
      <c r="FD668" t="s">
        <v>302</v>
      </c>
      <c r="FE668" t="s">
        <v>302</v>
      </c>
      <c r="FF668" t="s">
        <v>302</v>
      </c>
      <c r="FG668"/>
      <c r="FH668">
        <v>4</v>
      </c>
      <c r="FI668">
        <v>4</v>
      </c>
      <c r="FJ668" t="s">
        <v>302</v>
      </c>
      <c r="FK668" t="s">
        <v>302</v>
      </c>
      <c r="FL668" t="s">
        <v>302</v>
      </c>
      <c r="FM668"/>
      <c r="FN668">
        <v>1.5</v>
      </c>
      <c r="FO668">
        <v>1.5</v>
      </c>
      <c r="FP668" t="s">
        <v>385</v>
      </c>
      <c r="FQ668" t="s">
        <v>302</v>
      </c>
      <c r="FR668" t="s">
        <v>302</v>
      </c>
      <c r="FS668" t="s">
        <v>302</v>
      </c>
      <c r="FT668"/>
      <c r="FU668">
        <v>3.5</v>
      </c>
      <c r="FV668">
        <v>3.5</v>
      </c>
      <c r="FW668" t="s">
        <v>385</v>
      </c>
      <c r="FX668" t="s">
        <v>302</v>
      </c>
      <c r="FY668" t="s">
        <v>302</v>
      </c>
      <c r="FZ668" t="s">
        <v>302</v>
      </c>
      <c r="GA668"/>
      <c r="GB668">
        <v>3.5</v>
      </c>
      <c r="GC668">
        <v>3.5</v>
      </c>
      <c r="GD668" t="s">
        <v>385</v>
      </c>
      <c r="GE668" t="s">
        <v>302</v>
      </c>
      <c r="GF668" t="s">
        <v>302</v>
      </c>
      <c r="GG668" t="s">
        <v>302</v>
      </c>
      <c r="GH668"/>
      <c r="GI668">
        <v>8</v>
      </c>
      <c r="GJ668">
        <v>8</v>
      </c>
      <c r="GK668" t="s">
        <v>3976</v>
      </c>
      <c r="GL668" t="s">
        <v>302</v>
      </c>
      <c r="GM668" t="s">
        <v>302</v>
      </c>
      <c r="GN668" t="s">
        <v>302</v>
      </c>
      <c r="GO668"/>
      <c r="GP668">
        <v>4</v>
      </c>
      <c r="GQ668">
        <v>4</v>
      </c>
      <c r="GR668" t="s">
        <v>385</v>
      </c>
      <c r="GS668" t="s">
        <v>302</v>
      </c>
      <c r="GT668" t="s">
        <v>302</v>
      </c>
      <c r="GU668" t="s">
        <v>302</v>
      </c>
      <c r="GV668"/>
      <c r="GW668">
        <v>4</v>
      </c>
      <c r="GX668">
        <v>4</v>
      </c>
      <c r="GY668" t="s">
        <v>2229</v>
      </c>
      <c r="GZ668" t="s">
        <v>302</v>
      </c>
      <c r="HA668" t="s">
        <v>302</v>
      </c>
      <c r="HB668" t="s">
        <v>302</v>
      </c>
      <c r="HC668"/>
      <c r="HD668">
        <v>3</v>
      </c>
      <c r="HE668">
        <v>3</v>
      </c>
      <c r="HF668" t="s">
        <v>356</v>
      </c>
      <c r="HG668" t="s">
        <v>302</v>
      </c>
      <c r="HH668" t="s">
        <v>302</v>
      </c>
      <c r="HI668" t="s">
        <v>302</v>
      </c>
      <c r="HJ668"/>
      <c r="HK668">
        <v>3.5</v>
      </c>
      <c r="HL668">
        <v>3.5</v>
      </c>
      <c r="HM668" t="s">
        <v>3977</v>
      </c>
      <c r="HN668" t="s">
        <v>302</v>
      </c>
      <c r="HO668" t="s">
        <v>302</v>
      </c>
      <c r="HP668" t="s">
        <v>302</v>
      </c>
      <c r="HQ668"/>
      <c r="HR668">
        <v>15</v>
      </c>
      <c r="HS668">
        <v>15</v>
      </c>
      <c r="HT668" t="s">
        <v>2059</v>
      </c>
      <c r="HU668" t="s">
        <v>303</v>
      </c>
      <c r="HV668"/>
      <c r="HW668"/>
      <c r="HX668"/>
      <c r="HY668"/>
      <c r="HZ668"/>
      <c r="IA668"/>
      <c r="IB668" t="s">
        <v>303</v>
      </c>
      <c r="IC668"/>
      <c r="ID668"/>
      <c r="IE668"/>
      <c r="IF668"/>
      <c r="IG668"/>
      <c r="IH668"/>
      <c r="II668" t="s">
        <v>303</v>
      </c>
      <c r="IJ668"/>
      <c r="IK668"/>
      <c r="IL668"/>
      <c r="IM668"/>
      <c r="IN668"/>
      <c r="IO668"/>
      <c r="IP668" t="s">
        <v>303</v>
      </c>
      <c r="IQ668"/>
      <c r="IR668"/>
      <c r="IS668"/>
      <c r="IT668"/>
      <c r="IU668"/>
      <c r="IV668"/>
      <c r="IW668" t="s">
        <v>303</v>
      </c>
      <c r="IX668"/>
      <c r="IY668"/>
      <c r="IZ668"/>
      <c r="JA668"/>
      <c r="JB668"/>
      <c r="JC668"/>
      <c r="JD668" t="s">
        <v>303</v>
      </c>
      <c r="JE668"/>
      <c r="JF668"/>
      <c r="JG668"/>
      <c r="JH668" t="s">
        <v>303</v>
      </c>
      <c r="JI668"/>
      <c r="JJ668"/>
      <c r="JK668"/>
      <c r="JL668"/>
      <c r="JM668"/>
      <c r="JN668"/>
      <c r="JO668" t="s">
        <v>303</v>
      </c>
      <c r="JP668"/>
      <c r="JQ668"/>
      <c r="JR668"/>
      <c r="JS668"/>
      <c r="JT668"/>
      <c r="JU668"/>
      <c r="JV668" t="s">
        <v>303</v>
      </c>
      <c r="JW668"/>
      <c r="JX668"/>
      <c r="JY668"/>
      <c r="JZ668" t="s">
        <v>302</v>
      </c>
      <c r="KA668" t="s">
        <v>302</v>
      </c>
      <c r="KB668" t="s">
        <v>302</v>
      </c>
      <c r="KC668"/>
      <c r="KD668">
        <v>1.5</v>
      </c>
      <c r="KE668">
        <v>0.21</v>
      </c>
      <c r="KF668" t="s">
        <v>1705</v>
      </c>
      <c r="KG668"/>
      <c r="KH668"/>
      <c r="KI668"/>
      <c r="KJ668"/>
      <c r="KK668"/>
      <c r="KL668"/>
      <c r="KM668"/>
      <c r="KN668"/>
      <c r="KO668"/>
      <c r="KP668"/>
      <c r="KQ668"/>
      <c r="KR668"/>
      <c r="KS668"/>
      <c r="KT668"/>
      <c r="KU668" t="s">
        <v>304</v>
      </c>
      <c r="KV668">
        <v>1</v>
      </c>
      <c r="KW668">
        <v>0</v>
      </c>
      <c r="KX668">
        <v>0</v>
      </c>
      <c r="KY668">
        <v>0</v>
      </c>
      <c r="KZ668">
        <v>0</v>
      </c>
      <c r="LA668">
        <v>0</v>
      </c>
      <c r="LB668">
        <v>0</v>
      </c>
      <c r="LC668">
        <v>0</v>
      </c>
      <c r="LD668">
        <v>0</v>
      </c>
      <c r="LE668">
        <v>0</v>
      </c>
      <c r="LF668"/>
      <c r="LG668"/>
      <c r="LH668"/>
      <c r="LI668"/>
      <c r="LJ668" t="s">
        <v>304</v>
      </c>
      <c r="LK668">
        <v>1</v>
      </c>
      <c r="LL668">
        <v>0</v>
      </c>
      <c r="LM668">
        <v>0</v>
      </c>
      <c r="LN668">
        <v>0</v>
      </c>
      <c r="LO668"/>
      <c r="LP668">
        <v>87604939</v>
      </c>
      <c r="LQ668" t="s">
        <v>5604</v>
      </c>
      <c r="LR668" t="s">
        <v>5605</v>
      </c>
      <c r="LS668">
        <v>666</v>
      </c>
    </row>
    <row r="669" spans="1:331" ht="14.4" x14ac:dyDescent="0.3">
      <c r="A669" t="s">
        <v>5606</v>
      </c>
      <c r="B669" t="s">
        <v>5607</v>
      </c>
      <c r="C669" s="159">
        <v>43901</v>
      </c>
      <c r="D669" t="s">
        <v>354</v>
      </c>
      <c r="E669" t="s">
        <v>2022</v>
      </c>
      <c r="F669" t="s">
        <v>2022</v>
      </c>
      <c r="G669" t="s">
        <v>2022</v>
      </c>
      <c r="H669" t="s">
        <v>2057</v>
      </c>
      <c r="I669" t="s">
        <v>312</v>
      </c>
      <c r="J669" t="s">
        <v>302</v>
      </c>
      <c r="K669" t="s">
        <v>302</v>
      </c>
      <c r="L669" t="s">
        <v>302</v>
      </c>
      <c r="M669"/>
      <c r="N669">
        <v>1</v>
      </c>
      <c r="O669">
        <v>1</v>
      </c>
      <c r="P669" t="s">
        <v>356</v>
      </c>
      <c r="Q669" t="s">
        <v>302</v>
      </c>
      <c r="R669" t="s">
        <v>302</v>
      </c>
      <c r="S669" t="s">
        <v>302</v>
      </c>
      <c r="T669"/>
      <c r="U669">
        <v>2.5</v>
      </c>
      <c r="V669">
        <v>2.5</v>
      </c>
      <c r="W669" t="s">
        <v>316</v>
      </c>
      <c r="X669" t="s">
        <v>302</v>
      </c>
      <c r="Y669" t="s">
        <v>302</v>
      </c>
      <c r="Z669" t="s">
        <v>302</v>
      </c>
      <c r="AA669"/>
      <c r="AB669">
        <v>2</v>
      </c>
      <c r="AC669">
        <v>2</v>
      </c>
      <c r="AD669" t="s">
        <v>1708</v>
      </c>
      <c r="AE669" t="s">
        <v>302</v>
      </c>
      <c r="AF669" t="s">
        <v>302</v>
      </c>
      <c r="AG669" t="s">
        <v>302</v>
      </c>
      <c r="AH669"/>
      <c r="AI669">
        <v>2.5</v>
      </c>
      <c r="AJ669">
        <v>2.5</v>
      </c>
      <c r="AK669" t="s">
        <v>316</v>
      </c>
      <c r="AL669" t="s">
        <v>302</v>
      </c>
      <c r="AM669" t="s">
        <v>302</v>
      </c>
      <c r="AN669" t="s">
        <v>302</v>
      </c>
      <c r="AO669"/>
      <c r="AP669">
        <v>1.5</v>
      </c>
      <c r="AQ669">
        <v>1.5</v>
      </c>
      <c r="AR669" t="s">
        <v>3982</v>
      </c>
      <c r="AS669" t="s">
        <v>302</v>
      </c>
      <c r="AT669" t="s">
        <v>302</v>
      </c>
      <c r="AU669" t="s">
        <v>302</v>
      </c>
      <c r="AV669"/>
      <c r="AW669">
        <v>4</v>
      </c>
      <c r="AX669">
        <v>4</v>
      </c>
      <c r="AY669" t="s">
        <v>323</v>
      </c>
      <c r="AZ669" t="s">
        <v>302</v>
      </c>
      <c r="BA669" t="s">
        <v>302</v>
      </c>
      <c r="BB669" t="s">
        <v>302</v>
      </c>
      <c r="BC669"/>
      <c r="BD669">
        <v>2</v>
      </c>
      <c r="BE669">
        <v>2</v>
      </c>
      <c r="BF669" t="s">
        <v>316</v>
      </c>
      <c r="BG669" t="s">
        <v>302</v>
      </c>
      <c r="BH669" t="s">
        <v>302</v>
      </c>
      <c r="BI669" t="s">
        <v>302</v>
      </c>
      <c r="BJ669"/>
      <c r="BK669">
        <v>1.5</v>
      </c>
      <c r="BL669">
        <v>1.5</v>
      </c>
      <c r="BM669" t="s">
        <v>2035</v>
      </c>
      <c r="BN669" t="s">
        <v>302</v>
      </c>
      <c r="BO669" t="s">
        <v>302</v>
      </c>
      <c r="BP669" t="s">
        <v>302</v>
      </c>
      <c r="BQ669"/>
      <c r="BR669">
        <v>1.5</v>
      </c>
      <c r="BS669">
        <v>1.5</v>
      </c>
      <c r="BT669" t="s">
        <v>2035</v>
      </c>
      <c r="BU669" t="s">
        <v>302</v>
      </c>
      <c r="BV669" t="s">
        <v>302</v>
      </c>
      <c r="BW669" t="s">
        <v>302</v>
      </c>
      <c r="BX669"/>
      <c r="BY669">
        <v>2</v>
      </c>
      <c r="BZ669">
        <v>2</v>
      </c>
      <c r="CA669" t="s">
        <v>2609</v>
      </c>
      <c r="CB669" t="s">
        <v>302</v>
      </c>
      <c r="CC669" t="s">
        <v>302</v>
      </c>
      <c r="CD669" t="s">
        <v>302</v>
      </c>
      <c r="CE669"/>
      <c r="CF669">
        <v>4</v>
      </c>
      <c r="CG669">
        <v>4</v>
      </c>
      <c r="CH669" t="s">
        <v>2241</v>
      </c>
      <c r="CI669" t="s">
        <v>302</v>
      </c>
      <c r="CJ669" t="s">
        <v>302</v>
      </c>
      <c r="CK669" t="s">
        <v>302</v>
      </c>
      <c r="CL669"/>
      <c r="CM669">
        <v>4</v>
      </c>
      <c r="CN669">
        <v>4</v>
      </c>
      <c r="CO669" t="s">
        <v>346</v>
      </c>
      <c r="CP669" t="s">
        <v>302</v>
      </c>
      <c r="CQ669" t="s">
        <v>302</v>
      </c>
      <c r="CR669" t="s">
        <v>302</v>
      </c>
      <c r="CS669"/>
      <c r="CT669">
        <v>5</v>
      </c>
      <c r="CU669">
        <v>5</v>
      </c>
      <c r="CV669" t="s">
        <v>346</v>
      </c>
      <c r="CW669" t="s">
        <v>302</v>
      </c>
      <c r="CX669" t="s">
        <v>302</v>
      </c>
      <c r="CY669" t="s">
        <v>302</v>
      </c>
      <c r="CZ669"/>
      <c r="DA669">
        <v>4.5</v>
      </c>
      <c r="DB669">
        <v>4.5</v>
      </c>
      <c r="DC669" t="s">
        <v>4221</v>
      </c>
      <c r="DD669" t="s">
        <v>302</v>
      </c>
      <c r="DE669" t="s">
        <v>302</v>
      </c>
      <c r="DF669" t="s">
        <v>302</v>
      </c>
      <c r="DG669"/>
      <c r="DH669">
        <v>4</v>
      </c>
      <c r="DI669">
        <v>4</v>
      </c>
      <c r="DJ669" t="s">
        <v>366</v>
      </c>
      <c r="DK669" t="s">
        <v>302</v>
      </c>
      <c r="DL669" t="s">
        <v>302</v>
      </c>
      <c r="DM669" t="s">
        <v>302</v>
      </c>
      <c r="DN669"/>
      <c r="DO669">
        <v>10</v>
      </c>
      <c r="DP669">
        <v>10</v>
      </c>
      <c r="DQ669" t="s">
        <v>356</v>
      </c>
      <c r="DR669" t="s">
        <v>302</v>
      </c>
      <c r="DS669" t="s">
        <v>302</v>
      </c>
      <c r="DT669" t="s">
        <v>302</v>
      </c>
      <c r="DU669"/>
      <c r="DV669">
        <v>10</v>
      </c>
      <c r="DW669">
        <v>10</v>
      </c>
      <c r="DX669" t="s">
        <v>356</v>
      </c>
      <c r="DY669" t="s">
        <v>302</v>
      </c>
      <c r="DZ669" t="s">
        <v>302</v>
      </c>
      <c r="EA669" t="s">
        <v>302</v>
      </c>
      <c r="EB669"/>
      <c r="EC669">
        <v>43</v>
      </c>
      <c r="ED669">
        <v>43</v>
      </c>
      <c r="EE669" t="s">
        <v>356</v>
      </c>
      <c r="EF669" t="s">
        <v>302</v>
      </c>
      <c r="EG669" t="s">
        <v>302</v>
      </c>
      <c r="EH669" t="s">
        <v>302</v>
      </c>
      <c r="EI669"/>
      <c r="EJ669">
        <v>1</v>
      </c>
      <c r="EK669">
        <v>1</v>
      </c>
      <c r="EL669" t="s">
        <v>302</v>
      </c>
      <c r="EM669" t="s">
        <v>302</v>
      </c>
      <c r="EN669" t="s">
        <v>302</v>
      </c>
      <c r="EO669"/>
      <c r="EP669">
        <v>1.5</v>
      </c>
      <c r="EQ669">
        <v>1.5</v>
      </c>
      <c r="ER669" t="s">
        <v>302</v>
      </c>
      <c r="ES669" t="s">
        <v>302</v>
      </c>
      <c r="ET669" t="s">
        <v>302</v>
      </c>
      <c r="EU669"/>
      <c r="EV669">
        <v>3</v>
      </c>
      <c r="EW669">
        <v>3</v>
      </c>
      <c r="EX669" t="s">
        <v>302</v>
      </c>
      <c r="EY669" t="s">
        <v>302</v>
      </c>
      <c r="EZ669" t="s">
        <v>302</v>
      </c>
      <c r="FA669"/>
      <c r="FB669">
        <v>3</v>
      </c>
      <c r="FC669">
        <v>3</v>
      </c>
      <c r="FD669" t="s">
        <v>302</v>
      </c>
      <c r="FE669" t="s">
        <v>302</v>
      </c>
      <c r="FF669" t="s">
        <v>302</v>
      </c>
      <c r="FG669"/>
      <c r="FH669">
        <v>4</v>
      </c>
      <c r="FI669">
        <v>4</v>
      </c>
      <c r="FJ669" t="s">
        <v>302</v>
      </c>
      <c r="FK669" t="s">
        <v>302</v>
      </c>
      <c r="FL669" t="s">
        <v>302</v>
      </c>
      <c r="FM669"/>
      <c r="FN669">
        <v>1.5</v>
      </c>
      <c r="FO669">
        <v>1.5</v>
      </c>
      <c r="FP669" t="s">
        <v>399</v>
      </c>
      <c r="FQ669" t="s">
        <v>302</v>
      </c>
      <c r="FR669" t="s">
        <v>302</v>
      </c>
      <c r="FS669" t="s">
        <v>302</v>
      </c>
      <c r="FT669"/>
      <c r="FU669">
        <v>7</v>
      </c>
      <c r="FV669">
        <v>7</v>
      </c>
      <c r="FW669" t="s">
        <v>385</v>
      </c>
      <c r="FX669" t="s">
        <v>302</v>
      </c>
      <c r="FY669" t="s">
        <v>302</v>
      </c>
      <c r="FZ669" t="s">
        <v>302</v>
      </c>
      <c r="GA669"/>
      <c r="GB669">
        <v>4</v>
      </c>
      <c r="GC669">
        <v>4</v>
      </c>
      <c r="GD669" t="s">
        <v>385</v>
      </c>
      <c r="GE669" t="s">
        <v>302</v>
      </c>
      <c r="GF669" t="s">
        <v>302</v>
      </c>
      <c r="GG669" t="s">
        <v>302</v>
      </c>
      <c r="GH669"/>
      <c r="GI669">
        <v>8</v>
      </c>
      <c r="GJ669">
        <v>8</v>
      </c>
      <c r="GK669" t="s">
        <v>3976</v>
      </c>
      <c r="GL669" t="s">
        <v>302</v>
      </c>
      <c r="GM669" t="s">
        <v>302</v>
      </c>
      <c r="GN669" t="s">
        <v>302</v>
      </c>
      <c r="GO669"/>
      <c r="GP669">
        <v>4</v>
      </c>
      <c r="GQ669">
        <v>4</v>
      </c>
      <c r="GR669" t="s">
        <v>385</v>
      </c>
      <c r="GS669" t="s">
        <v>302</v>
      </c>
      <c r="GT669" t="s">
        <v>302</v>
      </c>
      <c r="GU669" t="s">
        <v>302</v>
      </c>
      <c r="GV669"/>
      <c r="GW669">
        <v>4</v>
      </c>
      <c r="GX669">
        <v>4</v>
      </c>
      <c r="GY669" t="s">
        <v>1466</v>
      </c>
      <c r="GZ669" t="s">
        <v>302</v>
      </c>
      <c r="HA669" t="s">
        <v>302</v>
      </c>
      <c r="HB669" t="s">
        <v>302</v>
      </c>
      <c r="HC669"/>
      <c r="HD669">
        <v>2</v>
      </c>
      <c r="HE669">
        <v>2</v>
      </c>
      <c r="HF669" t="s">
        <v>356</v>
      </c>
      <c r="HG669" t="s">
        <v>302</v>
      </c>
      <c r="HH669" t="s">
        <v>302</v>
      </c>
      <c r="HI669" t="s">
        <v>302</v>
      </c>
      <c r="HJ669"/>
      <c r="HK669">
        <v>3.5</v>
      </c>
      <c r="HL669">
        <v>3.5</v>
      </c>
      <c r="HM669" t="s">
        <v>368</v>
      </c>
      <c r="HN669" t="s">
        <v>302</v>
      </c>
      <c r="HO669" t="s">
        <v>302</v>
      </c>
      <c r="HP669" t="s">
        <v>302</v>
      </c>
      <c r="HQ669"/>
      <c r="HR669">
        <v>15</v>
      </c>
      <c r="HS669">
        <v>15</v>
      </c>
      <c r="HT669" t="s">
        <v>2059</v>
      </c>
      <c r="HU669" t="s">
        <v>303</v>
      </c>
      <c r="HV669"/>
      <c r="HW669"/>
      <c r="HX669"/>
      <c r="HY669"/>
      <c r="HZ669"/>
      <c r="IA669"/>
      <c r="IB669" t="s">
        <v>303</v>
      </c>
      <c r="IC669"/>
      <c r="ID669"/>
      <c r="IE669"/>
      <c r="IF669"/>
      <c r="IG669"/>
      <c r="IH669"/>
      <c r="II669" t="s">
        <v>303</v>
      </c>
      <c r="IJ669"/>
      <c r="IK669"/>
      <c r="IL669"/>
      <c r="IM669"/>
      <c r="IN669"/>
      <c r="IO669"/>
      <c r="IP669" t="s">
        <v>303</v>
      </c>
      <c r="IQ669"/>
      <c r="IR669"/>
      <c r="IS669"/>
      <c r="IT669"/>
      <c r="IU669"/>
      <c r="IV669"/>
      <c r="IW669" t="s">
        <v>303</v>
      </c>
      <c r="IX669"/>
      <c r="IY669"/>
      <c r="IZ669"/>
      <c r="JA669"/>
      <c r="JB669"/>
      <c r="JC669"/>
      <c r="JD669" t="s">
        <v>303</v>
      </c>
      <c r="JE669"/>
      <c r="JF669"/>
      <c r="JG669"/>
      <c r="JH669" t="s">
        <v>303</v>
      </c>
      <c r="JI669"/>
      <c r="JJ669"/>
      <c r="JK669"/>
      <c r="JL669"/>
      <c r="JM669"/>
      <c r="JN669"/>
      <c r="JO669" t="s">
        <v>303</v>
      </c>
      <c r="JP669"/>
      <c r="JQ669"/>
      <c r="JR669"/>
      <c r="JS669"/>
      <c r="JT669"/>
      <c r="JU669"/>
      <c r="JV669" t="s">
        <v>303</v>
      </c>
      <c r="JW669"/>
      <c r="JX669"/>
      <c r="JY669"/>
      <c r="JZ669" t="s">
        <v>302</v>
      </c>
      <c r="KA669" t="s">
        <v>302</v>
      </c>
      <c r="KB669" t="s">
        <v>302</v>
      </c>
      <c r="KC669"/>
      <c r="KD669">
        <v>1.5</v>
      </c>
      <c r="KE669">
        <v>0.21</v>
      </c>
      <c r="KF669" t="s">
        <v>1705</v>
      </c>
      <c r="KG669"/>
      <c r="KH669"/>
      <c r="KI669"/>
      <c r="KJ669"/>
      <c r="KK669"/>
      <c r="KL669"/>
      <c r="KM669"/>
      <c r="KN669"/>
      <c r="KO669"/>
      <c r="KP669"/>
      <c r="KQ669"/>
      <c r="KR669"/>
      <c r="KS669"/>
      <c r="KT669"/>
      <c r="KU669" t="s">
        <v>304</v>
      </c>
      <c r="KV669">
        <v>1</v>
      </c>
      <c r="KW669">
        <v>0</v>
      </c>
      <c r="KX669">
        <v>0</v>
      </c>
      <c r="KY669">
        <v>0</v>
      </c>
      <c r="KZ669">
        <v>0</v>
      </c>
      <c r="LA669">
        <v>0</v>
      </c>
      <c r="LB669">
        <v>0</v>
      </c>
      <c r="LC669">
        <v>0</v>
      </c>
      <c r="LD669">
        <v>0</v>
      </c>
      <c r="LE669">
        <v>0</v>
      </c>
      <c r="LF669"/>
      <c r="LG669"/>
      <c r="LH669"/>
      <c r="LI669"/>
      <c r="LJ669" t="s">
        <v>304</v>
      </c>
      <c r="LK669">
        <v>1</v>
      </c>
      <c r="LL669">
        <v>0</v>
      </c>
      <c r="LM669">
        <v>0</v>
      </c>
      <c r="LN669">
        <v>0</v>
      </c>
      <c r="LO669"/>
      <c r="LP669">
        <v>87604952</v>
      </c>
      <c r="LQ669" t="s">
        <v>5608</v>
      </c>
      <c r="LR669" t="s">
        <v>5609</v>
      </c>
      <c r="LS669">
        <v>667</v>
      </c>
    </row>
    <row r="670" spans="1:331" ht="14.4" x14ac:dyDescent="0.3">
      <c r="A670" t="s">
        <v>5610</v>
      </c>
      <c r="B670" t="s">
        <v>5611</v>
      </c>
      <c r="C670" s="159">
        <v>43901</v>
      </c>
      <c r="D670" t="s">
        <v>354</v>
      </c>
      <c r="E670" t="s">
        <v>2022</v>
      </c>
      <c r="F670" t="s">
        <v>2022</v>
      </c>
      <c r="G670" t="s">
        <v>2022</v>
      </c>
      <c r="H670" t="s">
        <v>2057</v>
      </c>
      <c r="I670" t="s">
        <v>312</v>
      </c>
      <c r="J670" t="s">
        <v>302</v>
      </c>
      <c r="K670" t="s">
        <v>302</v>
      </c>
      <c r="L670" t="s">
        <v>302</v>
      </c>
      <c r="M670"/>
      <c r="N670">
        <v>1</v>
      </c>
      <c r="O670">
        <v>1</v>
      </c>
      <c r="P670" t="s">
        <v>356</v>
      </c>
      <c r="Q670" t="s">
        <v>302</v>
      </c>
      <c r="R670" t="s">
        <v>302</v>
      </c>
      <c r="S670" t="s">
        <v>302</v>
      </c>
      <c r="T670"/>
      <c r="U670">
        <v>2.5</v>
      </c>
      <c r="V670">
        <v>2.5</v>
      </c>
      <c r="W670" t="s">
        <v>316</v>
      </c>
      <c r="X670" t="s">
        <v>302</v>
      </c>
      <c r="Y670" t="s">
        <v>302</v>
      </c>
      <c r="Z670" t="s">
        <v>302</v>
      </c>
      <c r="AA670"/>
      <c r="AB670">
        <v>2</v>
      </c>
      <c r="AC670">
        <v>2</v>
      </c>
      <c r="AD670" t="s">
        <v>1708</v>
      </c>
      <c r="AE670" t="s">
        <v>302</v>
      </c>
      <c r="AF670" t="s">
        <v>302</v>
      </c>
      <c r="AG670" t="s">
        <v>302</v>
      </c>
      <c r="AH670"/>
      <c r="AI670">
        <v>2.5</v>
      </c>
      <c r="AJ670">
        <v>2.5</v>
      </c>
      <c r="AK670" t="s">
        <v>316</v>
      </c>
      <c r="AL670" t="s">
        <v>302</v>
      </c>
      <c r="AM670" t="s">
        <v>302</v>
      </c>
      <c r="AN670" t="s">
        <v>302</v>
      </c>
      <c r="AO670"/>
      <c r="AP670">
        <v>1.5</v>
      </c>
      <c r="AQ670">
        <v>1.5</v>
      </c>
      <c r="AR670" t="s">
        <v>3982</v>
      </c>
      <c r="AS670" t="s">
        <v>302</v>
      </c>
      <c r="AT670" t="s">
        <v>302</v>
      </c>
      <c r="AU670" t="s">
        <v>302</v>
      </c>
      <c r="AV670"/>
      <c r="AW670">
        <v>4</v>
      </c>
      <c r="AX670">
        <v>4</v>
      </c>
      <c r="AY670" t="s">
        <v>323</v>
      </c>
      <c r="AZ670" t="s">
        <v>302</v>
      </c>
      <c r="BA670" t="s">
        <v>302</v>
      </c>
      <c r="BB670" t="s">
        <v>302</v>
      </c>
      <c r="BC670"/>
      <c r="BD670">
        <v>2</v>
      </c>
      <c r="BE670">
        <v>2</v>
      </c>
      <c r="BF670" t="s">
        <v>316</v>
      </c>
      <c r="BG670" t="s">
        <v>302</v>
      </c>
      <c r="BH670" t="s">
        <v>302</v>
      </c>
      <c r="BI670" t="s">
        <v>302</v>
      </c>
      <c r="BJ670"/>
      <c r="BK670">
        <v>1.5</v>
      </c>
      <c r="BL670">
        <v>1.5</v>
      </c>
      <c r="BM670" t="s">
        <v>2035</v>
      </c>
      <c r="BN670" t="s">
        <v>302</v>
      </c>
      <c r="BO670" t="s">
        <v>302</v>
      </c>
      <c r="BP670" t="s">
        <v>302</v>
      </c>
      <c r="BQ670"/>
      <c r="BR670">
        <v>1.5</v>
      </c>
      <c r="BS670">
        <v>1.5</v>
      </c>
      <c r="BT670" t="s">
        <v>2035</v>
      </c>
      <c r="BU670" t="s">
        <v>302</v>
      </c>
      <c r="BV670" t="s">
        <v>302</v>
      </c>
      <c r="BW670" t="s">
        <v>302</v>
      </c>
      <c r="BX670"/>
      <c r="BY670">
        <v>2</v>
      </c>
      <c r="BZ670">
        <v>2</v>
      </c>
      <c r="CA670" t="s">
        <v>2609</v>
      </c>
      <c r="CB670" t="s">
        <v>302</v>
      </c>
      <c r="CC670" t="s">
        <v>302</v>
      </c>
      <c r="CD670" t="s">
        <v>302</v>
      </c>
      <c r="CE670"/>
      <c r="CF670">
        <v>4</v>
      </c>
      <c r="CG670">
        <v>4</v>
      </c>
      <c r="CH670" t="s">
        <v>2241</v>
      </c>
      <c r="CI670" t="s">
        <v>302</v>
      </c>
      <c r="CJ670" t="s">
        <v>302</v>
      </c>
      <c r="CK670" t="s">
        <v>302</v>
      </c>
      <c r="CL670"/>
      <c r="CM670">
        <v>4</v>
      </c>
      <c r="CN670">
        <v>4</v>
      </c>
      <c r="CO670" t="s">
        <v>346</v>
      </c>
      <c r="CP670" t="s">
        <v>302</v>
      </c>
      <c r="CQ670" t="s">
        <v>302</v>
      </c>
      <c r="CR670" t="s">
        <v>302</v>
      </c>
      <c r="CS670"/>
      <c r="CT670">
        <v>5</v>
      </c>
      <c r="CU670">
        <v>5</v>
      </c>
      <c r="CV670" t="s">
        <v>346</v>
      </c>
      <c r="CW670" t="s">
        <v>302</v>
      </c>
      <c r="CX670" t="s">
        <v>302</v>
      </c>
      <c r="CY670" t="s">
        <v>302</v>
      </c>
      <c r="CZ670"/>
      <c r="DA670">
        <v>4.5</v>
      </c>
      <c r="DB670">
        <v>4.5</v>
      </c>
      <c r="DC670" t="s">
        <v>4221</v>
      </c>
      <c r="DD670" t="s">
        <v>302</v>
      </c>
      <c r="DE670" t="s">
        <v>302</v>
      </c>
      <c r="DF670" t="s">
        <v>302</v>
      </c>
      <c r="DG670"/>
      <c r="DH670">
        <v>4</v>
      </c>
      <c r="DI670">
        <v>4</v>
      </c>
      <c r="DJ670" t="s">
        <v>366</v>
      </c>
      <c r="DK670" t="s">
        <v>302</v>
      </c>
      <c r="DL670" t="s">
        <v>302</v>
      </c>
      <c r="DM670" t="s">
        <v>302</v>
      </c>
      <c r="DN670"/>
      <c r="DO670">
        <v>10</v>
      </c>
      <c r="DP670">
        <v>10</v>
      </c>
      <c r="DQ670" t="s">
        <v>356</v>
      </c>
      <c r="DR670" t="s">
        <v>302</v>
      </c>
      <c r="DS670" t="s">
        <v>302</v>
      </c>
      <c r="DT670" t="s">
        <v>302</v>
      </c>
      <c r="DU670"/>
      <c r="DV670">
        <v>10</v>
      </c>
      <c r="DW670">
        <v>10</v>
      </c>
      <c r="DX670" t="s">
        <v>356</v>
      </c>
      <c r="DY670" t="s">
        <v>302</v>
      </c>
      <c r="DZ670" t="s">
        <v>302</v>
      </c>
      <c r="EA670" t="s">
        <v>302</v>
      </c>
      <c r="EB670"/>
      <c r="EC670">
        <v>43</v>
      </c>
      <c r="ED670">
        <v>43</v>
      </c>
      <c r="EE670" t="s">
        <v>356</v>
      </c>
      <c r="EF670" t="s">
        <v>302</v>
      </c>
      <c r="EG670" t="s">
        <v>302</v>
      </c>
      <c r="EH670" t="s">
        <v>302</v>
      </c>
      <c r="EI670"/>
      <c r="EJ670">
        <v>1</v>
      </c>
      <c r="EK670">
        <v>1</v>
      </c>
      <c r="EL670" t="s">
        <v>302</v>
      </c>
      <c r="EM670" t="s">
        <v>302</v>
      </c>
      <c r="EN670" t="s">
        <v>302</v>
      </c>
      <c r="EO670"/>
      <c r="EP670">
        <v>1.5</v>
      </c>
      <c r="EQ670">
        <v>1.5</v>
      </c>
      <c r="ER670" t="s">
        <v>302</v>
      </c>
      <c r="ES670" t="s">
        <v>302</v>
      </c>
      <c r="ET670" t="s">
        <v>302</v>
      </c>
      <c r="EU670"/>
      <c r="EV670">
        <v>3</v>
      </c>
      <c r="EW670">
        <v>3</v>
      </c>
      <c r="EX670" t="s">
        <v>302</v>
      </c>
      <c r="EY670" t="s">
        <v>302</v>
      </c>
      <c r="EZ670" t="s">
        <v>302</v>
      </c>
      <c r="FA670"/>
      <c r="FB670">
        <v>3</v>
      </c>
      <c r="FC670">
        <v>3</v>
      </c>
      <c r="FD670" t="s">
        <v>302</v>
      </c>
      <c r="FE670" t="s">
        <v>302</v>
      </c>
      <c r="FF670" t="s">
        <v>302</v>
      </c>
      <c r="FG670"/>
      <c r="FH670">
        <v>4</v>
      </c>
      <c r="FI670">
        <v>4</v>
      </c>
      <c r="FJ670" t="s">
        <v>302</v>
      </c>
      <c r="FK670" t="s">
        <v>302</v>
      </c>
      <c r="FL670" t="s">
        <v>302</v>
      </c>
      <c r="FM670"/>
      <c r="FN670">
        <v>1.5</v>
      </c>
      <c r="FO670">
        <v>1.5</v>
      </c>
      <c r="FP670" t="s">
        <v>399</v>
      </c>
      <c r="FQ670" t="s">
        <v>302</v>
      </c>
      <c r="FR670" t="s">
        <v>302</v>
      </c>
      <c r="FS670" t="s">
        <v>302</v>
      </c>
      <c r="FT670"/>
      <c r="FU670">
        <v>7</v>
      </c>
      <c r="FV670">
        <v>7</v>
      </c>
      <c r="FW670" t="s">
        <v>385</v>
      </c>
      <c r="FX670" t="s">
        <v>302</v>
      </c>
      <c r="FY670" t="s">
        <v>302</v>
      </c>
      <c r="FZ670" t="s">
        <v>302</v>
      </c>
      <c r="GA670"/>
      <c r="GB670">
        <v>4</v>
      </c>
      <c r="GC670">
        <v>4</v>
      </c>
      <c r="GD670" t="s">
        <v>385</v>
      </c>
      <c r="GE670" t="s">
        <v>302</v>
      </c>
      <c r="GF670" t="s">
        <v>302</v>
      </c>
      <c r="GG670" t="s">
        <v>302</v>
      </c>
      <c r="GH670"/>
      <c r="GI670">
        <v>8</v>
      </c>
      <c r="GJ670">
        <v>8</v>
      </c>
      <c r="GK670" t="s">
        <v>3976</v>
      </c>
      <c r="GL670" t="s">
        <v>302</v>
      </c>
      <c r="GM670" t="s">
        <v>302</v>
      </c>
      <c r="GN670" t="s">
        <v>302</v>
      </c>
      <c r="GO670"/>
      <c r="GP670">
        <v>3.5</v>
      </c>
      <c r="GQ670">
        <v>3.5</v>
      </c>
      <c r="GR670" t="s">
        <v>385</v>
      </c>
      <c r="GS670" t="s">
        <v>302</v>
      </c>
      <c r="GT670" t="s">
        <v>302</v>
      </c>
      <c r="GU670" t="s">
        <v>302</v>
      </c>
      <c r="GV670"/>
      <c r="GW670">
        <v>4</v>
      </c>
      <c r="GX670">
        <v>4</v>
      </c>
      <c r="GY670" t="s">
        <v>1466</v>
      </c>
      <c r="GZ670" t="s">
        <v>302</v>
      </c>
      <c r="HA670" t="s">
        <v>302</v>
      </c>
      <c r="HB670" t="s">
        <v>302</v>
      </c>
      <c r="HC670"/>
      <c r="HD670">
        <v>2</v>
      </c>
      <c r="HE670">
        <v>2</v>
      </c>
      <c r="HF670" t="s">
        <v>356</v>
      </c>
      <c r="HG670" t="s">
        <v>302</v>
      </c>
      <c r="HH670" t="s">
        <v>302</v>
      </c>
      <c r="HI670" t="s">
        <v>302</v>
      </c>
      <c r="HJ670"/>
      <c r="HK670">
        <v>3.5</v>
      </c>
      <c r="HL670">
        <v>3.5</v>
      </c>
      <c r="HM670" t="s">
        <v>368</v>
      </c>
      <c r="HN670" t="s">
        <v>302</v>
      </c>
      <c r="HO670" t="s">
        <v>302</v>
      </c>
      <c r="HP670" t="s">
        <v>302</v>
      </c>
      <c r="HQ670"/>
      <c r="HR670">
        <v>15</v>
      </c>
      <c r="HS670">
        <v>15</v>
      </c>
      <c r="HT670" t="s">
        <v>2059</v>
      </c>
      <c r="HU670" t="s">
        <v>303</v>
      </c>
      <c r="HV670"/>
      <c r="HW670"/>
      <c r="HX670"/>
      <c r="HY670"/>
      <c r="HZ670"/>
      <c r="IA670"/>
      <c r="IB670" t="s">
        <v>303</v>
      </c>
      <c r="IC670"/>
      <c r="ID670"/>
      <c r="IE670"/>
      <c r="IF670"/>
      <c r="IG670"/>
      <c r="IH670"/>
      <c r="II670" t="s">
        <v>303</v>
      </c>
      <c r="IJ670"/>
      <c r="IK670"/>
      <c r="IL670"/>
      <c r="IM670"/>
      <c r="IN670"/>
      <c r="IO670"/>
      <c r="IP670" t="s">
        <v>303</v>
      </c>
      <c r="IQ670"/>
      <c r="IR670"/>
      <c r="IS670"/>
      <c r="IT670"/>
      <c r="IU670"/>
      <c r="IV670"/>
      <c r="IW670" t="s">
        <v>303</v>
      </c>
      <c r="IX670"/>
      <c r="IY670"/>
      <c r="IZ670"/>
      <c r="JA670"/>
      <c r="JB670"/>
      <c r="JC670"/>
      <c r="JD670" t="s">
        <v>303</v>
      </c>
      <c r="JE670"/>
      <c r="JF670"/>
      <c r="JG670"/>
      <c r="JH670" t="s">
        <v>303</v>
      </c>
      <c r="JI670"/>
      <c r="JJ670"/>
      <c r="JK670"/>
      <c r="JL670"/>
      <c r="JM670"/>
      <c r="JN670"/>
      <c r="JO670" t="s">
        <v>303</v>
      </c>
      <c r="JP670"/>
      <c r="JQ670"/>
      <c r="JR670"/>
      <c r="JS670"/>
      <c r="JT670"/>
      <c r="JU670"/>
      <c r="JV670" t="s">
        <v>303</v>
      </c>
      <c r="JW670"/>
      <c r="JX670"/>
      <c r="JY670"/>
      <c r="JZ670" t="s">
        <v>302</v>
      </c>
      <c r="KA670" t="s">
        <v>302</v>
      </c>
      <c r="KB670" t="s">
        <v>302</v>
      </c>
      <c r="KC670"/>
      <c r="KD670">
        <v>1.5</v>
      </c>
      <c r="KE670">
        <v>0.21</v>
      </c>
      <c r="KF670" t="s">
        <v>1705</v>
      </c>
      <c r="KG670"/>
      <c r="KH670"/>
      <c r="KI670"/>
      <c r="KJ670"/>
      <c r="KK670"/>
      <c r="KL670"/>
      <c r="KM670"/>
      <c r="KN670"/>
      <c r="KO670"/>
      <c r="KP670"/>
      <c r="KQ670"/>
      <c r="KR670"/>
      <c r="KS670"/>
      <c r="KT670"/>
      <c r="KU670" t="s">
        <v>304</v>
      </c>
      <c r="KV670">
        <v>1</v>
      </c>
      <c r="KW670">
        <v>0</v>
      </c>
      <c r="KX670">
        <v>0</v>
      </c>
      <c r="KY670">
        <v>0</v>
      </c>
      <c r="KZ670">
        <v>0</v>
      </c>
      <c r="LA670">
        <v>0</v>
      </c>
      <c r="LB670">
        <v>0</v>
      </c>
      <c r="LC670">
        <v>0</v>
      </c>
      <c r="LD670">
        <v>0</v>
      </c>
      <c r="LE670">
        <v>0</v>
      </c>
      <c r="LF670"/>
      <c r="LG670"/>
      <c r="LH670"/>
      <c r="LI670"/>
      <c r="LJ670" t="s">
        <v>304</v>
      </c>
      <c r="LK670">
        <v>1</v>
      </c>
      <c r="LL670">
        <v>0</v>
      </c>
      <c r="LM670">
        <v>0</v>
      </c>
      <c r="LN670">
        <v>0</v>
      </c>
      <c r="LO670"/>
      <c r="LP670">
        <v>87604961</v>
      </c>
      <c r="LQ670" t="s">
        <v>5612</v>
      </c>
      <c r="LR670" t="s">
        <v>5613</v>
      </c>
      <c r="LS670">
        <v>668</v>
      </c>
    </row>
    <row r="671" spans="1:331" ht="14.4" x14ac:dyDescent="0.3">
      <c r="A671" t="s">
        <v>5614</v>
      </c>
      <c r="B671" t="s">
        <v>5615</v>
      </c>
      <c r="C671" s="159">
        <v>43901</v>
      </c>
      <c r="D671" t="s">
        <v>354</v>
      </c>
      <c r="E671" t="s">
        <v>2022</v>
      </c>
      <c r="F671" t="s">
        <v>2022</v>
      </c>
      <c r="G671" t="s">
        <v>2022</v>
      </c>
      <c r="H671" t="s">
        <v>2057</v>
      </c>
      <c r="I671" t="s">
        <v>312</v>
      </c>
      <c r="J671" t="s">
        <v>302</v>
      </c>
      <c r="K671" t="s">
        <v>302</v>
      </c>
      <c r="L671" t="s">
        <v>302</v>
      </c>
      <c r="M671"/>
      <c r="N671">
        <v>1</v>
      </c>
      <c r="O671">
        <v>1</v>
      </c>
      <c r="P671" t="s">
        <v>356</v>
      </c>
      <c r="Q671" t="s">
        <v>302</v>
      </c>
      <c r="R671" t="s">
        <v>302</v>
      </c>
      <c r="S671" t="s">
        <v>302</v>
      </c>
      <c r="T671"/>
      <c r="U671">
        <v>2.5</v>
      </c>
      <c r="V671">
        <v>2.5</v>
      </c>
      <c r="W671" t="s">
        <v>316</v>
      </c>
      <c r="X671" t="s">
        <v>302</v>
      </c>
      <c r="Y671" t="s">
        <v>302</v>
      </c>
      <c r="Z671" t="s">
        <v>302</v>
      </c>
      <c r="AA671"/>
      <c r="AB671">
        <v>2</v>
      </c>
      <c r="AC671">
        <v>2</v>
      </c>
      <c r="AD671" t="s">
        <v>1708</v>
      </c>
      <c r="AE671" t="s">
        <v>302</v>
      </c>
      <c r="AF671" t="s">
        <v>302</v>
      </c>
      <c r="AG671" t="s">
        <v>302</v>
      </c>
      <c r="AH671"/>
      <c r="AI671">
        <v>2.5</v>
      </c>
      <c r="AJ671">
        <v>2.5</v>
      </c>
      <c r="AK671" t="s">
        <v>316</v>
      </c>
      <c r="AL671" t="s">
        <v>302</v>
      </c>
      <c r="AM671" t="s">
        <v>302</v>
      </c>
      <c r="AN671" t="s">
        <v>302</v>
      </c>
      <c r="AO671"/>
      <c r="AP671">
        <v>1.5</v>
      </c>
      <c r="AQ671">
        <v>1.5</v>
      </c>
      <c r="AR671" t="s">
        <v>3982</v>
      </c>
      <c r="AS671" t="s">
        <v>302</v>
      </c>
      <c r="AT671" t="s">
        <v>302</v>
      </c>
      <c r="AU671" t="s">
        <v>302</v>
      </c>
      <c r="AV671"/>
      <c r="AW671">
        <v>4</v>
      </c>
      <c r="AX671">
        <v>4</v>
      </c>
      <c r="AY671" t="s">
        <v>323</v>
      </c>
      <c r="AZ671" t="s">
        <v>302</v>
      </c>
      <c r="BA671" t="s">
        <v>302</v>
      </c>
      <c r="BB671" t="s">
        <v>302</v>
      </c>
      <c r="BC671"/>
      <c r="BD671">
        <v>2</v>
      </c>
      <c r="BE671">
        <v>2</v>
      </c>
      <c r="BF671" t="s">
        <v>316</v>
      </c>
      <c r="BG671" t="s">
        <v>302</v>
      </c>
      <c r="BH671" t="s">
        <v>302</v>
      </c>
      <c r="BI671" t="s">
        <v>302</v>
      </c>
      <c r="BJ671"/>
      <c r="BK671">
        <v>1.5</v>
      </c>
      <c r="BL671">
        <v>1.5</v>
      </c>
      <c r="BM671" t="s">
        <v>2035</v>
      </c>
      <c r="BN671" t="s">
        <v>302</v>
      </c>
      <c r="BO671" t="s">
        <v>302</v>
      </c>
      <c r="BP671" t="s">
        <v>302</v>
      </c>
      <c r="BQ671"/>
      <c r="BR671">
        <v>1.5</v>
      </c>
      <c r="BS671">
        <v>1.5</v>
      </c>
      <c r="BT671" t="s">
        <v>2035</v>
      </c>
      <c r="BU671" t="s">
        <v>302</v>
      </c>
      <c r="BV671" t="s">
        <v>302</v>
      </c>
      <c r="BW671" t="s">
        <v>302</v>
      </c>
      <c r="BX671"/>
      <c r="BY671">
        <v>2</v>
      </c>
      <c r="BZ671">
        <v>2</v>
      </c>
      <c r="CA671" t="s">
        <v>2609</v>
      </c>
      <c r="CB671" t="s">
        <v>302</v>
      </c>
      <c r="CC671" t="s">
        <v>302</v>
      </c>
      <c r="CD671" t="s">
        <v>302</v>
      </c>
      <c r="CE671"/>
      <c r="CF671">
        <v>4</v>
      </c>
      <c r="CG671">
        <v>4</v>
      </c>
      <c r="CH671" t="s">
        <v>2241</v>
      </c>
      <c r="CI671" t="s">
        <v>302</v>
      </c>
      <c r="CJ671" t="s">
        <v>302</v>
      </c>
      <c r="CK671" t="s">
        <v>302</v>
      </c>
      <c r="CL671"/>
      <c r="CM671">
        <v>4</v>
      </c>
      <c r="CN671">
        <v>4</v>
      </c>
      <c r="CO671" t="s">
        <v>346</v>
      </c>
      <c r="CP671" t="s">
        <v>302</v>
      </c>
      <c r="CQ671" t="s">
        <v>302</v>
      </c>
      <c r="CR671" t="s">
        <v>302</v>
      </c>
      <c r="CS671"/>
      <c r="CT671">
        <v>5</v>
      </c>
      <c r="CU671">
        <v>5</v>
      </c>
      <c r="CV671" t="s">
        <v>5616</v>
      </c>
      <c r="CW671" t="s">
        <v>302</v>
      </c>
      <c r="CX671" t="s">
        <v>302</v>
      </c>
      <c r="CY671" t="s">
        <v>302</v>
      </c>
      <c r="CZ671"/>
      <c r="DA671">
        <v>4.5</v>
      </c>
      <c r="DB671">
        <v>4.5</v>
      </c>
      <c r="DC671" t="s">
        <v>4221</v>
      </c>
      <c r="DD671" t="s">
        <v>302</v>
      </c>
      <c r="DE671" t="s">
        <v>302</v>
      </c>
      <c r="DF671" t="s">
        <v>302</v>
      </c>
      <c r="DG671"/>
      <c r="DH671">
        <v>4</v>
      </c>
      <c r="DI671">
        <v>4</v>
      </c>
      <c r="DJ671" t="s">
        <v>366</v>
      </c>
      <c r="DK671" t="s">
        <v>302</v>
      </c>
      <c r="DL671" t="s">
        <v>302</v>
      </c>
      <c r="DM671" t="s">
        <v>302</v>
      </c>
      <c r="DN671"/>
      <c r="DO671">
        <v>10</v>
      </c>
      <c r="DP671">
        <v>10</v>
      </c>
      <c r="DQ671" t="s">
        <v>356</v>
      </c>
      <c r="DR671" t="s">
        <v>302</v>
      </c>
      <c r="DS671" t="s">
        <v>302</v>
      </c>
      <c r="DT671" t="s">
        <v>302</v>
      </c>
      <c r="DU671"/>
      <c r="DV671">
        <v>10</v>
      </c>
      <c r="DW671">
        <v>10</v>
      </c>
      <c r="DX671" t="s">
        <v>356</v>
      </c>
      <c r="DY671" t="s">
        <v>302</v>
      </c>
      <c r="DZ671" t="s">
        <v>302</v>
      </c>
      <c r="EA671" t="s">
        <v>302</v>
      </c>
      <c r="EB671"/>
      <c r="EC671">
        <v>43</v>
      </c>
      <c r="ED671">
        <v>43</v>
      </c>
      <c r="EE671" t="s">
        <v>356</v>
      </c>
      <c r="EF671" t="s">
        <v>302</v>
      </c>
      <c r="EG671" t="s">
        <v>302</v>
      </c>
      <c r="EH671" t="s">
        <v>302</v>
      </c>
      <c r="EI671"/>
      <c r="EJ671">
        <v>1</v>
      </c>
      <c r="EK671">
        <v>1</v>
      </c>
      <c r="EL671" t="s">
        <v>302</v>
      </c>
      <c r="EM671" t="s">
        <v>302</v>
      </c>
      <c r="EN671" t="s">
        <v>302</v>
      </c>
      <c r="EO671"/>
      <c r="EP671">
        <v>1.5</v>
      </c>
      <c r="EQ671">
        <v>1.5</v>
      </c>
      <c r="ER671" t="s">
        <v>302</v>
      </c>
      <c r="ES671" t="s">
        <v>302</v>
      </c>
      <c r="ET671" t="s">
        <v>302</v>
      </c>
      <c r="EU671"/>
      <c r="EV671">
        <v>3</v>
      </c>
      <c r="EW671">
        <v>3</v>
      </c>
      <c r="EX671" t="s">
        <v>302</v>
      </c>
      <c r="EY671" t="s">
        <v>302</v>
      </c>
      <c r="EZ671" t="s">
        <v>302</v>
      </c>
      <c r="FA671"/>
      <c r="FB671">
        <v>3</v>
      </c>
      <c r="FC671">
        <v>3</v>
      </c>
      <c r="FD671" t="s">
        <v>302</v>
      </c>
      <c r="FE671" t="s">
        <v>302</v>
      </c>
      <c r="FF671" t="s">
        <v>302</v>
      </c>
      <c r="FG671"/>
      <c r="FH671">
        <v>4</v>
      </c>
      <c r="FI671">
        <v>4</v>
      </c>
      <c r="FJ671" t="s">
        <v>302</v>
      </c>
      <c r="FK671" t="s">
        <v>302</v>
      </c>
      <c r="FL671" t="s">
        <v>302</v>
      </c>
      <c r="FM671"/>
      <c r="FN671">
        <v>1.5</v>
      </c>
      <c r="FO671">
        <v>1.5</v>
      </c>
      <c r="FP671" t="s">
        <v>399</v>
      </c>
      <c r="FQ671" t="s">
        <v>302</v>
      </c>
      <c r="FR671" t="s">
        <v>302</v>
      </c>
      <c r="FS671" t="s">
        <v>302</v>
      </c>
      <c r="FT671"/>
      <c r="FU671">
        <v>7</v>
      </c>
      <c r="FV671">
        <v>7</v>
      </c>
      <c r="FW671" t="s">
        <v>385</v>
      </c>
      <c r="FX671" t="s">
        <v>302</v>
      </c>
      <c r="FY671" t="s">
        <v>302</v>
      </c>
      <c r="FZ671" t="s">
        <v>302</v>
      </c>
      <c r="GA671"/>
      <c r="GB671">
        <v>4</v>
      </c>
      <c r="GC671">
        <v>4</v>
      </c>
      <c r="GD671" t="s">
        <v>385</v>
      </c>
      <c r="GE671" t="s">
        <v>302</v>
      </c>
      <c r="GF671" t="s">
        <v>302</v>
      </c>
      <c r="GG671" t="s">
        <v>302</v>
      </c>
      <c r="GH671"/>
      <c r="GI671">
        <v>8</v>
      </c>
      <c r="GJ671">
        <v>8</v>
      </c>
      <c r="GK671" t="s">
        <v>3976</v>
      </c>
      <c r="GL671" t="s">
        <v>302</v>
      </c>
      <c r="GM671" t="s">
        <v>302</v>
      </c>
      <c r="GN671" t="s">
        <v>302</v>
      </c>
      <c r="GO671"/>
      <c r="GP671">
        <v>4</v>
      </c>
      <c r="GQ671">
        <v>4</v>
      </c>
      <c r="GR671" t="s">
        <v>385</v>
      </c>
      <c r="GS671" t="s">
        <v>302</v>
      </c>
      <c r="GT671" t="s">
        <v>302</v>
      </c>
      <c r="GU671" t="s">
        <v>302</v>
      </c>
      <c r="GV671"/>
      <c r="GW671">
        <v>4</v>
      </c>
      <c r="GX671">
        <v>4</v>
      </c>
      <c r="GY671" t="s">
        <v>1466</v>
      </c>
      <c r="GZ671" t="s">
        <v>302</v>
      </c>
      <c r="HA671" t="s">
        <v>302</v>
      </c>
      <c r="HB671" t="s">
        <v>302</v>
      </c>
      <c r="HC671"/>
      <c r="HD671">
        <v>2</v>
      </c>
      <c r="HE671">
        <v>2</v>
      </c>
      <c r="HF671" t="s">
        <v>356</v>
      </c>
      <c r="HG671" t="s">
        <v>302</v>
      </c>
      <c r="HH671" t="s">
        <v>302</v>
      </c>
      <c r="HI671" t="s">
        <v>302</v>
      </c>
      <c r="HJ671"/>
      <c r="HK671">
        <v>3.5</v>
      </c>
      <c r="HL671">
        <v>3.5</v>
      </c>
      <c r="HM671" t="s">
        <v>368</v>
      </c>
      <c r="HN671" t="s">
        <v>302</v>
      </c>
      <c r="HO671" t="s">
        <v>302</v>
      </c>
      <c r="HP671" t="s">
        <v>302</v>
      </c>
      <c r="HQ671"/>
      <c r="HR671">
        <v>15</v>
      </c>
      <c r="HS671">
        <v>15</v>
      </c>
      <c r="HT671" t="s">
        <v>2059</v>
      </c>
      <c r="HU671" t="s">
        <v>303</v>
      </c>
      <c r="HV671"/>
      <c r="HW671"/>
      <c r="HX671"/>
      <c r="HY671"/>
      <c r="HZ671"/>
      <c r="IA671"/>
      <c r="IB671" t="s">
        <v>303</v>
      </c>
      <c r="IC671"/>
      <c r="ID671"/>
      <c r="IE671"/>
      <c r="IF671"/>
      <c r="IG671"/>
      <c r="IH671"/>
      <c r="II671" t="s">
        <v>303</v>
      </c>
      <c r="IJ671"/>
      <c r="IK671"/>
      <c r="IL671"/>
      <c r="IM671"/>
      <c r="IN671"/>
      <c r="IO671"/>
      <c r="IP671" t="s">
        <v>303</v>
      </c>
      <c r="IQ671"/>
      <c r="IR671"/>
      <c r="IS671"/>
      <c r="IT671"/>
      <c r="IU671"/>
      <c r="IV671"/>
      <c r="IW671" t="s">
        <v>303</v>
      </c>
      <c r="IX671"/>
      <c r="IY671"/>
      <c r="IZ671"/>
      <c r="JA671"/>
      <c r="JB671"/>
      <c r="JC671"/>
      <c r="JD671" t="s">
        <v>303</v>
      </c>
      <c r="JE671"/>
      <c r="JF671"/>
      <c r="JG671"/>
      <c r="JH671" t="s">
        <v>303</v>
      </c>
      <c r="JI671"/>
      <c r="JJ671"/>
      <c r="JK671"/>
      <c r="JL671"/>
      <c r="JM671"/>
      <c r="JN671"/>
      <c r="JO671" t="s">
        <v>303</v>
      </c>
      <c r="JP671"/>
      <c r="JQ671"/>
      <c r="JR671"/>
      <c r="JS671"/>
      <c r="JT671"/>
      <c r="JU671"/>
      <c r="JV671" t="s">
        <v>303</v>
      </c>
      <c r="JW671"/>
      <c r="JX671"/>
      <c r="JY671"/>
      <c r="JZ671" t="s">
        <v>302</v>
      </c>
      <c r="KA671" t="s">
        <v>302</v>
      </c>
      <c r="KB671" t="s">
        <v>302</v>
      </c>
      <c r="KC671"/>
      <c r="KD671">
        <v>1.5</v>
      </c>
      <c r="KE671">
        <v>0.21</v>
      </c>
      <c r="KF671" t="s">
        <v>1705</v>
      </c>
      <c r="KG671"/>
      <c r="KH671"/>
      <c r="KI671"/>
      <c r="KJ671"/>
      <c r="KK671"/>
      <c r="KL671"/>
      <c r="KM671"/>
      <c r="KN671"/>
      <c r="KO671"/>
      <c r="KP671"/>
      <c r="KQ671"/>
      <c r="KR671"/>
      <c r="KS671"/>
      <c r="KT671"/>
      <c r="KU671" t="s">
        <v>304</v>
      </c>
      <c r="KV671">
        <v>1</v>
      </c>
      <c r="KW671">
        <v>0</v>
      </c>
      <c r="KX671">
        <v>0</v>
      </c>
      <c r="KY671">
        <v>0</v>
      </c>
      <c r="KZ671">
        <v>0</v>
      </c>
      <c r="LA671">
        <v>0</v>
      </c>
      <c r="LB671">
        <v>0</v>
      </c>
      <c r="LC671">
        <v>0</v>
      </c>
      <c r="LD671">
        <v>0</v>
      </c>
      <c r="LE671">
        <v>0</v>
      </c>
      <c r="LF671"/>
      <c r="LG671"/>
      <c r="LH671"/>
      <c r="LI671"/>
      <c r="LJ671" t="s">
        <v>304</v>
      </c>
      <c r="LK671">
        <v>1</v>
      </c>
      <c r="LL671">
        <v>0</v>
      </c>
      <c r="LM671">
        <v>0</v>
      </c>
      <c r="LN671">
        <v>0</v>
      </c>
      <c r="LO671"/>
      <c r="LP671">
        <v>87604968</v>
      </c>
      <c r="LQ671" t="s">
        <v>5617</v>
      </c>
      <c r="LR671" t="s">
        <v>5618</v>
      </c>
      <c r="LS671">
        <v>669</v>
      </c>
    </row>
    <row r="672" spans="1:331" ht="14.4" x14ac:dyDescent="0.3">
      <c r="A672" t="s">
        <v>5619</v>
      </c>
      <c r="B672" t="s">
        <v>5620</v>
      </c>
      <c r="C672" s="159">
        <v>43899</v>
      </c>
      <c r="D672" t="s">
        <v>310</v>
      </c>
      <c r="E672" t="s">
        <v>342</v>
      </c>
      <c r="F672" t="s">
        <v>343</v>
      </c>
      <c r="G672" t="s">
        <v>343</v>
      </c>
      <c r="H672" t="s">
        <v>5621</v>
      </c>
      <c r="I672" t="s">
        <v>370</v>
      </c>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t="s">
        <v>302</v>
      </c>
      <c r="DS672" t="s">
        <v>302</v>
      </c>
      <c r="DT672" t="s">
        <v>302</v>
      </c>
      <c r="DU672"/>
      <c r="DV672">
        <v>10</v>
      </c>
      <c r="DW672">
        <v>10</v>
      </c>
      <c r="DX672" t="s">
        <v>5622</v>
      </c>
      <c r="DY672" t="s">
        <v>303</v>
      </c>
      <c r="DZ672"/>
      <c r="EA672"/>
      <c r="EB672"/>
      <c r="EC672"/>
      <c r="ED672"/>
      <c r="EE672"/>
      <c r="EF672"/>
      <c r="EG672"/>
      <c r="EH672"/>
      <c r="EI672"/>
      <c r="EJ672"/>
      <c r="EK672"/>
      <c r="EL672" t="s">
        <v>303</v>
      </c>
      <c r="EM672"/>
      <c r="EN672"/>
      <c r="EO672"/>
      <c r="EP672"/>
      <c r="EQ672"/>
      <c r="ER672" t="s">
        <v>303</v>
      </c>
      <c r="ES672"/>
      <c r="ET672"/>
      <c r="EU672"/>
      <c r="EV672"/>
      <c r="EW672"/>
      <c r="EX672" t="s">
        <v>303</v>
      </c>
      <c r="EY672"/>
      <c r="EZ672"/>
      <c r="FA672"/>
      <c r="FB672"/>
      <c r="FC672"/>
      <c r="FD672" t="s">
        <v>303</v>
      </c>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t="s">
        <v>307</v>
      </c>
      <c r="KV672">
        <v>1</v>
      </c>
      <c r="KW672">
        <v>0</v>
      </c>
      <c r="KX672">
        <v>1</v>
      </c>
      <c r="KY672">
        <v>0</v>
      </c>
      <c r="KZ672">
        <v>0</v>
      </c>
      <c r="LA672">
        <v>0</v>
      </c>
      <c r="LB672">
        <v>0</v>
      </c>
      <c r="LC672">
        <v>0</v>
      </c>
      <c r="LD672">
        <v>0</v>
      </c>
      <c r="LE672">
        <v>0</v>
      </c>
      <c r="LF672"/>
      <c r="LG672"/>
      <c r="LH672">
        <v>20</v>
      </c>
      <c r="LI672"/>
      <c r="LJ672" t="s">
        <v>307</v>
      </c>
      <c r="LK672">
        <v>1</v>
      </c>
      <c r="LL672">
        <v>1</v>
      </c>
      <c r="LM672">
        <v>0</v>
      </c>
      <c r="LN672">
        <v>0</v>
      </c>
      <c r="LO672"/>
      <c r="LP672">
        <v>87616198</v>
      </c>
      <c r="LQ672" t="s">
        <v>5623</v>
      </c>
      <c r="LR672" t="s">
        <v>5624</v>
      </c>
      <c r="LS672">
        <v>670</v>
      </c>
    </row>
    <row r="673" spans="1:331" ht="14.4" x14ac:dyDescent="0.3">
      <c r="A673" t="s">
        <v>5625</v>
      </c>
      <c r="B673" t="s">
        <v>5626</v>
      </c>
      <c r="C673" s="159">
        <v>43901</v>
      </c>
      <c r="D673" t="s">
        <v>310</v>
      </c>
      <c r="E673" t="s">
        <v>2047</v>
      </c>
      <c r="F673" t="s">
        <v>2047</v>
      </c>
      <c r="G673" t="s">
        <v>2047</v>
      </c>
      <c r="H673" t="s">
        <v>2158</v>
      </c>
      <c r="I673" t="s">
        <v>312</v>
      </c>
      <c r="J673" t="s">
        <v>302</v>
      </c>
      <c r="K673" t="s">
        <v>302</v>
      </c>
      <c r="L673" t="s">
        <v>302</v>
      </c>
      <c r="M673"/>
      <c r="N673">
        <v>1.25</v>
      </c>
      <c r="O673">
        <v>1.25</v>
      </c>
      <c r="P673" t="s">
        <v>2191</v>
      </c>
      <c r="Q673" t="s">
        <v>302</v>
      </c>
      <c r="R673" t="s">
        <v>302</v>
      </c>
      <c r="S673" t="s">
        <v>302</v>
      </c>
      <c r="T673"/>
      <c r="U673">
        <v>2.25</v>
      </c>
      <c r="V673">
        <v>2.25</v>
      </c>
      <c r="W673" t="s">
        <v>1817</v>
      </c>
      <c r="X673" t="s">
        <v>302</v>
      </c>
      <c r="Y673" t="s">
        <v>302</v>
      </c>
      <c r="Z673" t="s">
        <v>302</v>
      </c>
      <c r="AA673"/>
      <c r="AB673">
        <v>1.75</v>
      </c>
      <c r="AC673">
        <v>1.75</v>
      </c>
      <c r="AD673" t="s">
        <v>1484</v>
      </c>
      <c r="AE673" t="s">
        <v>302</v>
      </c>
      <c r="AF673" t="s">
        <v>302</v>
      </c>
      <c r="AG673" t="s">
        <v>302</v>
      </c>
      <c r="AH673"/>
      <c r="AI673">
        <v>2.25</v>
      </c>
      <c r="AJ673">
        <v>2.25</v>
      </c>
      <c r="AK673" t="s">
        <v>379</v>
      </c>
      <c r="AL673" t="s">
        <v>302</v>
      </c>
      <c r="AM673" t="s">
        <v>302</v>
      </c>
      <c r="AN673" t="s">
        <v>302</v>
      </c>
      <c r="AO673"/>
      <c r="AP673">
        <v>1.25</v>
      </c>
      <c r="AQ673">
        <v>1.25</v>
      </c>
      <c r="AR673" t="s">
        <v>5627</v>
      </c>
      <c r="AS673" t="s">
        <v>302</v>
      </c>
      <c r="AT673" t="s">
        <v>302</v>
      </c>
      <c r="AU673" t="s">
        <v>302</v>
      </c>
      <c r="AV673"/>
      <c r="AW673">
        <v>3</v>
      </c>
      <c r="AX673">
        <v>3</v>
      </c>
      <c r="AY673" t="s">
        <v>323</v>
      </c>
      <c r="AZ673" t="s">
        <v>302</v>
      </c>
      <c r="BA673" t="s">
        <v>302</v>
      </c>
      <c r="BB673" t="s">
        <v>302</v>
      </c>
      <c r="BC673"/>
      <c r="BD673">
        <v>2</v>
      </c>
      <c r="BE673">
        <v>2</v>
      </c>
      <c r="BF673" t="s">
        <v>336</v>
      </c>
      <c r="BG673" t="s">
        <v>302</v>
      </c>
      <c r="BH673" t="s">
        <v>302</v>
      </c>
      <c r="BI673" t="s">
        <v>302</v>
      </c>
      <c r="BJ673"/>
      <c r="BK673">
        <v>1.5</v>
      </c>
      <c r="BL673">
        <v>1.5</v>
      </c>
      <c r="BM673" t="s">
        <v>329</v>
      </c>
      <c r="BN673" t="s">
        <v>302</v>
      </c>
      <c r="BO673" t="s">
        <v>302</v>
      </c>
      <c r="BP673" t="s">
        <v>302</v>
      </c>
      <c r="BQ673"/>
      <c r="BR673">
        <v>1.5</v>
      </c>
      <c r="BS673">
        <v>1.5</v>
      </c>
      <c r="BT673" t="s">
        <v>329</v>
      </c>
      <c r="BU673" t="s">
        <v>302</v>
      </c>
      <c r="BV673" t="s">
        <v>302</v>
      </c>
      <c r="BW673" t="s">
        <v>302</v>
      </c>
      <c r="BX673"/>
      <c r="BY673">
        <v>2</v>
      </c>
      <c r="BZ673">
        <v>2</v>
      </c>
      <c r="CA673" t="s">
        <v>2140</v>
      </c>
      <c r="CB673" t="s">
        <v>302</v>
      </c>
      <c r="CC673" t="s">
        <v>302</v>
      </c>
      <c r="CD673" t="s">
        <v>302</v>
      </c>
      <c r="CE673"/>
      <c r="CF673">
        <v>3.25</v>
      </c>
      <c r="CG673">
        <v>3.25</v>
      </c>
      <c r="CH673" t="s">
        <v>317</v>
      </c>
      <c r="CI673" t="s">
        <v>302</v>
      </c>
      <c r="CJ673" t="s">
        <v>302</v>
      </c>
      <c r="CK673" t="s">
        <v>302</v>
      </c>
      <c r="CL673"/>
      <c r="CM673">
        <v>2.25</v>
      </c>
      <c r="CN673">
        <v>2.25</v>
      </c>
      <c r="CO673" t="s">
        <v>1966</v>
      </c>
      <c r="CP673" t="s">
        <v>302</v>
      </c>
      <c r="CQ673" t="s">
        <v>302</v>
      </c>
      <c r="CR673" t="s">
        <v>302</v>
      </c>
      <c r="CS673"/>
      <c r="CT673">
        <v>5</v>
      </c>
      <c r="CU673">
        <v>5</v>
      </c>
      <c r="CV673" t="s">
        <v>1482</v>
      </c>
      <c r="CW673" t="s">
        <v>302</v>
      </c>
      <c r="CX673" t="s">
        <v>302</v>
      </c>
      <c r="CY673" t="s">
        <v>302</v>
      </c>
      <c r="CZ673"/>
      <c r="DA673">
        <v>4.5</v>
      </c>
      <c r="DB673">
        <v>4.5</v>
      </c>
      <c r="DC673" t="s">
        <v>1813</v>
      </c>
      <c r="DD673" t="s">
        <v>302</v>
      </c>
      <c r="DE673" t="s">
        <v>302</v>
      </c>
      <c r="DF673" t="s">
        <v>302</v>
      </c>
      <c r="DG673"/>
      <c r="DH673">
        <v>2.25</v>
      </c>
      <c r="DI673">
        <v>2.25</v>
      </c>
      <c r="DJ673" t="s">
        <v>5628</v>
      </c>
      <c r="DK673" t="s">
        <v>302</v>
      </c>
      <c r="DL673" t="s">
        <v>302</v>
      </c>
      <c r="DM673" t="s">
        <v>302</v>
      </c>
      <c r="DN673"/>
      <c r="DO673">
        <v>10.5</v>
      </c>
      <c r="DP673">
        <v>10.5</v>
      </c>
      <c r="DQ673" t="s">
        <v>2160</v>
      </c>
      <c r="DR673" t="s">
        <v>302</v>
      </c>
      <c r="DS673" t="s">
        <v>302</v>
      </c>
      <c r="DT673" t="s">
        <v>302</v>
      </c>
      <c r="DU673"/>
      <c r="DV673">
        <v>9.5</v>
      </c>
      <c r="DW673">
        <v>9.5</v>
      </c>
      <c r="DX673" t="s">
        <v>2160</v>
      </c>
      <c r="DY673" t="s">
        <v>302</v>
      </c>
      <c r="DZ673" t="s">
        <v>302</v>
      </c>
      <c r="EA673" t="s">
        <v>302</v>
      </c>
      <c r="EB673"/>
      <c r="EC673">
        <v>38</v>
      </c>
      <c r="ED673">
        <v>38</v>
      </c>
      <c r="EE673" t="s">
        <v>2160</v>
      </c>
      <c r="EF673" t="s">
        <v>302</v>
      </c>
      <c r="EG673" t="s">
        <v>302</v>
      </c>
      <c r="EH673" t="s">
        <v>302</v>
      </c>
      <c r="EI673"/>
      <c r="EJ673">
        <v>1</v>
      </c>
      <c r="EK673">
        <v>1</v>
      </c>
      <c r="EL673" t="s">
        <v>302</v>
      </c>
      <c r="EM673" t="s">
        <v>302</v>
      </c>
      <c r="EN673" t="s">
        <v>302</v>
      </c>
      <c r="EO673"/>
      <c r="EP673">
        <v>2.25</v>
      </c>
      <c r="EQ673">
        <v>2.25</v>
      </c>
      <c r="ER673" t="s">
        <v>302</v>
      </c>
      <c r="ES673" t="s">
        <v>302</v>
      </c>
      <c r="ET673" t="s">
        <v>302</v>
      </c>
      <c r="EU673"/>
      <c r="EV673">
        <v>3.5</v>
      </c>
      <c r="EW673">
        <v>3.5</v>
      </c>
      <c r="EX673" t="s">
        <v>302</v>
      </c>
      <c r="EY673" t="s">
        <v>302</v>
      </c>
      <c r="EZ673" t="s">
        <v>302</v>
      </c>
      <c r="FA673"/>
      <c r="FB673">
        <v>4.25</v>
      </c>
      <c r="FC673">
        <v>4.25</v>
      </c>
      <c r="FD673" t="s">
        <v>302</v>
      </c>
      <c r="FE673" t="s">
        <v>302</v>
      </c>
      <c r="FF673" t="s">
        <v>302</v>
      </c>
      <c r="FG673"/>
      <c r="FH673">
        <v>4</v>
      </c>
      <c r="FI673">
        <v>4</v>
      </c>
      <c r="FJ673" t="s">
        <v>302</v>
      </c>
      <c r="FK673" t="s">
        <v>302</v>
      </c>
      <c r="FL673" t="s">
        <v>302</v>
      </c>
      <c r="FM673"/>
      <c r="FN673">
        <v>1</v>
      </c>
      <c r="FO673">
        <v>1</v>
      </c>
      <c r="FP673" t="s">
        <v>326</v>
      </c>
      <c r="FQ673" t="s">
        <v>302</v>
      </c>
      <c r="FR673" t="s">
        <v>302</v>
      </c>
      <c r="FS673" t="s">
        <v>302</v>
      </c>
      <c r="FT673"/>
      <c r="FU673">
        <v>2.5</v>
      </c>
      <c r="FV673">
        <v>2.5</v>
      </c>
      <c r="FW673" t="s">
        <v>2073</v>
      </c>
      <c r="FX673" t="s">
        <v>302</v>
      </c>
      <c r="FY673" t="s">
        <v>302</v>
      </c>
      <c r="FZ673" t="s">
        <v>302</v>
      </c>
      <c r="GA673"/>
      <c r="GB673">
        <v>3.5</v>
      </c>
      <c r="GC673">
        <v>3.5</v>
      </c>
      <c r="GD673" t="s">
        <v>2149</v>
      </c>
      <c r="GE673" t="s">
        <v>302</v>
      </c>
      <c r="GF673" t="s">
        <v>302</v>
      </c>
      <c r="GG673" t="s">
        <v>302</v>
      </c>
      <c r="GH673"/>
      <c r="GI673">
        <v>7.25</v>
      </c>
      <c r="GJ673">
        <v>7.25</v>
      </c>
      <c r="GK673" t="s">
        <v>2088</v>
      </c>
      <c r="GL673" t="s">
        <v>302</v>
      </c>
      <c r="GM673" t="s">
        <v>302</v>
      </c>
      <c r="GN673" t="s">
        <v>302</v>
      </c>
      <c r="GO673"/>
      <c r="GP673">
        <v>4</v>
      </c>
      <c r="GQ673">
        <v>4</v>
      </c>
      <c r="GR673" t="s">
        <v>377</v>
      </c>
      <c r="GS673" t="s">
        <v>302</v>
      </c>
      <c r="GT673" t="s">
        <v>302</v>
      </c>
      <c r="GU673" t="s">
        <v>302</v>
      </c>
      <c r="GV673"/>
      <c r="GW673">
        <v>2.5</v>
      </c>
      <c r="GX673">
        <v>2.5</v>
      </c>
      <c r="GY673" t="s">
        <v>2121</v>
      </c>
      <c r="GZ673" t="s">
        <v>302</v>
      </c>
      <c r="HA673" t="s">
        <v>302</v>
      </c>
      <c r="HB673" t="s">
        <v>302</v>
      </c>
      <c r="HC673"/>
      <c r="HD673">
        <v>1.25</v>
      </c>
      <c r="HE673">
        <v>1.25</v>
      </c>
      <c r="HF673" t="s">
        <v>2079</v>
      </c>
      <c r="HG673" t="s">
        <v>302</v>
      </c>
      <c r="HH673" t="s">
        <v>302</v>
      </c>
      <c r="HI673" t="s">
        <v>302</v>
      </c>
      <c r="HJ673"/>
      <c r="HK673">
        <v>2.25</v>
      </c>
      <c r="HL673">
        <v>2.25</v>
      </c>
      <c r="HM673" t="s">
        <v>348</v>
      </c>
      <c r="HN673" t="s">
        <v>302</v>
      </c>
      <c r="HO673" t="s">
        <v>302</v>
      </c>
      <c r="HP673" t="s">
        <v>302</v>
      </c>
      <c r="HQ673"/>
      <c r="HR673">
        <v>14.5</v>
      </c>
      <c r="HS673">
        <v>14.5</v>
      </c>
      <c r="HT673" t="s">
        <v>2108</v>
      </c>
      <c r="HU673" t="s">
        <v>302</v>
      </c>
      <c r="HV673" t="s">
        <v>302</v>
      </c>
      <c r="HW673" t="s">
        <v>302</v>
      </c>
      <c r="HX673"/>
      <c r="HY673">
        <v>1.5</v>
      </c>
      <c r="HZ673">
        <v>1.5</v>
      </c>
      <c r="IA673" t="s">
        <v>3223</v>
      </c>
      <c r="IB673" t="s">
        <v>302</v>
      </c>
      <c r="IC673" t="s">
        <v>302</v>
      </c>
      <c r="ID673" t="s">
        <v>302</v>
      </c>
      <c r="IE673"/>
      <c r="IF673">
        <v>3.5</v>
      </c>
      <c r="IG673">
        <v>3.5</v>
      </c>
      <c r="IH673" t="s">
        <v>5629</v>
      </c>
      <c r="II673" t="s">
        <v>302</v>
      </c>
      <c r="IJ673" t="s">
        <v>302</v>
      </c>
      <c r="IK673" t="s">
        <v>302</v>
      </c>
      <c r="IL673"/>
      <c r="IM673">
        <v>12</v>
      </c>
      <c r="IN673">
        <v>12</v>
      </c>
      <c r="IO673" t="s">
        <v>5630</v>
      </c>
      <c r="IP673" t="s">
        <v>302</v>
      </c>
      <c r="IQ673" t="s">
        <v>302</v>
      </c>
      <c r="IR673" t="s">
        <v>302</v>
      </c>
      <c r="IS673"/>
      <c r="IT673">
        <v>21</v>
      </c>
      <c r="IU673">
        <v>21</v>
      </c>
      <c r="IV673" t="s">
        <v>3223</v>
      </c>
      <c r="IW673" t="s">
        <v>302</v>
      </c>
      <c r="IX673" t="s">
        <v>302</v>
      </c>
      <c r="IY673" t="s">
        <v>302</v>
      </c>
      <c r="IZ673"/>
      <c r="JA673">
        <v>14</v>
      </c>
      <c r="JB673">
        <v>14</v>
      </c>
      <c r="JC673" t="s">
        <v>3223</v>
      </c>
      <c r="JD673" t="s">
        <v>302</v>
      </c>
      <c r="JE673" t="s">
        <v>302</v>
      </c>
      <c r="JF673">
        <v>1.75</v>
      </c>
      <c r="JG673" t="s">
        <v>1820</v>
      </c>
      <c r="JH673" t="s">
        <v>302</v>
      </c>
      <c r="JI673" t="s">
        <v>302</v>
      </c>
      <c r="JJ673" t="s">
        <v>302</v>
      </c>
      <c r="JK673"/>
      <c r="JL673">
        <v>33</v>
      </c>
      <c r="JM673">
        <v>33</v>
      </c>
      <c r="JN673" t="s">
        <v>1177</v>
      </c>
      <c r="JO673" t="s">
        <v>303</v>
      </c>
      <c r="JP673"/>
      <c r="JQ673"/>
      <c r="JR673"/>
      <c r="JS673"/>
      <c r="JT673"/>
      <c r="JU673"/>
      <c r="JV673" t="s">
        <v>303</v>
      </c>
      <c r="JW673"/>
      <c r="JX673"/>
      <c r="JY673"/>
      <c r="JZ673" t="s">
        <v>302</v>
      </c>
      <c r="KA673" t="s">
        <v>302</v>
      </c>
      <c r="KB673" t="s">
        <v>302</v>
      </c>
      <c r="KC673"/>
      <c r="KD673">
        <v>1.5</v>
      </c>
      <c r="KE673">
        <v>0.21</v>
      </c>
      <c r="KF673" t="s">
        <v>2192</v>
      </c>
      <c r="KG673"/>
      <c r="KH673"/>
      <c r="KI673"/>
      <c r="KJ673"/>
      <c r="KK673"/>
      <c r="KL673"/>
      <c r="KM673"/>
      <c r="KN673"/>
      <c r="KO673"/>
      <c r="KP673"/>
      <c r="KQ673"/>
      <c r="KR673"/>
      <c r="KS673"/>
      <c r="KT673"/>
      <c r="KU673" t="s">
        <v>361</v>
      </c>
      <c r="KV673">
        <v>1</v>
      </c>
      <c r="KW673">
        <v>0</v>
      </c>
      <c r="KX673">
        <v>1</v>
      </c>
      <c r="KY673">
        <v>1</v>
      </c>
      <c r="KZ673">
        <v>0</v>
      </c>
      <c r="LA673">
        <v>0</v>
      </c>
      <c r="LB673">
        <v>0</v>
      </c>
      <c r="LC673">
        <v>0</v>
      </c>
      <c r="LD673">
        <v>0</v>
      </c>
      <c r="LE673">
        <v>0</v>
      </c>
      <c r="LF673"/>
      <c r="LG673"/>
      <c r="LH673">
        <v>0</v>
      </c>
      <c r="LI673"/>
      <c r="LJ673" t="s">
        <v>361</v>
      </c>
      <c r="LK673">
        <v>1</v>
      </c>
      <c r="LL673">
        <v>1</v>
      </c>
      <c r="LM673">
        <v>1</v>
      </c>
      <c r="LN673">
        <v>0</v>
      </c>
      <c r="LO673"/>
      <c r="LP673">
        <v>87621910</v>
      </c>
      <c r="LQ673" t="s">
        <v>5631</v>
      </c>
      <c r="LR673" t="s">
        <v>5632</v>
      </c>
      <c r="LS673">
        <v>671</v>
      </c>
    </row>
    <row r="674" spans="1:331" ht="14.4" x14ac:dyDescent="0.3">
      <c r="A674" t="s">
        <v>5633</v>
      </c>
      <c r="B674" t="s">
        <v>5634</v>
      </c>
      <c r="C674" s="159">
        <v>43902</v>
      </c>
      <c r="D674" t="s">
        <v>354</v>
      </c>
      <c r="E674" t="s">
        <v>2019</v>
      </c>
      <c r="F674" t="s">
        <v>2020</v>
      </c>
      <c r="G674" t="s">
        <v>2020</v>
      </c>
      <c r="H674" t="s">
        <v>4451</v>
      </c>
      <c r="I674" t="s">
        <v>312</v>
      </c>
      <c r="J674" t="s">
        <v>302</v>
      </c>
      <c r="K674" t="s">
        <v>302</v>
      </c>
      <c r="L674" t="s">
        <v>302</v>
      </c>
      <c r="M674"/>
      <c r="N674">
        <v>1</v>
      </c>
      <c r="O674">
        <v>1</v>
      </c>
      <c r="P674" t="s">
        <v>356</v>
      </c>
      <c r="Q674" t="s">
        <v>302</v>
      </c>
      <c r="R674" t="s">
        <v>302</v>
      </c>
      <c r="S674" t="s">
        <v>302</v>
      </c>
      <c r="T674"/>
      <c r="U674">
        <v>2</v>
      </c>
      <c r="V674">
        <v>2</v>
      </c>
      <c r="W674" t="s">
        <v>1949</v>
      </c>
      <c r="X674" t="s">
        <v>302</v>
      </c>
      <c r="Y674" t="s">
        <v>302</v>
      </c>
      <c r="Z674" t="s">
        <v>302</v>
      </c>
      <c r="AA674"/>
      <c r="AB674">
        <v>2</v>
      </c>
      <c r="AC674">
        <v>2</v>
      </c>
      <c r="AD674" t="s">
        <v>4214</v>
      </c>
      <c r="AE674" t="s">
        <v>302</v>
      </c>
      <c r="AF674" t="s">
        <v>302</v>
      </c>
      <c r="AG674" t="s">
        <v>302</v>
      </c>
      <c r="AH674"/>
      <c r="AI674">
        <v>3</v>
      </c>
      <c r="AJ674">
        <v>3</v>
      </c>
      <c r="AK674" t="s">
        <v>316</v>
      </c>
      <c r="AL674" t="s">
        <v>302</v>
      </c>
      <c r="AM674" t="s">
        <v>302</v>
      </c>
      <c r="AN674" t="s">
        <v>302</v>
      </c>
      <c r="AO674"/>
      <c r="AP674">
        <v>1.5</v>
      </c>
      <c r="AQ674">
        <v>1.5</v>
      </c>
      <c r="AR674" t="s">
        <v>3982</v>
      </c>
      <c r="AS674" t="s">
        <v>302</v>
      </c>
      <c r="AT674" t="s">
        <v>302</v>
      </c>
      <c r="AU674" t="s">
        <v>302</v>
      </c>
      <c r="AV674"/>
      <c r="AW674">
        <v>3.5</v>
      </c>
      <c r="AX674">
        <v>3.5</v>
      </c>
      <c r="AY674" t="s">
        <v>4452</v>
      </c>
      <c r="AZ674" t="s">
        <v>302</v>
      </c>
      <c r="BA674" t="s">
        <v>302</v>
      </c>
      <c r="BB674" t="s">
        <v>302</v>
      </c>
      <c r="BC674"/>
      <c r="BD674">
        <v>2</v>
      </c>
      <c r="BE674">
        <v>2</v>
      </c>
      <c r="BF674" t="s">
        <v>1949</v>
      </c>
      <c r="BG674" t="s">
        <v>302</v>
      </c>
      <c r="BH674" t="s">
        <v>302</v>
      </c>
      <c r="BI674" t="s">
        <v>302</v>
      </c>
      <c r="BJ674"/>
      <c r="BK674">
        <v>1.5</v>
      </c>
      <c r="BL674">
        <v>1.5</v>
      </c>
      <c r="BM674" t="s">
        <v>2035</v>
      </c>
      <c r="BN674" t="s">
        <v>302</v>
      </c>
      <c r="BO674" t="s">
        <v>302</v>
      </c>
      <c r="BP674" t="s">
        <v>302</v>
      </c>
      <c r="BQ674"/>
      <c r="BR674">
        <v>1.5</v>
      </c>
      <c r="BS674">
        <v>1.5</v>
      </c>
      <c r="BT674" t="s">
        <v>2035</v>
      </c>
      <c r="BU674" t="s">
        <v>302</v>
      </c>
      <c r="BV674" t="s">
        <v>302</v>
      </c>
      <c r="BW674" t="s">
        <v>302</v>
      </c>
      <c r="BX674"/>
      <c r="BY674">
        <v>1.75</v>
      </c>
      <c r="BZ674">
        <v>1.75</v>
      </c>
      <c r="CA674" t="s">
        <v>317</v>
      </c>
      <c r="CB674" t="s">
        <v>302</v>
      </c>
      <c r="CC674" t="s">
        <v>302</v>
      </c>
      <c r="CD674" t="s">
        <v>302</v>
      </c>
      <c r="CE674"/>
      <c r="CF674">
        <v>3.5</v>
      </c>
      <c r="CG674">
        <v>3.5</v>
      </c>
      <c r="CH674" t="s">
        <v>317</v>
      </c>
      <c r="CI674" t="s">
        <v>302</v>
      </c>
      <c r="CJ674" t="s">
        <v>302</v>
      </c>
      <c r="CK674" t="s">
        <v>302</v>
      </c>
      <c r="CL674"/>
      <c r="CM674">
        <v>4</v>
      </c>
      <c r="CN674">
        <v>4</v>
      </c>
      <c r="CO674" t="s">
        <v>346</v>
      </c>
      <c r="CP674" t="s">
        <v>302</v>
      </c>
      <c r="CQ674" t="s">
        <v>302</v>
      </c>
      <c r="CR674" t="s">
        <v>302</v>
      </c>
      <c r="CS674"/>
      <c r="CT674">
        <v>4.5</v>
      </c>
      <c r="CU674">
        <v>4.5</v>
      </c>
      <c r="CV674" t="s">
        <v>2209</v>
      </c>
      <c r="CW674" t="s">
        <v>302</v>
      </c>
      <c r="CX674" t="s">
        <v>302</v>
      </c>
      <c r="CY674" t="s">
        <v>302</v>
      </c>
      <c r="CZ674"/>
      <c r="DA674">
        <v>5</v>
      </c>
      <c r="DB674">
        <v>5</v>
      </c>
      <c r="DC674" t="s">
        <v>4221</v>
      </c>
      <c r="DD674" t="s">
        <v>302</v>
      </c>
      <c r="DE674" t="s">
        <v>302</v>
      </c>
      <c r="DF674" t="s">
        <v>302</v>
      </c>
      <c r="DG674"/>
      <c r="DH674">
        <v>3</v>
      </c>
      <c r="DI674">
        <v>3</v>
      </c>
      <c r="DJ674" t="s">
        <v>2141</v>
      </c>
      <c r="DK674" t="s">
        <v>302</v>
      </c>
      <c r="DL674" t="s">
        <v>302</v>
      </c>
      <c r="DM674" t="s">
        <v>302</v>
      </c>
      <c r="DN674"/>
      <c r="DO674">
        <v>11</v>
      </c>
      <c r="DP674">
        <v>11</v>
      </c>
      <c r="DQ674" t="s">
        <v>356</v>
      </c>
      <c r="DR674" t="s">
        <v>302</v>
      </c>
      <c r="DS674" t="s">
        <v>302</v>
      </c>
      <c r="DT674" t="s">
        <v>302</v>
      </c>
      <c r="DU674"/>
      <c r="DV674">
        <v>10</v>
      </c>
      <c r="DW674">
        <v>10</v>
      </c>
      <c r="DX674" t="s">
        <v>356</v>
      </c>
      <c r="DY674" t="s">
        <v>302</v>
      </c>
      <c r="DZ674" t="s">
        <v>302</v>
      </c>
      <c r="EA674" t="s">
        <v>302</v>
      </c>
      <c r="EB674"/>
      <c r="EC674">
        <v>43</v>
      </c>
      <c r="ED674">
        <v>43</v>
      </c>
      <c r="EE674" t="s">
        <v>356</v>
      </c>
      <c r="EF674" t="s">
        <v>302</v>
      </c>
      <c r="EG674" t="s">
        <v>302</v>
      </c>
      <c r="EH674" t="s">
        <v>302</v>
      </c>
      <c r="EI674"/>
      <c r="EJ674">
        <v>1</v>
      </c>
      <c r="EK674">
        <v>1</v>
      </c>
      <c r="EL674" t="s">
        <v>302</v>
      </c>
      <c r="EM674" t="s">
        <v>302</v>
      </c>
      <c r="EN674" t="s">
        <v>302</v>
      </c>
      <c r="EO674"/>
      <c r="EP674">
        <v>1.5</v>
      </c>
      <c r="EQ674">
        <v>1.5</v>
      </c>
      <c r="ER674" t="s">
        <v>302</v>
      </c>
      <c r="ES674" t="s">
        <v>302</v>
      </c>
      <c r="ET674" t="s">
        <v>302</v>
      </c>
      <c r="EU674"/>
      <c r="EV674">
        <v>3</v>
      </c>
      <c r="EW674">
        <v>3</v>
      </c>
      <c r="EX674" t="s">
        <v>302</v>
      </c>
      <c r="EY674" t="s">
        <v>302</v>
      </c>
      <c r="EZ674" t="s">
        <v>302</v>
      </c>
      <c r="FA674"/>
      <c r="FB674">
        <v>3</v>
      </c>
      <c r="FC674">
        <v>3</v>
      </c>
      <c r="FD674" t="s">
        <v>302</v>
      </c>
      <c r="FE674" t="s">
        <v>302</v>
      </c>
      <c r="FF674" t="s">
        <v>302</v>
      </c>
      <c r="FG674"/>
      <c r="FH674">
        <v>4</v>
      </c>
      <c r="FI674">
        <v>4</v>
      </c>
      <c r="FJ674" t="s">
        <v>302</v>
      </c>
      <c r="FK674" t="s">
        <v>302</v>
      </c>
      <c r="FL674" t="s">
        <v>302</v>
      </c>
      <c r="FM674"/>
      <c r="FN674">
        <v>2</v>
      </c>
      <c r="FO674">
        <v>2</v>
      </c>
      <c r="FP674" t="s">
        <v>399</v>
      </c>
      <c r="FQ674" t="s">
        <v>302</v>
      </c>
      <c r="FR674" t="s">
        <v>302</v>
      </c>
      <c r="FS674" t="s">
        <v>302</v>
      </c>
      <c r="FT674"/>
      <c r="FU674">
        <v>7</v>
      </c>
      <c r="FV674">
        <v>7</v>
      </c>
      <c r="FW674" t="s">
        <v>385</v>
      </c>
      <c r="FX674" t="s">
        <v>302</v>
      </c>
      <c r="FY674" t="s">
        <v>302</v>
      </c>
      <c r="FZ674" t="s">
        <v>302</v>
      </c>
      <c r="GA674"/>
      <c r="GB674">
        <v>4</v>
      </c>
      <c r="GC674">
        <v>4</v>
      </c>
      <c r="GD674" t="s">
        <v>385</v>
      </c>
      <c r="GE674" t="s">
        <v>302</v>
      </c>
      <c r="GF674" t="s">
        <v>302</v>
      </c>
      <c r="GG674" t="s">
        <v>302</v>
      </c>
      <c r="GH674"/>
      <c r="GI674">
        <v>7</v>
      </c>
      <c r="GJ674">
        <v>7</v>
      </c>
      <c r="GK674" t="s">
        <v>3976</v>
      </c>
      <c r="GL674" t="s">
        <v>302</v>
      </c>
      <c r="GM674" t="s">
        <v>302</v>
      </c>
      <c r="GN674" t="s">
        <v>302</v>
      </c>
      <c r="GO674"/>
      <c r="GP674">
        <v>5</v>
      </c>
      <c r="GQ674">
        <v>5</v>
      </c>
      <c r="GR674" t="s">
        <v>385</v>
      </c>
      <c r="GS674" t="s">
        <v>302</v>
      </c>
      <c r="GT674" t="s">
        <v>302</v>
      </c>
      <c r="GU674" t="s">
        <v>302</v>
      </c>
      <c r="GV674"/>
      <c r="GW674">
        <v>6</v>
      </c>
      <c r="GX674">
        <v>6</v>
      </c>
      <c r="GY674" t="s">
        <v>1466</v>
      </c>
      <c r="GZ674" t="s">
        <v>302</v>
      </c>
      <c r="HA674" t="s">
        <v>302</v>
      </c>
      <c r="HB674" t="s">
        <v>302</v>
      </c>
      <c r="HC674"/>
      <c r="HD674">
        <v>2</v>
      </c>
      <c r="HE674">
        <v>2</v>
      </c>
      <c r="HF674"/>
      <c r="HG674" t="s">
        <v>302</v>
      </c>
      <c r="HH674" t="s">
        <v>302</v>
      </c>
      <c r="HI674" t="s">
        <v>302</v>
      </c>
      <c r="HJ674"/>
      <c r="HK674">
        <v>3.5</v>
      </c>
      <c r="HL674">
        <v>3.5</v>
      </c>
      <c r="HM674" t="s">
        <v>368</v>
      </c>
      <c r="HN674" t="s">
        <v>302</v>
      </c>
      <c r="HO674" t="s">
        <v>302</v>
      </c>
      <c r="HP674" t="s">
        <v>302</v>
      </c>
      <c r="HQ674"/>
      <c r="HR674">
        <v>14</v>
      </c>
      <c r="HS674">
        <v>14</v>
      </c>
      <c r="HT674" t="s">
        <v>4336</v>
      </c>
      <c r="HU674" t="s">
        <v>303</v>
      </c>
      <c r="HV674"/>
      <c r="HW674"/>
      <c r="HX674"/>
      <c r="HY674"/>
      <c r="HZ674"/>
      <c r="IA674"/>
      <c r="IB674" t="s">
        <v>303</v>
      </c>
      <c r="IC674"/>
      <c r="ID674"/>
      <c r="IE674"/>
      <c r="IF674"/>
      <c r="IG674"/>
      <c r="IH674"/>
      <c r="II674" t="s">
        <v>303</v>
      </c>
      <c r="IJ674"/>
      <c r="IK674"/>
      <c r="IL674"/>
      <c r="IM674"/>
      <c r="IN674"/>
      <c r="IO674"/>
      <c r="IP674" t="s">
        <v>303</v>
      </c>
      <c r="IQ674"/>
      <c r="IR674"/>
      <c r="IS674"/>
      <c r="IT674"/>
      <c r="IU674"/>
      <c r="IV674"/>
      <c r="IW674" t="s">
        <v>303</v>
      </c>
      <c r="IX674"/>
      <c r="IY674"/>
      <c r="IZ674"/>
      <c r="JA674"/>
      <c r="JB674"/>
      <c r="JC674"/>
      <c r="JD674" t="s">
        <v>303</v>
      </c>
      <c r="JE674"/>
      <c r="JF674"/>
      <c r="JG674"/>
      <c r="JH674" t="s">
        <v>303</v>
      </c>
      <c r="JI674"/>
      <c r="JJ674"/>
      <c r="JK674"/>
      <c r="JL674"/>
      <c r="JM674"/>
      <c r="JN674"/>
      <c r="JO674" t="s">
        <v>303</v>
      </c>
      <c r="JP674"/>
      <c r="JQ674"/>
      <c r="JR674"/>
      <c r="JS674"/>
      <c r="JT674"/>
      <c r="JU674"/>
      <c r="JV674" t="s">
        <v>303</v>
      </c>
      <c r="JW674"/>
      <c r="JX674"/>
      <c r="JY674"/>
      <c r="JZ674" t="s">
        <v>302</v>
      </c>
      <c r="KA674" t="s">
        <v>302</v>
      </c>
      <c r="KB674" t="s">
        <v>302</v>
      </c>
      <c r="KC674"/>
      <c r="KD674">
        <v>1.5</v>
      </c>
      <c r="KE674">
        <v>0.21</v>
      </c>
      <c r="KF674" t="s">
        <v>1705</v>
      </c>
      <c r="KG674"/>
      <c r="KH674"/>
      <c r="KI674"/>
      <c r="KJ674"/>
      <c r="KK674"/>
      <c r="KL674"/>
      <c r="KM674"/>
      <c r="KN674"/>
      <c r="KO674"/>
      <c r="KP674"/>
      <c r="KQ674"/>
      <c r="KR674"/>
      <c r="KS674"/>
      <c r="KT674"/>
      <c r="KU674" t="s">
        <v>304</v>
      </c>
      <c r="KV674">
        <v>1</v>
      </c>
      <c r="KW674">
        <v>0</v>
      </c>
      <c r="KX674">
        <v>0</v>
      </c>
      <c r="KY674">
        <v>0</v>
      </c>
      <c r="KZ674">
        <v>0</v>
      </c>
      <c r="LA674">
        <v>0</v>
      </c>
      <c r="LB674">
        <v>0</v>
      </c>
      <c r="LC674">
        <v>0</v>
      </c>
      <c r="LD674">
        <v>0</v>
      </c>
      <c r="LE674">
        <v>0</v>
      </c>
      <c r="LF674"/>
      <c r="LG674"/>
      <c r="LH674"/>
      <c r="LI674"/>
      <c r="LJ674" t="s">
        <v>304</v>
      </c>
      <c r="LK674">
        <v>1</v>
      </c>
      <c r="LL674">
        <v>0</v>
      </c>
      <c r="LM674">
        <v>0</v>
      </c>
      <c r="LN674">
        <v>0</v>
      </c>
      <c r="LO674"/>
      <c r="LP674">
        <v>87656616</v>
      </c>
      <c r="LQ674" t="s">
        <v>5635</v>
      </c>
      <c r="LR674" t="s">
        <v>5636</v>
      </c>
      <c r="LS674">
        <v>672</v>
      </c>
    </row>
    <row r="675" spans="1:331" ht="14.4" x14ac:dyDescent="0.3">
      <c r="A675" t="s">
        <v>5637</v>
      </c>
      <c r="B675" t="s">
        <v>5638</v>
      </c>
      <c r="C675" s="159">
        <v>43902</v>
      </c>
      <c r="D675" t="s">
        <v>354</v>
      </c>
      <c r="E675" t="s">
        <v>2019</v>
      </c>
      <c r="F675" t="s">
        <v>2020</v>
      </c>
      <c r="G675" t="s">
        <v>2020</v>
      </c>
      <c r="H675" t="s">
        <v>5639</v>
      </c>
      <c r="I675" t="s">
        <v>312</v>
      </c>
      <c r="J675" t="s">
        <v>302</v>
      </c>
      <c r="K675" t="s">
        <v>302</v>
      </c>
      <c r="L675" t="s">
        <v>302</v>
      </c>
      <c r="M675"/>
      <c r="N675">
        <v>1</v>
      </c>
      <c r="O675">
        <v>1</v>
      </c>
      <c r="P675" t="s">
        <v>356</v>
      </c>
      <c r="Q675" t="s">
        <v>302</v>
      </c>
      <c r="R675" t="s">
        <v>302</v>
      </c>
      <c r="S675" t="s">
        <v>302</v>
      </c>
      <c r="T675"/>
      <c r="U675">
        <v>2</v>
      </c>
      <c r="V675">
        <v>2</v>
      </c>
      <c r="W675" t="s">
        <v>1949</v>
      </c>
      <c r="X675" t="s">
        <v>302</v>
      </c>
      <c r="Y675" t="s">
        <v>302</v>
      </c>
      <c r="Z675" t="s">
        <v>302</v>
      </c>
      <c r="AA675"/>
      <c r="AB675">
        <v>2</v>
      </c>
      <c r="AC675">
        <v>2</v>
      </c>
      <c r="AD675" t="s">
        <v>4214</v>
      </c>
      <c r="AE675" t="s">
        <v>302</v>
      </c>
      <c r="AF675" t="s">
        <v>302</v>
      </c>
      <c r="AG675" t="s">
        <v>302</v>
      </c>
      <c r="AH675"/>
      <c r="AI675">
        <v>3</v>
      </c>
      <c r="AJ675">
        <v>3</v>
      </c>
      <c r="AK675" t="s">
        <v>316</v>
      </c>
      <c r="AL675" t="s">
        <v>302</v>
      </c>
      <c r="AM675" t="s">
        <v>302</v>
      </c>
      <c r="AN675" t="s">
        <v>302</v>
      </c>
      <c r="AO675"/>
      <c r="AP675">
        <v>1.5</v>
      </c>
      <c r="AQ675">
        <v>1.5</v>
      </c>
      <c r="AR675" t="s">
        <v>3982</v>
      </c>
      <c r="AS675" t="s">
        <v>302</v>
      </c>
      <c r="AT675" t="s">
        <v>302</v>
      </c>
      <c r="AU675" t="s">
        <v>302</v>
      </c>
      <c r="AV675"/>
      <c r="AW675">
        <v>3.5</v>
      </c>
      <c r="AX675">
        <v>3.5</v>
      </c>
      <c r="AY675" t="s">
        <v>4452</v>
      </c>
      <c r="AZ675" t="s">
        <v>302</v>
      </c>
      <c r="BA675" t="s">
        <v>302</v>
      </c>
      <c r="BB675" t="s">
        <v>302</v>
      </c>
      <c r="BC675"/>
      <c r="BD675">
        <v>2</v>
      </c>
      <c r="BE675">
        <v>2</v>
      </c>
      <c r="BF675" t="s">
        <v>1949</v>
      </c>
      <c r="BG675" t="s">
        <v>302</v>
      </c>
      <c r="BH675" t="s">
        <v>302</v>
      </c>
      <c r="BI675" t="s">
        <v>302</v>
      </c>
      <c r="BJ675"/>
      <c r="BK675">
        <v>1.5</v>
      </c>
      <c r="BL675">
        <v>1.5</v>
      </c>
      <c r="BM675" t="s">
        <v>2035</v>
      </c>
      <c r="BN675" t="s">
        <v>302</v>
      </c>
      <c r="BO675" t="s">
        <v>302</v>
      </c>
      <c r="BP675" t="s">
        <v>302</v>
      </c>
      <c r="BQ675"/>
      <c r="BR675">
        <v>1.5</v>
      </c>
      <c r="BS675">
        <v>1.5</v>
      </c>
      <c r="BT675" t="s">
        <v>2035</v>
      </c>
      <c r="BU675" t="s">
        <v>302</v>
      </c>
      <c r="BV675" t="s">
        <v>302</v>
      </c>
      <c r="BW675" t="s">
        <v>302</v>
      </c>
      <c r="BX675"/>
      <c r="BY675">
        <v>1.75</v>
      </c>
      <c r="BZ675">
        <v>1.75</v>
      </c>
      <c r="CA675" t="s">
        <v>317</v>
      </c>
      <c r="CB675" t="s">
        <v>302</v>
      </c>
      <c r="CC675" t="s">
        <v>302</v>
      </c>
      <c r="CD675" t="s">
        <v>302</v>
      </c>
      <c r="CE675"/>
      <c r="CF675">
        <v>3.5</v>
      </c>
      <c r="CG675">
        <v>3.5</v>
      </c>
      <c r="CH675" t="s">
        <v>317</v>
      </c>
      <c r="CI675" t="s">
        <v>302</v>
      </c>
      <c r="CJ675" t="s">
        <v>302</v>
      </c>
      <c r="CK675" t="s">
        <v>302</v>
      </c>
      <c r="CL675"/>
      <c r="CM675">
        <v>4</v>
      </c>
      <c r="CN675">
        <v>4</v>
      </c>
      <c r="CO675" t="s">
        <v>346</v>
      </c>
      <c r="CP675" t="s">
        <v>302</v>
      </c>
      <c r="CQ675" t="s">
        <v>302</v>
      </c>
      <c r="CR675" t="s">
        <v>302</v>
      </c>
      <c r="CS675"/>
      <c r="CT675">
        <v>4.5</v>
      </c>
      <c r="CU675">
        <v>4.5</v>
      </c>
      <c r="CV675" t="s">
        <v>2209</v>
      </c>
      <c r="CW675" t="s">
        <v>302</v>
      </c>
      <c r="CX675" t="s">
        <v>302</v>
      </c>
      <c r="CY675" t="s">
        <v>302</v>
      </c>
      <c r="CZ675"/>
      <c r="DA675">
        <v>5</v>
      </c>
      <c r="DB675">
        <v>5</v>
      </c>
      <c r="DC675" t="s">
        <v>4221</v>
      </c>
      <c r="DD675" t="s">
        <v>302</v>
      </c>
      <c r="DE675" t="s">
        <v>302</v>
      </c>
      <c r="DF675" t="s">
        <v>302</v>
      </c>
      <c r="DG675"/>
      <c r="DH675">
        <v>3</v>
      </c>
      <c r="DI675">
        <v>3</v>
      </c>
      <c r="DJ675" t="s">
        <v>2141</v>
      </c>
      <c r="DK675" t="s">
        <v>302</v>
      </c>
      <c r="DL675" t="s">
        <v>302</v>
      </c>
      <c r="DM675" t="s">
        <v>302</v>
      </c>
      <c r="DN675"/>
      <c r="DO675">
        <v>11</v>
      </c>
      <c r="DP675">
        <v>11</v>
      </c>
      <c r="DQ675" t="s">
        <v>356</v>
      </c>
      <c r="DR675" t="s">
        <v>302</v>
      </c>
      <c r="DS675" t="s">
        <v>302</v>
      </c>
      <c r="DT675" t="s">
        <v>302</v>
      </c>
      <c r="DU675"/>
      <c r="DV675">
        <v>10</v>
      </c>
      <c r="DW675">
        <v>10</v>
      </c>
      <c r="DX675" t="s">
        <v>356</v>
      </c>
      <c r="DY675" t="s">
        <v>302</v>
      </c>
      <c r="DZ675" t="s">
        <v>302</v>
      </c>
      <c r="EA675" t="s">
        <v>302</v>
      </c>
      <c r="EB675"/>
      <c r="EC675">
        <v>43</v>
      </c>
      <c r="ED675">
        <v>43</v>
      </c>
      <c r="EE675" t="s">
        <v>356</v>
      </c>
      <c r="EF675" t="s">
        <v>302</v>
      </c>
      <c r="EG675" t="s">
        <v>302</v>
      </c>
      <c r="EH675" t="s">
        <v>302</v>
      </c>
      <c r="EI675"/>
      <c r="EJ675">
        <v>1</v>
      </c>
      <c r="EK675">
        <v>1</v>
      </c>
      <c r="EL675" t="s">
        <v>302</v>
      </c>
      <c r="EM675" t="s">
        <v>302</v>
      </c>
      <c r="EN675" t="s">
        <v>302</v>
      </c>
      <c r="EO675"/>
      <c r="EP675">
        <v>1.5</v>
      </c>
      <c r="EQ675">
        <v>1.5</v>
      </c>
      <c r="ER675" t="s">
        <v>302</v>
      </c>
      <c r="ES675" t="s">
        <v>302</v>
      </c>
      <c r="ET675" t="s">
        <v>302</v>
      </c>
      <c r="EU675"/>
      <c r="EV675">
        <v>3</v>
      </c>
      <c r="EW675">
        <v>3</v>
      </c>
      <c r="EX675" t="s">
        <v>302</v>
      </c>
      <c r="EY675" t="s">
        <v>302</v>
      </c>
      <c r="EZ675" t="s">
        <v>302</v>
      </c>
      <c r="FA675"/>
      <c r="FB675">
        <v>3</v>
      </c>
      <c r="FC675">
        <v>3</v>
      </c>
      <c r="FD675" t="s">
        <v>302</v>
      </c>
      <c r="FE675" t="s">
        <v>302</v>
      </c>
      <c r="FF675" t="s">
        <v>302</v>
      </c>
      <c r="FG675"/>
      <c r="FH675">
        <v>4</v>
      </c>
      <c r="FI675">
        <v>4</v>
      </c>
      <c r="FJ675" t="s">
        <v>302</v>
      </c>
      <c r="FK675" t="s">
        <v>302</v>
      </c>
      <c r="FL675" t="s">
        <v>302</v>
      </c>
      <c r="FM675"/>
      <c r="FN675">
        <v>2</v>
      </c>
      <c r="FO675">
        <v>2</v>
      </c>
      <c r="FP675" t="s">
        <v>399</v>
      </c>
      <c r="FQ675" t="s">
        <v>302</v>
      </c>
      <c r="FR675" t="s">
        <v>302</v>
      </c>
      <c r="FS675" t="s">
        <v>302</v>
      </c>
      <c r="FT675"/>
      <c r="FU675">
        <v>7</v>
      </c>
      <c r="FV675">
        <v>7</v>
      </c>
      <c r="FW675" t="s">
        <v>385</v>
      </c>
      <c r="FX675" t="s">
        <v>302</v>
      </c>
      <c r="FY675" t="s">
        <v>302</v>
      </c>
      <c r="FZ675" t="s">
        <v>302</v>
      </c>
      <c r="GA675"/>
      <c r="GB675">
        <v>4</v>
      </c>
      <c r="GC675">
        <v>4</v>
      </c>
      <c r="GD675" t="s">
        <v>385</v>
      </c>
      <c r="GE675" t="s">
        <v>302</v>
      </c>
      <c r="GF675" t="s">
        <v>302</v>
      </c>
      <c r="GG675" t="s">
        <v>302</v>
      </c>
      <c r="GH675"/>
      <c r="GI675">
        <v>7</v>
      </c>
      <c r="GJ675">
        <v>7</v>
      </c>
      <c r="GK675" t="s">
        <v>3976</v>
      </c>
      <c r="GL675" t="s">
        <v>302</v>
      </c>
      <c r="GM675" t="s">
        <v>302</v>
      </c>
      <c r="GN675" t="s">
        <v>302</v>
      </c>
      <c r="GO675"/>
      <c r="GP675">
        <v>5</v>
      </c>
      <c r="GQ675">
        <v>5</v>
      </c>
      <c r="GR675" t="s">
        <v>385</v>
      </c>
      <c r="GS675" t="s">
        <v>302</v>
      </c>
      <c r="GT675" t="s">
        <v>302</v>
      </c>
      <c r="GU675" t="s">
        <v>302</v>
      </c>
      <c r="GV675"/>
      <c r="GW675">
        <v>6</v>
      </c>
      <c r="GX675">
        <v>6</v>
      </c>
      <c r="GY675" t="s">
        <v>1466</v>
      </c>
      <c r="GZ675" t="s">
        <v>302</v>
      </c>
      <c r="HA675" t="s">
        <v>302</v>
      </c>
      <c r="HB675" t="s">
        <v>302</v>
      </c>
      <c r="HC675"/>
      <c r="HD675">
        <v>2</v>
      </c>
      <c r="HE675">
        <v>2</v>
      </c>
      <c r="HF675"/>
      <c r="HG675" t="s">
        <v>302</v>
      </c>
      <c r="HH675" t="s">
        <v>302</v>
      </c>
      <c r="HI675" t="s">
        <v>302</v>
      </c>
      <c r="HJ675"/>
      <c r="HK675">
        <v>3.5</v>
      </c>
      <c r="HL675">
        <v>3.5</v>
      </c>
      <c r="HM675" t="s">
        <v>368</v>
      </c>
      <c r="HN675" t="s">
        <v>302</v>
      </c>
      <c r="HO675" t="s">
        <v>302</v>
      </c>
      <c r="HP675" t="s">
        <v>302</v>
      </c>
      <c r="HQ675"/>
      <c r="HR675">
        <v>14</v>
      </c>
      <c r="HS675">
        <v>14</v>
      </c>
      <c r="HT675" t="s">
        <v>4336</v>
      </c>
      <c r="HU675" t="s">
        <v>303</v>
      </c>
      <c r="HV675"/>
      <c r="HW675"/>
      <c r="HX675"/>
      <c r="HY675"/>
      <c r="HZ675"/>
      <c r="IA675"/>
      <c r="IB675" t="s">
        <v>303</v>
      </c>
      <c r="IC675"/>
      <c r="ID675"/>
      <c r="IE675"/>
      <c r="IF675"/>
      <c r="IG675"/>
      <c r="IH675"/>
      <c r="II675" t="s">
        <v>303</v>
      </c>
      <c r="IJ675"/>
      <c r="IK675"/>
      <c r="IL675"/>
      <c r="IM675"/>
      <c r="IN675"/>
      <c r="IO675"/>
      <c r="IP675" t="s">
        <v>303</v>
      </c>
      <c r="IQ675"/>
      <c r="IR675"/>
      <c r="IS675"/>
      <c r="IT675"/>
      <c r="IU675"/>
      <c r="IV675"/>
      <c r="IW675" t="s">
        <v>303</v>
      </c>
      <c r="IX675"/>
      <c r="IY675"/>
      <c r="IZ675"/>
      <c r="JA675"/>
      <c r="JB675"/>
      <c r="JC675"/>
      <c r="JD675" t="s">
        <v>303</v>
      </c>
      <c r="JE675"/>
      <c r="JF675"/>
      <c r="JG675"/>
      <c r="JH675" t="s">
        <v>303</v>
      </c>
      <c r="JI675"/>
      <c r="JJ675"/>
      <c r="JK675"/>
      <c r="JL675"/>
      <c r="JM675"/>
      <c r="JN675"/>
      <c r="JO675" t="s">
        <v>303</v>
      </c>
      <c r="JP675"/>
      <c r="JQ675"/>
      <c r="JR675"/>
      <c r="JS675"/>
      <c r="JT675"/>
      <c r="JU675"/>
      <c r="JV675" t="s">
        <v>303</v>
      </c>
      <c r="JW675"/>
      <c r="JX675"/>
      <c r="JY675"/>
      <c r="JZ675" t="s">
        <v>302</v>
      </c>
      <c r="KA675" t="s">
        <v>302</v>
      </c>
      <c r="KB675" t="s">
        <v>302</v>
      </c>
      <c r="KC675"/>
      <c r="KD675">
        <v>1.5</v>
      </c>
      <c r="KE675">
        <v>0.21</v>
      </c>
      <c r="KF675" t="s">
        <v>1705</v>
      </c>
      <c r="KG675"/>
      <c r="KH675"/>
      <c r="KI675"/>
      <c r="KJ675"/>
      <c r="KK675"/>
      <c r="KL675"/>
      <c r="KM675"/>
      <c r="KN675"/>
      <c r="KO675"/>
      <c r="KP675"/>
      <c r="KQ675"/>
      <c r="KR675"/>
      <c r="KS675"/>
      <c r="KT675"/>
      <c r="KU675" t="s">
        <v>304</v>
      </c>
      <c r="KV675">
        <v>1</v>
      </c>
      <c r="KW675">
        <v>0</v>
      </c>
      <c r="KX675">
        <v>0</v>
      </c>
      <c r="KY675">
        <v>0</v>
      </c>
      <c r="KZ675">
        <v>0</v>
      </c>
      <c r="LA675">
        <v>0</v>
      </c>
      <c r="LB675">
        <v>0</v>
      </c>
      <c r="LC675">
        <v>0</v>
      </c>
      <c r="LD675">
        <v>0</v>
      </c>
      <c r="LE675">
        <v>0</v>
      </c>
      <c r="LF675"/>
      <c r="LG675"/>
      <c r="LH675"/>
      <c r="LI675"/>
      <c r="LJ675" t="s">
        <v>304</v>
      </c>
      <c r="LK675">
        <v>1</v>
      </c>
      <c r="LL675">
        <v>0</v>
      </c>
      <c r="LM675">
        <v>0</v>
      </c>
      <c r="LN675">
        <v>0</v>
      </c>
      <c r="LO675"/>
      <c r="LP675">
        <v>87656617</v>
      </c>
      <c r="LQ675" t="s">
        <v>5640</v>
      </c>
      <c r="LR675" t="s">
        <v>5641</v>
      </c>
      <c r="LS675">
        <v>673</v>
      </c>
    </row>
    <row r="676" spans="1:331" ht="14.4" x14ac:dyDescent="0.3">
      <c r="A676" t="s">
        <v>5642</v>
      </c>
      <c r="B676" t="s">
        <v>5643</v>
      </c>
      <c r="C676" s="159">
        <v>43902</v>
      </c>
      <c r="D676" t="s">
        <v>354</v>
      </c>
      <c r="E676" t="s">
        <v>2019</v>
      </c>
      <c r="F676" t="s">
        <v>2020</v>
      </c>
      <c r="G676" t="s">
        <v>2020</v>
      </c>
      <c r="H676" t="s">
        <v>5644</v>
      </c>
      <c r="I676" t="s">
        <v>312</v>
      </c>
      <c r="J676" t="s">
        <v>302</v>
      </c>
      <c r="K676" t="s">
        <v>302</v>
      </c>
      <c r="L676" t="s">
        <v>302</v>
      </c>
      <c r="M676"/>
      <c r="N676">
        <v>1</v>
      </c>
      <c r="O676">
        <v>1</v>
      </c>
      <c r="P676" t="s">
        <v>356</v>
      </c>
      <c r="Q676" t="s">
        <v>302</v>
      </c>
      <c r="R676" t="s">
        <v>302</v>
      </c>
      <c r="S676" t="s">
        <v>302</v>
      </c>
      <c r="T676"/>
      <c r="U676">
        <v>2</v>
      </c>
      <c r="V676">
        <v>2</v>
      </c>
      <c r="W676" t="s">
        <v>1949</v>
      </c>
      <c r="X676" t="s">
        <v>302</v>
      </c>
      <c r="Y676" t="s">
        <v>302</v>
      </c>
      <c r="Z676" t="s">
        <v>302</v>
      </c>
      <c r="AA676"/>
      <c r="AB676">
        <v>2</v>
      </c>
      <c r="AC676">
        <v>2</v>
      </c>
      <c r="AD676" t="s">
        <v>4214</v>
      </c>
      <c r="AE676" t="s">
        <v>302</v>
      </c>
      <c r="AF676" t="s">
        <v>302</v>
      </c>
      <c r="AG676" t="s">
        <v>302</v>
      </c>
      <c r="AH676"/>
      <c r="AI676">
        <v>3</v>
      </c>
      <c r="AJ676">
        <v>3</v>
      </c>
      <c r="AK676" t="s">
        <v>316</v>
      </c>
      <c r="AL676" t="s">
        <v>302</v>
      </c>
      <c r="AM676" t="s">
        <v>302</v>
      </c>
      <c r="AN676" t="s">
        <v>302</v>
      </c>
      <c r="AO676"/>
      <c r="AP676">
        <v>1.5</v>
      </c>
      <c r="AQ676">
        <v>1.5</v>
      </c>
      <c r="AR676" t="s">
        <v>3982</v>
      </c>
      <c r="AS676" t="s">
        <v>302</v>
      </c>
      <c r="AT676" t="s">
        <v>302</v>
      </c>
      <c r="AU676" t="s">
        <v>302</v>
      </c>
      <c r="AV676"/>
      <c r="AW676">
        <v>3.5</v>
      </c>
      <c r="AX676">
        <v>3.5</v>
      </c>
      <c r="AY676" t="s">
        <v>4452</v>
      </c>
      <c r="AZ676" t="s">
        <v>302</v>
      </c>
      <c r="BA676" t="s">
        <v>302</v>
      </c>
      <c r="BB676" t="s">
        <v>302</v>
      </c>
      <c r="BC676"/>
      <c r="BD676">
        <v>2</v>
      </c>
      <c r="BE676">
        <v>2</v>
      </c>
      <c r="BF676" t="s">
        <v>1949</v>
      </c>
      <c r="BG676" t="s">
        <v>302</v>
      </c>
      <c r="BH676" t="s">
        <v>302</v>
      </c>
      <c r="BI676" t="s">
        <v>302</v>
      </c>
      <c r="BJ676"/>
      <c r="BK676">
        <v>1.5</v>
      </c>
      <c r="BL676">
        <v>1.5</v>
      </c>
      <c r="BM676" t="s">
        <v>2035</v>
      </c>
      <c r="BN676" t="s">
        <v>302</v>
      </c>
      <c r="BO676" t="s">
        <v>302</v>
      </c>
      <c r="BP676" t="s">
        <v>302</v>
      </c>
      <c r="BQ676"/>
      <c r="BR676">
        <v>1.5</v>
      </c>
      <c r="BS676">
        <v>1.5</v>
      </c>
      <c r="BT676" t="s">
        <v>2035</v>
      </c>
      <c r="BU676" t="s">
        <v>302</v>
      </c>
      <c r="BV676" t="s">
        <v>302</v>
      </c>
      <c r="BW676" t="s">
        <v>302</v>
      </c>
      <c r="BX676"/>
      <c r="BY676">
        <v>1.75</v>
      </c>
      <c r="BZ676">
        <v>1.75</v>
      </c>
      <c r="CA676" t="s">
        <v>317</v>
      </c>
      <c r="CB676" t="s">
        <v>302</v>
      </c>
      <c r="CC676" t="s">
        <v>302</v>
      </c>
      <c r="CD676" t="s">
        <v>302</v>
      </c>
      <c r="CE676"/>
      <c r="CF676">
        <v>3.5</v>
      </c>
      <c r="CG676">
        <v>3.5</v>
      </c>
      <c r="CH676" t="s">
        <v>317</v>
      </c>
      <c r="CI676" t="s">
        <v>302</v>
      </c>
      <c r="CJ676" t="s">
        <v>302</v>
      </c>
      <c r="CK676" t="s">
        <v>302</v>
      </c>
      <c r="CL676"/>
      <c r="CM676">
        <v>4</v>
      </c>
      <c r="CN676">
        <v>4</v>
      </c>
      <c r="CO676" t="s">
        <v>346</v>
      </c>
      <c r="CP676" t="s">
        <v>302</v>
      </c>
      <c r="CQ676" t="s">
        <v>302</v>
      </c>
      <c r="CR676" t="s">
        <v>302</v>
      </c>
      <c r="CS676"/>
      <c r="CT676">
        <v>4.5</v>
      </c>
      <c r="CU676">
        <v>4.5</v>
      </c>
      <c r="CV676" t="s">
        <v>2209</v>
      </c>
      <c r="CW676" t="s">
        <v>302</v>
      </c>
      <c r="CX676" t="s">
        <v>302</v>
      </c>
      <c r="CY676" t="s">
        <v>302</v>
      </c>
      <c r="CZ676"/>
      <c r="DA676">
        <v>5</v>
      </c>
      <c r="DB676">
        <v>5</v>
      </c>
      <c r="DC676" t="s">
        <v>4221</v>
      </c>
      <c r="DD676" t="s">
        <v>302</v>
      </c>
      <c r="DE676" t="s">
        <v>302</v>
      </c>
      <c r="DF676" t="s">
        <v>302</v>
      </c>
      <c r="DG676"/>
      <c r="DH676">
        <v>3</v>
      </c>
      <c r="DI676">
        <v>3</v>
      </c>
      <c r="DJ676" t="s">
        <v>2141</v>
      </c>
      <c r="DK676" t="s">
        <v>302</v>
      </c>
      <c r="DL676" t="s">
        <v>302</v>
      </c>
      <c r="DM676" t="s">
        <v>302</v>
      </c>
      <c r="DN676"/>
      <c r="DO676">
        <v>11</v>
      </c>
      <c r="DP676">
        <v>11</v>
      </c>
      <c r="DQ676" t="s">
        <v>356</v>
      </c>
      <c r="DR676" t="s">
        <v>302</v>
      </c>
      <c r="DS676" t="s">
        <v>302</v>
      </c>
      <c r="DT676" t="s">
        <v>302</v>
      </c>
      <c r="DU676"/>
      <c r="DV676">
        <v>10</v>
      </c>
      <c r="DW676">
        <v>10</v>
      </c>
      <c r="DX676" t="s">
        <v>356</v>
      </c>
      <c r="DY676" t="s">
        <v>302</v>
      </c>
      <c r="DZ676" t="s">
        <v>302</v>
      </c>
      <c r="EA676" t="s">
        <v>302</v>
      </c>
      <c r="EB676"/>
      <c r="EC676">
        <v>43</v>
      </c>
      <c r="ED676">
        <v>43</v>
      </c>
      <c r="EE676" t="s">
        <v>356</v>
      </c>
      <c r="EF676" t="s">
        <v>302</v>
      </c>
      <c r="EG676" t="s">
        <v>302</v>
      </c>
      <c r="EH676" t="s">
        <v>302</v>
      </c>
      <c r="EI676"/>
      <c r="EJ676">
        <v>1</v>
      </c>
      <c r="EK676">
        <v>1</v>
      </c>
      <c r="EL676" t="s">
        <v>302</v>
      </c>
      <c r="EM676" t="s">
        <v>302</v>
      </c>
      <c r="EN676" t="s">
        <v>302</v>
      </c>
      <c r="EO676"/>
      <c r="EP676">
        <v>1.5</v>
      </c>
      <c r="EQ676">
        <v>1.5</v>
      </c>
      <c r="ER676" t="s">
        <v>302</v>
      </c>
      <c r="ES676" t="s">
        <v>302</v>
      </c>
      <c r="ET676" t="s">
        <v>302</v>
      </c>
      <c r="EU676"/>
      <c r="EV676">
        <v>3</v>
      </c>
      <c r="EW676">
        <v>3</v>
      </c>
      <c r="EX676" t="s">
        <v>302</v>
      </c>
      <c r="EY676" t="s">
        <v>302</v>
      </c>
      <c r="EZ676" t="s">
        <v>302</v>
      </c>
      <c r="FA676"/>
      <c r="FB676">
        <v>3</v>
      </c>
      <c r="FC676">
        <v>3</v>
      </c>
      <c r="FD676" t="s">
        <v>302</v>
      </c>
      <c r="FE676" t="s">
        <v>302</v>
      </c>
      <c r="FF676" t="s">
        <v>302</v>
      </c>
      <c r="FG676"/>
      <c r="FH676">
        <v>4</v>
      </c>
      <c r="FI676">
        <v>4</v>
      </c>
      <c r="FJ676" t="s">
        <v>302</v>
      </c>
      <c r="FK676" t="s">
        <v>302</v>
      </c>
      <c r="FL676" t="s">
        <v>302</v>
      </c>
      <c r="FM676"/>
      <c r="FN676">
        <v>2</v>
      </c>
      <c r="FO676">
        <v>2</v>
      </c>
      <c r="FP676" t="s">
        <v>399</v>
      </c>
      <c r="FQ676" t="s">
        <v>302</v>
      </c>
      <c r="FR676" t="s">
        <v>302</v>
      </c>
      <c r="FS676" t="s">
        <v>302</v>
      </c>
      <c r="FT676"/>
      <c r="FU676">
        <v>7</v>
      </c>
      <c r="FV676">
        <v>7</v>
      </c>
      <c r="FW676" t="s">
        <v>356</v>
      </c>
      <c r="FX676" t="s">
        <v>302</v>
      </c>
      <c r="FY676" t="s">
        <v>302</v>
      </c>
      <c r="FZ676" t="s">
        <v>302</v>
      </c>
      <c r="GA676"/>
      <c r="GB676">
        <v>4</v>
      </c>
      <c r="GC676">
        <v>4</v>
      </c>
      <c r="GD676" t="s">
        <v>385</v>
      </c>
      <c r="GE676" t="s">
        <v>302</v>
      </c>
      <c r="GF676" t="s">
        <v>302</v>
      </c>
      <c r="GG676" t="s">
        <v>302</v>
      </c>
      <c r="GH676"/>
      <c r="GI676">
        <v>7</v>
      </c>
      <c r="GJ676">
        <v>7</v>
      </c>
      <c r="GK676" t="s">
        <v>3976</v>
      </c>
      <c r="GL676" t="s">
        <v>302</v>
      </c>
      <c r="GM676" t="s">
        <v>302</v>
      </c>
      <c r="GN676" t="s">
        <v>302</v>
      </c>
      <c r="GO676"/>
      <c r="GP676">
        <v>5</v>
      </c>
      <c r="GQ676">
        <v>5</v>
      </c>
      <c r="GR676" t="s">
        <v>385</v>
      </c>
      <c r="GS676" t="s">
        <v>302</v>
      </c>
      <c r="GT676" t="s">
        <v>302</v>
      </c>
      <c r="GU676" t="s">
        <v>302</v>
      </c>
      <c r="GV676"/>
      <c r="GW676">
        <v>6</v>
      </c>
      <c r="GX676">
        <v>6</v>
      </c>
      <c r="GY676" t="s">
        <v>1466</v>
      </c>
      <c r="GZ676" t="s">
        <v>302</v>
      </c>
      <c r="HA676" t="s">
        <v>302</v>
      </c>
      <c r="HB676" t="s">
        <v>302</v>
      </c>
      <c r="HC676"/>
      <c r="HD676">
        <v>2</v>
      </c>
      <c r="HE676">
        <v>2</v>
      </c>
      <c r="HF676" t="s">
        <v>356</v>
      </c>
      <c r="HG676" t="s">
        <v>302</v>
      </c>
      <c r="HH676" t="s">
        <v>302</v>
      </c>
      <c r="HI676" t="s">
        <v>302</v>
      </c>
      <c r="HJ676"/>
      <c r="HK676">
        <v>3.5</v>
      </c>
      <c r="HL676">
        <v>3.5</v>
      </c>
      <c r="HM676" t="s">
        <v>368</v>
      </c>
      <c r="HN676" t="s">
        <v>302</v>
      </c>
      <c r="HO676" t="s">
        <v>302</v>
      </c>
      <c r="HP676" t="s">
        <v>302</v>
      </c>
      <c r="HQ676"/>
      <c r="HR676">
        <v>14</v>
      </c>
      <c r="HS676">
        <v>14</v>
      </c>
      <c r="HT676" t="s">
        <v>4336</v>
      </c>
      <c r="HU676" t="s">
        <v>303</v>
      </c>
      <c r="HV676"/>
      <c r="HW676"/>
      <c r="HX676"/>
      <c r="HY676"/>
      <c r="HZ676"/>
      <c r="IA676"/>
      <c r="IB676" t="s">
        <v>303</v>
      </c>
      <c r="IC676"/>
      <c r="ID676"/>
      <c r="IE676"/>
      <c r="IF676"/>
      <c r="IG676"/>
      <c r="IH676"/>
      <c r="II676" t="s">
        <v>303</v>
      </c>
      <c r="IJ676"/>
      <c r="IK676"/>
      <c r="IL676"/>
      <c r="IM676"/>
      <c r="IN676"/>
      <c r="IO676"/>
      <c r="IP676" t="s">
        <v>303</v>
      </c>
      <c r="IQ676"/>
      <c r="IR676"/>
      <c r="IS676"/>
      <c r="IT676"/>
      <c r="IU676"/>
      <c r="IV676"/>
      <c r="IW676" t="s">
        <v>303</v>
      </c>
      <c r="IX676"/>
      <c r="IY676"/>
      <c r="IZ676"/>
      <c r="JA676"/>
      <c r="JB676"/>
      <c r="JC676"/>
      <c r="JD676" t="s">
        <v>303</v>
      </c>
      <c r="JE676"/>
      <c r="JF676"/>
      <c r="JG676"/>
      <c r="JH676" t="s">
        <v>303</v>
      </c>
      <c r="JI676"/>
      <c r="JJ676"/>
      <c r="JK676"/>
      <c r="JL676"/>
      <c r="JM676"/>
      <c r="JN676"/>
      <c r="JO676" t="s">
        <v>303</v>
      </c>
      <c r="JP676"/>
      <c r="JQ676"/>
      <c r="JR676"/>
      <c r="JS676"/>
      <c r="JT676"/>
      <c r="JU676"/>
      <c r="JV676" t="s">
        <v>303</v>
      </c>
      <c r="JW676"/>
      <c r="JX676"/>
      <c r="JY676"/>
      <c r="JZ676" t="s">
        <v>302</v>
      </c>
      <c r="KA676" t="s">
        <v>302</v>
      </c>
      <c r="KB676" t="s">
        <v>302</v>
      </c>
      <c r="KC676"/>
      <c r="KD676">
        <v>1.5</v>
      </c>
      <c r="KE676">
        <v>0.21</v>
      </c>
      <c r="KF676" t="s">
        <v>1705</v>
      </c>
      <c r="KG676"/>
      <c r="KH676"/>
      <c r="KI676"/>
      <c r="KJ676"/>
      <c r="KK676"/>
      <c r="KL676"/>
      <c r="KM676"/>
      <c r="KN676"/>
      <c r="KO676"/>
      <c r="KP676"/>
      <c r="KQ676"/>
      <c r="KR676"/>
      <c r="KS676"/>
      <c r="KT676"/>
      <c r="KU676" t="s">
        <v>304</v>
      </c>
      <c r="KV676">
        <v>1</v>
      </c>
      <c r="KW676">
        <v>0</v>
      </c>
      <c r="KX676">
        <v>0</v>
      </c>
      <c r="KY676">
        <v>0</v>
      </c>
      <c r="KZ676">
        <v>0</v>
      </c>
      <c r="LA676">
        <v>0</v>
      </c>
      <c r="LB676">
        <v>0</v>
      </c>
      <c r="LC676">
        <v>0</v>
      </c>
      <c r="LD676">
        <v>0</v>
      </c>
      <c r="LE676">
        <v>0</v>
      </c>
      <c r="LF676"/>
      <c r="LG676"/>
      <c r="LH676"/>
      <c r="LI676"/>
      <c r="LJ676" t="s">
        <v>304</v>
      </c>
      <c r="LK676">
        <v>1</v>
      </c>
      <c r="LL676">
        <v>0</v>
      </c>
      <c r="LM676">
        <v>0</v>
      </c>
      <c r="LN676">
        <v>0</v>
      </c>
      <c r="LO676"/>
      <c r="LP676">
        <v>87656796</v>
      </c>
      <c r="LQ676" t="s">
        <v>5645</v>
      </c>
      <c r="LR676" t="s">
        <v>5646</v>
      </c>
      <c r="LS676">
        <v>674</v>
      </c>
    </row>
    <row r="677" spans="1:331" ht="14.4" x14ac:dyDescent="0.3">
      <c r="A677" t="s">
        <v>5647</v>
      </c>
      <c r="B677" t="s">
        <v>5648</v>
      </c>
      <c r="C677" s="159">
        <v>43902</v>
      </c>
      <c r="D677" t="s">
        <v>354</v>
      </c>
      <c r="E677" t="s">
        <v>2019</v>
      </c>
      <c r="F677" t="s">
        <v>2020</v>
      </c>
      <c r="G677" t="s">
        <v>2020</v>
      </c>
      <c r="H677" t="s">
        <v>5649</v>
      </c>
      <c r="I677" t="s">
        <v>2444</v>
      </c>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t="s">
        <v>302</v>
      </c>
      <c r="JE677" t="s">
        <v>302</v>
      </c>
      <c r="JF677">
        <v>1.3</v>
      </c>
      <c r="JG677" t="s">
        <v>356</v>
      </c>
      <c r="JH677" t="s">
        <v>302</v>
      </c>
      <c r="JI677" t="s">
        <v>302</v>
      </c>
      <c r="JJ677" t="s">
        <v>302</v>
      </c>
      <c r="JK677"/>
      <c r="JL677">
        <v>13</v>
      </c>
      <c r="JM677">
        <v>13</v>
      </c>
      <c r="JN677" t="s">
        <v>4319</v>
      </c>
      <c r="JO677" t="s">
        <v>302</v>
      </c>
      <c r="JP677" t="s">
        <v>302</v>
      </c>
      <c r="JQ677" t="s">
        <v>302</v>
      </c>
      <c r="JR677"/>
      <c r="JS677">
        <v>200</v>
      </c>
      <c r="JT677">
        <v>200</v>
      </c>
      <c r="JU677" t="s">
        <v>356</v>
      </c>
      <c r="JV677" t="s">
        <v>302</v>
      </c>
      <c r="JW677" t="s">
        <v>302</v>
      </c>
      <c r="JX677">
        <v>25</v>
      </c>
      <c r="JY677" t="s">
        <v>356</v>
      </c>
      <c r="JZ677"/>
      <c r="KA677"/>
      <c r="KB677"/>
      <c r="KC677"/>
      <c r="KD677"/>
      <c r="KE677"/>
      <c r="KF677"/>
      <c r="KG677"/>
      <c r="KH677"/>
      <c r="KI677"/>
      <c r="KJ677"/>
      <c r="KK677"/>
      <c r="KL677"/>
      <c r="KM677"/>
      <c r="KN677"/>
      <c r="KO677"/>
      <c r="KP677"/>
      <c r="KQ677"/>
      <c r="KR677"/>
      <c r="KS677"/>
      <c r="KT677"/>
      <c r="KU677" t="s">
        <v>304</v>
      </c>
      <c r="KV677">
        <v>1</v>
      </c>
      <c r="KW677">
        <v>0</v>
      </c>
      <c r="KX677">
        <v>0</v>
      </c>
      <c r="KY677">
        <v>0</v>
      </c>
      <c r="KZ677">
        <v>0</v>
      </c>
      <c r="LA677">
        <v>0</v>
      </c>
      <c r="LB677">
        <v>0</v>
      </c>
      <c r="LC677">
        <v>0</v>
      </c>
      <c r="LD677">
        <v>0</v>
      </c>
      <c r="LE677">
        <v>0</v>
      </c>
      <c r="LF677"/>
      <c r="LG677"/>
      <c r="LH677"/>
      <c r="LI677"/>
      <c r="LJ677" t="s">
        <v>304</v>
      </c>
      <c r="LK677">
        <v>1</v>
      </c>
      <c r="LL677">
        <v>0</v>
      </c>
      <c r="LM677">
        <v>0</v>
      </c>
      <c r="LN677">
        <v>0</v>
      </c>
      <c r="LO677"/>
      <c r="LP677">
        <v>87656797</v>
      </c>
      <c r="LQ677" t="s">
        <v>5650</v>
      </c>
      <c r="LR677" t="s">
        <v>5651</v>
      </c>
      <c r="LS677">
        <v>675</v>
      </c>
    </row>
    <row r="678" spans="1:331" ht="14.4" x14ac:dyDescent="0.3">
      <c r="A678" t="s">
        <v>5652</v>
      </c>
      <c r="B678" t="s">
        <v>5653</v>
      </c>
      <c r="C678" s="159">
        <v>43902</v>
      </c>
      <c r="D678" t="s">
        <v>354</v>
      </c>
      <c r="E678" t="s">
        <v>2019</v>
      </c>
      <c r="F678" t="s">
        <v>2020</v>
      </c>
      <c r="G678" t="s">
        <v>2020</v>
      </c>
      <c r="H678" t="s">
        <v>5649</v>
      </c>
      <c r="I678" t="s">
        <v>2444</v>
      </c>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t="s">
        <v>302</v>
      </c>
      <c r="JE678" t="s">
        <v>302</v>
      </c>
      <c r="JF678">
        <v>1.3</v>
      </c>
      <c r="JG678" t="s">
        <v>356</v>
      </c>
      <c r="JH678" t="s">
        <v>302</v>
      </c>
      <c r="JI678" t="s">
        <v>302</v>
      </c>
      <c r="JJ678" t="s">
        <v>302</v>
      </c>
      <c r="JK678"/>
      <c r="JL678">
        <v>13</v>
      </c>
      <c r="JM678">
        <v>13</v>
      </c>
      <c r="JN678" t="s">
        <v>4319</v>
      </c>
      <c r="JO678" t="s">
        <v>302</v>
      </c>
      <c r="JP678" t="s">
        <v>302</v>
      </c>
      <c r="JQ678" t="s">
        <v>302</v>
      </c>
      <c r="JR678"/>
      <c r="JS678">
        <v>200</v>
      </c>
      <c r="JT678">
        <v>200</v>
      </c>
      <c r="JU678" t="s">
        <v>356</v>
      </c>
      <c r="JV678" t="s">
        <v>302</v>
      </c>
      <c r="JW678" t="s">
        <v>302</v>
      </c>
      <c r="JX678">
        <v>25</v>
      </c>
      <c r="JY678" t="s">
        <v>356</v>
      </c>
      <c r="JZ678"/>
      <c r="KA678"/>
      <c r="KB678"/>
      <c r="KC678"/>
      <c r="KD678"/>
      <c r="KE678"/>
      <c r="KF678"/>
      <c r="KG678"/>
      <c r="KH678"/>
      <c r="KI678"/>
      <c r="KJ678"/>
      <c r="KK678"/>
      <c r="KL678"/>
      <c r="KM678"/>
      <c r="KN678"/>
      <c r="KO678"/>
      <c r="KP678"/>
      <c r="KQ678"/>
      <c r="KR678"/>
      <c r="KS678"/>
      <c r="KT678"/>
      <c r="KU678" t="s">
        <v>304</v>
      </c>
      <c r="KV678">
        <v>1</v>
      </c>
      <c r="KW678">
        <v>0</v>
      </c>
      <c r="KX678">
        <v>0</v>
      </c>
      <c r="KY678">
        <v>0</v>
      </c>
      <c r="KZ678">
        <v>0</v>
      </c>
      <c r="LA678">
        <v>0</v>
      </c>
      <c r="LB678">
        <v>0</v>
      </c>
      <c r="LC678">
        <v>0</v>
      </c>
      <c r="LD678">
        <v>0</v>
      </c>
      <c r="LE678">
        <v>0</v>
      </c>
      <c r="LF678"/>
      <c r="LG678"/>
      <c r="LH678"/>
      <c r="LI678"/>
      <c r="LJ678" t="s">
        <v>304</v>
      </c>
      <c r="LK678">
        <v>1</v>
      </c>
      <c r="LL678">
        <v>0</v>
      </c>
      <c r="LM678">
        <v>0</v>
      </c>
      <c r="LN678">
        <v>0</v>
      </c>
      <c r="LO678"/>
      <c r="LP678">
        <v>87656798</v>
      </c>
      <c r="LQ678" t="s">
        <v>5654</v>
      </c>
      <c r="LR678" t="s">
        <v>5655</v>
      </c>
      <c r="LS678">
        <v>676</v>
      </c>
    </row>
    <row r="679" spans="1:331" ht="14.4" x14ac:dyDescent="0.3">
      <c r="A679" t="s">
        <v>5656</v>
      </c>
      <c r="B679" t="s">
        <v>5657</v>
      </c>
      <c r="C679" s="159">
        <v>43902</v>
      </c>
      <c r="D679" t="s">
        <v>354</v>
      </c>
      <c r="E679" t="s">
        <v>2019</v>
      </c>
      <c r="F679" t="s">
        <v>2020</v>
      </c>
      <c r="G679" t="s">
        <v>2020</v>
      </c>
      <c r="H679" t="s">
        <v>5658</v>
      </c>
      <c r="I679" t="s">
        <v>2444</v>
      </c>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t="s">
        <v>302</v>
      </c>
      <c r="JE679" t="s">
        <v>302</v>
      </c>
      <c r="JF679">
        <v>1.3</v>
      </c>
      <c r="JG679" t="s">
        <v>356</v>
      </c>
      <c r="JH679" t="s">
        <v>302</v>
      </c>
      <c r="JI679" t="s">
        <v>302</v>
      </c>
      <c r="JJ679" t="s">
        <v>302</v>
      </c>
      <c r="JK679"/>
      <c r="JL679">
        <v>13</v>
      </c>
      <c r="JM679">
        <v>13</v>
      </c>
      <c r="JN679" t="s">
        <v>4319</v>
      </c>
      <c r="JO679" t="s">
        <v>302</v>
      </c>
      <c r="JP679" t="s">
        <v>302</v>
      </c>
      <c r="JQ679" t="s">
        <v>302</v>
      </c>
      <c r="JR679"/>
      <c r="JS679">
        <v>200</v>
      </c>
      <c r="JT679">
        <v>200</v>
      </c>
      <c r="JU679" t="s">
        <v>356</v>
      </c>
      <c r="JV679" t="s">
        <v>302</v>
      </c>
      <c r="JW679" t="s">
        <v>302</v>
      </c>
      <c r="JX679">
        <v>25</v>
      </c>
      <c r="JY679" t="s">
        <v>356</v>
      </c>
      <c r="JZ679"/>
      <c r="KA679"/>
      <c r="KB679"/>
      <c r="KC679"/>
      <c r="KD679"/>
      <c r="KE679"/>
      <c r="KF679"/>
      <c r="KG679"/>
      <c r="KH679"/>
      <c r="KI679"/>
      <c r="KJ679"/>
      <c r="KK679"/>
      <c r="KL679"/>
      <c r="KM679"/>
      <c r="KN679"/>
      <c r="KO679"/>
      <c r="KP679"/>
      <c r="KQ679"/>
      <c r="KR679"/>
      <c r="KS679"/>
      <c r="KT679"/>
      <c r="KU679" t="s">
        <v>304</v>
      </c>
      <c r="KV679">
        <v>1</v>
      </c>
      <c r="KW679">
        <v>0</v>
      </c>
      <c r="KX679">
        <v>0</v>
      </c>
      <c r="KY679">
        <v>0</v>
      </c>
      <c r="KZ679">
        <v>0</v>
      </c>
      <c r="LA679">
        <v>0</v>
      </c>
      <c r="LB679">
        <v>0</v>
      </c>
      <c r="LC679">
        <v>0</v>
      </c>
      <c r="LD679">
        <v>0</v>
      </c>
      <c r="LE679">
        <v>0</v>
      </c>
      <c r="LF679"/>
      <c r="LG679"/>
      <c r="LH679"/>
      <c r="LI679"/>
      <c r="LJ679" t="s">
        <v>304</v>
      </c>
      <c r="LK679">
        <v>1</v>
      </c>
      <c r="LL679">
        <v>0</v>
      </c>
      <c r="LM679">
        <v>0</v>
      </c>
      <c r="LN679">
        <v>0</v>
      </c>
      <c r="LO679"/>
      <c r="LP679">
        <v>87656800</v>
      </c>
      <c r="LQ679" t="s">
        <v>5659</v>
      </c>
      <c r="LR679" t="s">
        <v>5660</v>
      </c>
      <c r="LS679">
        <v>677</v>
      </c>
    </row>
    <row r="680" spans="1:331" ht="14.4" x14ac:dyDescent="0.3">
      <c r="A680" t="s">
        <v>5661</v>
      </c>
      <c r="B680" t="s">
        <v>5662</v>
      </c>
      <c r="C680" s="159">
        <v>43902</v>
      </c>
      <c r="D680" t="s">
        <v>354</v>
      </c>
      <c r="E680" t="s">
        <v>2019</v>
      </c>
      <c r="F680" t="s">
        <v>2020</v>
      </c>
      <c r="G680" t="s">
        <v>2020</v>
      </c>
      <c r="H680" t="s">
        <v>4388</v>
      </c>
      <c r="I680" t="s">
        <v>2444</v>
      </c>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t="s">
        <v>302</v>
      </c>
      <c r="JE680" t="s">
        <v>302</v>
      </c>
      <c r="JF680">
        <v>1.3</v>
      </c>
      <c r="JG680" t="s">
        <v>356</v>
      </c>
      <c r="JH680" t="s">
        <v>302</v>
      </c>
      <c r="JI680" t="s">
        <v>302</v>
      </c>
      <c r="JJ680" t="s">
        <v>302</v>
      </c>
      <c r="JK680"/>
      <c r="JL680">
        <v>13</v>
      </c>
      <c r="JM680">
        <v>13</v>
      </c>
      <c r="JN680" t="s">
        <v>4319</v>
      </c>
      <c r="JO680" t="s">
        <v>302</v>
      </c>
      <c r="JP680" t="s">
        <v>302</v>
      </c>
      <c r="JQ680" t="s">
        <v>302</v>
      </c>
      <c r="JR680"/>
      <c r="JS680">
        <v>200</v>
      </c>
      <c r="JT680">
        <v>200</v>
      </c>
      <c r="JU680" t="s">
        <v>356</v>
      </c>
      <c r="JV680" t="s">
        <v>302</v>
      </c>
      <c r="JW680" t="s">
        <v>302</v>
      </c>
      <c r="JX680">
        <v>25</v>
      </c>
      <c r="JY680" t="s">
        <v>356</v>
      </c>
      <c r="JZ680"/>
      <c r="KA680"/>
      <c r="KB680"/>
      <c r="KC680"/>
      <c r="KD680"/>
      <c r="KE680"/>
      <c r="KF680"/>
      <c r="KG680"/>
      <c r="KH680"/>
      <c r="KI680"/>
      <c r="KJ680"/>
      <c r="KK680"/>
      <c r="KL680"/>
      <c r="KM680"/>
      <c r="KN680"/>
      <c r="KO680"/>
      <c r="KP680"/>
      <c r="KQ680"/>
      <c r="KR680"/>
      <c r="KS680"/>
      <c r="KT680"/>
      <c r="KU680" t="s">
        <v>304</v>
      </c>
      <c r="KV680">
        <v>1</v>
      </c>
      <c r="KW680">
        <v>0</v>
      </c>
      <c r="KX680">
        <v>0</v>
      </c>
      <c r="KY680">
        <v>0</v>
      </c>
      <c r="KZ680">
        <v>0</v>
      </c>
      <c r="LA680">
        <v>0</v>
      </c>
      <c r="LB680">
        <v>0</v>
      </c>
      <c r="LC680">
        <v>0</v>
      </c>
      <c r="LD680">
        <v>0</v>
      </c>
      <c r="LE680">
        <v>0</v>
      </c>
      <c r="LF680"/>
      <c r="LG680"/>
      <c r="LH680"/>
      <c r="LI680"/>
      <c r="LJ680" t="s">
        <v>304</v>
      </c>
      <c r="LK680">
        <v>1</v>
      </c>
      <c r="LL680">
        <v>0</v>
      </c>
      <c r="LM680">
        <v>0</v>
      </c>
      <c r="LN680">
        <v>0</v>
      </c>
      <c r="LO680"/>
      <c r="LP680">
        <v>87656802</v>
      </c>
      <c r="LQ680" t="s">
        <v>5663</v>
      </c>
      <c r="LR680" t="s">
        <v>5664</v>
      </c>
      <c r="LS680">
        <v>678</v>
      </c>
    </row>
    <row r="681" spans="1:331" ht="14.4" x14ac:dyDescent="0.3">
      <c r="A681" t="s">
        <v>5665</v>
      </c>
      <c r="B681" t="s">
        <v>5666</v>
      </c>
      <c r="C681" s="159">
        <v>43902</v>
      </c>
      <c r="D681" t="s">
        <v>354</v>
      </c>
      <c r="E681" t="s">
        <v>2022</v>
      </c>
      <c r="F681" t="s">
        <v>2022</v>
      </c>
      <c r="G681" t="s">
        <v>2022</v>
      </c>
      <c r="H681" t="s">
        <v>355</v>
      </c>
      <c r="I681" t="s">
        <v>2444</v>
      </c>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t="s">
        <v>302</v>
      </c>
      <c r="JE681" t="s">
        <v>302</v>
      </c>
      <c r="JF681">
        <v>1.3</v>
      </c>
      <c r="JG681" t="s">
        <v>356</v>
      </c>
      <c r="JH681" t="s">
        <v>302</v>
      </c>
      <c r="JI681" t="s">
        <v>302</v>
      </c>
      <c r="JJ681" t="s">
        <v>302</v>
      </c>
      <c r="JK681"/>
      <c r="JL681">
        <v>15</v>
      </c>
      <c r="JM681">
        <v>15</v>
      </c>
      <c r="JN681" t="s">
        <v>4034</v>
      </c>
      <c r="JO681" t="s">
        <v>302</v>
      </c>
      <c r="JP681" t="s">
        <v>302</v>
      </c>
      <c r="JQ681" t="s">
        <v>302</v>
      </c>
      <c r="JR681"/>
      <c r="JS681">
        <v>200</v>
      </c>
      <c r="JT681">
        <v>200</v>
      </c>
      <c r="JU681" t="s">
        <v>356</v>
      </c>
      <c r="JV681" t="s">
        <v>302</v>
      </c>
      <c r="JW681" t="s">
        <v>302</v>
      </c>
      <c r="JX681">
        <v>28</v>
      </c>
      <c r="JY681" t="s">
        <v>356</v>
      </c>
      <c r="JZ681"/>
      <c r="KA681"/>
      <c r="KB681"/>
      <c r="KC681"/>
      <c r="KD681"/>
      <c r="KE681"/>
      <c r="KF681"/>
      <c r="KG681"/>
      <c r="KH681"/>
      <c r="KI681"/>
      <c r="KJ681"/>
      <c r="KK681"/>
      <c r="KL681"/>
      <c r="KM681"/>
      <c r="KN681"/>
      <c r="KO681"/>
      <c r="KP681"/>
      <c r="KQ681"/>
      <c r="KR681"/>
      <c r="KS681"/>
      <c r="KT681"/>
      <c r="KU681" t="s">
        <v>304</v>
      </c>
      <c r="KV681">
        <v>1</v>
      </c>
      <c r="KW681">
        <v>0</v>
      </c>
      <c r="KX681">
        <v>0</v>
      </c>
      <c r="KY681">
        <v>0</v>
      </c>
      <c r="KZ681">
        <v>0</v>
      </c>
      <c r="LA681">
        <v>0</v>
      </c>
      <c r="LB681">
        <v>0</v>
      </c>
      <c r="LC681">
        <v>0</v>
      </c>
      <c r="LD681">
        <v>0</v>
      </c>
      <c r="LE681">
        <v>0</v>
      </c>
      <c r="LF681"/>
      <c r="LG681"/>
      <c r="LH681"/>
      <c r="LI681"/>
      <c r="LJ681" t="s">
        <v>304</v>
      </c>
      <c r="LK681">
        <v>1</v>
      </c>
      <c r="LL681">
        <v>0</v>
      </c>
      <c r="LM681">
        <v>0</v>
      </c>
      <c r="LN681">
        <v>0</v>
      </c>
      <c r="LO681"/>
      <c r="LP681">
        <v>87658629</v>
      </c>
      <c r="LQ681" t="s">
        <v>5667</v>
      </c>
      <c r="LR681" t="s">
        <v>5668</v>
      </c>
      <c r="LS681">
        <v>679</v>
      </c>
    </row>
    <row r="682" spans="1:331" ht="14.4" x14ac:dyDescent="0.3">
      <c r="A682" t="s">
        <v>5669</v>
      </c>
      <c r="B682" t="s">
        <v>5670</v>
      </c>
      <c r="C682" s="159">
        <v>43902</v>
      </c>
      <c r="D682" t="s">
        <v>354</v>
      </c>
      <c r="E682" t="s">
        <v>2022</v>
      </c>
      <c r="F682" t="s">
        <v>2022</v>
      </c>
      <c r="G682" t="s">
        <v>2022</v>
      </c>
      <c r="H682" t="s">
        <v>2057</v>
      </c>
      <c r="I682" t="s">
        <v>2444</v>
      </c>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t="s">
        <v>302</v>
      </c>
      <c r="JE682" t="s">
        <v>302</v>
      </c>
      <c r="JF682">
        <v>1.3</v>
      </c>
      <c r="JG682" t="s">
        <v>356</v>
      </c>
      <c r="JH682" t="s">
        <v>302</v>
      </c>
      <c r="JI682" t="s">
        <v>302</v>
      </c>
      <c r="JJ682" t="s">
        <v>302</v>
      </c>
      <c r="JK682"/>
      <c r="JL682">
        <v>15</v>
      </c>
      <c r="JM682">
        <v>15</v>
      </c>
      <c r="JN682" t="s">
        <v>4034</v>
      </c>
      <c r="JO682" t="s">
        <v>302</v>
      </c>
      <c r="JP682" t="s">
        <v>302</v>
      </c>
      <c r="JQ682" t="s">
        <v>302</v>
      </c>
      <c r="JR682"/>
      <c r="JS682">
        <v>200</v>
      </c>
      <c r="JT682">
        <v>200</v>
      </c>
      <c r="JU682" t="s">
        <v>356</v>
      </c>
      <c r="JV682" t="s">
        <v>302</v>
      </c>
      <c r="JW682" t="s">
        <v>302</v>
      </c>
      <c r="JX682">
        <v>28</v>
      </c>
      <c r="JY682" t="s">
        <v>356</v>
      </c>
      <c r="JZ682"/>
      <c r="KA682"/>
      <c r="KB682"/>
      <c r="KC682"/>
      <c r="KD682"/>
      <c r="KE682"/>
      <c r="KF682"/>
      <c r="KG682"/>
      <c r="KH682"/>
      <c r="KI682"/>
      <c r="KJ682"/>
      <c r="KK682"/>
      <c r="KL682"/>
      <c r="KM682"/>
      <c r="KN682"/>
      <c r="KO682"/>
      <c r="KP682"/>
      <c r="KQ682"/>
      <c r="KR682"/>
      <c r="KS682"/>
      <c r="KT682"/>
      <c r="KU682" t="s">
        <v>304</v>
      </c>
      <c r="KV682">
        <v>1</v>
      </c>
      <c r="KW682">
        <v>0</v>
      </c>
      <c r="KX682">
        <v>0</v>
      </c>
      <c r="KY682">
        <v>0</v>
      </c>
      <c r="KZ682">
        <v>0</v>
      </c>
      <c r="LA682">
        <v>0</v>
      </c>
      <c r="LB682">
        <v>0</v>
      </c>
      <c r="LC682">
        <v>0</v>
      </c>
      <c r="LD682">
        <v>0</v>
      </c>
      <c r="LE682">
        <v>0</v>
      </c>
      <c r="LF682"/>
      <c r="LG682"/>
      <c r="LH682"/>
      <c r="LI682"/>
      <c r="LJ682" t="s">
        <v>304</v>
      </c>
      <c r="LK682">
        <v>1</v>
      </c>
      <c r="LL682">
        <v>0</v>
      </c>
      <c r="LM682">
        <v>0</v>
      </c>
      <c r="LN682">
        <v>0</v>
      </c>
      <c r="LO682"/>
      <c r="LP682">
        <v>87658636</v>
      </c>
      <c r="LQ682" t="s">
        <v>5671</v>
      </c>
      <c r="LR682" t="s">
        <v>5672</v>
      </c>
      <c r="LS682">
        <v>680</v>
      </c>
    </row>
    <row r="683" spans="1:331" ht="14.4" x14ac:dyDescent="0.3">
      <c r="A683" t="s">
        <v>5673</v>
      </c>
      <c r="B683" t="s">
        <v>5674</v>
      </c>
      <c r="C683" s="159">
        <v>43902</v>
      </c>
      <c r="D683" t="s">
        <v>354</v>
      </c>
      <c r="E683" t="s">
        <v>2022</v>
      </c>
      <c r="F683" t="s">
        <v>2022</v>
      </c>
      <c r="G683" t="s">
        <v>2022</v>
      </c>
      <c r="H683" t="s">
        <v>2057</v>
      </c>
      <c r="I683" t="s">
        <v>2444</v>
      </c>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t="s">
        <v>302</v>
      </c>
      <c r="JE683" t="s">
        <v>302</v>
      </c>
      <c r="JF683">
        <v>1.3</v>
      </c>
      <c r="JG683" t="s">
        <v>356</v>
      </c>
      <c r="JH683" t="s">
        <v>302</v>
      </c>
      <c r="JI683" t="s">
        <v>302</v>
      </c>
      <c r="JJ683" t="s">
        <v>302</v>
      </c>
      <c r="JK683"/>
      <c r="JL683">
        <v>15</v>
      </c>
      <c r="JM683">
        <v>15</v>
      </c>
      <c r="JN683" t="s">
        <v>4034</v>
      </c>
      <c r="JO683" t="s">
        <v>302</v>
      </c>
      <c r="JP683" t="s">
        <v>302</v>
      </c>
      <c r="JQ683" t="s">
        <v>302</v>
      </c>
      <c r="JR683"/>
      <c r="JS683">
        <v>200</v>
      </c>
      <c r="JT683">
        <v>200</v>
      </c>
      <c r="JU683" t="s">
        <v>356</v>
      </c>
      <c r="JV683" t="s">
        <v>302</v>
      </c>
      <c r="JW683" t="s">
        <v>302</v>
      </c>
      <c r="JX683">
        <v>28</v>
      </c>
      <c r="JY683" t="s">
        <v>356</v>
      </c>
      <c r="JZ683"/>
      <c r="KA683"/>
      <c r="KB683"/>
      <c r="KC683"/>
      <c r="KD683"/>
      <c r="KE683"/>
      <c r="KF683"/>
      <c r="KG683"/>
      <c r="KH683"/>
      <c r="KI683"/>
      <c r="KJ683"/>
      <c r="KK683"/>
      <c r="KL683"/>
      <c r="KM683"/>
      <c r="KN683"/>
      <c r="KO683"/>
      <c r="KP683"/>
      <c r="KQ683"/>
      <c r="KR683"/>
      <c r="KS683"/>
      <c r="KT683"/>
      <c r="KU683" t="s">
        <v>304</v>
      </c>
      <c r="KV683">
        <v>1</v>
      </c>
      <c r="KW683">
        <v>0</v>
      </c>
      <c r="KX683">
        <v>0</v>
      </c>
      <c r="KY683">
        <v>0</v>
      </c>
      <c r="KZ683">
        <v>0</v>
      </c>
      <c r="LA683">
        <v>0</v>
      </c>
      <c r="LB683">
        <v>0</v>
      </c>
      <c r="LC683">
        <v>0</v>
      </c>
      <c r="LD683">
        <v>0</v>
      </c>
      <c r="LE683">
        <v>0</v>
      </c>
      <c r="LF683"/>
      <c r="LG683"/>
      <c r="LH683"/>
      <c r="LI683"/>
      <c r="LJ683" t="s">
        <v>304</v>
      </c>
      <c r="LK683">
        <v>1</v>
      </c>
      <c r="LL683">
        <v>0</v>
      </c>
      <c r="LM683">
        <v>0</v>
      </c>
      <c r="LN683">
        <v>0</v>
      </c>
      <c r="LO683"/>
      <c r="LP683">
        <v>87658642</v>
      </c>
      <c r="LQ683" t="s">
        <v>5675</v>
      </c>
      <c r="LR683" t="s">
        <v>5676</v>
      </c>
      <c r="LS683">
        <v>681</v>
      </c>
    </row>
    <row r="684" spans="1:331" ht="14.4" x14ac:dyDescent="0.3">
      <c r="A684" t="s">
        <v>5677</v>
      </c>
      <c r="B684" t="s">
        <v>5678</v>
      </c>
      <c r="C684" s="159">
        <v>43902</v>
      </c>
      <c r="D684" t="s">
        <v>354</v>
      </c>
      <c r="E684" t="s">
        <v>408</v>
      </c>
      <c r="F684" t="s">
        <v>2021</v>
      </c>
      <c r="G684" t="s">
        <v>2021</v>
      </c>
      <c r="H684" t="s">
        <v>5679</v>
      </c>
      <c r="I684" t="s">
        <v>312</v>
      </c>
      <c r="J684" t="s">
        <v>302</v>
      </c>
      <c r="K684" t="s">
        <v>302</v>
      </c>
      <c r="L684" t="s">
        <v>302</v>
      </c>
      <c r="M684"/>
      <c r="N684">
        <v>1</v>
      </c>
      <c r="O684">
        <v>1</v>
      </c>
      <c r="P684" t="s">
        <v>356</v>
      </c>
      <c r="Q684" t="s">
        <v>302</v>
      </c>
      <c r="R684" t="s">
        <v>302</v>
      </c>
      <c r="S684" t="s">
        <v>302</v>
      </c>
      <c r="T684"/>
      <c r="U684">
        <v>2.5</v>
      </c>
      <c r="V684">
        <v>2.5</v>
      </c>
      <c r="W684" t="s">
        <v>346</v>
      </c>
      <c r="X684" t="s">
        <v>302</v>
      </c>
      <c r="Y684" t="s">
        <v>302</v>
      </c>
      <c r="Z684" t="s">
        <v>302</v>
      </c>
      <c r="AA684"/>
      <c r="AB684">
        <v>2</v>
      </c>
      <c r="AC684">
        <v>2</v>
      </c>
      <c r="AD684" t="s">
        <v>4214</v>
      </c>
      <c r="AE684" t="s">
        <v>302</v>
      </c>
      <c r="AF684" t="s">
        <v>302</v>
      </c>
      <c r="AG684" t="s">
        <v>302</v>
      </c>
      <c r="AH684"/>
      <c r="AI684">
        <v>3</v>
      </c>
      <c r="AJ684">
        <v>3</v>
      </c>
      <c r="AK684" t="s">
        <v>346</v>
      </c>
      <c r="AL684" t="s">
        <v>302</v>
      </c>
      <c r="AM684" t="s">
        <v>302</v>
      </c>
      <c r="AN684" t="s">
        <v>302</v>
      </c>
      <c r="AO684"/>
      <c r="AP684">
        <v>1.5</v>
      </c>
      <c r="AQ684">
        <v>1.5</v>
      </c>
      <c r="AR684" t="s">
        <v>3982</v>
      </c>
      <c r="AS684" t="s">
        <v>302</v>
      </c>
      <c r="AT684" t="s">
        <v>302</v>
      </c>
      <c r="AU684" t="s">
        <v>302</v>
      </c>
      <c r="AV684"/>
      <c r="AW684">
        <v>3.5</v>
      </c>
      <c r="AX684">
        <v>3.5</v>
      </c>
      <c r="AY684" t="s">
        <v>2224</v>
      </c>
      <c r="AZ684" t="s">
        <v>302</v>
      </c>
      <c r="BA684" t="s">
        <v>302</v>
      </c>
      <c r="BB684" t="s">
        <v>302</v>
      </c>
      <c r="BC684"/>
      <c r="BD684">
        <v>2</v>
      </c>
      <c r="BE684">
        <v>2</v>
      </c>
      <c r="BF684" t="s">
        <v>4351</v>
      </c>
      <c r="BG684" t="s">
        <v>302</v>
      </c>
      <c r="BH684" t="s">
        <v>302</v>
      </c>
      <c r="BI684" t="s">
        <v>302</v>
      </c>
      <c r="BJ684"/>
      <c r="BK684">
        <v>1.5</v>
      </c>
      <c r="BL684">
        <v>1.5</v>
      </c>
      <c r="BM684" t="s">
        <v>2035</v>
      </c>
      <c r="BN684" t="s">
        <v>302</v>
      </c>
      <c r="BO684" t="s">
        <v>302</v>
      </c>
      <c r="BP684" t="s">
        <v>302</v>
      </c>
      <c r="BQ684"/>
      <c r="BR684">
        <v>1.5</v>
      </c>
      <c r="BS684">
        <v>1.5</v>
      </c>
      <c r="BT684" t="s">
        <v>2035</v>
      </c>
      <c r="BU684" t="s">
        <v>302</v>
      </c>
      <c r="BV684" t="s">
        <v>302</v>
      </c>
      <c r="BW684" t="s">
        <v>302</v>
      </c>
      <c r="BX684"/>
      <c r="BY684">
        <v>2</v>
      </c>
      <c r="BZ684">
        <v>2</v>
      </c>
      <c r="CA684" t="s">
        <v>317</v>
      </c>
      <c r="CB684" t="s">
        <v>302</v>
      </c>
      <c r="CC684" t="s">
        <v>302</v>
      </c>
      <c r="CD684" t="s">
        <v>302</v>
      </c>
      <c r="CE684"/>
      <c r="CF684">
        <v>4</v>
      </c>
      <c r="CG684">
        <v>4</v>
      </c>
      <c r="CH684" t="s">
        <v>317</v>
      </c>
      <c r="CI684" t="s">
        <v>302</v>
      </c>
      <c r="CJ684" t="s">
        <v>302</v>
      </c>
      <c r="CK684" t="s">
        <v>302</v>
      </c>
      <c r="CL684"/>
      <c r="CM684">
        <v>5</v>
      </c>
      <c r="CN684">
        <v>5</v>
      </c>
      <c r="CO684" t="s">
        <v>346</v>
      </c>
      <c r="CP684" t="s">
        <v>302</v>
      </c>
      <c r="CQ684" t="s">
        <v>302</v>
      </c>
      <c r="CR684" t="s">
        <v>302</v>
      </c>
      <c r="CS684"/>
      <c r="CT684">
        <v>6</v>
      </c>
      <c r="CU684">
        <v>6</v>
      </c>
      <c r="CV684" t="s">
        <v>346</v>
      </c>
      <c r="CW684" t="s">
        <v>302</v>
      </c>
      <c r="CX684" t="s">
        <v>302</v>
      </c>
      <c r="CY684" t="s">
        <v>302</v>
      </c>
      <c r="CZ684"/>
      <c r="DA684">
        <v>5</v>
      </c>
      <c r="DB684">
        <v>5</v>
      </c>
      <c r="DC684" t="s">
        <v>4221</v>
      </c>
      <c r="DD684" t="s">
        <v>302</v>
      </c>
      <c r="DE684" t="s">
        <v>302</v>
      </c>
      <c r="DF684" t="s">
        <v>302</v>
      </c>
      <c r="DG684"/>
      <c r="DH684">
        <v>3.5</v>
      </c>
      <c r="DI684">
        <v>3.5</v>
      </c>
      <c r="DJ684" t="s">
        <v>2141</v>
      </c>
      <c r="DK684" t="s">
        <v>302</v>
      </c>
      <c r="DL684" t="s">
        <v>302</v>
      </c>
      <c r="DM684" t="s">
        <v>302</v>
      </c>
      <c r="DN684"/>
      <c r="DO684">
        <v>11</v>
      </c>
      <c r="DP684">
        <v>11</v>
      </c>
      <c r="DQ684" t="s">
        <v>356</v>
      </c>
      <c r="DR684" t="s">
        <v>302</v>
      </c>
      <c r="DS684" t="s">
        <v>302</v>
      </c>
      <c r="DT684" t="s">
        <v>302</v>
      </c>
      <c r="DU684"/>
      <c r="DV684">
        <v>11</v>
      </c>
      <c r="DW684">
        <v>11</v>
      </c>
      <c r="DX684" t="s">
        <v>356</v>
      </c>
      <c r="DY684" t="s">
        <v>302</v>
      </c>
      <c r="DZ684" t="s">
        <v>302</v>
      </c>
      <c r="EA684" t="s">
        <v>302</v>
      </c>
      <c r="EB684"/>
      <c r="EC684">
        <v>43</v>
      </c>
      <c r="ED684">
        <v>43</v>
      </c>
      <c r="EE684" t="s">
        <v>356</v>
      </c>
      <c r="EF684" t="s">
        <v>302</v>
      </c>
      <c r="EG684" t="s">
        <v>302</v>
      </c>
      <c r="EH684" t="s">
        <v>302</v>
      </c>
      <c r="EI684"/>
      <c r="EJ684">
        <v>1</v>
      </c>
      <c r="EK684">
        <v>1</v>
      </c>
      <c r="EL684" t="s">
        <v>302</v>
      </c>
      <c r="EM684" t="s">
        <v>302</v>
      </c>
      <c r="EN684" t="s">
        <v>302</v>
      </c>
      <c r="EO684"/>
      <c r="EP684">
        <v>1.5</v>
      </c>
      <c r="EQ684">
        <v>1.5</v>
      </c>
      <c r="ER684" t="s">
        <v>302</v>
      </c>
      <c r="ES684" t="s">
        <v>302</v>
      </c>
      <c r="ET684" t="s">
        <v>302</v>
      </c>
      <c r="EU684"/>
      <c r="EV684">
        <v>3.5</v>
      </c>
      <c r="EW684">
        <v>3.5</v>
      </c>
      <c r="EX684" t="s">
        <v>302</v>
      </c>
      <c r="EY684" t="s">
        <v>302</v>
      </c>
      <c r="EZ684" t="s">
        <v>302</v>
      </c>
      <c r="FA684"/>
      <c r="FB684">
        <v>3</v>
      </c>
      <c r="FC684">
        <v>3</v>
      </c>
      <c r="FD684" t="s">
        <v>302</v>
      </c>
      <c r="FE684" t="s">
        <v>302</v>
      </c>
      <c r="FF684" t="s">
        <v>302</v>
      </c>
      <c r="FG684"/>
      <c r="FH684">
        <v>4</v>
      </c>
      <c r="FI684">
        <v>4</v>
      </c>
      <c r="FJ684" t="s">
        <v>302</v>
      </c>
      <c r="FK684" t="s">
        <v>302</v>
      </c>
      <c r="FL684" t="s">
        <v>302</v>
      </c>
      <c r="FM684"/>
      <c r="FN684">
        <v>2</v>
      </c>
      <c r="FO684">
        <v>2</v>
      </c>
      <c r="FP684" t="s">
        <v>399</v>
      </c>
      <c r="FQ684" t="s">
        <v>302</v>
      </c>
      <c r="FR684" t="s">
        <v>302</v>
      </c>
      <c r="FS684" t="s">
        <v>302</v>
      </c>
      <c r="FT684"/>
      <c r="FU684">
        <v>7</v>
      </c>
      <c r="FV684">
        <v>7</v>
      </c>
      <c r="FW684" t="s">
        <v>385</v>
      </c>
      <c r="FX684" t="s">
        <v>302</v>
      </c>
      <c r="FY684" t="s">
        <v>302</v>
      </c>
      <c r="FZ684" t="s">
        <v>302</v>
      </c>
      <c r="GA684"/>
      <c r="GB684">
        <v>5</v>
      </c>
      <c r="GC684">
        <v>5</v>
      </c>
      <c r="GD684" t="s">
        <v>385</v>
      </c>
      <c r="GE684" t="s">
        <v>302</v>
      </c>
      <c r="GF684" t="s">
        <v>302</v>
      </c>
      <c r="GG684" t="s">
        <v>302</v>
      </c>
      <c r="GH684"/>
      <c r="GI684">
        <v>7.5</v>
      </c>
      <c r="GJ684">
        <v>7.5</v>
      </c>
      <c r="GK684" t="s">
        <v>3976</v>
      </c>
      <c r="GL684" t="s">
        <v>302</v>
      </c>
      <c r="GM684" t="s">
        <v>302</v>
      </c>
      <c r="GN684" t="s">
        <v>302</v>
      </c>
      <c r="GO684"/>
      <c r="GP684">
        <v>4</v>
      </c>
      <c r="GQ684">
        <v>4</v>
      </c>
      <c r="GR684" t="s">
        <v>385</v>
      </c>
      <c r="GS684" t="s">
        <v>302</v>
      </c>
      <c r="GT684" t="s">
        <v>302</v>
      </c>
      <c r="GU684" t="s">
        <v>302</v>
      </c>
      <c r="GV684"/>
      <c r="GW684">
        <v>5.5</v>
      </c>
      <c r="GX684">
        <v>5.5</v>
      </c>
      <c r="GY684" t="s">
        <v>1466</v>
      </c>
      <c r="GZ684" t="s">
        <v>302</v>
      </c>
      <c r="HA684" t="s">
        <v>302</v>
      </c>
      <c r="HB684" t="s">
        <v>302</v>
      </c>
      <c r="HC684"/>
      <c r="HD684">
        <v>2.5</v>
      </c>
      <c r="HE684">
        <v>2.5</v>
      </c>
      <c r="HF684" t="s">
        <v>356</v>
      </c>
      <c r="HG684" t="s">
        <v>302</v>
      </c>
      <c r="HH684" t="s">
        <v>302</v>
      </c>
      <c r="HI684" t="s">
        <v>302</v>
      </c>
      <c r="HJ684"/>
      <c r="HK684">
        <v>3.5</v>
      </c>
      <c r="HL684">
        <v>3.5</v>
      </c>
      <c r="HM684" t="s">
        <v>368</v>
      </c>
      <c r="HN684" t="s">
        <v>302</v>
      </c>
      <c r="HO684" t="s">
        <v>302</v>
      </c>
      <c r="HP684" t="s">
        <v>302</v>
      </c>
      <c r="HQ684"/>
      <c r="HR684">
        <v>14</v>
      </c>
      <c r="HS684">
        <v>14</v>
      </c>
      <c r="HT684" t="s">
        <v>4336</v>
      </c>
      <c r="HU684" t="s">
        <v>303</v>
      </c>
      <c r="HV684"/>
      <c r="HW684"/>
      <c r="HX684"/>
      <c r="HY684"/>
      <c r="HZ684"/>
      <c r="IA684"/>
      <c r="IB684" t="s">
        <v>303</v>
      </c>
      <c r="IC684"/>
      <c r="ID684"/>
      <c r="IE684"/>
      <c r="IF684"/>
      <c r="IG684"/>
      <c r="IH684"/>
      <c r="II684" t="s">
        <v>303</v>
      </c>
      <c r="IJ684"/>
      <c r="IK684"/>
      <c r="IL684"/>
      <c r="IM684"/>
      <c r="IN684"/>
      <c r="IO684"/>
      <c r="IP684" t="s">
        <v>303</v>
      </c>
      <c r="IQ684"/>
      <c r="IR684"/>
      <c r="IS684"/>
      <c r="IT684"/>
      <c r="IU684"/>
      <c r="IV684"/>
      <c r="IW684" t="s">
        <v>303</v>
      </c>
      <c r="IX684"/>
      <c r="IY684"/>
      <c r="IZ684"/>
      <c r="JA684"/>
      <c r="JB684"/>
      <c r="JC684"/>
      <c r="JD684" t="s">
        <v>303</v>
      </c>
      <c r="JE684"/>
      <c r="JF684"/>
      <c r="JG684"/>
      <c r="JH684" t="s">
        <v>303</v>
      </c>
      <c r="JI684"/>
      <c r="JJ684"/>
      <c r="JK684"/>
      <c r="JL684"/>
      <c r="JM684"/>
      <c r="JN684"/>
      <c r="JO684" t="s">
        <v>303</v>
      </c>
      <c r="JP684"/>
      <c r="JQ684"/>
      <c r="JR684"/>
      <c r="JS684"/>
      <c r="JT684"/>
      <c r="JU684"/>
      <c r="JV684" t="s">
        <v>303</v>
      </c>
      <c r="JW684"/>
      <c r="JX684"/>
      <c r="JY684"/>
      <c r="JZ684" t="s">
        <v>302</v>
      </c>
      <c r="KA684" t="s">
        <v>302</v>
      </c>
      <c r="KB684" t="s">
        <v>302</v>
      </c>
      <c r="KC684"/>
      <c r="KD684">
        <v>1.5</v>
      </c>
      <c r="KE684">
        <v>0.21</v>
      </c>
      <c r="KF684" t="s">
        <v>1705</v>
      </c>
      <c r="KG684"/>
      <c r="KH684"/>
      <c r="KI684"/>
      <c r="KJ684"/>
      <c r="KK684"/>
      <c r="KL684"/>
      <c r="KM684"/>
      <c r="KN684"/>
      <c r="KO684"/>
      <c r="KP684"/>
      <c r="KQ684"/>
      <c r="KR684"/>
      <c r="KS684"/>
      <c r="KT684"/>
      <c r="KU684" t="s">
        <v>304</v>
      </c>
      <c r="KV684">
        <v>1</v>
      </c>
      <c r="KW684">
        <v>0</v>
      </c>
      <c r="KX684">
        <v>0</v>
      </c>
      <c r="KY684">
        <v>0</v>
      </c>
      <c r="KZ684">
        <v>0</v>
      </c>
      <c r="LA684">
        <v>0</v>
      </c>
      <c r="LB684">
        <v>0</v>
      </c>
      <c r="LC684">
        <v>0</v>
      </c>
      <c r="LD684">
        <v>0</v>
      </c>
      <c r="LE684">
        <v>0</v>
      </c>
      <c r="LF684"/>
      <c r="LG684"/>
      <c r="LH684"/>
      <c r="LI684"/>
      <c r="LJ684" t="s">
        <v>304</v>
      </c>
      <c r="LK684">
        <v>1</v>
      </c>
      <c r="LL684">
        <v>0</v>
      </c>
      <c r="LM684">
        <v>0</v>
      </c>
      <c r="LN684">
        <v>0</v>
      </c>
      <c r="LO684"/>
      <c r="LP684">
        <v>87665018</v>
      </c>
      <c r="LQ684" t="s">
        <v>5680</v>
      </c>
      <c r="LR684" t="s">
        <v>5681</v>
      </c>
      <c r="LS684">
        <v>682</v>
      </c>
    </row>
    <row r="685" spans="1:331" ht="14.4" x14ac:dyDescent="0.3">
      <c r="A685" t="s">
        <v>5682</v>
      </c>
      <c r="B685" t="s">
        <v>5683</v>
      </c>
      <c r="C685" s="159">
        <v>43902</v>
      </c>
      <c r="D685" t="s">
        <v>354</v>
      </c>
      <c r="E685" t="s">
        <v>408</v>
      </c>
      <c r="F685" t="s">
        <v>2021</v>
      </c>
      <c r="G685" t="s">
        <v>2021</v>
      </c>
      <c r="H685" t="s">
        <v>5684</v>
      </c>
      <c r="I685" t="s">
        <v>312</v>
      </c>
      <c r="J685" t="s">
        <v>302</v>
      </c>
      <c r="K685" t="s">
        <v>302</v>
      </c>
      <c r="L685" t="s">
        <v>302</v>
      </c>
      <c r="M685"/>
      <c r="N685">
        <v>1</v>
      </c>
      <c r="O685">
        <v>1</v>
      </c>
      <c r="P685" t="s">
        <v>356</v>
      </c>
      <c r="Q685" t="s">
        <v>302</v>
      </c>
      <c r="R685" t="s">
        <v>302</v>
      </c>
      <c r="S685" t="s">
        <v>302</v>
      </c>
      <c r="T685"/>
      <c r="U685">
        <v>3</v>
      </c>
      <c r="V685">
        <v>3</v>
      </c>
      <c r="W685" t="s">
        <v>316</v>
      </c>
      <c r="X685" t="s">
        <v>302</v>
      </c>
      <c r="Y685" t="s">
        <v>302</v>
      </c>
      <c r="Z685" t="s">
        <v>302</v>
      </c>
      <c r="AA685"/>
      <c r="AB685">
        <v>2.5</v>
      </c>
      <c r="AC685">
        <v>2.5</v>
      </c>
      <c r="AD685" t="s">
        <v>4214</v>
      </c>
      <c r="AE685" t="s">
        <v>302</v>
      </c>
      <c r="AF685" t="s">
        <v>302</v>
      </c>
      <c r="AG685" t="s">
        <v>302</v>
      </c>
      <c r="AH685"/>
      <c r="AI685">
        <v>3</v>
      </c>
      <c r="AJ685">
        <v>3</v>
      </c>
      <c r="AK685" t="s">
        <v>346</v>
      </c>
      <c r="AL685" t="s">
        <v>302</v>
      </c>
      <c r="AM685" t="s">
        <v>302</v>
      </c>
      <c r="AN685" t="s">
        <v>302</v>
      </c>
      <c r="AO685"/>
      <c r="AP685">
        <v>1.5</v>
      </c>
      <c r="AQ685">
        <v>1.5</v>
      </c>
      <c r="AR685" t="s">
        <v>3982</v>
      </c>
      <c r="AS685" t="s">
        <v>302</v>
      </c>
      <c r="AT685" t="s">
        <v>302</v>
      </c>
      <c r="AU685" t="s">
        <v>302</v>
      </c>
      <c r="AV685"/>
      <c r="AW685">
        <v>3</v>
      </c>
      <c r="AX685">
        <v>3</v>
      </c>
      <c r="AY685" t="s">
        <v>2224</v>
      </c>
      <c r="AZ685" t="s">
        <v>302</v>
      </c>
      <c r="BA685" t="s">
        <v>302</v>
      </c>
      <c r="BB685" t="s">
        <v>302</v>
      </c>
      <c r="BC685"/>
      <c r="BD685">
        <v>2</v>
      </c>
      <c r="BE685">
        <v>2</v>
      </c>
      <c r="BF685" t="s">
        <v>316</v>
      </c>
      <c r="BG685" t="s">
        <v>302</v>
      </c>
      <c r="BH685" t="s">
        <v>302</v>
      </c>
      <c r="BI685" t="s">
        <v>302</v>
      </c>
      <c r="BJ685"/>
      <c r="BK685">
        <v>1.5</v>
      </c>
      <c r="BL685">
        <v>1.5</v>
      </c>
      <c r="BM685" t="s">
        <v>2035</v>
      </c>
      <c r="BN685" t="s">
        <v>302</v>
      </c>
      <c r="BO685" t="s">
        <v>302</v>
      </c>
      <c r="BP685" t="s">
        <v>302</v>
      </c>
      <c r="BQ685"/>
      <c r="BR685">
        <v>2</v>
      </c>
      <c r="BS685">
        <v>2</v>
      </c>
      <c r="BT685" t="s">
        <v>2035</v>
      </c>
      <c r="BU685" t="s">
        <v>302</v>
      </c>
      <c r="BV685" t="s">
        <v>302</v>
      </c>
      <c r="BW685" t="s">
        <v>302</v>
      </c>
      <c r="BX685"/>
      <c r="BY685">
        <v>1.5</v>
      </c>
      <c r="BZ685">
        <v>1.5</v>
      </c>
      <c r="CA685" t="s">
        <v>360</v>
      </c>
      <c r="CB685" t="s">
        <v>302</v>
      </c>
      <c r="CC685" t="s">
        <v>302</v>
      </c>
      <c r="CD685" t="s">
        <v>302</v>
      </c>
      <c r="CE685"/>
      <c r="CF685">
        <v>3</v>
      </c>
      <c r="CG685">
        <v>3</v>
      </c>
      <c r="CH685" t="s">
        <v>317</v>
      </c>
      <c r="CI685" t="s">
        <v>302</v>
      </c>
      <c r="CJ685" t="s">
        <v>302</v>
      </c>
      <c r="CK685" t="s">
        <v>302</v>
      </c>
      <c r="CL685"/>
      <c r="CM685">
        <v>5</v>
      </c>
      <c r="CN685">
        <v>5</v>
      </c>
      <c r="CO685" t="s">
        <v>346</v>
      </c>
      <c r="CP685" t="s">
        <v>302</v>
      </c>
      <c r="CQ685" t="s">
        <v>302</v>
      </c>
      <c r="CR685" t="s">
        <v>302</v>
      </c>
      <c r="CS685"/>
      <c r="CT685">
        <v>5</v>
      </c>
      <c r="CU685">
        <v>5</v>
      </c>
      <c r="CV685" t="s">
        <v>2209</v>
      </c>
      <c r="CW685" t="s">
        <v>302</v>
      </c>
      <c r="CX685" t="s">
        <v>302</v>
      </c>
      <c r="CY685" t="s">
        <v>302</v>
      </c>
      <c r="CZ685"/>
      <c r="DA685">
        <v>5</v>
      </c>
      <c r="DB685">
        <v>5</v>
      </c>
      <c r="DC685" t="s">
        <v>4221</v>
      </c>
      <c r="DD685" t="s">
        <v>302</v>
      </c>
      <c r="DE685" t="s">
        <v>302</v>
      </c>
      <c r="DF685" t="s">
        <v>302</v>
      </c>
      <c r="DG685"/>
      <c r="DH685">
        <v>3</v>
      </c>
      <c r="DI685">
        <v>3</v>
      </c>
      <c r="DJ685" t="s">
        <v>2141</v>
      </c>
      <c r="DK685" t="s">
        <v>302</v>
      </c>
      <c r="DL685" t="s">
        <v>302</v>
      </c>
      <c r="DM685" t="s">
        <v>302</v>
      </c>
      <c r="DN685"/>
      <c r="DO685">
        <v>11</v>
      </c>
      <c r="DP685">
        <v>11</v>
      </c>
      <c r="DQ685" t="s">
        <v>356</v>
      </c>
      <c r="DR685" t="s">
        <v>302</v>
      </c>
      <c r="DS685" t="s">
        <v>302</v>
      </c>
      <c r="DT685" t="s">
        <v>302</v>
      </c>
      <c r="DU685"/>
      <c r="DV685">
        <v>10</v>
      </c>
      <c r="DW685">
        <v>10</v>
      </c>
      <c r="DX685" t="s">
        <v>356</v>
      </c>
      <c r="DY685" t="s">
        <v>302</v>
      </c>
      <c r="DZ685" t="s">
        <v>302</v>
      </c>
      <c r="EA685" t="s">
        <v>302</v>
      </c>
      <c r="EB685"/>
      <c r="EC685">
        <v>45</v>
      </c>
      <c r="ED685">
        <v>45</v>
      </c>
      <c r="EE685" t="s">
        <v>356</v>
      </c>
      <c r="EF685" t="s">
        <v>302</v>
      </c>
      <c r="EG685" t="s">
        <v>302</v>
      </c>
      <c r="EH685" t="s">
        <v>302</v>
      </c>
      <c r="EI685"/>
      <c r="EJ685">
        <v>1</v>
      </c>
      <c r="EK685">
        <v>1</v>
      </c>
      <c r="EL685" t="s">
        <v>302</v>
      </c>
      <c r="EM685" t="s">
        <v>302</v>
      </c>
      <c r="EN685" t="s">
        <v>302</v>
      </c>
      <c r="EO685"/>
      <c r="EP685">
        <v>1.5</v>
      </c>
      <c r="EQ685">
        <v>1.5</v>
      </c>
      <c r="ER685" t="s">
        <v>302</v>
      </c>
      <c r="ES685" t="s">
        <v>302</v>
      </c>
      <c r="ET685" t="s">
        <v>302</v>
      </c>
      <c r="EU685"/>
      <c r="EV685">
        <v>3</v>
      </c>
      <c r="EW685">
        <v>3</v>
      </c>
      <c r="EX685" t="s">
        <v>302</v>
      </c>
      <c r="EY685" t="s">
        <v>302</v>
      </c>
      <c r="EZ685" t="s">
        <v>302</v>
      </c>
      <c r="FA685"/>
      <c r="FB685">
        <v>3</v>
      </c>
      <c r="FC685">
        <v>3</v>
      </c>
      <c r="FD685" t="s">
        <v>302</v>
      </c>
      <c r="FE685" t="s">
        <v>302</v>
      </c>
      <c r="FF685" t="s">
        <v>302</v>
      </c>
      <c r="FG685"/>
      <c r="FH685">
        <v>4</v>
      </c>
      <c r="FI685">
        <v>4</v>
      </c>
      <c r="FJ685" t="s">
        <v>302</v>
      </c>
      <c r="FK685" t="s">
        <v>302</v>
      </c>
      <c r="FL685" t="s">
        <v>302</v>
      </c>
      <c r="FM685"/>
      <c r="FN685">
        <v>2</v>
      </c>
      <c r="FO685">
        <v>2</v>
      </c>
      <c r="FP685" t="s">
        <v>399</v>
      </c>
      <c r="FQ685" t="s">
        <v>302</v>
      </c>
      <c r="FR685" t="s">
        <v>302</v>
      </c>
      <c r="FS685" t="s">
        <v>302</v>
      </c>
      <c r="FT685"/>
      <c r="FU685">
        <v>6</v>
      </c>
      <c r="FV685">
        <v>6</v>
      </c>
      <c r="FW685" t="s">
        <v>385</v>
      </c>
      <c r="FX685" t="s">
        <v>302</v>
      </c>
      <c r="FY685" t="s">
        <v>302</v>
      </c>
      <c r="FZ685" t="s">
        <v>302</v>
      </c>
      <c r="GA685"/>
      <c r="GB685">
        <v>5</v>
      </c>
      <c r="GC685">
        <v>5</v>
      </c>
      <c r="GD685" t="s">
        <v>385</v>
      </c>
      <c r="GE685" t="s">
        <v>302</v>
      </c>
      <c r="GF685" t="s">
        <v>302</v>
      </c>
      <c r="GG685" t="s">
        <v>302</v>
      </c>
      <c r="GH685"/>
      <c r="GI685">
        <v>7</v>
      </c>
      <c r="GJ685">
        <v>7</v>
      </c>
      <c r="GK685" t="s">
        <v>3976</v>
      </c>
      <c r="GL685" t="s">
        <v>302</v>
      </c>
      <c r="GM685" t="s">
        <v>302</v>
      </c>
      <c r="GN685" t="s">
        <v>302</v>
      </c>
      <c r="GO685"/>
      <c r="GP685">
        <v>5</v>
      </c>
      <c r="GQ685">
        <v>5</v>
      </c>
      <c r="GR685" t="s">
        <v>385</v>
      </c>
      <c r="GS685" t="s">
        <v>302</v>
      </c>
      <c r="GT685" t="s">
        <v>302</v>
      </c>
      <c r="GU685" t="s">
        <v>302</v>
      </c>
      <c r="GV685"/>
      <c r="GW685">
        <v>6</v>
      </c>
      <c r="GX685">
        <v>6</v>
      </c>
      <c r="GY685" t="s">
        <v>1466</v>
      </c>
      <c r="GZ685" t="s">
        <v>302</v>
      </c>
      <c r="HA685" t="s">
        <v>302</v>
      </c>
      <c r="HB685" t="s">
        <v>302</v>
      </c>
      <c r="HC685"/>
      <c r="HD685">
        <v>2</v>
      </c>
      <c r="HE685">
        <v>2</v>
      </c>
      <c r="HF685" t="s">
        <v>356</v>
      </c>
      <c r="HG685" t="s">
        <v>302</v>
      </c>
      <c r="HH685" t="s">
        <v>302</v>
      </c>
      <c r="HI685" t="s">
        <v>302</v>
      </c>
      <c r="HJ685"/>
      <c r="HK685">
        <v>3.5</v>
      </c>
      <c r="HL685">
        <v>3.5</v>
      </c>
      <c r="HM685" t="s">
        <v>368</v>
      </c>
      <c r="HN685" t="s">
        <v>302</v>
      </c>
      <c r="HO685" t="s">
        <v>302</v>
      </c>
      <c r="HP685" t="s">
        <v>302</v>
      </c>
      <c r="HQ685"/>
      <c r="HR685">
        <v>14</v>
      </c>
      <c r="HS685">
        <v>14</v>
      </c>
      <c r="HT685" t="s">
        <v>4336</v>
      </c>
      <c r="HU685" t="s">
        <v>303</v>
      </c>
      <c r="HV685"/>
      <c r="HW685"/>
      <c r="HX685"/>
      <c r="HY685"/>
      <c r="HZ685"/>
      <c r="IA685"/>
      <c r="IB685" t="s">
        <v>303</v>
      </c>
      <c r="IC685"/>
      <c r="ID685"/>
      <c r="IE685"/>
      <c r="IF685"/>
      <c r="IG685"/>
      <c r="IH685"/>
      <c r="II685" t="s">
        <v>303</v>
      </c>
      <c r="IJ685"/>
      <c r="IK685"/>
      <c r="IL685"/>
      <c r="IM685"/>
      <c r="IN685"/>
      <c r="IO685"/>
      <c r="IP685" t="s">
        <v>303</v>
      </c>
      <c r="IQ685"/>
      <c r="IR685"/>
      <c r="IS685"/>
      <c r="IT685"/>
      <c r="IU685"/>
      <c r="IV685"/>
      <c r="IW685" t="s">
        <v>303</v>
      </c>
      <c r="IX685"/>
      <c r="IY685"/>
      <c r="IZ685"/>
      <c r="JA685"/>
      <c r="JB685"/>
      <c r="JC685"/>
      <c r="JD685" t="s">
        <v>303</v>
      </c>
      <c r="JE685"/>
      <c r="JF685"/>
      <c r="JG685"/>
      <c r="JH685" t="s">
        <v>303</v>
      </c>
      <c r="JI685"/>
      <c r="JJ685"/>
      <c r="JK685"/>
      <c r="JL685"/>
      <c r="JM685"/>
      <c r="JN685"/>
      <c r="JO685" t="s">
        <v>303</v>
      </c>
      <c r="JP685"/>
      <c r="JQ685"/>
      <c r="JR685"/>
      <c r="JS685"/>
      <c r="JT685"/>
      <c r="JU685"/>
      <c r="JV685" t="s">
        <v>303</v>
      </c>
      <c r="JW685"/>
      <c r="JX685"/>
      <c r="JY685"/>
      <c r="JZ685" t="s">
        <v>302</v>
      </c>
      <c r="KA685" t="s">
        <v>302</v>
      </c>
      <c r="KB685" t="s">
        <v>302</v>
      </c>
      <c r="KC685"/>
      <c r="KD685">
        <v>1.5</v>
      </c>
      <c r="KE685">
        <v>0.21</v>
      </c>
      <c r="KF685" t="s">
        <v>1705</v>
      </c>
      <c r="KG685"/>
      <c r="KH685"/>
      <c r="KI685"/>
      <c r="KJ685"/>
      <c r="KK685"/>
      <c r="KL685"/>
      <c r="KM685"/>
      <c r="KN685"/>
      <c r="KO685"/>
      <c r="KP685"/>
      <c r="KQ685"/>
      <c r="KR685"/>
      <c r="KS685"/>
      <c r="KT685"/>
      <c r="KU685" t="s">
        <v>304</v>
      </c>
      <c r="KV685">
        <v>1</v>
      </c>
      <c r="KW685">
        <v>0</v>
      </c>
      <c r="KX685">
        <v>0</v>
      </c>
      <c r="KY685">
        <v>0</v>
      </c>
      <c r="KZ685">
        <v>0</v>
      </c>
      <c r="LA685">
        <v>0</v>
      </c>
      <c r="LB685">
        <v>0</v>
      </c>
      <c r="LC685">
        <v>0</v>
      </c>
      <c r="LD685">
        <v>0</v>
      </c>
      <c r="LE685">
        <v>0</v>
      </c>
      <c r="LF685"/>
      <c r="LG685"/>
      <c r="LH685"/>
      <c r="LI685"/>
      <c r="LJ685" t="s">
        <v>304</v>
      </c>
      <c r="LK685">
        <v>1</v>
      </c>
      <c r="LL685">
        <v>0</v>
      </c>
      <c r="LM685">
        <v>0</v>
      </c>
      <c r="LN685">
        <v>0</v>
      </c>
      <c r="LO685"/>
      <c r="LP685">
        <v>87665025</v>
      </c>
      <c r="LQ685" t="s">
        <v>5685</v>
      </c>
      <c r="LR685" t="s">
        <v>5686</v>
      </c>
      <c r="LS685">
        <v>683</v>
      </c>
    </row>
    <row r="686" spans="1:331" ht="14.4" x14ac:dyDescent="0.3">
      <c r="A686" t="s">
        <v>5687</v>
      </c>
      <c r="B686" t="s">
        <v>5688</v>
      </c>
      <c r="C686" s="159">
        <v>43902</v>
      </c>
      <c r="D686" t="s">
        <v>354</v>
      </c>
      <c r="E686" t="s">
        <v>408</v>
      </c>
      <c r="F686" t="s">
        <v>2021</v>
      </c>
      <c r="G686" t="s">
        <v>2021</v>
      </c>
      <c r="H686" t="s">
        <v>4310</v>
      </c>
      <c r="I686" t="s">
        <v>2444</v>
      </c>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t="s">
        <v>302</v>
      </c>
      <c r="JE686" t="s">
        <v>302</v>
      </c>
      <c r="JF686">
        <v>1.35</v>
      </c>
      <c r="JG686" t="s">
        <v>356</v>
      </c>
      <c r="JH686" t="s">
        <v>302</v>
      </c>
      <c r="JI686" t="s">
        <v>302</v>
      </c>
      <c r="JJ686" t="s">
        <v>302</v>
      </c>
      <c r="JK686"/>
      <c r="JL686">
        <v>13</v>
      </c>
      <c r="JM686">
        <v>13</v>
      </c>
      <c r="JN686" t="s">
        <v>4319</v>
      </c>
      <c r="JO686" t="s">
        <v>302</v>
      </c>
      <c r="JP686" t="s">
        <v>302</v>
      </c>
      <c r="JQ686" t="s">
        <v>302</v>
      </c>
      <c r="JR686"/>
      <c r="JS686">
        <v>205</v>
      </c>
      <c r="JT686">
        <v>205</v>
      </c>
      <c r="JU686" t="s">
        <v>356</v>
      </c>
      <c r="JV686" t="s">
        <v>302</v>
      </c>
      <c r="JW686" t="s">
        <v>302</v>
      </c>
      <c r="JX686">
        <v>26</v>
      </c>
      <c r="JY686" t="s">
        <v>356</v>
      </c>
      <c r="JZ686"/>
      <c r="KA686"/>
      <c r="KB686"/>
      <c r="KC686"/>
      <c r="KD686"/>
      <c r="KE686"/>
      <c r="KF686"/>
      <c r="KG686"/>
      <c r="KH686"/>
      <c r="KI686"/>
      <c r="KJ686"/>
      <c r="KK686"/>
      <c r="KL686"/>
      <c r="KM686"/>
      <c r="KN686"/>
      <c r="KO686"/>
      <c r="KP686"/>
      <c r="KQ686"/>
      <c r="KR686"/>
      <c r="KS686"/>
      <c r="KT686"/>
      <c r="KU686" t="s">
        <v>304</v>
      </c>
      <c r="KV686">
        <v>1</v>
      </c>
      <c r="KW686">
        <v>0</v>
      </c>
      <c r="KX686">
        <v>0</v>
      </c>
      <c r="KY686">
        <v>0</v>
      </c>
      <c r="KZ686">
        <v>0</v>
      </c>
      <c r="LA686">
        <v>0</v>
      </c>
      <c r="LB686">
        <v>0</v>
      </c>
      <c r="LC686">
        <v>0</v>
      </c>
      <c r="LD686">
        <v>0</v>
      </c>
      <c r="LE686">
        <v>0</v>
      </c>
      <c r="LF686"/>
      <c r="LG686"/>
      <c r="LH686"/>
      <c r="LI686"/>
      <c r="LJ686" t="s">
        <v>304</v>
      </c>
      <c r="LK686">
        <v>1</v>
      </c>
      <c r="LL686">
        <v>0</v>
      </c>
      <c r="LM686">
        <v>0</v>
      </c>
      <c r="LN686">
        <v>0</v>
      </c>
      <c r="LO686"/>
      <c r="LP686">
        <v>87665027</v>
      </c>
      <c r="LQ686" t="s">
        <v>5689</v>
      </c>
      <c r="LR686" t="s">
        <v>5690</v>
      </c>
      <c r="LS686">
        <v>684</v>
      </c>
    </row>
    <row r="687" spans="1:331" ht="14.4" x14ac:dyDescent="0.3">
      <c r="A687" t="s">
        <v>5691</v>
      </c>
      <c r="B687" t="s">
        <v>5692</v>
      </c>
      <c r="C687" s="159">
        <v>43902</v>
      </c>
      <c r="D687" t="s">
        <v>354</v>
      </c>
      <c r="E687" t="s">
        <v>408</v>
      </c>
      <c r="F687" t="s">
        <v>2021</v>
      </c>
      <c r="G687" t="s">
        <v>2021</v>
      </c>
      <c r="H687" t="s">
        <v>4310</v>
      </c>
      <c r="I687" t="s">
        <v>2444</v>
      </c>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t="s">
        <v>302</v>
      </c>
      <c r="JE687" t="s">
        <v>302</v>
      </c>
      <c r="JF687">
        <v>1.35</v>
      </c>
      <c r="JG687" t="s">
        <v>356</v>
      </c>
      <c r="JH687" t="s">
        <v>302</v>
      </c>
      <c r="JI687" t="s">
        <v>302</v>
      </c>
      <c r="JJ687" t="s">
        <v>302</v>
      </c>
      <c r="JK687"/>
      <c r="JL687">
        <v>13</v>
      </c>
      <c r="JM687">
        <v>13</v>
      </c>
      <c r="JN687" t="s">
        <v>4319</v>
      </c>
      <c r="JO687" t="s">
        <v>302</v>
      </c>
      <c r="JP687" t="s">
        <v>302</v>
      </c>
      <c r="JQ687" t="s">
        <v>302</v>
      </c>
      <c r="JR687"/>
      <c r="JS687">
        <v>205</v>
      </c>
      <c r="JT687">
        <v>205</v>
      </c>
      <c r="JU687" t="s">
        <v>356</v>
      </c>
      <c r="JV687" t="s">
        <v>302</v>
      </c>
      <c r="JW687" t="s">
        <v>302</v>
      </c>
      <c r="JX687">
        <v>26</v>
      </c>
      <c r="JY687" t="s">
        <v>356</v>
      </c>
      <c r="JZ687"/>
      <c r="KA687"/>
      <c r="KB687"/>
      <c r="KC687"/>
      <c r="KD687"/>
      <c r="KE687"/>
      <c r="KF687"/>
      <c r="KG687"/>
      <c r="KH687"/>
      <c r="KI687"/>
      <c r="KJ687"/>
      <c r="KK687"/>
      <c r="KL687"/>
      <c r="KM687"/>
      <c r="KN687"/>
      <c r="KO687"/>
      <c r="KP687"/>
      <c r="KQ687"/>
      <c r="KR687"/>
      <c r="KS687"/>
      <c r="KT687"/>
      <c r="KU687" t="s">
        <v>304</v>
      </c>
      <c r="KV687">
        <v>1</v>
      </c>
      <c r="KW687">
        <v>0</v>
      </c>
      <c r="KX687">
        <v>0</v>
      </c>
      <c r="KY687">
        <v>0</v>
      </c>
      <c r="KZ687">
        <v>0</v>
      </c>
      <c r="LA687">
        <v>0</v>
      </c>
      <c r="LB687">
        <v>0</v>
      </c>
      <c r="LC687">
        <v>0</v>
      </c>
      <c r="LD687">
        <v>0</v>
      </c>
      <c r="LE687">
        <v>0</v>
      </c>
      <c r="LF687"/>
      <c r="LG687"/>
      <c r="LH687"/>
      <c r="LI687"/>
      <c r="LJ687" t="s">
        <v>304</v>
      </c>
      <c r="LK687">
        <v>1</v>
      </c>
      <c r="LL687">
        <v>0</v>
      </c>
      <c r="LM687">
        <v>0</v>
      </c>
      <c r="LN687">
        <v>0</v>
      </c>
      <c r="LO687"/>
      <c r="LP687">
        <v>87665028</v>
      </c>
      <c r="LQ687" s="158" t="s">
        <v>5693</v>
      </c>
      <c r="LR687" t="s">
        <v>5694</v>
      </c>
      <c r="LS687">
        <v>685</v>
      </c>
    </row>
    <row r="688" spans="1:331" ht="14.4" x14ac:dyDescent="0.3">
      <c r="A688" t="s">
        <v>5695</v>
      </c>
      <c r="B688" t="s">
        <v>5696</v>
      </c>
      <c r="C688" s="159">
        <v>43902</v>
      </c>
      <c r="D688" t="s">
        <v>354</v>
      </c>
      <c r="E688" t="s">
        <v>408</v>
      </c>
      <c r="F688" t="s">
        <v>2021</v>
      </c>
      <c r="G688" t="s">
        <v>2021</v>
      </c>
      <c r="H688" t="s">
        <v>4310</v>
      </c>
      <c r="I688" t="s">
        <v>2444</v>
      </c>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t="s">
        <v>302</v>
      </c>
      <c r="JE688" t="s">
        <v>302</v>
      </c>
      <c r="JF688">
        <v>1.35</v>
      </c>
      <c r="JG688" t="s">
        <v>356</v>
      </c>
      <c r="JH688" t="s">
        <v>302</v>
      </c>
      <c r="JI688" t="s">
        <v>302</v>
      </c>
      <c r="JJ688" t="s">
        <v>302</v>
      </c>
      <c r="JK688"/>
      <c r="JL688">
        <v>13</v>
      </c>
      <c r="JM688">
        <v>13</v>
      </c>
      <c r="JN688" t="s">
        <v>4319</v>
      </c>
      <c r="JO688" t="s">
        <v>302</v>
      </c>
      <c r="JP688" t="s">
        <v>302</v>
      </c>
      <c r="JQ688" t="s">
        <v>302</v>
      </c>
      <c r="JR688"/>
      <c r="JS688">
        <v>205</v>
      </c>
      <c r="JT688">
        <v>205</v>
      </c>
      <c r="JU688" t="s">
        <v>356</v>
      </c>
      <c r="JV688" t="s">
        <v>302</v>
      </c>
      <c r="JW688" t="s">
        <v>302</v>
      </c>
      <c r="JX688">
        <v>26</v>
      </c>
      <c r="JY688" t="s">
        <v>356</v>
      </c>
      <c r="JZ688"/>
      <c r="KA688"/>
      <c r="KB688"/>
      <c r="KC688"/>
      <c r="KD688"/>
      <c r="KE688"/>
      <c r="KF688"/>
      <c r="KG688"/>
      <c r="KH688"/>
      <c r="KI688"/>
      <c r="KJ688"/>
      <c r="KK688"/>
      <c r="KL688"/>
      <c r="KM688"/>
      <c r="KN688"/>
      <c r="KO688"/>
      <c r="KP688"/>
      <c r="KQ688"/>
      <c r="KR688"/>
      <c r="KS688"/>
      <c r="KT688"/>
      <c r="KU688" t="s">
        <v>304</v>
      </c>
      <c r="KV688">
        <v>1</v>
      </c>
      <c r="KW688">
        <v>0</v>
      </c>
      <c r="KX688">
        <v>0</v>
      </c>
      <c r="KY688">
        <v>0</v>
      </c>
      <c r="KZ688">
        <v>0</v>
      </c>
      <c r="LA688">
        <v>0</v>
      </c>
      <c r="LB688">
        <v>0</v>
      </c>
      <c r="LC688">
        <v>0</v>
      </c>
      <c r="LD688">
        <v>0</v>
      </c>
      <c r="LE688">
        <v>0</v>
      </c>
      <c r="LF688"/>
      <c r="LG688"/>
      <c r="LH688"/>
      <c r="LI688"/>
      <c r="LJ688" t="s">
        <v>304</v>
      </c>
      <c r="LK688">
        <v>1</v>
      </c>
      <c r="LL688">
        <v>0</v>
      </c>
      <c r="LM688">
        <v>0</v>
      </c>
      <c r="LN688">
        <v>0</v>
      </c>
      <c r="LO688"/>
      <c r="LP688">
        <v>87665032</v>
      </c>
      <c r="LQ688" t="s">
        <v>5697</v>
      </c>
      <c r="LR688" t="s">
        <v>5698</v>
      </c>
      <c r="LS688">
        <v>686</v>
      </c>
    </row>
    <row r="689" spans="1:331" ht="14.4" x14ac:dyDescent="0.3">
      <c r="A689" t="s">
        <v>5699</v>
      </c>
      <c r="B689" t="s">
        <v>5700</v>
      </c>
      <c r="C689" s="159">
        <v>43902</v>
      </c>
      <c r="D689" t="s">
        <v>354</v>
      </c>
      <c r="E689" t="s">
        <v>408</v>
      </c>
      <c r="F689" t="s">
        <v>2021</v>
      </c>
      <c r="G689" t="s">
        <v>2021</v>
      </c>
      <c r="H689" t="s">
        <v>4310</v>
      </c>
      <c r="I689" t="s">
        <v>2444</v>
      </c>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t="s">
        <v>302</v>
      </c>
      <c r="JE689" t="s">
        <v>302</v>
      </c>
      <c r="JF689">
        <v>1.35</v>
      </c>
      <c r="JG689" t="s">
        <v>356</v>
      </c>
      <c r="JH689" t="s">
        <v>302</v>
      </c>
      <c r="JI689" t="s">
        <v>302</v>
      </c>
      <c r="JJ689" t="s">
        <v>302</v>
      </c>
      <c r="JK689"/>
      <c r="JL689">
        <v>13</v>
      </c>
      <c r="JM689">
        <v>13</v>
      </c>
      <c r="JN689" t="s">
        <v>4319</v>
      </c>
      <c r="JO689" t="s">
        <v>302</v>
      </c>
      <c r="JP689" t="s">
        <v>302</v>
      </c>
      <c r="JQ689" t="s">
        <v>302</v>
      </c>
      <c r="JR689"/>
      <c r="JS689">
        <v>205</v>
      </c>
      <c r="JT689">
        <v>205</v>
      </c>
      <c r="JU689" t="s">
        <v>356</v>
      </c>
      <c r="JV689" t="s">
        <v>302</v>
      </c>
      <c r="JW689" t="s">
        <v>302</v>
      </c>
      <c r="JX689">
        <v>26</v>
      </c>
      <c r="JY689" t="s">
        <v>356</v>
      </c>
      <c r="JZ689"/>
      <c r="KA689"/>
      <c r="KB689"/>
      <c r="KC689"/>
      <c r="KD689"/>
      <c r="KE689"/>
      <c r="KF689"/>
      <c r="KG689"/>
      <c r="KH689"/>
      <c r="KI689"/>
      <c r="KJ689"/>
      <c r="KK689"/>
      <c r="KL689"/>
      <c r="KM689"/>
      <c r="KN689"/>
      <c r="KO689"/>
      <c r="KP689"/>
      <c r="KQ689"/>
      <c r="KR689"/>
      <c r="KS689"/>
      <c r="KT689"/>
      <c r="KU689" t="s">
        <v>304</v>
      </c>
      <c r="KV689">
        <v>1</v>
      </c>
      <c r="KW689">
        <v>0</v>
      </c>
      <c r="KX689">
        <v>0</v>
      </c>
      <c r="KY689">
        <v>0</v>
      </c>
      <c r="KZ689">
        <v>0</v>
      </c>
      <c r="LA689">
        <v>0</v>
      </c>
      <c r="LB689">
        <v>0</v>
      </c>
      <c r="LC689">
        <v>0</v>
      </c>
      <c r="LD689">
        <v>0</v>
      </c>
      <c r="LE689">
        <v>0</v>
      </c>
      <c r="LF689"/>
      <c r="LG689"/>
      <c r="LH689"/>
      <c r="LI689"/>
      <c r="LJ689" t="s">
        <v>304</v>
      </c>
      <c r="LK689">
        <v>1</v>
      </c>
      <c r="LL689">
        <v>0</v>
      </c>
      <c r="LM689">
        <v>0</v>
      </c>
      <c r="LN689">
        <v>0</v>
      </c>
      <c r="LO689"/>
      <c r="LP689">
        <v>87665035</v>
      </c>
      <c r="LQ689" t="s">
        <v>5701</v>
      </c>
      <c r="LR689" t="s">
        <v>5702</v>
      </c>
      <c r="LS689">
        <v>687</v>
      </c>
    </row>
    <row r="690" spans="1:331" ht="14.4" x14ac:dyDescent="0.3">
      <c r="A690" t="s">
        <v>5703</v>
      </c>
      <c r="B690" t="s">
        <v>5704</v>
      </c>
      <c r="C690" s="159">
        <v>43902</v>
      </c>
      <c r="D690" t="s">
        <v>354</v>
      </c>
      <c r="E690" t="s">
        <v>384</v>
      </c>
      <c r="F690" t="s">
        <v>384</v>
      </c>
      <c r="G690" t="s">
        <v>384</v>
      </c>
      <c r="H690" t="s">
        <v>4226</v>
      </c>
      <c r="I690" t="s">
        <v>2444</v>
      </c>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t="s">
        <v>302</v>
      </c>
      <c r="JE690" t="s">
        <v>302</v>
      </c>
      <c r="JF690">
        <v>1.35</v>
      </c>
      <c r="JG690" t="s">
        <v>356</v>
      </c>
      <c r="JH690" t="s">
        <v>302</v>
      </c>
      <c r="JI690" t="s">
        <v>302</v>
      </c>
      <c r="JJ690" t="s">
        <v>302</v>
      </c>
      <c r="JK690"/>
      <c r="JL690">
        <v>14.5</v>
      </c>
      <c r="JM690">
        <v>14.5</v>
      </c>
      <c r="JN690" t="s">
        <v>4187</v>
      </c>
      <c r="JO690" t="s">
        <v>302</v>
      </c>
      <c r="JP690" t="s">
        <v>302</v>
      </c>
      <c r="JQ690" t="s">
        <v>302</v>
      </c>
      <c r="JR690"/>
      <c r="JS690">
        <v>210</v>
      </c>
      <c r="JT690">
        <v>210</v>
      </c>
      <c r="JU690" t="s">
        <v>356</v>
      </c>
      <c r="JV690" t="s">
        <v>302</v>
      </c>
      <c r="JW690" t="s">
        <v>302</v>
      </c>
      <c r="JX690">
        <v>26</v>
      </c>
      <c r="JY690" t="s">
        <v>356</v>
      </c>
      <c r="JZ690"/>
      <c r="KA690"/>
      <c r="KB690"/>
      <c r="KC690"/>
      <c r="KD690"/>
      <c r="KE690"/>
      <c r="KF690"/>
      <c r="KG690"/>
      <c r="KH690"/>
      <c r="KI690"/>
      <c r="KJ690"/>
      <c r="KK690"/>
      <c r="KL690"/>
      <c r="KM690"/>
      <c r="KN690"/>
      <c r="KO690"/>
      <c r="KP690"/>
      <c r="KQ690"/>
      <c r="KR690"/>
      <c r="KS690"/>
      <c r="KT690"/>
      <c r="KU690" t="s">
        <v>304</v>
      </c>
      <c r="KV690">
        <v>1</v>
      </c>
      <c r="KW690">
        <v>0</v>
      </c>
      <c r="KX690">
        <v>0</v>
      </c>
      <c r="KY690">
        <v>0</v>
      </c>
      <c r="KZ690">
        <v>0</v>
      </c>
      <c r="LA690">
        <v>0</v>
      </c>
      <c r="LB690">
        <v>0</v>
      </c>
      <c r="LC690">
        <v>0</v>
      </c>
      <c r="LD690">
        <v>0</v>
      </c>
      <c r="LE690">
        <v>0</v>
      </c>
      <c r="LF690"/>
      <c r="LG690"/>
      <c r="LH690"/>
      <c r="LI690"/>
      <c r="LJ690" t="s">
        <v>304</v>
      </c>
      <c r="LK690">
        <v>1</v>
      </c>
      <c r="LL690">
        <v>0</v>
      </c>
      <c r="LM690">
        <v>0</v>
      </c>
      <c r="LN690">
        <v>0</v>
      </c>
      <c r="LO690"/>
      <c r="LP690">
        <v>87669420</v>
      </c>
      <c r="LQ690" t="s">
        <v>5705</v>
      </c>
      <c r="LR690" t="s">
        <v>5706</v>
      </c>
      <c r="LS690">
        <v>688</v>
      </c>
    </row>
    <row r="691" spans="1:331" ht="14.4" x14ac:dyDescent="0.3">
      <c r="A691" t="s">
        <v>5707</v>
      </c>
      <c r="B691" t="s">
        <v>5708</v>
      </c>
      <c r="C691" s="159">
        <v>43902</v>
      </c>
      <c r="D691" t="s">
        <v>354</v>
      </c>
      <c r="E691" t="s">
        <v>384</v>
      </c>
      <c r="F691" t="s">
        <v>384</v>
      </c>
      <c r="G691" t="s">
        <v>384</v>
      </c>
      <c r="H691" t="s">
        <v>314</v>
      </c>
      <c r="I691" t="s">
        <v>2444</v>
      </c>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t="s">
        <v>302</v>
      </c>
      <c r="JE691" t="s">
        <v>302</v>
      </c>
      <c r="JF691">
        <v>1.35</v>
      </c>
      <c r="JG691" t="s">
        <v>356</v>
      </c>
      <c r="JH691" t="s">
        <v>302</v>
      </c>
      <c r="JI691" t="s">
        <v>302</v>
      </c>
      <c r="JJ691" t="s">
        <v>302</v>
      </c>
      <c r="JK691"/>
      <c r="JL691">
        <v>14.5</v>
      </c>
      <c r="JM691">
        <v>14.5</v>
      </c>
      <c r="JN691" t="s">
        <v>4187</v>
      </c>
      <c r="JO691" t="s">
        <v>302</v>
      </c>
      <c r="JP691" t="s">
        <v>302</v>
      </c>
      <c r="JQ691" t="s">
        <v>302</v>
      </c>
      <c r="JR691"/>
      <c r="JS691">
        <v>210</v>
      </c>
      <c r="JT691">
        <v>210</v>
      </c>
      <c r="JU691" t="s">
        <v>356</v>
      </c>
      <c r="JV691" t="s">
        <v>302</v>
      </c>
      <c r="JW691" t="s">
        <v>302</v>
      </c>
      <c r="JX691">
        <v>26</v>
      </c>
      <c r="JY691" t="s">
        <v>356</v>
      </c>
      <c r="JZ691"/>
      <c r="KA691"/>
      <c r="KB691"/>
      <c r="KC691"/>
      <c r="KD691"/>
      <c r="KE691"/>
      <c r="KF691"/>
      <c r="KG691"/>
      <c r="KH691"/>
      <c r="KI691"/>
      <c r="KJ691"/>
      <c r="KK691"/>
      <c r="KL691"/>
      <c r="KM691"/>
      <c r="KN691"/>
      <c r="KO691"/>
      <c r="KP691"/>
      <c r="KQ691"/>
      <c r="KR691"/>
      <c r="KS691"/>
      <c r="KT691"/>
      <c r="KU691" t="s">
        <v>304</v>
      </c>
      <c r="KV691">
        <v>1</v>
      </c>
      <c r="KW691">
        <v>0</v>
      </c>
      <c r="KX691">
        <v>0</v>
      </c>
      <c r="KY691">
        <v>0</v>
      </c>
      <c r="KZ691">
        <v>0</v>
      </c>
      <c r="LA691">
        <v>0</v>
      </c>
      <c r="LB691">
        <v>0</v>
      </c>
      <c r="LC691">
        <v>0</v>
      </c>
      <c r="LD691">
        <v>0</v>
      </c>
      <c r="LE691">
        <v>0</v>
      </c>
      <c r="LF691"/>
      <c r="LG691"/>
      <c r="LH691"/>
      <c r="LI691"/>
      <c r="LJ691" t="s">
        <v>304</v>
      </c>
      <c r="LK691">
        <v>1</v>
      </c>
      <c r="LL691">
        <v>0</v>
      </c>
      <c r="LM691">
        <v>0</v>
      </c>
      <c r="LN691">
        <v>0</v>
      </c>
      <c r="LO691"/>
      <c r="LP691">
        <v>87669431</v>
      </c>
      <c r="LQ691" t="s">
        <v>5709</v>
      </c>
      <c r="LR691" t="s">
        <v>5710</v>
      </c>
      <c r="LS691">
        <v>689</v>
      </c>
    </row>
    <row r="692" spans="1:331" ht="14.4" x14ac:dyDescent="0.3">
      <c r="A692" t="s">
        <v>5711</v>
      </c>
      <c r="B692" t="s">
        <v>5712</v>
      </c>
      <c r="C692" s="159">
        <v>43902</v>
      </c>
      <c r="D692" t="s">
        <v>354</v>
      </c>
      <c r="E692" t="s">
        <v>384</v>
      </c>
      <c r="F692" t="s">
        <v>384</v>
      </c>
      <c r="G692" t="s">
        <v>384</v>
      </c>
      <c r="H692" t="s">
        <v>5713</v>
      </c>
      <c r="I692" t="s">
        <v>2444</v>
      </c>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t="s">
        <v>302</v>
      </c>
      <c r="JE692" t="s">
        <v>302</v>
      </c>
      <c r="JF692">
        <v>1.35</v>
      </c>
      <c r="JG692" t="s">
        <v>356</v>
      </c>
      <c r="JH692" t="s">
        <v>302</v>
      </c>
      <c r="JI692" t="s">
        <v>302</v>
      </c>
      <c r="JJ692" t="s">
        <v>302</v>
      </c>
      <c r="JK692"/>
      <c r="JL692">
        <v>14.5</v>
      </c>
      <c r="JM692">
        <v>14.5</v>
      </c>
      <c r="JN692" t="s">
        <v>4187</v>
      </c>
      <c r="JO692" t="s">
        <v>302</v>
      </c>
      <c r="JP692" t="s">
        <v>302</v>
      </c>
      <c r="JQ692" t="s">
        <v>302</v>
      </c>
      <c r="JR692"/>
      <c r="JS692">
        <v>210</v>
      </c>
      <c r="JT692">
        <v>210</v>
      </c>
      <c r="JU692" t="s">
        <v>356</v>
      </c>
      <c r="JV692" t="s">
        <v>302</v>
      </c>
      <c r="JW692" t="s">
        <v>302</v>
      </c>
      <c r="JX692">
        <v>26</v>
      </c>
      <c r="JY692" t="s">
        <v>356</v>
      </c>
      <c r="JZ692"/>
      <c r="KA692"/>
      <c r="KB692"/>
      <c r="KC692"/>
      <c r="KD692"/>
      <c r="KE692"/>
      <c r="KF692"/>
      <c r="KG692"/>
      <c r="KH692"/>
      <c r="KI692"/>
      <c r="KJ692"/>
      <c r="KK692"/>
      <c r="KL692"/>
      <c r="KM692"/>
      <c r="KN692"/>
      <c r="KO692"/>
      <c r="KP692"/>
      <c r="KQ692"/>
      <c r="KR692"/>
      <c r="KS692"/>
      <c r="KT692"/>
      <c r="KU692" t="s">
        <v>304</v>
      </c>
      <c r="KV692">
        <v>1</v>
      </c>
      <c r="KW692">
        <v>0</v>
      </c>
      <c r="KX692">
        <v>0</v>
      </c>
      <c r="KY692">
        <v>0</v>
      </c>
      <c r="KZ692">
        <v>0</v>
      </c>
      <c r="LA692">
        <v>0</v>
      </c>
      <c r="LB692">
        <v>0</v>
      </c>
      <c r="LC692">
        <v>0</v>
      </c>
      <c r="LD692">
        <v>0</v>
      </c>
      <c r="LE692">
        <v>0</v>
      </c>
      <c r="LF692"/>
      <c r="LG692"/>
      <c r="LH692"/>
      <c r="LI692"/>
      <c r="LJ692" t="s">
        <v>304</v>
      </c>
      <c r="LK692">
        <v>1</v>
      </c>
      <c r="LL692">
        <v>0</v>
      </c>
      <c r="LM692">
        <v>0</v>
      </c>
      <c r="LN692">
        <v>0</v>
      </c>
      <c r="LO692"/>
      <c r="LP692">
        <v>87669441</v>
      </c>
      <c r="LQ692" t="s">
        <v>5714</v>
      </c>
      <c r="LR692" t="s">
        <v>5715</v>
      </c>
      <c r="LS692">
        <v>690</v>
      </c>
    </row>
    <row r="693" spans="1:331" ht="14.4" x14ac:dyDescent="0.3">
      <c r="A693" t="s">
        <v>5716</v>
      </c>
      <c r="B693" t="s">
        <v>5717</v>
      </c>
      <c r="C693" s="159">
        <v>43901</v>
      </c>
      <c r="D693" t="s">
        <v>310</v>
      </c>
      <c r="E693" t="s">
        <v>2047</v>
      </c>
      <c r="F693" t="s">
        <v>2047</v>
      </c>
      <c r="G693" t="s">
        <v>2047</v>
      </c>
      <c r="H693" t="s">
        <v>2281</v>
      </c>
      <c r="I693" t="s">
        <v>312</v>
      </c>
      <c r="J693" t="s">
        <v>302</v>
      </c>
      <c r="K693" t="s">
        <v>302</v>
      </c>
      <c r="L693" t="s">
        <v>302</v>
      </c>
      <c r="M693"/>
      <c r="N693">
        <v>1</v>
      </c>
      <c r="O693">
        <v>1</v>
      </c>
      <c r="P693" t="s">
        <v>2191</v>
      </c>
      <c r="Q693" t="s">
        <v>302</v>
      </c>
      <c r="R693" t="s">
        <v>302</v>
      </c>
      <c r="S693" t="s">
        <v>302</v>
      </c>
      <c r="T693"/>
      <c r="U693">
        <v>2.25</v>
      </c>
      <c r="V693">
        <v>2.25</v>
      </c>
      <c r="W693" t="s">
        <v>1817</v>
      </c>
      <c r="X693" t="s">
        <v>302</v>
      </c>
      <c r="Y693" t="s">
        <v>302</v>
      </c>
      <c r="Z693" t="s">
        <v>302</v>
      </c>
      <c r="AA693"/>
      <c r="AB693">
        <v>2</v>
      </c>
      <c r="AC693">
        <v>2</v>
      </c>
      <c r="AD693" t="s">
        <v>1514</v>
      </c>
      <c r="AE693" t="s">
        <v>302</v>
      </c>
      <c r="AF693" t="s">
        <v>302</v>
      </c>
      <c r="AG693" t="s">
        <v>302</v>
      </c>
      <c r="AH693"/>
      <c r="AI693">
        <v>2.75</v>
      </c>
      <c r="AJ693">
        <v>2.75</v>
      </c>
      <c r="AK693" t="s">
        <v>379</v>
      </c>
      <c r="AL693" t="s">
        <v>302</v>
      </c>
      <c r="AM693" t="s">
        <v>302</v>
      </c>
      <c r="AN693" t="s">
        <v>302</v>
      </c>
      <c r="AO693"/>
      <c r="AP693">
        <v>1.5</v>
      </c>
      <c r="AQ693">
        <v>1.5</v>
      </c>
      <c r="AR693" t="s">
        <v>2282</v>
      </c>
      <c r="AS693" t="s">
        <v>302</v>
      </c>
      <c r="AT693" t="s">
        <v>302</v>
      </c>
      <c r="AU693" t="s">
        <v>302</v>
      </c>
      <c r="AV693"/>
      <c r="AW693">
        <v>3.25</v>
      </c>
      <c r="AX693">
        <v>3.25</v>
      </c>
      <c r="AY693" t="s">
        <v>323</v>
      </c>
      <c r="AZ693" t="s">
        <v>302</v>
      </c>
      <c r="BA693" t="s">
        <v>302</v>
      </c>
      <c r="BB693" t="s">
        <v>302</v>
      </c>
      <c r="BC693"/>
      <c r="BD693">
        <v>2</v>
      </c>
      <c r="BE693">
        <v>2</v>
      </c>
      <c r="BF693" t="s">
        <v>336</v>
      </c>
      <c r="BG693" t="s">
        <v>302</v>
      </c>
      <c r="BH693" t="s">
        <v>302</v>
      </c>
      <c r="BI693" t="s">
        <v>302</v>
      </c>
      <c r="BJ693"/>
      <c r="BK693">
        <v>1.5</v>
      </c>
      <c r="BL693">
        <v>1.5</v>
      </c>
      <c r="BM693" t="s">
        <v>329</v>
      </c>
      <c r="BN693" t="s">
        <v>302</v>
      </c>
      <c r="BO693" t="s">
        <v>302</v>
      </c>
      <c r="BP693" t="s">
        <v>302</v>
      </c>
      <c r="BQ693"/>
      <c r="BR693">
        <v>1.5</v>
      </c>
      <c r="BS693">
        <v>1.5</v>
      </c>
      <c r="BT693" t="s">
        <v>5718</v>
      </c>
      <c r="BU693" t="s">
        <v>302</v>
      </c>
      <c r="BV693" t="s">
        <v>302</v>
      </c>
      <c r="BW693" t="s">
        <v>302</v>
      </c>
      <c r="BX693"/>
      <c r="BY693">
        <v>2</v>
      </c>
      <c r="BZ693">
        <v>2</v>
      </c>
      <c r="CA693" t="s">
        <v>2140</v>
      </c>
      <c r="CB693" t="s">
        <v>302</v>
      </c>
      <c r="CC693" t="s">
        <v>302</v>
      </c>
      <c r="CD693" t="s">
        <v>302</v>
      </c>
      <c r="CE693"/>
      <c r="CF693">
        <v>3.25</v>
      </c>
      <c r="CG693">
        <v>3.25</v>
      </c>
      <c r="CH693" t="s">
        <v>317</v>
      </c>
      <c r="CI693" t="s">
        <v>302</v>
      </c>
      <c r="CJ693" t="s">
        <v>302</v>
      </c>
      <c r="CK693" t="s">
        <v>302</v>
      </c>
      <c r="CL693"/>
      <c r="CM693">
        <v>2.5</v>
      </c>
      <c r="CN693">
        <v>2.5</v>
      </c>
      <c r="CO693" t="s">
        <v>1966</v>
      </c>
      <c r="CP693" t="s">
        <v>302</v>
      </c>
      <c r="CQ693" t="s">
        <v>302</v>
      </c>
      <c r="CR693" t="s">
        <v>302</v>
      </c>
      <c r="CS693"/>
      <c r="CT693">
        <v>5.25</v>
      </c>
      <c r="CU693">
        <v>5.25</v>
      </c>
      <c r="CV693" t="s">
        <v>336</v>
      </c>
      <c r="CW693" t="s">
        <v>302</v>
      </c>
      <c r="CX693" t="s">
        <v>302</v>
      </c>
      <c r="CY693" t="s">
        <v>302</v>
      </c>
      <c r="CZ693"/>
      <c r="DA693">
        <v>5</v>
      </c>
      <c r="DB693">
        <v>5</v>
      </c>
      <c r="DC693" t="s">
        <v>1813</v>
      </c>
      <c r="DD693" t="s">
        <v>302</v>
      </c>
      <c r="DE693" t="s">
        <v>302</v>
      </c>
      <c r="DF693" t="s">
        <v>302</v>
      </c>
      <c r="DG693"/>
      <c r="DH693">
        <v>2.75</v>
      </c>
      <c r="DI693">
        <v>2.75</v>
      </c>
      <c r="DJ693" t="s">
        <v>2159</v>
      </c>
      <c r="DK693" t="s">
        <v>302</v>
      </c>
      <c r="DL693" t="s">
        <v>302</v>
      </c>
      <c r="DM693" t="s">
        <v>302</v>
      </c>
      <c r="DN693"/>
      <c r="DO693">
        <v>10.5</v>
      </c>
      <c r="DP693">
        <v>10.5</v>
      </c>
      <c r="DQ693" t="s">
        <v>2160</v>
      </c>
      <c r="DR693" t="s">
        <v>302</v>
      </c>
      <c r="DS693" t="s">
        <v>302</v>
      </c>
      <c r="DT693" t="s">
        <v>302</v>
      </c>
      <c r="DU693"/>
      <c r="DV693">
        <v>9.5</v>
      </c>
      <c r="DW693">
        <v>9.5</v>
      </c>
      <c r="DX693" t="s">
        <v>2160</v>
      </c>
      <c r="DY693" t="s">
        <v>302</v>
      </c>
      <c r="DZ693" t="s">
        <v>302</v>
      </c>
      <c r="EA693" t="s">
        <v>302</v>
      </c>
      <c r="EB693"/>
      <c r="EC693">
        <v>39</v>
      </c>
      <c r="ED693">
        <v>39</v>
      </c>
      <c r="EE693" t="s">
        <v>2160</v>
      </c>
      <c r="EF693" t="s">
        <v>302</v>
      </c>
      <c r="EG693" t="s">
        <v>302</v>
      </c>
      <c r="EH693" t="s">
        <v>302</v>
      </c>
      <c r="EI693"/>
      <c r="EJ693">
        <v>1</v>
      </c>
      <c r="EK693">
        <v>1</v>
      </c>
      <c r="EL693" t="s">
        <v>302</v>
      </c>
      <c r="EM693" t="s">
        <v>302</v>
      </c>
      <c r="EN693" t="s">
        <v>302</v>
      </c>
      <c r="EO693"/>
      <c r="EP693">
        <v>2.5</v>
      </c>
      <c r="EQ693">
        <v>2.5</v>
      </c>
      <c r="ER693" t="s">
        <v>302</v>
      </c>
      <c r="ES693" t="s">
        <v>302</v>
      </c>
      <c r="ET693" t="s">
        <v>302</v>
      </c>
      <c r="EU693"/>
      <c r="EV693">
        <v>3.75</v>
      </c>
      <c r="EW693">
        <v>3.75</v>
      </c>
      <c r="EX693" t="s">
        <v>302</v>
      </c>
      <c r="EY693" t="s">
        <v>302</v>
      </c>
      <c r="EZ693" t="s">
        <v>302</v>
      </c>
      <c r="FA693"/>
      <c r="FB693">
        <v>4.25</v>
      </c>
      <c r="FC693">
        <v>4.25</v>
      </c>
      <c r="FD693" t="s">
        <v>302</v>
      </c>
      <c r="FE693" t="s">
        <v>302</v>
      </c>
      <c r="FF693" t="s">
        <v>302</v>
      </c>
      <c r="FG693"/>
      <c r="FH693">
        <v>4</v>
      </c>
      <c r="FI693">
        <v>4</v>
      </c>
      <c r="FJ693" t="s">
        <v>302</v>
      </c>
      <c r="FK693" t="s">
        <v>302</v>
      </c>
      <c r="FL693" t="s">
        <v>302</v>
      </c>
      <c r="FM693"/>
      <c r="FN693">
        <v>1.25</v>
      </c>
      <c r="FO693">
        <v>1.25</v>
      </c>
      <c r="FP693" t="s">
        <v>399</v>
      </c>
      <c r="FQ693" t="s">
        <v>302</v>
      </c>
      <c r="FR693" t="s">
        <v>302</v>
      </c>
      <c r="FS693" t="s">
        <v>302</v>
      </c>
      <c r="FT693"/>
      <c r="FU693">
        <v>2.25</v>
      </c>
      <c r="FV693">
        <v>2.25</v>
      </c>
      <c r="FW693" t="s">
        <v>2073</v>
      </c>
      <c r="FX693" t="s">
        <v>302</v>
      </c>
      <c r="FY693" t="s">
        <v>302</v>
      </c>
      <c r="FZ693" t="s">
        <v>302</v>
      </c>
      <c r="GA693"/>
      <c r="GB693">
        <v>3.5</v>
      </c>
      <c r="GC693">
        <v>3.5</v>
      </c>
      <c r="GD693" t="s">
        <v>387</v>
      </c>
      <c r="GE693" t="s">
        <v>302</v>
      </c>
      <c r="GF693" t="s">
        <v>302</v>
      </c>
      <c r="GG693" t="s">
        <v>302</v>
      </c>
      <c r="GH693"/>
      <c r="GI693">
        <v>8</v>
      </c>
      <c r="GJ693">
        <v>8</v>
      </c>
      <c r="GK693" t="s">
        <v>2088</v>
      </c>
      <c r="GL693" t="s">
        <v>302</v>
      </c>
      <c r="GM693" t="s">
        <v>302</v>
      </c>
      <c r="GN693" t="s">
        <v>302</v>
      </c>
      <c r="GO693"/>
      <c r="GP693">
        <v>4</v>
      </c>
      <c r="GQ693">
        <v>4</v>
      </c>
      <c r="GR693" t="s">
        <v>1813</v>
      </c>
      <c r="GS693" t="s">
        <v>302</v>
      </c>
      <c r="GT693" t="s">
        <v>302</v>
      </c>
      <c r="GU693" t="s">
        <v>302</v>
      </c>
      <c r="GV693"/>
      <c r="GW693">
        <v>2.5</v>
      </c>
      <c r="GX693">
        <v>2.5</v>
      </c>
      <c r="GY693" t="s">
        <v>2121</v>
      </c>
      <c r="GZ693" t="s">
        <v>302</v>
      </c>
      <c r="HA693" t="s">
        <v>302</v>
      </c>
      <c r="HB693" t="s">
        <v>302</v>
      </c>
      <c r="HC693"/>
      <c r="HD693">
        <v>1.5</v>
      </c>
      <c r="HE693">
        <v>1.5</v>
      </c>
      <c r="HF693"/>
      <c r="HG693" t="s">
        <v>302</v>
      </c>
      <c r="HH693" t="s">
        <v>302</v>
      </c>
      <c r="HI693" t="s">
        <v>302</v>
      </c>
      <c r="HJ693"/>
      <c r="HK693">
        <v>2.25</v>
      </c>
      <c r="HL693">
        <v>2.25</v>
      </c>
      <c r="HM693" t="s">
        <v>5719</v>
      </c>
      <c r="HN693" t="s">
        <v>302</v>
      </c>
      <c r="HO693" t="s">
        <v>302</v>
      </c>
      <c r="HP693" t="s">
        <v>302</v>
      </c>
      <c r="HQ693"/>
      <c r="HR693">
        <v>15</v>
      </c>
      <c r="HS693">
        <v>15</v>
      </c>
      <c r="HT693" t="s">
        <v>5720</v>
      </c>
      <c r="HU693" t="s">
        <v>302</v>
      </c>
      <c r="HV693" t="s">
        <v>302</v>
      </c>
      <c r="HW693" t="s">
        <v>302</v>
      </c>
      <c r="HX693"/>
      <c r="HY693">
        <v>1.5</v>
      </c>
      <c r="HZ693">
        <v>1.5</v>
      </c>
      <c r="IA693" t="s">
        <v>3223</v>
      </c>
      <c r="IB693" t="s">
        <v>302</v>
      </c>
      <c r="IC693" t="s">
        <v>302</v>
      </c>
      <c r="ID693" t="s">
        <v>302</v>
      </c>
      <c r="IE693"/>
      <c r="IF693">
        <v>3.5</v>
      </c>
      <c r="IG693">
        <v>3.5</v>
      </c>
      <c r="IH693" t="s">
        <v>3223</v>
      </c>
      <c r="II693" t="s">
        <v>302</v>
      </c>
      <c r="IJ693" t="s">
        <v>302</v>
      </c>
      <c r="IK693" t="s">
        <v>302</v>
      </c>
      <c r="IL693"/>
      <c r="IM693">
        <v>12</v>
      </c>
      <c r="IN693">
        <v>12</v>
      </c>
      <c r="IO693" t="s">
        <v>5721</v>
      </c>
      <c r="IP693" t="s">
        <v>302</v>
      </c>
      <c r="IQ693" t="s">
        <v>302</v>
      </c>
      <c r="IR693" t="s">
        <v>302</v>
      </c>
      <c r="IS693"/>
      <c r="IT693">
        <v>8</v>
      </c>
      <c r="IU693">
        <v>8</v>
      </c>
      <c r="IV693" t="s">
        <v>3223</v>
      </c>
      <c r="IW693" t="s">
        <v>302</v>
      </c>
      <c r="IX693" t="s">
        <v>302</v>
      </c>
      <c r="IY693" t="s">
        <v>302</v>
      </c>
      <c r="IZ693"/>
      <c r="JA693">
        <v>14</v>
      </c>
      <c r="JB693">
        <v>14</v>
      </c>
      <c r="JC693" t="s">
        <v>5721</v>
      </c>
      <c r="JD693" t="s">
        <v>302</v>
      </c>
      <c r="JE693" t="s">
        <v>302</v>
      </c>
      <c r="JF693">
        <v>2</v>
      </c>
      <c r="JG693" t="s">
        <v>2160</v>
      </c>
      <c r="JH693" t="s">
        <v>302</v>
      </c>
      <c r="JI693" t="s">
        <v>302</v>
      </c>
      <c r="JJ693" t="s">
        <v>302</v>
      </c>
      <c r="JK693"/>
      <c r="JL693">
        <v>34</v>
      </c>
      <c r="JM693">
        <v>34</v>
      </c>
      <c r="JN693" t="s">
        <v>1177</v>
      </c>
      <c r="JO693" t="s">
        <v>303</v>
      </c>
      <c r="JP693"/>
      <c r="JQ693"/>
      <c r="JR693"/>
      <c r="JS693"/>
      <c r="JT693"/>
      <c r="JU693"/>
      <c r="JV693" t="s">
        <v>303</v>
      </c>
      <c r="JW693"/>
      <c r="JX693"/>
      <c r="JY693"/>
      <c r="JZ693" t="s">
        <v>302</v>
      </c>
      <c r="KA693" t="s">
        <v>302</v>
      </c>
      <c r="KB693" t="s">
        <v>302</v>
      </c>
      <c r="KC693"/>
      <c r="KD693">
        <v>1.5</v>
      </c>
      <c r="KE693">
        <v>0.21</v>
      </c>
      <c r="KF693" t="s">
        <v>2134</v>
      </c>
      <c r="KG693"/>
      <c r="KH693"/>
      <c r="KI693"/>
      <c r="KJ693"/>
      <c r="KK693"/>
      <c r="KL693"/>
      <c r="KM693"/>
      <c r="KN693"/>
      <c r="KO693"/>
      <c r="KP693"/>
      <c r="KQ693"/>
      <c r="KR693"/>
      <c r="KS693"/>
      <c r="KT693"/>
      <c r="KU693" t="s">
        <v>2459</v>
      </c>
      <c r="KV693">
        <v>1</v>
      </c>
      <c r="KW693">
        <v>0</v>
      </c>
      <c r="KX693">
        <v>1</v>
      </c>
      <c r="KY693">
        <v>1</v>
      </c>
      <c r="KZ693">
        <v>0</v>
      </c>
      <c r="LA693">
        <v>0</v>
      </c>
      <c r="LB693">
        <v>0</v>
      </c>
      <c r="LC693">
        <v>0</v>
      </c>
      <c r="LD693">
        <v>0</v>
      </c>
      <c r="LE693">
        <v>0</v>
      </c>
      <c r="LF693"/>
      <c r="LG693"/>
      <c r="LH693">
        <v>0</v>
      </c>
      <c r="LI693"/>
      <c r="LJ693" t="s">
        <v>5722</v>
      </c>
      <c r="LK693">
        <v>1</v>
      </c>
      <c r="LL693">
        <v>1</v>
      </c>
      <c r="LM693">
        <v>1</v>
      </c>
      <c r="LN693">
        <v>0</v>
      </c>
      <c r="LO693"/>
      <c r="LP693">
        <v>87681523</v>
      </c>
      <c r="LQ693" t="s">
        <v>5723</v>
      </c>
      <c r="LR693" t="s">
        <v>5724</v>
      </c>
      <c r="LS693">
        <v>691</v>
      </c>
    </row>
  </sheetData>
  <pageMargins left="0.7" right="0.7" top="0.75" bottom="0.75" header="0.3" footer="0.3"/>
  <pageSetup paperSize="9"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99"/>
  </sheetPr>
  <dimension ref="A1:E117"/>
  <sheetViews>
    <sheetView zoomScale="80" zoomScaleNormal="80" zoomScalePageLayoutView="80" workbookViewId="0">
      <pane ySplit="1" topLeftCell="A2" activePane="bottomLeft" state="frozen"/>
      <selection pane="bottomLeft" activeCell="B9" sqref="B9"/>
    </sheetView>
  </sheetViews>
  <sheetFormatPr defaultColWidth="8.6640625" defaultRowHeight="13.8" x14ac:dyDescent="0.25"/>
  <cols>
    <col min="1" max="1" width="8.6640625" style="13"/>
    <col min="2" max="2" width="23.44140625" style="13" bestFit="1" customWidth="1"/>
    <col min="3" max="3" width="8.6640625" style="13" bestFit="1" customWidth="1"/>
    <col min="4" max="4" width="9.6640625" style="13" bestFit="1" customWidth="1"/>
    <col min="5" max="5" width="9.44140625" style="13" bestFit="1" customWidth="1"/>
    <col min="6" max="16384" width="8.6640625" style="13"/>
  </cols>
  <sheetData>
    <row r="1" spans="1:5" x14ac:dyDescent="0.25">
      <c r="A1" s="10" t="s">
        <v>1381</v>
      </c>
      <c r="B1" s="11" t="s">
        <v>1382</v>
      </c>
      <c r="C1" s="11" t="s">
        <v>1383</v>
      </c>
      <c r="D1" s="11" t="s">
        <v>1384</v>
      </c>
      <c r="E1" s="12" t="s">
        <v>1385</v>
      </c>
    </row>
    <row r="2" spans="1:5" ht="14.4" x14ac:dyDescent="0.3">
      <c r="A2" t="s">
        <v>2288</v>
      </c>
      <c r="B2" t="s">
        <v>26</v>
      </c>
      <c r="C2" t="s">
        <v>1169</v>
      </c>
      <c r="D2" t="s">
        <v>1000</v>
      </c>
      <c r="E2" t="s">
        <v>1000</v>
      </c>
    </row>
    <row r="3" spans="1:5" ht="14.4" x14ac:dyDescent="0.3">
      <c r="A3" t="s">
        <v>2289</v>
      </c>
      <c r="B3" t="s">
        <v>26</v>
      </c>
      <c r="C3" t="s">
        <v>300</v>
      </c>
      <c r="D3" t="s">
        <v>1246</v>
      </c>
      <c r="E3" t="s">
        <v>1246</v>
      </c>
    </row>
    <row r="4" spans="1:5" ht="14.4" x14ac:dyDescent="0.3">
      <c r="A4" t="s">
        <v>2290</v>
      </c>
      <c r="B4" t="s">
        <v>26</v>
      </c>
      <c r="C4" t="s">
        <v>1203</v>
      </c>
      <c r="D4" t="s">
        <v>1209</v>
      </c>
      <c r="E4" t="s">
        <v>1209</v>
      </c>
    </row>
    <row r="5" spans="1:5" ht="14.4" x14ac:dyDescent="0.3">
      <c r="A5" s="158" t="s">
        <v>2291</v>
      </c>
      <c r="B5" t="s">
        <v>26</v>
      </c>
      <c r="C5" t="s">
        <v>1169</v>
      </c>
      <c r="D5" t="s">
        <v>1000</v>
      </c>
      <c r="E5" t="s">
        <v>1000</v>
      </c>
    </row>
    <row r="6" spans="1:5" ht="14.4" x14ac:dyDescent="0.3">
      <c r="A6" t="s">
        <v>2292</v>
      </c>
      <c r="B6" t="s">
        <v>26</v>
      </c>
      <c r="C6" t="s">
        <v>1169</v>
      </c>
      <c r="D6" t="s">
        <v>1000</v>
      </c>
      <c r="E6" t="s">
        <v>1000</v>
      </c>
    </row>
    <row r="7" spans="1:5" ht="14.4" x14ac:dyDescent="0.3">
      <c r="A7" t="s">
        <v>2293</v>
      </c>
      <c r="B7" t="s">
        <v>26</v>
      </c>
      <c r="C7" t="s">
        <v>1169</v>
      </c>
      <c r="D7" t="s">
        <v>1000</v>
      </c>
      <c r="E7" t="s">
        <v>1000</v>
      </c>
    </row>
    <row r="8" spans="1:5" ht="14.4" x14ac:dyDescent="0.3">
      <c r="A8" t="s">
        <v>2294</v>
      </c>
      <c r="B8" t="s">
        <v>26</v>
      </c>
      <c r="C8" t="s">
        <v>1151</v>
      </c>
      <c r="D8" t="s">
        <v>2045</v>
      </c>
      <c r="E8" t="s">
        <v>2045</v>
      </c>
    </row>
    <row r="9" spans="1:5" ht="14.4" x14ac:dyDescent="0.3">
      <c r="A9" t="s">
        <v>2295</v>
      </c>
      <c r="B9" t="s">
        <v>26</v>
      </c>
      <c r="C9" t="s">
        <v>1169</v>
      </c>
      <c r="D9" t="s">
        <v>1000</v>
      </c>
      <c r="E9" t="s">
        <v>1000</v>
      </c>
    </row>
    <row r="10" spans="1:5" ht="14.4" x14ac:dyDescent="0.3">
      <c r="A10" t="s">
        <v>2296</v>
      </c>
      <c r="B10" t="s">
        <v>90</v>
      </c>
      <c r="C10">
        <v>0.25</v>
      </c>
      <c r="D10">
        <v>2.5</v>
      </c>
      <c r="E10" t="s">
        <v>381</v>
      </c>
    </row>
    <row r="11" spans="1:5" ht="14.4" x14ac:dyDescent="0.3">
      <c r="A11" t="s">
        <v>2297</v>
      </c>
      <c r="B11" t="s">
        <v>98</v>
      </c>
      <c r="C11">
        <v>466.67</v>
      </c>
      <c r="D11">
        <v>3.25</v>
      </c>
      <c r="E11" t="s">
        <v>332</v>
      </c>
    </row>
    <row r="12" spans="1:5" ht="14.4" x14ac:dyDescent="0.3">
      <c r="A12" t="s">
        <v>2298</v>
      </c>
      <c r="B12" t="s">
        <v>106</v>
      </c>
      <c r="C12">
        <v>170</v>
      </c>
      <c r="D12">
        <v>1.7</v>
      </c>
      <c r="E12" t="s">
        <v>421</v>
      </c>
    </row>
    <row r="13" spans="1:5" ht="14.4" x14ac:dyDescent="0.3">
      <c r="A13" t="s">
        <v>2299</v>
      </c>
      <c r="B13" t="s">
        <v>130</v>
      </c>
      <c r="C13">
        <v>14.5</v>
      </c>
      <c r="D13">
        <v>4.5</v>
      </c>
      <c r="E13" t="s">
        <v>2020</v>
      </c>
    </row>
    <row r="14" spans="1:5" ht="14.4" x14ac:dyDescent="0.3">
      <c r="A14" t="s">
        <v>2300</v>
      </c>
      <c r="B14" t="s">
        <v>2301</v>
      </c>
      <c r="C14">
        <v>75</v>
      </c>
      <c r="D14">
        <v>0.75</v>
      </c>
      <c r="E14" t="s">
        <v>1154</v>
      </c>
    </row>
    <row r="15" spans="1:5" ht="14.4" x14ac:dyDescent="0.3">
      <c r="A15" t="s">
        <v>2302</v>
      </c>
      <c r="B15" t="s">
        <v>2301</v>
      </c>
      <c r="C15">
        <v>75</v>
      </c>
      <c r="D15">
        <v>0.75</v>
      </c>
      <c r="E15" t="s">
        <v>1154</v>
      </c>
    </row>
    <row r="16" spans="1:5" ht="14.4" x14ac:dyDescent="0.3">
      <c r="A16" t="s">
        <v>2303</v>
      </c>
      <c r="B16" t="s">
        <v>2301</v>
      </c>
      <c r="C16">
        <v>75</v>
      </c>
      <c r="D16">
        <v>0.75</v>
      </c>
      <c r="E16" t="s">
        <v>1154</v>
      </c>
    </row>
    <row r="17" spans="1:5" ht="14.4" x14ac:dyDescent="0.3">
      <c r="A17" t="s">
        <v>2304</v>
      </c>
      <c r="B17" t="s">
        <v>2301</v>
      </c>
      <c r="C17">
        <v>75</v>
      </c>
      <c r="D17">
        <v>0.75</v>
      </c>
      <c r="E17" t="s">
        <v>1154</v>
      </c>
    </row>
    <row r="18" spans="1:5" ht="14.4" x14ac:dyDescent="0.3">
      <c r="A18" t="s">
        <v>2305</v>
      </c>
      <c r="B18" t="s">
        <v>2301</v>
      </c>
      <c r="C18">
        <v>150</v>
      </c>
      <c r="D18">
        <v>1.5</v>
      </c>
      <c r="E18" t="s">
        <v>403</v>
      </c>
    </row>
    <row r="19" spans="1:5" ht="14.4" x14ac:dyDescent="0.3">
      <c r="A19" t="s">
        <v>2300</v>
      </c>
      <c r="B19" t="s">
        <v>213</v>
      </c>
      <c r="C19">
        <v>75</v>
      </c>
      <c r="D19">
        <v>0.75</v>
      </c>
      <c r="E19" t="s">
        <v>1154</v>
      </c>
    </row>
    <row r="20" spans="1:5" ht="14.4" x14ac:dyDescent="0.3">
      <c r="A20" t="s">
        <v>2302</v>
      </c>
      <c r="B20" t="s">
        <v>213</v>
      </c>
      <c r="C20">
        <v>75</v>
      </c>
      <c r="D20">
        <v>0.75</v>
      </c>
      <c r="E20" t="s">
        <v>1154</v>
      </c>
    </row>
    <row r="21" spans="1:5" ht="14.4" x14ac:dyDescent="0.3">
      <c r="A21" t="s">
        <v>2303</v>
      </c>
      <c r="B21" t="s">
        <v>213</v>
      </c>
      <c r="C21">
        <v>75</v>
      </c>
      <c r="D21">
        <v>0.75</v>
      </c>
      <c r="E21" t="s">
        <v>1154</v>
      </c>
    </row>
    <row r="22" spans="1:5" ht="14.4" x14ac:dyDescent="0.3">
      <c r="A22" t="s">
        <v>2304</v>
      </c>
      <c r="B22" t="s">
        <v>213</v>
      </c>
      <c r="C22">
        <v>75</v>
      </c>
      <c r="D22">
        <v>0.75</v>
      </c>
      <c r="E22" t="s">
        <v>1154</v>
      </c>
    </row>
    <row r="23" spans="1:5" ht="14.4" x14ac:dyDescent="0.3">
      <c r="A23" t="s">
        <v>2305</v>
      </c>
      <c r="B23" t="s">
        <v>213</v>
      </c>
      <c r="C23">
        <v>150</v>
      </c>
      <c r="D23">
        <v>1.5</v>
      </c>
      <c r="E23" t="s">
        <v>403</v>
      </c>
    </row>
    <row r="24" spans="1:5" ht="14.4" x14ac:dyDescent="0.3">
      <c r="A24" t="s">
        <v>2306</v>
      </c>
      <c r="B24" t="s">
        <v>2307</v>
      </c>
      <c r="C24">
        <v>120</v>
      </c>
      <c r="D24">
        <v>0.12</v>
      </c>
      <c r="E24" t="s">
        <v>411</v>
      </c>
    </row>
    <row r="25" spans="1:5" ht="14.4" x14ac:dyDescent="0.3">
      <c r="A25" t="s">
        <v>2308</v>
      </c>
      <c r="B25" t="s">
        <v>2307</v>
      </c>
      <c r="C25">
        <v>120</v>
      </c>
      <c r="D25">
        <v>0.12</v>
      </c>
      <c r="E25" t="s">
        <v>411</v>
      </c>
    </row>
    <row r="26" spans="1:5" ht="14.4" x14ac:dyDescent="0.3">
      <c r="A26" t="s">
        <v>2309</v>
      </c>
      <c r="B26" t="s">
        <v>2307</v>
      </c>
      <c r="C26">
        <v>120</v>
      </c>
      <c r="D26">
        <v>0.12</v>
      </c>
      <c r="E26" t="s">
        <v>411</v>
      </c>
    </row>
    <row r="27" spans="1:5" ht="14.4" x14ac:dyDescent="0.3">
      <c r="A27" t="s">
        <v>2310</v>
      </c>
      <c r="B27" t="s">
        <v>2307</v>
      </c>
      <c r="C27">
        <v>120</v>
      </c>
      <c r="D27">
        <v>0.12</v>
      </c>
      <c r="E27" t="s">
        <v>411</v>
      </c>
    </row>
    <row r="28" spans="1:5" ht="14.4" x14ac:dyDescent="0.3">
      <c r="A28" t="s">
        <v>2311</v>
      </c>
      <c r="B28" t="s">
        <v>2307</v>
      </c>
      <c r="C28">
        <v>120</v>
      </c>
      <c r="D28">
        <v>0.12</v>
      </c>
      <c r="E28" t="s">
        <v>394</v>
      </c>
    </row>
    <row r="29" spans="1:5" ht="14.4" x14ac:dyDescent="0.3">
      <c r="A29" s="158" t="s">
        <v>2312</v>
      </c>
      <c r="B29" t="s">
        <v>2307</v>
      </c>
      <c r="C29">
        <v>120</v>
      </c>
      <c r="D29">
        <v>0.12</v>
      </c>
      <c r="E29" t="s">
        <v>394</v>
      </c>
    </row>
    <row r="30" spans="1:5" ht="14.4" x14ac:dyDescent="0.3">
      <c r="A30" t="s">
        <v>2313</v>
      </c>
      <c r="B30" t="s">
        <v>2307</v>
      </c>
      <c r="C30">
        <v>120</v>
      </c>
      <c r="D30">
        <v>0.12</v>
      </c>
      <c r="E30" t="s">
        <v>394</v>
      </c>
    </row>
    <row r="31" spans="1:5" ht="14.4" x14ac:dyDescent="0.3">
      <c r="A31" t="s">
        <v>2314</v>
      </c>
      <c r="B31" t="s">
        <v>2307</v>
      </c>
      <c r="C31">
        <v>120</v>
      </c>
      <c r="D31">
        <v>0.12</v>
      </c>
      <c r="E31" t="s">
        <v>2032</v>
      </c>
    </row>
    <row r="32" spans="1:5" ht="14.4" x14ac:dyDescent="0.3">
      <c r="A32" t="s">
        <v>2315</v>
      </c>
      <c r="B32" t="s">
        <v>2307</v>
      </c>
      <c r="C32">
        <v>120</v>
      </c>
      <c r="D32">
        <v>0.12</v>
      </c>
      <c r="E32" t="s">
        <v>2032</v>
      </c>
    </row>
    <row r="33" spans="1:5" ht="14.4" x14ac:dyDescent="0.3">
      <c r="A33" t="s">
        <v>2316</v>
      </c>
      <c r="B33" t="s">
        <v>2307</v>
      </c>
      <c r="C33">
        <v>120</v>
      </c>
      <c r="D33">
        <v>0.12</v>
      </c>
      <c r="E33" t="s">
        <v>2032</v>
      </c>
    </row>
    <row r="34" spans="1:5" ht="14.4" x14ac:dyDescent="0.3">
      <c r="A34" t="s">
        <v>2317</v>
      </c>
      <c r="B34" t="s">
        <v>2307</v>
      </c>
      <c r="C34">
        <v>120</v>
      </c>
      <c r="D34">
        <v>0.12</v>
      </c>
      <c r="E34" t="s">
        <v>2032</v>
      </c>
    </row>
    <row r="35" spans="1:5" ht="14.4" x14ac:dyDescent="0.3">
      <c r="A35" t="s">
        <v>2318</v>
      </c>
      <c r="B35" t="s">
        <v>2307</v>
      </c>
      <c r="C35">
        <v>120</v>
      </c>
      <c r="D35">
        <v>0.12</v>
      </c>
      <c r="E35" t="s">
        <v>2031</v>
      </c>
    </row>
    <row r="36" spans="1:5" ht="14.4" x14ac:dyDescent="0.3">
      <c r="A36" t="s">
        <v>2319</v>
      </c>
      <c r="B36" t="s">
        <v>2307</v>
      </c>
      <c r="C36">
        <v>120</v>
      </c>
      <c r="D36">
        <v>0.12</v>
      </c>
      <c r="E36" t="s">
        <v>2031</v>
      </c>
    </row>
    <row r="37" spans="1:5" ht="14.4" x14ac:dyDescent="0.3">
      <c r="A37" t="s">
        <v>2320</v>
      </c>
      <c r="B37" t="s">
        <v>2307</v>
      </c>
      <c r="C37">
        <v>120</v>
      </c>
      <c r="D37">
        <v>0.12</v>
      </c>
      <c r="E37" t="s">
        <v>2031</v>
      </c>
    </row>
    <row r="38" spans="1:5" ht="14.4" x14ac:dyDescent="0.3">
      <c r="A38" t="s">
        <v>2321</v>
      </c>
      <c r="B38" t="s">
        <v>2307</v>
      </c>
      <c r="C38">
        <v>120</v>
      </c>
      <c r="D38">
        <v>0.12</v>
      </c>
      <c r="E38" t="s">
        <v>2031</v>
      </c>
    </row>
    <row r="39" spans="1:5" ht="14.4" x14ac:dyDescent="0.3">
      <c r="A39" t="s">
        <v>2322</v>
      </c>
      <c r="B39" t="s">
        <v>2307</v>
      </c>
      <c r="C39">
        <v>120</v>
      </c>
      <c r="D39">
        <v>0.12</v>
      </c>
      <c r="E39" t="s">
        <v>1246</v>
      </c>
    </row>
    <row r="40" spans="1:5" ht="14.4" x14ac:dyDescent="0.3">
      <c r="A40" t="s">
        <v>2323</v>
      </c>
      <c r="B40" t="s">
        <v>2307</v>
      </c>
      <c r="C40">
        <v>120</v>
      </c>
      <c r="D40">
        <v>0.12</v>
      </c>
      <c r="E40" t="s">
        <v>1246</v>
      </c>
    </row>
    <row r="41" spans="1:5" ht="14.4" x14ac:dyDescent="0.3">
      <c r="A41" t="s">
        <v>2324</v>
      </c>
      <c r="B41" t="s">
        <v>2307</v>
      </c>
      <c r="C41">
        <v>120</v>
      </c>
      <c r="D41">
        <v>0.12</v>
      </c>
      <c r="E41" t="s">
        <v>1246</v>
      </c>
    </row>
    <row r="42" spans="1:5" ht="14.4" x14ac:dyDescent="0.3">
      <c r="A42" t="s">
        <v>2306</v>
      </c>
      <c r="B42" t="s">
        <v>221</v>
      </c>
      <c r="C42">
        <v>0.01</v>
      </c>
      <c r="D42">
        <v>8.33</v>
      </c>
      <c r="E42" t="s">
        <v>411</v>
      </c>
    </row>
    <row r="43" spans="1:5" ht="14.4" x14ac:dyDescent="0.3">
      <c r="A43" t="s">
        <v>2308</v>
      </c>
      <c r="B43" t="s">
        <v>221</v>
      </c>
      <c r="C43">
        <v>0.01</v>
      </c>
      <c r="D43">
        <v>8.33</v>
      </c>
      <c r="E43" t="s">
        <v>411</v>
      </c>
    </row>
    <row r="44" spans="1:5" ht="14.4" x14ac:dyDescent="0.3">
      <c r="A44" t="s">
        <v>2309</v>
      </c>
      <c r="B44" t="s">
        <v>221</v>
      </c>
      <c r="C44">
        <v>0.01</v>
      </c>
      <c r="D44">
        <v>8.33</v>
      </c>
      <c r="E44" t="s">
        <v>411</v>
      </c>
    </row>
    <row r="45" spans="1:5" ht="14.4" x14ac:dyDescent="0.3">
      <c r="A45" t="s">
        <v>2310</v>
      </c>
      <c r="B45" t="s">
        <v>221</v>
      </c>
      <c r="C45">
        <v>0.01</v>
      </c>
      <c r="D45">
        <v>8.33</v>
      </c>
      <c r="E45" t="s">
        <v>411</v>
      </c>
    </row>
    <row r="46" spans="1:5" ht="14.4" x14ac:dyDescent="0.3">
      <c r="A46" t="s">
        <v>2311</v>
      </c>
      <c r="B46" t="s">
        <v>221</v>
      </c>
      <c r="C46">
        <v>0.01</v>
      </c>
      <c r="D46">
        <v>8.33</v>
      </c>
      <c r="E46" t="s">
        <v>394</v>
      </c>
    </row>
    <row r="47" spans="1:5" ht="14.4" x14ac:dyDescent="0.3">
      <c r="A47" s="158" t="s">
        <v>2312</v>
      </c>
      <c r="B47" t="s">
        <v>221</v>
      </c>
      <c r="C47">
        <v>0.01</v>
      </c>
      <c r="D47">
        <v>8.33</v>
      </c>
      <c r="E47" t="s">
        <v>394</v>
      </c>
    </row>
    <row r="48" spans="1:5" ht="14.4" x14ac:dyDescent="0.3">
      <c r="A48" t="s">
        <v>2313</v>
      </c>
      <c r="B48" t="s">
        <v>221</v>
      </c>
      <c r="C48">
        <v>0.01</v>
      </c>
      <c r="D48">
        <v>8.33</v>
      </c>
      <c r="E48" t="s">
        <v>394</v>
      </c>
    </row>
    <row r="49" spans="1:5" ht="14.4" x14ac:dyDescent="0.3">
      <c r="A49" t="s">
        <v>2314</v>
      </c>
      <c r="B49" t="s">
        <v>221</v>
      </c>
      <c r="C49">
        <v>0.01</v>
      </c>
      <c r="D49">
        <v>8.33</v>
      </c>
      <c r="E49" t="s">
        <v>2032</v>
      </c>
    </row>
    <row r="50" spans="1:5" ht="14.4" x14ac:dyDescent="0.3">
      <c r="A50" t="s">
        <v>2315</v>
      </c>
      <c r="B50" t="s">
        <v>221</v>
      </c>
      <c r="C50">
        <v>0.01</v>
      </c>
      <c r="D50">
        <v>8.33</v>
      </c>
      <c r="E50" t="s">
        <v>2032</v>
      </c>
    </row>
    <row r="51" spans="1:5" ht="14.4" x14ac:dyDescent="0.3">
      <c r="A51" t="s">
        <v>2316</v>
      </c>
      <c r="B51" t="s">
        <v>221</v>
      </c>
      <c r="C51">
        <v>0.01</v>
      </c>
      <c r="D51">
        <v>8.33</v>
      </c>
      <c r="E51" t="s">
        <v>2032</v>
      </c>
    </row>
    <row r="52" spans="1:5" ht="14.4" x14ac:dyDescent="0.3">
      <c r="A52" t="s">
        <v>2317</v>
      </c>
      <c r="B52" t="s">
        <v>221</v>
      </c>
      <c r="C52">
        <v>0.01</v>
      </c>
      <c r="D52">
        <v>8.33</v>
      </c>
      <c r="E52" t="s">
        <v>2032</v>
      </c>
    </row>
    <row r="53" spans="1:5" ht="14.4" x14ac:dyDescent="0.3">
      <c r="A53" t="s">
        <v>2318</v>
      </c>
      <c r="B53" t="s">
        <v>221</v>
      </c>
      <c r="C53">
        <v>0.01</v>
      </c>
      <c r="D53">
        <v>8.33</v>
      </c>
      <c r="E53" t="s">
        <v>2031</v>
      </c>
    </row>
    <row r="54" spans="1:5" ht="14.4" x14ac:dyDescent="0.3">
      <c r="A54" t="s">
        <v>2319</v>
      </c>
      <c r="B54" t="s">
        <v>221</v>
      </c>
      <c r="C54">
        <v>0.01</v>
      </c>
      <c r="D54">
        <v>8.33</v>
      </c>
      <c r="E54" t="s">
        <v>2031</v>
      </c>
    </row>
    <row r="55" spans="1:5" ht="14.4" x14ac:dyDescent="0.3">
      <c r="A55" t="s">
        <v>2320</v>
      </c>
      <c r="B55" t="s">
        <v>221</v>
      </c>
      <c r="C55">
        <v>0.01</v>
      </c>
      <c r="D55">
        <v>8.33</v>
      </c>
      <c r="E55" t="s">
        <v>2031</v>
      </c>
    </row>
    <row r="56" spans="1:5" ht="14.4" x14ac:dyDescent="0.3">
      <c r="A56" t="s">
        <v>2321</v>
      </c>
      <c r="B56" t="s">
        <v>221</v>
      </c>
      <c r="C56">
        <v>0.01</v>
      </c>
      <c r="D56">
        <v>8.33</v>
      </c>
      <c r="E56" t="s">
        <v>2031</v>
      </c>
    </row>
    <row r="57" spans="1:5" ht="14.4" x14ac:dyDescent="0.3">
      <c r="A57" t="s">
        <v>2322</v>
      </c>
      <c r="B57" t="s">
        <v>221</v>
      </c>
      <c r="C57">
        <v>0.01</v>
      </c>
      <c r="D57">
        <v>8.33</v>
      </c>
      <c r="E57" t="s">
        <v>1246</v>
      </c>
    </row>
    <row r="58" spans="1:5" ht="14.4" x14ac:dyDescent="0.3">
      <c r="A58" t="s">
        <v>2323</v>
      </c>
      <c r="B58" t="s">
        <v>221</v>
      </c>
      <c r="C58">
        <v>0.01</v>
      </c>
      <c r="D58">
        <v>8.33</v>
      </c>
      <c r="E58" t="s">
        <v>1246</v>
      </c>
    </row>
    <row r="59" spans="1:5" ht="14.4" x14ac:dyDescent="0.3">
      <c r="A59" t="s">
        <v>2324</v>
      </c>
      <c r="B59" t="s">
        <v>221</v>
      </c>
      <c r="C59">
        <v>0.01</v>
      </c>
      <c r="D59">
        <v>8.33</v>
      </c>
      <c r="E59" t="s">
        <v>1246</v>
      </c>
    </row>
    <row r="60" spans="1:5" ht="14.4" x14ac:dyDescent="0.3">
      <c r="A60" t="s">
        <v>2325</v>
      </c>
      <c r="B60" t="s">
        <v>2326</v>
      </c>
      <c r="C60">
        <v>65</v>
      </c>
      <c r="D60">
        <v>0.65</v>
      </c>
      <c r="E60" t="s">
        <v>342</v>
      </c>
    </row>
    <row r="61" spans="1:5" ht="14.4" x14ac:dyDescent="0.3">
      <c r="A61" t="s">
        <v>2327</v>
      </c>
      <c r="B61" t="s">
        <v>2326</v>
      </c>
      <c r="C61">
        <v>12</v>
      </c>
      <c r="D61">
        <v>1.2</v>
      </c>
      <c r="E61" t="s">
        <v>418</v>
      </c>
    </row>
    <row r="62" spans="1:5" ht="14.4" x14ac:dyDescent="0.3">
      <c r="A62" t="s">
        <v>2328</v>
      </c>
      <c r="B62" t="s">
        <v>2326</v>
      </c>
      <c r="C62">
        <v>16</v>
      </c>
      <c r="D62">
        <v>1.6</v>
      </c>
      <c r="E62" t="s">
        <v>418</v>
      </c>
    </row>
    <row r="63" spans="1:5" ht="14.4" x14ac:dyDescent="0.3">
      <c r="A63" t="s">
        <v>2329</v>
      </c>
      <c r="B63" t="s">
        <v>2326</v>
      </c>
      <c r="C63">
        <v>16</v>
      </c>
      <c r="D63">
        <v>1.6</v>
      </c>
      <c r="E63" t="s">
        <v>418</v>
      </c>
    </row>
    <row r="64" spans="1:5" x14ac:dyDescent="0.25">
      <c r="A64" s="59"/>
      <c r="B64" s="59"/>
      <c r="C64" s="59"/>
      <c r="D64" s="59"/>
      <c r="E64" s="59"/>
    </row>
    <row r="65" spans="1:5" x14ac:dyDescent="0.25">
      <c r="A65" s="59"/>
      <c r="B65" s="59"/>
      <c r="C65" s="59"/>
      <c r="D65" s="59"/>
      <c r="E65" s="59"/>
    </row>
    <row r="66" spans="1:5" x14ac:dyDescent="0.25">
      <c r="A66" s="59"/>
      <c r="B66" s="59"/>
      <c r="C66" s="59"/>
      <c r="D66" s="59"/>
      <c r="E66" s="59"/>
    </row>
    <row r="67" spans="1:5" x14ac:dyDescent="0.25">
      <c r="A67" s="59"/>
      <c r="B67" s="59"/>
      <c r="C67" s="59"/>
      <c r="D67" s="59"/>
      <c r="E67" s="59"/>
    </row>
    <row r="68" spans="1:5" x14ac:dyDescent="0.25">
      <c r="A68" s="59"/>
      <c r="B68" s="59"/>
      <c r="C68" s="59"/>
      <c r="D68" s="59"/>
      <c r="E68" s="59"/>
    </row>
    <row r="69" spans="1:5" x14ac:dyDescent="0.25">
      <c r="A69" s="59"/>
      <c r="B69" s="59"/>
      <c r="C69" s="59"/>
      <c r="D69" s="59"/>
      <c r="E69" s="59"/>
    </row>
    <row r="70" spans="1:5" x14ac:dyDescent="0.25">
      <c r="A70" s="59"/>
      <c r="B70" s="59"/>
      <c r="C70" s="59"/>
      <c r="D70" s="59"/>
      <c r="E70" s="59"/>
    </row>
    <row r="71" spans="1:5" x14ac:dyDescent="0.25">
      <c r="A71" s="59"/>
      <c r="B71" s="59"/>
      <c r="C71" s="59"/>
      <c r="D71" s="59"/>
      <c r="E71" s="59"/>
    </row>
    <row r="72" spans="1:5" x14ac:dyDescent="0.25">
      <c r="A72" s="59"/>
      <c r="B72" s="59"/>
      <c r="C72" s="59"/>
      <c r="D72" s="59"/>
      <c r="E72" s="59"/>
    </row>
    <row r="73" spans="1:5" x14ac:dyDescent="0.25">
      <c r="A73" s="59"/>
      <c r="B73" s="59"/>
      <c r="C73" s="59"/>
      <c r="D73" s="59"/>
      <c r="E73" s="59"/>
    </row>
    <row r="74" spans="1:5" x14ac:dyDescent="0.25">
      <c r="A74" s="59"/>
      <c r="B74" s="59"/>
      <c r="C74" s="59"/>
      <c r="D74" s="59"/>
      <c r="E74" s="59"/>
    </row>
    <row r="75" spans="1:5" x14ac:dyDescent="0.25">
      <c r="A75" s="59"/>
      <c r="B75" s="59"/>
      <c r="C75" s="59"/>
      <c r="D75" s="59"/>
      <c r="E75" s="59"/>
    </row>
    <row r="76" spans="1:5" x14ac:dyDescent="0.25">
      <c r="A76" s="59"/>
      <c r="B76" s="59"/>
      <c r="C76" s="59"/>
      <c r="D76" s="59"/>
      <c r="E76" s="59"/>
    </row>
    <row r="77" spans="1:5" x14ac:dyDescent="0.25">
      <c r="A77" s="59"/>
      <c r="B77" s="59"/>
      <c r="C77" s="59"/>
      <c r="D77" s="59"/>
      <c r="E77" s="59"/>
    </row>
    <row r="78" spans="1:5" x14ac:dyDescent="0.25">
      <c r="A78" s="59"/>
      <c r="B78" s="59"/>
      <c r="C78" s="59"/>
      <c r="D78" s="59"/>
      <c r="E78" s="59"/>
    </row>
    <row r="79" spans="1:5" x14ac:dyDescent="0.25">
      <c r="A79" s="59"/>
      <c r="B79" s="59"/>
      <c r="C79" s="59"/>
      <c r="D79" s="59"/>
      <c r="E79" s="59"/>
    </row>
    <row r="80" spans="1:5" x14ac:dyDescent="0.25">
      <c r="A80" s="59"/>
      <c r="B80" s="59"/>
      <c r="C80" s="59"/>
      <c r="D80" s="59"/>
      <c r="E80" s="59"/>
    </row>
    <row r="81" spans="1:5" x14ac:dyDescent="0.25">
      <c r="A81" s="59"/>
      <c r="B81" s="59"/>
      <c r="C81" s="59"/>
      <c r="D81" s="59"/>
      <c r="E81" s="59"/>
    </row>
    <row r="82" spans="1:5" x14ac:dyDescent="0.25">
      <c r="A82" s="59"/>
      <c r="B82" s="59"/>
      <c r="C82" s="59"/>
      <c r="D82" s="59"/>
      <c r="E82" s="59"/>
    </row>
    <row r="83" spans="1:5" x14ac:dyDescent="0.25">
      <c r="A83" s="59"/>
      <c r="B83" s="59"/>
      <c r="C83" s="59"/>
      <c r="D83" s="59"/>
      <c r="E83" s="59"/>
    </row>
    <row r="84" spans="1:5" x14ac:dyDescent="0.25">
      <c r="A84" s="59"/>
      <c r="B84" s="59"/>
      <c r="C84" s="59"/>
      <c r="D84" s="59"/>
      <c r="E84" s="59"/>
    </row>
    <row r="85" spans="1:5" x14ac:dyDescent="0.25">
      <c r="A85" s="59"/>
      <c r="B85" s="59"/>
      <c r="C85" s="59"/>
      <c r="D85" s="59"/>
      <c r="E85" s="59"/>
    </row>
    <row r="86" spans="1:5" x14ac:dyDescent="0.25">
      <c r="A86" s="59"/>
      <c r="B86" s="59"/>
      <c r="C86" s="59"/>
      <c r="D86" s="59"/>
      <c r="E86" s="59"/>
    </row>
    <row r="87" spans="1:5" x14ac:dyDescent="0.25">
      <c r="A87" s="59"/>
      <c r="B87" s="59"/>
      <c r="C87" s="59"/>
      <c r="D87" s="59"/>
      <c r="E87" s="59"/>
    </row>
    <row r="88" spans="1:5" x14ac:dyDescent="0.25">
      <c r="A88" s="59"/>
      <c r="B88" s="59"/>
      <c r="C88" s="59"/>
      <c r="D88" s="59"/>
      <c r="E88" s="59"/>
    </row>
    <row r="89" spans="1:5" x14ac:dyDescent="0.25">
      <c r="C89" s="17"/>
    </row>
    <row r="90" spans="1:5" x14ac:dyDescent="0.25">
      <c r="C90" s="17"/>
    </row>
    <row r="91" spans="1:5" x14ac:dyDescent="0.25">
      <c r="B91" s="14"/>
      <c r="C91" s="17"/>
    </row>
    <row r="92" spans="1:5" x14ac:dyDescent="0.25">
      <c r="B92" s="14"/>
      <c r="C92" s="17"/>
    </row>
    <row r="93" spans="1:5" x14ac:dyDescent="0.25">
      <c r="B93" s="14"/>
      <c r="C93" s="17"/>
    </row>
    <row r="94" spans="1:5" x14ac:dyDescent="0.25">
      <c r="B94" s="14"/>
      <c r="C94" s="17"/>
    </row>
    <row r="95" spans="1:5" x14ac:dyDescent="0.25">
      <c r="B95" s="14"/>
    </row>
    <row r="96" spans="1:5" x14ac:dyDescent="0.25">
      <c r="B96" s="14"/>
    </row>
    <row r="97" spans="2:3" x14ac:dyDescent="0.25">
      <c r="B97" s="14"/>
      <c r="C97" s="17"/>
    </row>
    <row r="99" spans="2:3" x14ac:dyDescent="0.25">
      <c r="B99" s="14"/>
    </row>
    <row r="100" spans="2:3" x14ac:dyDescent="0.25">
      <c r="B100" s="14"/>
      <c r="C100" s="17"/>
    </row>
    <row r="101" spans="2:3" x14ac:dyDescent="0.25">
      <c r="B101" s="14"/>
    </row>
    <row r="102" spans="2:3" x14ac:dyDescent="0.25">
      <c r="B102" s="14"/>
    </row>
    <row r="103" spans="2:3" x14ac:dyDescent="0.25">
      <c r="B103" s="14"/>
      <c r="C103" s="17"/>
    </row>
    <row r="104" spans="2:3" x14ac:dyDescent="0.25">
      <c r="B104" s="14"/>
    </row>
    <row r="105" spans="2:3" x14ac:dyDescent="0.25">
      <c r="B105" s="14"/>
      <c r="C105" s="17"/>
    </row>
    <row r="106" spans="2:3" x14ac:dyDescent="0.25">
      <c r="B106" s="14"/>
    </row>
    <row r="107" spans="2:3" x14ac:dyDescent="0.25">
      <c r="B107" s="14"/>
      <c r="C107" s="17"/>
    </row>
    <row r="108" spans="2:3" x14ac:dyDescent="0.25">
      <c r="B108" s="14"/>
    </row>
    <row r="109" spans="2:3" x14ac:dyDescent="0.25">
      <c r="B109" s="14"/>
      <c r="C109" s="17"/>
    </row>
    <row r="111" spans="2:3" x14ac:dyDescent="0.25">
      <c r="C111" s="17"/>
    </row>
    <row r="112" spans="2:3" x14ac:dyDescent="0.25">
      <c r="C112" s="17"/>
    </row>
    <row r="113" spans="3:3" x14ac:dyDescent="0.25">
      <c r="C113" s="17"/>
    </row>
    <row r="114" spans="3:3" x14ac:dyDescent="0.25">
      <c r="C114" s="17"/>
    </row>
    <row r="115" spans="3:3" x14ac:dyDescent="0.25">
      <c r="C115" s="17"/>
    </row>
    <row r="116" spans="3:3" x14ac:dyDescent="0.25">
      <c r="C116" s="17"/>
    </row>
    <row r="117" spans="3:3" x14ac:dyDescent="0.25">
      <c r="C117" s="17"/>
    </row>
  </sheetData>
  <pageMargins left="0.7" right="0.7" top="0.75" bottom="0.75" header="0.3" footer="0.3"/>
  <pageSetup paperSize="9"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248"/>
  <sheetViews>
    <sheetView zoomScale="75" zoomScaleNormal="100" zoomScalePageLayoutView="85" workbookViewId="0">
      <pane xSplit="1" ySplit="1" topLeftCell="B65" activePane="bottomRight" state="frozen"/>
      <selection pane="topRight" activeCell="B1" sqref="B1"/>
      <selection pane="bottomLeft" activeCell="A2" sqref="A2"/>
      <selection pane="bottomRight" activeCell="P77" sqref="P77"/>
    </sheetView>
  </sheetViews>
  <sheetFormatPr defaultColWidth="9.6640625" defaultRowHeight="13.8" x14ac:dyDescent="0.25"/>
  <cols>
    <col min="1" max="1" width="21.109375" style="144" customWidth="1"/>
    <col min="2" max="10" width="9.6640625" style="49"/>
    <col min="11" max="11" width="9.6640625" style="142"/>
    <col min="12" max="27" width="9.6640625" style="49"/>
    <col min="28" max="16384" width="9.6640625" style="144"/>
  </cols>
  <sheetData>
    <row r="1" spans="1:27" s="51" customFormat="1" ht="25.2" x14ac:dyDescent="0.3">
      <c r="A1" s="50" t="s">
        <v>1827</v>
      </c>
    </row>
    <row r="2" spans="1:27" s="51" customFormat="1" ht="25.2" x14ac:dyDescent="0.3">
      <c r="A2" s="50"/>
    </row>
    <row r="3" spans="1:27" s="51" customFormat="1" ht="15.6" x14ac:dyDescent="0.3">
      <c r="A3" s="52" t="s">
        <v>1386</v>
      </c>
      <c r="Z3" s="53"/>
    </row>
    <row r="4" spans="1:27" x14ac:dyDescent="0.25">
      <c r="K4" s="49"/>
    </row>
    <row r="5" spans="1:27" ht="55.2" x14ac:dyDescent="0.3">
      <c r="A5" s="143"/>
      <c r="B5" s="148" t="s">
        <v>1387</v>
      </c>
      <c r="C5" s="148" t="s">
        <v>1388</v>
      </c>
      <c r="D5" s="148" t="s">
        <v>1389</v>
      </c>
      <c r="E5" s="148" t="s">
        <v>1390</v>
      </c>
      <c r="F5" s="148" t="s">
        <v>1391</v>
      </c>
      <c r="G5" s="148" t="s">
        <v>1392</v>
      </c>
      <c r="H5" s="148" t="s">
        <v>1393</v>
      </c>
      <c r="I5" s="148" t="s">
        <v>1394</v>
      </c>
      <c r="J5" s="148" t="s">
        <v>1395</v>
      </c>
      <c r="K5" s="148" t="s">
        <v>1396</v>
      </c>
      <c r="L5" s="148" t="s">
        <v>1397</v>
      </c>
      <c r="M5" s="148" t="s">
        <v>1398</v>
      </c>
      <c r="N5" s="148" t="s">
        <v>1399</v>
      </c>
      <c r="O5" s="148" t="s">
        <v>1400</v>
      </c>
      <c r="P5" s="148" t="s">
        <v>1401</v>
      </c>
      <c r="Q5" s="148" t="s">
        <v>1402</v>
      </c>
      <c r="R5" s="148" t="s">
        <v>1403</v>
      </c>
      <c r="S5" s="148" t="s">
        <v>1776</v>
      </c>
      <c r="T5" s="148" t="s">
        <v>1404</v>
      </c>
      <c r="U5" s="148" t="s">
        <v>1405</v>
      </c>
      <c r="V5" s="148" t="s">
        <v>1406</v>
      </c>
      <c r="W5" s="148" t="s">
        <v>1407</v>
      </c>
      <c r="X5" s="148" t="s">
        <v>1408</v>
      </c>
      <c r="Y5" s="148" t="s">
        <v>1806</v>
      </c>
      <c r="AA5" s="54" t="s">
        <v>1797</v>
      </c>
    </row>
    <row r="6" spans="1:27" x14ac:dyDescent="0.25">
      <c r="A6" s="150" t="s">
        <v>414</v>
      </c>
      <c r="B6" s="151">
        <v>1</v>
      </c>
      <c r="C6" s="151">
        <v>2.125</v>
      </c>
      <c r="D6" s="151">
        <v>2.125</v>
      </c>
      <c r="E6" s="151">
        <v>3</v>
      </c>
      <c r="F6" s="151">
        <v>1.25</v>
      </c>
      <c r="G6" s="151">
        <v>3.25</v>
      </c>
      <c r="H6" s="151">
        <v>2</v>
      </c>
      <c r="I6" s="151">
        <v>2.125</v>
      </c>
      <c r="J6" s="151">
        <v>2.5</v>
      </c>
      <c r="K6" s="151">
        <v>2.5</v>
      </c>
      <c r="L6" s="151">
        <v>3.25</v>
      </c>
      <c r="M6" s="151">
        <v>5.5</v>
      </c>
      <c r="N6" s="151">
        <v>6</v>
      </c>
      <c r="O6" s="151">
        <v>5</v>
      </c>
      <c r="P6" s="151">
        <v>3.5</v>
      </c>
      <c r="Q6" s="151">
        <v>9.375</v>
      </c>
      <c r="R6" s="151">
        <v>8.5</v>
      </c>
      <c r="S6" s="151">
        <v>38</v>
      </c>
      <c r="T6" s="151">
        <v>1.25</v>
      </c>
      <c r="U6" s="151">
        <v>3</v>
      </c>
      <c r="V6" s="151">
        <v>3.25</v>
      </c>
      <c r="W6" s="151">
        <v>3.875</v>
      </c>
      <c r="X6" s="151">
        <v>3.25</v>
      </c>
      <c r="Y6" s="151">
        <v>0.28999999999999998</v>
      </c>
      <c r="Z6" s="142"/>
      <c r="AA6" s="145">
        <v>652.4375</v>
      </c>
    </row>
    <row r="7" spans="1:27" x14ac:dyDescent="0.25">
      <c r="A7" s="150" t="s">
        <v>1131</v>
      </c>
      <c r="B7" s="151">
        <v>1</v>
      </c>
      <c r="C7" s="151">
        <v>2</v>
      </c>
      <c r="D7" s="151">
        <v>2</v>
      </c>
      <c r="E7" s="151">
        <v>2.75</v>
      </c>
      <c r="F7" s="151">
        <v>1.88</v>
      </c>
      <c r="G7" s="151">
        <v>3.25</v>
      </c>
      <c r="H7" s="151">
        <v>2</v>
      </c>
      <c r="I7" s="151">
        <v>1.5</v>
      </c>
      <c r="J7" s="151">
        <v>1.5</v>
      </c>
      <c r="K7" s="151">
        <v>2</v>
      </c>
      <c r="L7" s="151">
        <v>3.5</v>
      </c>
      <c r="M7" s="151">
        <v>2.25</v>
      </c>
      <c r="N7" s="151">
        <v>5.625</v>
      </c>
      <c r="O7" s="151">
        <v>4.5</v>
      </c>
      <c r="P7" s="151">
        <v>3</v>
      </c>
      <c r="Q7" s="151">
        <v>10</v>
      </c>
      <c r="R7" s="151">
        <v>8</v>
      </c>
      <c r="S7" s="151">
        <v>31.5</v>
      </c>
      <c r="T7" s="151">
        <v>1.25</v>
      </c>
      <c r="U7" s="151">
        <v>2</v>
      </c>
      <c r="V7" s="151">
        <v>3.375</v>
      </c>
      <c r="W7" s="151">
        <v>4</v>
      </c>
      <c r="X7" s="151">
        <v>3.25</v>
      </c>
      <c r="Y7" s="151">
        <v>0.28999999999999998</v>
      </c>
      <c r="AA7" s="145">
        <v>618.61</v>
      </c>
    </row>
    <row r="8" spans="1:27" x14ac:dyDescent="0.25">
      <c r="A8" s="152" t="s">
        <v>2045</v>
      </c>
      <c r="B8" s="151">
        <v>0.875</v>
      </c>
      <c r="C8" s="151">
        <v>2.25</v>
      </c>
      <c r="D8" s="151">
        <v>2</v>
      </c>
      <c r="E8" s="151">
        <v>3.5</v>
      </c>
      <c r="F8" s="151">
        <v>1.5</v>
      </c>
      <c r="G8" s="151">
        <v>3.25</v>
      </c>
      <c r="H8" s="151">
        <v>2</v>
      </c>
      <c r="I8" s="151">
        <v>1.5</v>
      </c>
      <c r="J8" s="151">
        <v>1.5</v>
      </c>
      <c r="K8" s="151">
        <v>2.875</v>
      </c>
      <c r="L8" s="151">
        <v>3</v>
      </c>
      <c r="M8" s="151">
        <v>3.25</v>
      </c>
      <c r="N8" s="151">
        <v>4.75</v>
      </c>
      <c r="O8" s="151">
        <v>4</v>
      </c>
      <c r="P8" s="151">
        <v>2.625</v>
      </c>
      <c r="Q8" s="151">
        <v>9</v>
      </c>
      <c r="R8" s="151">
        <v>8.375</v>
      </c>
      <c r="S8" s="151">
        <v>30</v>
      </c>
      <c r="T8" s="151">
        <v>1</v>
      </c>
      <c r="U8" s="151">
        <v>1.375</v>
      </c>
      <c r="V8" s="151">
        <v>2</v>
      </c>
      <c r="W8" s="151">
        <v>3</v>
      </c>
      <c r="X8" s="151">
        <v>1</v>
      </c>
      <c r="Y8" s="151">
        <v>0.28999999999999998</v>
      </c>
      <c r="AA8" s="145">
        <v>530.9375</v>
      </c>
    </row>
    <row r="9" spans="1:27" x14ac:dyDescent="0.25">
      <c r="A9" s="152" t="s">
        <v>2286</v>
      </c>
      <c r="B9" s="151">
        <v>0.75</v>
      </c>
      <c r="C9" s="151">
        <v>2.25</v>
      </c>
      <c r="D9" s="151">
        <v>2</v>
      </c>
      <c r="E9" s="151">
        <v>3.5</v>
      </c>
      <c r="F9" s="151">
        <v>1.5</v>
      </c>
      <c r="G9" s="151">
        <v>3.5</v>
      </c>
      <c r="H9" s="151">
        <v>2</v>
      </c>
      <c r="I9" s="151">
        <v>1.5</v>
      </c>
      <c r="J9" s="151">
        <v>1.5</v>
      </c>
      <c r="K9" s="151">
        <v>2</v>
      </c>
      <c r="L9" s="151">
        <v>2.5</v>
      </c>
      <c r="M9" s="151">
        <v>3</v>
      </c>
      <c r="N9" s="151">
        <v>5</v>
      </c>
      <c r="O9" s="151">
        <v>5</v>
      </c>
      <c r="P9" s="151">
        <v>2.5</v>
      </c>
      <c r="Q9" s="151">
        <v>9.5</v>
      </c>
      <c r="R9" s="151">
        <v>9</v>
      </c>
      <c r="S9" s="151">
        <v>33</v>
      </c>
      <c r="T9" s="151">
        <v>1</v>
      </c>
      <c r="U9" s="151">
        <v>2</v>
      </c>
      <c r="V9" s="151">
        <v>2</v>
      </c>
      <c r="W9" s="151">
        <v>3</v>
      </c>
      <c r="X9" s="151">
        <v>1.5</v>
      </c>
      <c r="Y9" s="151">
        <v>0.28999999999999998</v>
      </c>
      <c r="AA9" s="145">
        <v>555</v>
      </c>
    </row>
    <row r="10" spans="1:27" x14ac:dyDescent="0.25">
      <c r="A10" s="152" t="s">
        <v>1229</v>
      </c>
      <c r="B10" s="151">
        <v>1</v>
      </c>
      <c r="C10" s="151">
        <v>2</v>
      </c>
      <c r="D10" s="151">
        <v>2</v>
      </c>
      <c r="E10" s="151">
        <v>3</v>
      </c>
      <c r="F10" s="151">
        <v>1.88</v>
      </c>
      <c r="G10" s="151">
        <v>3.5</v>
      </c>
      <c r="H10" s="151">
        <v>2</v>
      </c>
      <c r="I10" s="151">
        <v>1.5</v>
      </c>
      <c r="J10" s="151">
        <v>1.75</v>
      </c>
      <c r="K10" s="151">
        <v>2</v>
      </c>
      <c r="L10" s="151">
        <v>3.75</v>
      </c>
      <c r="M10" s="151">
        <v>2.5</v>
      </c>
      <c r="N10" s="151">
        <v>6</v>
      </c>
      <c r="O10" s="151">
        <v>4.5</v>
      </c>
      <c r="P10" s="151">
        <v>3</v>
      </c>
      <c r="Q10" s="151">
        <v>10</v>
      </c>
      <c r="R10" s="151">
        <v>8.25</v>
      </c>
      <c r="S10" s="151">
        <v>34</v>
      </c>
      <c r="T10" s="151">
        <v>1.25</v>
      </c>
      <c r="U10" s="151">
        <v>2</v>
      </c>
      <c r="V10" s="151">
        <v>3.25</v>
      </c>
      <c r="W10" s="151">
        <v>3.75</v>
      </c>
      <c r="X10" s="151">
        <v>3</v>
      </c>
      <c r="Y10" s="151">
        <v>0.28999999999999998</v>
      </c>
      <c r="Z10" s="142"/>
      <c r="AA10" s="145">
        <v>629.73500000000001</v>
      </c>
    </row>
    <row r="11" spans="1:27" x14ac:dyDescent="0.25">
      <c r="A11" s="152" t="s">
        <v>1000</v>
      </c>
      <c r="B11" s="151">
        <v>1</v>
      </c>
      <c r="C11" s="151">
        <v>2</v>
      </c>
      <c r="D11" s="151">
        <v>2</v>
      </c>
      <c r="E11" s="151">
        <v>3.5</v>
      </c>
      <c r="F11" s="151">
        <v>1.5</v>
      </c>
      <c r="G11" s="151">
        <v>3.125</v>
      </c>
      <c r="H11" s="151">
        <v>2</v>
      </c>
      <c r="I11" s="151">
        <v>1.5</v>
      </c>
      <c r="J11" s="151">
        <v>1.5</v>
      </c>
      <c r="K11" s="151">
        <v>1.625</v>
      </c>
      <c r="L11" s="151">
        <v>2.625</v>
      </c>
      <c r="M11" s="151">
        <v>3</v>
      </c>
      <c r="N11" s="151">
        <v>5</v>
      </c>
      <c r="O11" s="151">
        <v>5</v>
      </c>
      <c r="P11" s="151">
        <v>2.5</v>
      </c>
      <c r="Q11" s="151">
        <v>9.5</v>
      </c>
      <c r="R11" s="151">
        <v>8.5</v>
      </c>
      <c r="S11" s="151">
        <v>30</v>
      </c>
      <c r="T11" s="151">
        <v>1</v>
      </c>
      <c r="U11" s="151">
        <v>1.5</v>
      </c>
      <c r="V11" s="151">
        <v>2</v>
      </c>
      <c r="W11" s="151">
        <v>2.875</v>
      </c>
      <c r="X11" s="151">
        <v>1.5</v>
      </c>
      <c r="Y11" s="151">
        <v>0.28999999999999998</v>
      </c>
      <c r="AA11" s="145">
        <v>542.4375</v>
      </c>
    </row>
    <row r="12" spans="1:27" x14ac:dyDescent="0.25">
      <c r="A12" s="152" t="s">
        <v>2023</v>
      </c>
      <c r="B12" s="151">
        <v>0.75</v>
      </c>
      <c r="C12" s="151">
        <v>2.375</v>
      </c>
      <c r="D12" s="151">
        <v>2</v>
      </c>
      <c r="E12" s="151">
        <v>3.25</v>
      </c>
      <c r="F12" s="151">
        <v>1</v>
      </c>
      <c r="G12" s="151">
        <v>3</v>
      </c>
      <c r="H12" s="151">
        <v>2.25</v>
      </c>
      <c r="I12" s="151">
        <v>1.25</v>
      </c>
      <c r="J12" s="151">
        <v>1.25</v>
      </c>
      <c r="K12" s="151">
        <v>1.5</v>
      </c>
      <c r="L12" s="151">
        <v>3.5</v>
      </c>
      <c r="M12" s="151">
        <v>2.625</v>
      </c>
      <c r="N12" s="151">
        <v>4.5</v>
      </c>
      <c r="O12" s="151">
        <v>4.25</v>
      </c>
      <c r="P12" s="151">
        <v>2.75</v>
      </c>
      <c r="Q12" s="151">
        <v>10</v>
      </c>
      <c r="R12" s="151">
        <v>9</v>
      </c>
      <c r="S12" s="151">
        <v>29</v>
      </c>
      <c r="T12" s="151">
        <v>1.25</v>
      </c>
      <c r="U12" s="151">
        <v>2</v>
      </c>
      <c r="V12" s="151">
        <v>3</v>
      </c>
      <c r="W12" s="151">
        <v>4</v>
      </c>
      <c r="X12" s="151">
        <v>2</v>
      </c>
      <c r="Y12" s="151">
        <v>0.23</v>
      </c>
      <c r="AA12" s="145">
        <v>576.75</v>
      </c>
    </row>
    <row r="13" spans="1:27" x14ac:dyDescent="0.25">
      <c r="A13" s="152" t="s">
        <v>343</v>
      </c>
      <c r="B13" s="151">
        <v>1.125</v>
      </c>
      <c r="C13" s="151">
        <v>2.625</v>
      </c>
      <c r="D13" s="151">
        <v>2</v>
      </c>
      <c r="E13" s="151">
        <v>3.75</v>
      </c>
      <c r="F13" s="151">
        <v>1.75</v>
      </c>
      <c r="G13" s="151">
        <v>3.625</v>
      </c>
      <c r="H13" s="151">
        <v>2.875</v>
      </c>
      <c r="I13" s="151">
        <v>1.5</v>
      </c>
      <c r="J13" s="151">
        <v>1.625</v>
      </c>
      <c r="K13" s="151">
        <v>2</v>
      </c>
      <c r="L13" s="151">
        <v>3.25</v>
      </c>
      <c r="M13" s="151">
        <v>2.875</v>
      </c>
      <c r="N13" s="151">
        <v>5.625</v>
      </c>
      <c r="O13" s="151">
        <v>5</v>
      </c>
      <c r="P13" s="151">
        <v>3.5</v>
      </c>
      <c r="Q13" s="151">
        <v>11</v>
      </c>
      <c r="R13" s="151">
        <v>9</v>
      </c>
      <c r="S13" s="151">
        <v>40.5</v>
      </c>
      <c r="T13" s="151">
        <v>1.25</v>
      </c>
      <c r="U13" s="151">
        <v>2.625</v>
      </c>
      <c r="V13" s="151">
        <v>3</v>
      </c>
      <c r="W13" s="151">
        <v>4.25</v>
      </c>
      <c r="X13" s="151">
        <v>3.25</v>
      </c>
      <c r="Y13" s="151">
        <v>0.32</v>
      </c>
      <c r="AA13" s="145">
        <v>680.5625</v>
      </c>
    </row>
    <row r="14" spans="1:27" x14ac:dyDescent="0.25">
      <c r="A14" s="152" t="s">
        <v>2046</v>
      </c>
      <c r="B14" s="151">
        <v>1</v>
      </c>
      <c r="C14" s="151">
        <v>2.5</v>
      </c>
      <c r="D14" s="151">
        <v>1.875</v>
      </c>
      <c r="E14" s="151">
        <v>3</v>
      </c>
      <c r="F14" s="151">
        <v>1.405</v>
      </c>
      <c r="G14" s="151">
        <v>3</v>
      </c>
      <c r="H14" s="151">
        <v>2.375</v>
      </c>
      <c r="I14" s="151">
        <v>1.5</v>
      </c>
      <c r="J14" s="151">
        <v>1.625</v>
      </c>
      <c r="K14" s="151">
        <v>1.875</v>
      </c>
      <c r="L14" s="151">
        <v>3.75</v>
      </c>
      <c r="M14" s="151">
        <v>2.75</v>
      </c>
      <c r="N14" s="151">
        <v>5.25</v>
      </c>
      <c r="O14" s="151">
        <v>5</v>
      </c>
      <c r="P14" s="151">
        <v>3.9750000000000001</v>
      </c>
      <c r="Q14" s="151">
        <v>10</v>
      </c>
      <c r="R14" s="151">
        <v>9.375</v>
      </c>
      <c r="S14" s="151">
        <v>40.5</v>
      </c>
      <c r="T14" s="151">
        <v>1.25</v>
      </c>
      <c r="U14" s="151">
        <v>3</v>
      </c>
      <c r="V14" s="151">
        <v>3.75</v>
      </c>
      <c r="W14" s="151">
        <v>4</v>
      </c>
      <c r="X14" s="151">
        <v>3</v>
      </c>
      <c r="Y14" s="151">
        <v>0.28999999999999998</v>
      </c>
      <c r="AA14" s="145">
        <v>667.72249999999997</v>
      </c>
    </row>
    <row r="15" spans="1:27" x14ac:dyDescent="0.25">
      <c r="A15" s="150" t="s">
        <v>407</v>
      </c>
      <c r="B15" s="151">
        <v>1</v>
      </c>
      <c r="C15" s="151">
        <v>1.875</v>
      </c>
      <c r="D15" s="151">
        <v>2</v>
      </c>
      <c r="E15" s="151">
        <v>3</v>
      </c>
      <c r="F15" s="151">
        <v>1.25</v>
      </c>
      <c r="G15" s="151">
        <v>3.5</v>
      </c>
      <c r="H15" s="151">
        <v>2.25</v>
      </c>
      <c r="I15" s="151">
        <v>0.5</v>
      </c>
      <c r="J15" s="151">
        <v>1.5</v>
      </c>
      <c r="K15" s="151">
        <v>2</v>
      </c>
      <c r="L15" s="151">
        <v>3.5</v>
      </c>
      <c r="M15" s="151">
        <v>5.75</v>
      </c>
      <c r="N15" s="151">
        <v>6</v>
      </c>
      <c r="O15" s="151">
        <v>5</v>
      </c>
      <c r="P15" s="151">
        <v>3</v>
      </c>
      <c r="Q15" s="151">
        <v>10</v>
      </c>
      <c r="R15" s="151">
        <v>9</v>
      </c>
      <c r="S15" s="151">
        <v>35</v>
      </c>
      <c r="T15" s="151">
        <v>1.25</v>
      </c>
      <c r="U15" s="151">
        <v>3.25</v>
      </c>
      <c r="V15" s="151">
        <v>3.5</v>
      </c>
      <c r="W15" s="151">
        <v>4</v>
      </c>
      <c r="X15" s="151">
        <v>3.5</v>
      </c>
      <c r="Y15" s="151" t="s">
        <v>2287</v>
      </c>
      <c r="AA15" s="145">
        <v>648.125</v>
      </c>
    </row>
    <row r="16" spans="1:27" x14ac:dyDescent="0.25">
      <c r="A16" s="152" t="s">
        <v>1154</v>
      </c>
      <c r="B16" s="151">
        <v>1</v>
      </c>
      <c r="C16" s="151">
        <v>2</v>
      </c>
      <c r="D16" s="151">
        <v>2</v>
      </c>
      <c r="E16" s="151">
        <v>4</v>
      </c>
      <c r="F16" s="151">
        <v>1</v>
      </c>
      <c r="G16" s="151">
        <v>3.5</v>
      </c>
      <c r="H16" s="151">
        <v>2</v>
      </c>
      <c r="I16" s="151">
        <v>1.5</v>
      </c>
      <c r="J16" s="151">
        <v>1.875</v>
      </c>
      <c r="K16" s="151">
        <v>2</v>
      </c>
      <c r="L16" s="151">
        <v>3.5</v>
      </c>
      <c r="M16" s="151">
        <v>3</v>
      </c>
      <c r="N16" s="151">
        <v>6</v>
      </c>
      <c r="O16" s="151">
        <v>4</v>
      </c>
      <c r="P16" s="151">
        <v>3.5</v>
      </c>
      <c r="Q16" s="151">
        <v>9</v>
      </c>
      <c r="R16" s="151">
        <v>9</v>
      </c>
      <c r="S16" s="151">
        <v>25</v>
      </c>
      <c r="T16" s="151">
        <v>1</v>
      </c>
      <c r="U16" s="151">
        <v>2</v>
      </c>
      <c r="V16" s="151">
        <v>3</v>
      </c>
      <c r="W16" s="151">
        <v>2</v>
      </c>
      <c r="X16" s="151">
        <v>3.5</v>
      </c>
      <c r="Y16" s="151">
        <v>0.21</v>
      </c>
      <c r="AA16" s="145">
        <v>619.8125</v>
      </c>
    </row>
    <row r="17" spans="1:28" x14ac:dyDescent="0.25">
      <c r="A17" s="152" t="s">
        <v>311</v>
      </c>
      <c r="B17" s="151">
        <v>0.75</v>
      </c>
      <c r="C17" s="151">
        <v>2.25</v>
      </c>
      <c r="D17" s="151">
        <v>2.5</v>
      </c>
      <c r="E17" s="151">
        <v>3.25</v>
      </c>
      <c r="F17" s="151">
        <v>1.125</v>
      </c>
      <c r="G17" s="151">
        <v>3.75</v>
      </c>
      <c r="H17" s="151">
        <v>1.75</v>
      </c>
      <c r="I17" s="151">
        <v>2</v>
      </c>
      <c r="J17" s="151">
        <v>2</v>
      </c>
      <c r="K17" s="151">
        <v>1.5</v>
      </c>
      <c r="L17" s="151">
        <v>3</v>
      </c>
      <c r="M17" s="151">
        <v>4</v>
      </c>
      <c r="N17" s="151">
        <v>6.5</v>
      </c>
      <c r="O17" s="151">
        <v>4</v>
      </c>
      <c r="P17" s="151">
        <v>2.75</v>
      </c>
      <c r="Q17" s="151">
        <v>8</v>
      </c>
      <c r="R17" s="151">
        <v>6.75</v>
      </c>
      <c r="S17" s="151">
        <v>36</v>
      </c>
      <c r="T17" s="151">
        <v>1</v>
      </c>
      <c r="U17" s="151">
        <v>1.625</v>
      </c>
      <c r="V17" s="151">
        <v>2</v>
      </c>
      <c r="W17" s="151">
        <v>3.375</v>
      </c>
      <c r="X17" s="151">
        <v>2.5</v>
      </c>
      <c r="Y17" s="151">
        <v>0.28999999999999998</v>
      </c>
      <c r="AA17" s="145">
        <v>550.625</v>
      </c>
    </row>
    <row r="18" spans="1:28" x14ac:dyDescent="0.25">
      <c r="A18" s="152" t="s">
        <v>1115</v>
      </c>
      <c r="B18" s="151">
        <v>1</v>
      </c>
      <c r="C18" s="151">
        <v>2</v>
      </c>
      <c r="D18" s="151">
        <v>2</v>
      </c>
      <c r="E18" s="151">
        <v>2.75</v>
      </c>
      <c r="F18" s="151">
        <v>1.88</v>
      </c>
      <c r="G18" s="151">
        <v>3.25</v>
      </c>
      <c r="H18" s="151">
        <v>2</v>
      </c>
      <c r="I18" s="151">
        <v>1.5</v>
      </c>
      <c r="J18" s="151">
        <v>1.5</v>
      </c>
      <c r="K18" s="151">
        <v>2</v>
      </c>
      <c r="L18" s="151">
        <v>3.5</v>
      </c>
      <c r="M18" s="151">
        <v>2.5</v>
      </c>
      <c r="N18" s="151">
        <v>5.5</v>
      </c>
      <c r="O18" s="151">
        <v>4.5</v>
      </c>
      <c r="P18" s="151">
        <v>3</v>
      </c>
      <c r="Q18" s="151">
        <v>10</v>
      </c>
      <c r="R18" s="151">
        <v>7.75</v>
      </c>
      <c r="S18" s="151">
        <v>28.5</v>
      </c>
      <c r="T18" s="151">
        <v>1.25</v>
      </c>
      <c r="U18" s="151">
        <v>2</v>
      </c>
      <c r="V18" s="151">
        <v>3</v>
      </c>
      <c r="W18" s="151">
        <v>3.625</v>
      </c>
      <c r="X18" s="151">
        <v>3</v>
      </c>
      <c r="Y18" s="151">
        <v>0.28999999999999998</v>
      </c>
      <c r="AA18" s="145">
        <v>606.98500000000001</v>
      </c>
    </row>
    <row r="19" spans="1:28" x14ac:dyDescent="0.25">
      <c r="A19" s="152" t="s">
        <v>342</v>
      </c>
      <c r="B19" s="151">
        <v>1</v>
      </c>
      <c r="C19" s="151">
        <v>2.375</v>
      </c>
      <c r="D19" s="151">
        <v>2.5</v>
      </c>
      <c r="E19" s="151">
        <v>3</v>
      </c>
      <c r="F19" s="151">
        <v>1.5</v>
      </c>
      <c r="G19" s="151">
        <v>3</v>
      </c>
      <c r="H19" s="151">
        <v>2.125</v>
      </c>
      <c r="I19" s="151">
        <v>2.75</v>
      </c>
      <c r="J19" s="151">
        <v>2.75</v>
      </c>
      <c r="K19" s="151">
        <v>2.5299999999999998</v>
      </c>
      <c r="L19" s="151">
        <v>3.25</v>
      </c>
      <c r="M19" s="151">
        <v>2.25</v>
      </c>
      <c r="N19" s="151">
        <v>5</v>
      </c>
      <c r="O19" s="151">
        <v>5</v>
      </c>
      <c r="P19" s="151">
        <v>5</v>
      </c>
      <c r="Q19" s="151">
        <v>10</v>
      </c>
      <c r="R19" s="151">
        <v>8.5</v>
      </c>
      <c r="S19" s="151">
        <v>44</v>
      </c>
      <c r="T19" s="151">
        <v>2</v>
      </c>
      <c r="U19" s="151">
        <v>3</v>
      </c>
      <c r="V19" s="151">
        <v>3.5</v>
      </c>
      <c r="W19" s="151">
        <v>4</v>
      </c>
      <c r="X19" s="151">
        <v>3</v>
      </c>
      <c r="Y19" s="151">
        <v>0.28999999999999998</v>
      </c>
      <c r="Z19" s="142"/>
      <c r="AA19" s="145">
        <v>719.5625</v>
      </c>
    </row>
    <row r="20" spans="1:28" x14ac:dyDescent="0.25">
      <c r="A20" s="152" t="s">
        <v>333</v>
      </c>
      <c r="B20" s="151">
        <v>1</v>
      </c>
      <c r="C20" s="151">
        <v>2.5</v>
      </c>
      <c r="D20" s="151">
        <v>2</v>
      </c>
      <c r="E20" s="151">
        <v>3.125</v>
      </c>
      <c r="F20" s="151">
        <v>1.5</v>
      </c>
      <c r="G20" s="151">
        <v>2.5</v>
      </c>
      <c r="H20" s="151">
        <v>1.625</v>
      </c>
      <c r="I20" s="151">
        <v>1.5</v>
      </c>
      <c r="J20" s="151">
        <v>2</v>
      </c>
      <c r="K20" s="151">
        <v>1</v>
      </c>
      <c r="L20" s="151">
        <v>2.5</v>
      </c>
      <c r="M20" s="151">
        <v>3</v>
      </c>
      <c r="N20" s="151">
        <v>4.25</v>
      </c>
      <c r="O20" s="151">
        <v>3.75</v>
      </c>
      <c r="P20" s="151">
        <v>2.875</v>
      </c>
      <c r="Q20" s="151">
        <v>9.875</v>
      </c>
      <c r="R20" s="151">
        <v>7.5</v>
      </c>
      <c r="S20" s="151">
        <v>34</v>
      </c>
      <c r="T20" s="151">
        <v>1.125</v>
      </c>
      <c r="U20" s="151">
        <v>2</v>
      </c>
      <c r="V20" s="151">
        <v>2.25</v>
      </c>
      <c r="W20" s="151">
        <v>2.25</v>
      </c>
      <c r="X20" s="151">
        <v>2.5</v>
      </c>
      <c r="Y20" s="151">
        <v>0.18</v>
      </c>
      <c r="AA20" s="145">
        <v>546.875</v>
      </c>
    </row>
    <row r="21" spans="1:28" x14ac:dyDescent="0.25">
      <c r="A21" s="152" t="s">
        <v>2047</v>
      </c>
      <c r="B21" s="151">
        <v>1.125</v>
      </c>
      <c r="C21" s="151">
        <v>2.375</v>
      </c>
      <c r="D21" s="151">
        <v>1.875</v>
      </c>
      <c r="E21" s="151">
        <v>2.75</v>
      </c>
      <c r="F21" s="151">
        <v>1.25</v>
      </c>
      <c r="G21" s="151">
        <v>3</v>
      </c>
      <c r="H21" s="151">
        <v>2</v>
      </c>
      <c r="I21" s="151">
        <v>1.375</v>
      </c>
      <c r="J21" s="151">
        <v>1.375</v>
      </c>
      <c r="K21" s="151">
        <v>2.25</v>
      </c>
      <c r="L21" s="151">
        <v>3.375</v>
      </c>
      <c r="M21" s="151">
        <v>2.5</v>
      </c>
      <c r="N21" s="151">
        <v>5</v>
      </c>
      <c r="O21" s="151">
        <v>4.875</v>
      </c>
      <c r="P21" s="151">
        <v>2.625</v>
      </c>
      <c r="Q21" s="151">
        <v>10.5</v>
      </c>
      <c r="R21" s="151">
        <v>9.5</v>
      </c>
      <c r="S21" s="151">
        <v>38.5</v>
      </c>
      <c r="T21" s="151">
        <v>1</v>
      </c>
      <c r="U21" s="151">
        <v>2.125</v>
      </c>
      <c r="V21" s="151">
        <v>3.375</v>
      </c>
      <c r="W21" s="151">
        <v>4.25</v>
      </c>
      <c r="X21" s="151">
        <v>4</v>
      </c>
      <c r="Y21" s="151">
        <v>0.21</v>
      </c>
      <c r="Z21" s="142"/>
      <c r="AA21" s="145">
        <v>608.875</v>
      </c>
    </row>
    <row r="22" spans="1:28" x14ac:dyDescent="0.25">
      <c r="A22" s="150" t="s">
        <v>418</v>
      </c>
      <c r="B22" s="151">
        <v>1.125</v>
      </c>
      <c r="C22" s="151">
        <v>2.125</v>
      </c>
      <c r="D22" s="151">
        <v>3</v>
      </c>
      <c r="E22" s="151">
        <v>3.625</v>
      </c>
      <c r="F22" s="151">
        <v>1.25</v>
      </c>
      <c r="G22" s="151">
        <v>3.5</v>
      </c>
      <c r="H22" s="151">
        <v>2.25</v>
      </c>
      <c r="I22" s="151">
        <v>2.25</v>
      </c>
      <c r="J22" s="151">
        <v>2.25</v>
      </c>
      <c r="K22" s="151">
        <v>2.625</v>
      </c>
      <c r="L22" s="151">
        <v>3.375</v>
      </c>
      <c r="M22" s="151">
        <v>5.5</v>
      </c>
      <c r="N22" s="151">
        <v>6</v>
      </c>
      <c r="O22" s="151">
        <v>4.875</v>
      </c>
      <c r="P22" s="151">
        <v>3.125</v>
      </c>
      <c r="Q22" s="151">
        <v>9</v>
      </c>
      <c r="R22" s="151">
        <v>9.125</v>
      </c>
      <c r="S22" s="151">
        <v>39</v>
      </c>
      <c r="T22" s="151">
        <v>1.25</v>
      </c>
      <c r="U22" s="151">
        <v>3</v>
      </c>
      <c r="V22" s="151">
        <v>3.25</v>
      </c>
      <c r="W22" s="151">
        <v>4</v>
      </c>
      <c r="X22" s="151">
        <v>3.25</v>
      </c>
      <c r="Y22" s="151">
        <v>0.28999999999999998</v>
      </c>
      <c r="AA22" s="145">
        <v>658.625</v>
      </c>
    </row>
    <row r="23" spans="1:28" x14ac:dyDescent="0.25">
      <c r="A23" s="150" t="s">
        <v>1128</v>
      </c>
      <c r="B23" s="151">
        <v>1</v>
      </c>
      <c r="C23" s="151">
        <v>2</v>
      </c>
      <c r="D23" s="151">
        <v>2</v>
      </c>
      <c r="E23" s="151">
        <v>2.75</v>
      </c>
      <c r="F23" s="151">
        <v>1.88</v>
      </c>
      <c r="G23" s="151">
        <v>3.25</v>
      </c>
      <c r="H23" s="151">
        <v>2</v>
      </c>
      <c r="I23" s="151">
        <v>1.5</v>
      </c>
      <c r="J23" s="151">
        <v>1.5</v>
      </c>
      <c r="K23" s="151">
        <v>2</v>
      </c>
      <c r="L23" s="151">
        <v>3.5</v>
      </c>
      <c r="M23" s="151">
        <v>2.25</v>
      </c>
      <c r="N23" s="151">
        <v>5.5</v>
      </c>
      <c r="O23" s="151">
        <v>4.5</v>
      </c>
      <c r="P23" s="151">
        <v>3</v>
      </c>
      <c r="Q23" s="151">
        <v>10</v>
      </c>
      <c r="R23" s="151">
        <v>8</v>
      </c>
      <c r="S23" s="151">
        <v>31.5</v>
      </c>
      <c r="T23" s="151">
        <v>1.25</v>
      </c>
      <c r="U23" s="151">
        <v>2</v>
      </c>
      <c r="V23" s="151">
        <v>3.25</v>
      </c>
      <c r="W23" s="151">
        <v>3.75</v>
      </c>
      <c r="X23" s="151">
        <v>3</v>
      </c>
      <c r="Y23" s="151">
        <v>0.28999999999999998</v>
      </c>
      <c r="AA23" s="145">
        <v>611.86</v>
      </c>
    </row>
    <row r="24" spans="1:28" x14ac:dyDescent="0.25">
      <c r="A24" s="152" t="s">
        <v>353</v>
      </c>
      <c r="B24" s="151">
        <v>0.875</v>
      </c>
      <c r="C24" s="151">
        <v>2.375</v>
      </c>
      <c r="D24" s="151">
        <v>2.125</v>
      </c>
      <c r="E24" s="151">
        <v>3.375</v>
      </c>
      <c r="F24" s="151">
        <v>1.125</v>
      </c>
      <c r="G24" s="151">
        <v>2.75</v>
      </c>
      <c r="H24" s="151">
        <v>2.25</v>
      </c>
      <c r="I24" s="151">
        <v>1.375</v>
      </c>
      <c r="J24" s="151">
        <v>1.375</v>
      </c>
      <c r="K24" s="151">
        <v>1.625</v>
      </c>
      <c r="L24" s="151">
        <v>3.625</v>
      </c>
      <c r="M24" s="151">
        <v>3</v>
      </c>
      <c r="N24" s="151">
        <v>4</v>
      </c>
      <c r="O24" s="151">
        <v>4.5</v>
      </c>
      <c r="P24" s="151">
        <v>3</v>
      </c>
      <c r="Q24" s="151">
        <v>10.25</v>
      </c>
      <c r="R24" s="151">
        <v>9</v>
      </c>
      <c r="S24" s="151">
        <v>28.5</v>
      </c>
      <c r="T24" s="151">
        <v>1.25</v>
      </c>
      <c r="U24" s="151">
        <v>1.5</v>
      </c>
      <c r="V24" s="151">
        <v>2.25</v>
      </c>
      <c r="W24" s="151">
        <v>3.75</v>
      </c>
      <c r="X24" s="151">
        <v>1.75</v>
      </c>
      <c r="Y24" s="151">
        <v>0.25</v>
      </c>
      <c r="AA24" s="145">
        <v>570.5</v>
      </c>
    </row>
    <row r="25" spans="1:28" x14ac:dyDescent="0.25">
      <c r="A25" s="150" t="s">
        <v>403</v>
      </c>
      <c r="B25" s="151">
        <v>1</v>
      </c>
      <c r="C25" s="151">
        <v>2</v>
      </c>
      <c r="D25" s="151">
        <v>1.875</v>
      </c>
      <c r="E25" s="151">
        <v>3.25</v>
      </c>
      <c r="F25" s="151">
        <v>1.25</v>
      </c>
      <c r="G25" s="151">
        <v>3.125</v>
      </c>
      <c r="H25" s="151">
        <v>1.75</v>
      </c>
      <c r="I25" s="151">
        <v>1.375</v>
      </c>
      <c r="J25" s="151">
        <v>1.375</v>
      </c>
      <c r="K25" s="151">
        <v>2.75</v>
      </c>
      <c r="L25" s="151">
        <v>3</v>
      </c>
      <c r="M25" s="151">
        <v>2.5</v>
      </c>
      <c r="N25" s="151">
        <v>4.75</v>
      </c>
      <c r="O25" s="151">
        <v>4.25</v>
      </c>
      <c r="P25" s="151">
        <v>3.22</v>
      </c>
      <c r="Q25" s="151">
        <v>10</v>
      </c>
      <c r="R25" s="151">
        <v>8.75</v>
      </c>
      <c r="S25" s="151">
        <v>35</v>
      </c>
      <c r="T25" s="151">
        <v>1.25</v>
      </c>
      <c r="U25" s="151">
        <v>2.25</v>
      </c>
      <c r="V25" s="151">
        <v>3.5</v>
      </c>
      <c r="W25" s="151">
        <v>3.75</v>
      </c>
      <c r="X25" s="151">
        <v>2.25</v>
      </c>
      <c r="Y25" s="151" t="s">
        <v>2287</v>
      </c>
      <c r="AA25" s="145">
        <v>590.57500000000005</v>
      </c>
    </row>
    <row r="26" spans="1:28" x14ac:dyDescent="0.25">
      <c r="A26" s="152" t="s">
        <v>402</v>
      </c>
      <c r="B26" s="151">
        <v>1</v>
      </c>
      <c r="C26" s="151">
        <v>2</v>
      </c>
      <c r="D26" s="151">
        <v>2</v>
      </c>
      <c r="E26" s="151">
        <v>3</v>
      </c>
      <c r="F26" s="151">
        <v>1.5</v>
      </c>
      <c r="G26" s="151">
        <v>3.25</v>
      </c>
      <c r="H26" s="151">
        <v>2</v>
      </c>
      <c r="I26" s="151">
        <v>1.5</v>
      </c>
      <c r="J26" s="153">
        <v>1.5</v>
      </c>
      <c r="K26" s="151">
        <v>2</v>
      </c>
      <c r="L26" s="151">
        <v>3.5</v>
      </c>
      <c r="M26" s="151">
        <v>3.25</v>
      </c>
      <c r="N26" s="151">
        <v>5.625</v>
      </c>
      <c r="O26" s="151">
        <v>4.5</v>
      </c>
      <c r="P26" s="151">
        <v>3</v>
      </c>
      <c r="Q26" s="151">
        <v>10</v>
      </c>
      <c r="R26" s="151">
        <v>8.75</v>
      </c>
      <c r="S26" s="151">
        <v>35</v>
      </c>
      <c r="T26" s="151">
        <v>1.25</v>
      </c>
      <c r="U26" s="151">
        <v>2.75</v>
      </c>
      <c r="V26" s="151">
        <v>3.5</v>
      </c>
      <c r="W26" s="151">
        <v>4</v>
      </c>
      <c r="X26" s="151">
        <v>3</v>
      </c>
      <c r="Y26" s="151">
        <v>0.28999999999999998</v>
      </c>
      <c r="AA26" s="145">
        <v>626.625</v>
      </c>
      <c r="AB26" s="144" t="s">
        <v>2017</v>
      </c>
    </row>
    <row r="27" spans="1:28" x14ac:dyDescent="0.25">
      <c r="A27" s="152" t="s">
        <v>1209</v>
      </c>
      <c r="B27" s="151">
        <v>1</v>
      </c>
      <c r="C27" s="151">
        <v>2</v>
      </c>
      <c r="D27" s="151">
        <v>2</v>
      </c>
      <c r="E27" s="151">
        <v>2.75</v>
      </c>
      <c r="F27" s="151">
        <v>1.88</v>
      </c>
      <c r="G27" s="151">
        <v>3.375</v>
      </c>
      <c r="H27" s="151">
        <v>2</v>
      </c>
      <c r="I27" s="151">
        <v>1.5</v>
      </c>
      <c r="J27" s="151">
        <v>1.75</v>
      </c>
      <c r="K27" s="151">
        <v>2</v>
      </c>
      <c r="L27" s="151">
        <v>3.75</v>
      </c>
      <c r="M27" s="151">
        <v>2.5</v>
      </c>
      <c r="N27" s="151">
        <v>6</v>
      </c>
      <c r="O27" s="151">
        <v>4.5</v>
      </c>
      <c r="P27" s="151">
        <v>3</v>
      </c>
      <c r="Q27" s="151">
        <v>10</v>
      </c>
      <c r="R27" s="151">
        <v>8.25</v>
      </c>
      <c r="S27" s="151">
        <v>32.5</v>
      </c>
      <c r="T27" s="151">
        <v>1.25</v>
      </c>
      <c r="U27" s="151">
        <v>2.125</v>
      </c>
      <c r="V27" s="151">
        <v>3.25</v>
      </c>
      <c r="W27" s="151">
        <v>4</v>
      </c>
      <c r="X27" s="151">
        <v>3.25</v>
      </c>
      <c r="Y27" s="151">
        <v>0.28999999999999998</v>
      </c>
      <c r="AA27" s="145">
        <v>632.04750000000001</v>
      </c>
    </row>
    <row r="28" spans="1:28" x14ac:dyDescent="0.25">
      <c r="A28" s="152" t="s">
        <v>2048</v>
      </c>
      <c r="B28" s="151">
        <v>1</v>
      </c>
      <c r="C28" s="151">
        <v>2.5</v>
      </c>
      <c r="D28" s="151">
        <v>2.25</v>
      </c>
      <c r="E28" s="151">
        <v>3.25</v>
      </c>
      <c r="F28" s="151">
        <v>1.655</v>
      </c>
      <c r="G28" s="151">
        <v>2.75</v>
      </c>
      <c r="H28" s="151">
        <v>2.25</v>
      </c>
      <c r="I28" s="151">
        <v>1.5</v>
      </c>
      <c r="J28" s="151">
        <v>1.625</v>
      </c>
      <c r="K28" s="151">
        <v>2.0350000000000001</v>
      </c>
      <c r="L28" s="151">
        <v>4</v>
      </c>
      <c r="M28" s="151">
        <v>2.5</v>
      </c>
      <c r="N28" s="151">
        <v>4.75</v>
      </c>
      <c r="O28" s="151">
        <v>4.75</v>
      </c>
      <c r="P28" s="151">
        <v>3.75</v>
      </c>
      <c r="Q28" s="151">
        <v>10</v>
      </c>
      <c r="R28" s="151">
        <v>9</v>
      </c>
      <c r="S28" s="151">
        <v>39.5</v>
      </c>
      <c r="T28" s="151">
        <v>1.25</v>
      </c>
      <c r="U28" s="151">
        <v>2.75</v>
      </c>
      <c r="V28" s="151">
        <v>3.25</v>
      </c>
      <c r="W28" s="151">
        <v>3</v>
      </c>
      <c r="X28" s="151">
        <v>3</v>
      </c>
      <c r="Y28" s="151">
        <v>0.28999999999999998</v>
      </c>
      <c r="AA28" s="145">
        <v>649.09749999999997</v>
      </c>
    </row>
    <row r="29" spans="1:28" x14ac:dyDescent="0.25">
      <c r="A29" s="152" t="s">
        <v>419</v>
      </c>
      <c r="B29" s="151">
        <v>1</v>
      </c>
      <c r="C29" s="151">
        <v>2.25</v>
      </c>
      <c r="D29" s="151">
        <v>1.875</v>
      </c>
      <c r="E29" s="151">
        <v>3</v>
      </c>
      <c r="F29" s="151">
        <v>1.25</v>
      </c>
      <c r="G29" s="151">
        <v>2.5</v>
      </c>
      <c r="H29" s="151">
        <v>2</v>
      </c>
      <c r="I29" s="151">
        <v>1.75</v>
      </c>
      <c r="J29" s="151">
        <v>1.75</v>
      </c>
      <c r="K29" s="151">
        <v>1.75</v>
      </c>
      <c r="L29" s="151">
        <v>3.5</v>
      </c>
      <c r="M29" s="151">
        <v>3</v>
      </c>
      <c r="N29" s="151">
        <v>5</v>
      </c>
      <c r="O29" s="151">
        <v>4.625</v>
      </c>
      <c r="P29" s="151">
        <v>4</v>
      </c>
      <c r="Q29" s="151">
        <v>9</v>
      </c>
      <c r="R29" s="151">
        <v>10.75</v>
      </c>
      <c r="S29" s="151">
        <v>35.5</v>
      </c>
      <c r="T29" s="151">
        <v>1.25</v>
      </c>
      <c r="U29" s="151">
        <v>3</v>
      </c>
      <c r="V29" s="151">
        <v>3.25</v>
      </c>
      <c r="W29" s="151">
        <v>4.5</v>
      </c>
      <c r="X29" s="151">
        <v>2.5</v>
      </c>
      <c r="Y29" s="151">
        <v>0.19500000000000001</v>
      </c>
      <c r="AA29" s="145">
        <v>649.375</v>
      </c>
    </row>
    <row r="30" spans="1:28" x14ac:dyDescent="0.25">
      <c r="A30" s="152" t="s">
        <v>332</v>
      </c>
      <c r="B30" s="151">
        <v>0.875</v>
      </c>
      <c r="C30" s="151">
        <v>2.375</v>
      </c>
      <c r="D30" s="151">
        <v>2</v>
      </c>
      <c r="E30" s="151">
        <v>3.5</v>
      </c>
      <c r="F30" s="151">
        <v>1.5</v>
      </c>
      <c r="G30" s="151">
        <v>2.75</v>
      </c>
      <c r="H30" s="151">
        <v>2</v>
      </c>
      <c r="I30" s="151">
        <v>1.625</v>
      </c>
      <c r="J30" s="151">
        <v>1.5</v>
      </c>
      <c r="K30" s="151">
        <v>1</v>
      </c>
      <c r="L30" s="151">
        <v>2.25</v>
      </c>
      <c r="M30" s="151">
        <v>2.5</v>
      </c>
      <c r="N30" s="151">
        <v>4.75</v>
      </c>
      <c r="O30" s="151">
        <v>3.75</v>
      </c>
      <c r="P30" s="151">
        <v>2.25</v>
      </c>
      <c r="Q30" s="151">
        <v>8.5</v>
      </c>
      <c r="R30" s="151">
        <v>8.75</v>
      </c>
      <c r="S30" s="151">
        <v>37.5</v>
      </c>
      <c r="T30" s="151">
        <v>1</v>
      </c>
      <c r="U30" s="151">
        <v>1.625</v>
      </c>
      <c r="V30" s="151">
        <v>2.5</v>
      </c>
      <c r="W30" s="151">
        <v>2.75</v>
      </c>
      <c r="X30" s="151">
        <v>2.75</v>
      </c>
      <c r="Y30" s="151">
        <v>0.28999999999999998</v>
      </c>
      <c r="AA30" s="145">
        <v>541.875</v>
      </c>
    </row>
    <row r="31" spans="1:28" x14ac:dyDescent="0.25">
      <c r="A31" s="154" t="s">
        <v>2022</v>
      </c>
      <c r="B31" s="151">
        <v>1</v>
      </c>
      <c r="C31" s="151">
        <v>2.5</v>
      </c>
      <c r="D31" s="151">
        <v>2</v>
      </c>
      <c r="E31" s="151">
        <v>2.5</v>
      </c>
      <c r="F31" s="151">
        <v>1.5</v>
      </c>
      <c r="G31" s="151">
        <v>4</v>
      </c>
      <c r="H31" s="151">
        <v>2</v>
      </c>
      <c r="I31" s="151">
        <v>1.5</v>
      </c>
      <c r="J31" s="151">
        <v>1.5</v>
      </c>
      <c r="K31" s="151">
        <v>1.5</v>
      </c>
      <c r="L31" s="151">
        <v>4</v>
      </c>
      <c r="M31" s="151">
        <v>4</v>
      </c>
      <c r="N31" s="151">
        <v>5</v>
      </c>
      <c r="O31" s="151">
        <v>4.5</v>
      </c>
      <c r="P31" s="151">
        <v>4</v>
      </c>
      <c r="Q31" s="151">
        <v>10</v>
      </c>
      <c r="R31" s="151">
        <v>10</v>
      </c>
      <c r="S31" s="151">
        <v>43</v>
      </c>
      <c r="T31" s="151">
        <v>1</v>
      </c>
      <c r="U31" s="151">
        <v>1.5</v>
      </c>
      <c r="V31" s="151">
        <v>3</v>
      </c>
      <c r="W31" s="151">
        <v>3</v>
      </c>
      <c r="X31" s="151">
        <v>4</v>
      </c>
      <c r="Y31" s="151">
        <v>0.21</v>
      </c>
      <c r="AA31" s="145">
        <v>640.5</v>
      </c>
    </row>
    <row r="32" spans="1:28" x14ac:dyDescent="0.25">
      <c r="A32" s="152" t="s">
        <v>2049</v>
      </c>
      <c r="B32" s="151">
        <v>1</v>
      </c>
      <c r="C32" s="151">
        <v>2.5</v>
      </c>
      <c r="D32" s="151">
        <v>2</v>
      </c>
      <c r="E32" s="151">
        <v>3</v>
      </c>
      <c r="F32" s="151">
        <v>1.5</v>
      </c>
      <c r="G32" s="151">
        <v>3.25</v>
      </c>
      <c r="H32" s="151">
        <v>2</v>
      </c>
      <c r="I32" s="151">
        <v>1.5</v>
      </c>
      <c r="J32" s="151">
        <v>1.75</v>
      </c>
      <c r="K32" s="151">
        <v>1.25</v>
      </c>
      <c r="L32" s="151">
        <v>3.5</v>
      </c>
      <c r="M32" s="151">
        <v>5</v>
      </c>
      <c r="N32" s="151">
        <v>5</v>
      </c>
      <c r="O32" s="151">
        <v>5</v>
      </c>
      <c r="P32" s="151">
        <v>3</v>
      </c>
      <c r="Q32" s="151">
        <v>11</v>
      </c>
      <c r="R32" s="151">
        <v>10</v>
      </c>
      <c r="S32" s="151">
        <v>45</v>
      </c>
      <c r="T32" s="151">
        <v>1</v>
      </c>
      <c r="U32" s="151">
        <v>1.5</v>
      </c>
      <c r="V32" s="151">
        <v>3</v>
      </c>
      <c r="W32" s="151">
        <v>3</v>
      </c>
      <c r="X32" s="151">
        <v>4</v>
      </c>
      <c r="Y32" s="151">
        <v>0.21</v>
      </c>
      <c r="AA32" s="145">
        <v>626.25</v>
      </c>
    </row>
    <row r="33" spans="1:27" x14ac:dyDescent="0.25">
      <c r="A33" s="152" t="s">
        <v>2050</v>
      </c>
      <c r="B33" s="151">
        <v>2</v>
      </c>
      <c r="C33" s="151">
        <v>2.5</v>
      </c>
      <c r="D33" s="151">
        <v>2</v>
      </c>
      <c r="E33" s="151">
        <v>3</v>
      </c>
      <c r="F33" s="151">
        <v>1.5</v>
      </c>
      <c r="G33" s="151">
        <v>4</v>
      </c>
      <c r="H33" s="151">
        <v>2</v>
      </c>
      <c r="I33" s="151">
        <v>2</v>
      </c>
      <c r="J33" s="151">
        <v>2</v>
      </c>
      <c r="K33" s="151">
        <v>2</v>
      </c>
      <c r="L33" s="151">
        <v>4</v>
      </c>
      <c r="M33" s="151">
        <v>4</v>
      </c>
      <c r="N33" s="151">
        <v>6</v>
      </c>
      <c r="O33" s="151">
        <v>5</v>
      </c>
      <c r="P33" s="151">
        <v>3.5</v>
      </c>
      <c r="Q33" s="151">
        <v>12</v>
      </c>
      <c r="R33" s="151">
        <v>10.67</v>
      </c>
      <c r="S33" s="151">
        <v>35</v>
      </c>
      <c r="T33" s="151">
        <v>1</v>
      </c>
      <c r="U33" s="151">
        <v>2</v>
      </c>
      <c r="V33" s="151">
        <v>2.5</v>
      </c>
      <c r="W33" s="151">
        <v>4</v>
      </c>
      <c r="X33" s="151">
        <v>3</v>
      </c>
      <c r="Y33" s="151">
        <v>0.36</v>
      </c>
      <c r="AA33" s="145">
        <v>664.28</v>
      </c>
    </row>
    <row r="34" spans="1:27" x14ac:dyDescent="0.25">
      <c r="A34" s="152" t="s">
        <v>2020</v>
      </c>
      <c r="B34" s="151">
        <v>1</v>
      </c>
      <c r="C34" s="151">
        <v>2</v>
      </c>
      <c r="D34" s="151">
        <v>2</v>
      </c>
      <c r="E34" s="151">
        <v>3</v>
      </c>
      <c r="F34" s="151">
        <v>1.5</v>
      </c>
      <c r="G34" s="151">
        <v>3.5</v>
      </c>
      <c r="H34" s="151">
        <v>2</v>
      </c>
      <c r="I34" s="151">
        <v>1.5</v>
      </c>
      <c r="J34" s="151">
        <v>1.5</v>
      </c>
      <c r="K34" s="151">
        <v>1.75</v>
      </c>
      <c r="L34" s="151">
        <v>3.5</v>
      </c>
      <c r="M34" s="151">
        <v>4</v>
      </c>
      <c r="N34" s="151">
        <v>4.5</v>
      </c>
      <c r="O34" s="151">
        <v>5</v>
      </c>
      <c r="P34" s="151">
        <v>3</v>
      </c>
      <c r="Q34" s="151">
        <v>11</v>
      </c>
      <c r="R34" s="151">
        <v>10</v>
      </c>
      <c r="S34" s="151">
        <v>43</v>
      </c>
      <c r="T34" s="151">
        <v>1</v>
      </c>
      <c r="U34" s="151">
        <v>1.5</v>
      </c>
      <c r="V34" s="151">
        <v>3</v>
      </c>
      <c r="W34" s="151">
        <v>3</v>
      </c>
      <c r="X34" s="151">
        <v>4</v>
      </c>
      <c r="Y34" s="151">
        <v>0.21</v>
      </c>
      <c r="AA34" s="145">
        <v>618.5</v>
      </c>
    </row>
    <row r="35" spans="1:27" x14ac:dyDescent="0.25">
      <c r="A35" s="152" t="s">
        <v>381</v>
      </c>
      <c r="B35" s="151">
        <v>0.875</v>
      </c>
      <c r="C35" s="151">
        <v>3.25</v>
      </c>
      <c r="D35" s="151">
        <v>2.375</v>
      </c>
      <c r="E35" s="151">
        <v>3</v>
      </c>
      <c r="F35" s="151">
        <v>1.375</v>
      </c>
      <c r="G35" s="151">
        <v>3.5</v>
      </c>
      <c r="H35" s="151">
        <v>2</v>
      </c>
      <c r="I35" s="151">
        <v>1.125</v>
      </c>
      <c r="J35" s="151">
        <v>2</v>
      </c>
      <c r="K35" s="151">
        <v>1.5</v>
      </c>
      <c r="L35" s="151">
        <v>3.5</v>
      </c>
      <c r="M35" s="151">
        <v>3.25</v>
      </c>
      <c r="N35" s="151">
        <v>5</v>
      </c>
      <c r="O35" s="151">
        <v>4.25</v>
      </c>
      <c r="P35" s="151">
        <v>3</v>
      </c>
      <c r="Q35" s="151">
        <v>11</v>
      </c>
      <c r="R35" s="151">
        <v>10.125</v>
      </c>
      <c r="S35" s="151">
        <v>34</v>
      </c>
      <c r="T35" s="151">
        <v>1.25</v>
      </c>
      <c r="U35" s="151">
        <v>1.5</v>
      </c>
      <c r="V35" s="151">
        <v>3</v>
      </c>
      <c r="W35" s="151">
        <v>5</v>
      </c>
      <c r="X35" s="151">
        <v>2.25</v>
      </c>
      <c r="Y35" s="151">
        <v>0.21</v>
      </c>
      <c r="AA35" s="145">
        <v>622.5</v>
      </c>
    </row>
    <row r="36" spans="1:27" x14ac:dyDescent="0.25">
      <c r="A36" s="152" t="s">
        <v>396</v>
      </c>
      <c r="B36" s="151">
        <v>3.25</v>
      </c>
      <c r="C36" s="151">
        <v>2.5</v>
      </c>
      <c r="D36" s="151">
        <v>2</v>
      </c>
      <c r="E36" s="151">
        <v>2.75</v>
      </c>
      <c r="F36" s="151">
        <v>1.125</v>
      </c>
      <c r="G36" s="151">
        <v>3.5</v>
      </c>
      <c r="H36" s="151">
        <v>2</v>
      </c>
      <c r="I36" s="151">
        <v>1.25</v>
      </c>
      <c r="J36" s="151">
        <v>1.25</v>
      </c>
      <c r="K36" s="151">
        <v>1.5</v>
      </c>
      <c r="L36" s="151">
        <v>3</v>
      </c>
      <c r="M36" s="151">
        <v>4.5</v>
      </c>
      <c r="N36" s="151">
        <v>5</v>
      </c>
      <c r="O36" s="151">
        <v>3.25</v>
      </c>
      <c r="P36" s="151">
        <v>2.5</v>
      </c>
      <c r="Q36" s="151">
        <v>12</v>
      </c>
      <c r="R36" s="151">
        <v>11</v>
      </c>
      <c r="S36" s="151">
        <v>38</v>
      </c>
      <c r="T36" s="151">
        <v>1</v>
      </c>
      <c r="U36" s="151">
        <v>3</v>
      </c>
      <c r="V36" s="151">
        <v>3</v>
      </c>
      <c r="W36" s="151">
        <v>4</v>
      </c>
      <c r="X36" s="151">
        <v>4</v>
      </c>
      <c r="Y36" s="151">
        <v>0.21</v>
      </c>
      <c r="AA36" s="145">
        <v>619.75</v>
      </c>
    </row>
    <row r="37" spans="1:27" x14ac:dyDescent="0.25">
      <c r="A37" s="155" t="s">
        <v>384</v>
      </c>
      <c r="B37" s="151">
        <v>1</v>
      </c>
      <c r="C37" s="151">
        <v>2.5</v>
      </c>
      <c r="D37" s="151">
        <v>2</v>
      </c>
      <c r="E37" s="151">
        <v>3</v>
      </c>
      <c r="F37" s="151">
        <v>1.5</v>
      </c>
      <c r="G37" s="151">
        <v>3.5</v>
      </c>
      <c r="H37" s="151">
        <v>1.5</v>
      </c>
      <c r="I37" s="151">
        <v>1.5</v>
      </c>
      <c r="J37" s="151">
        <v>1.75</v>
      </c>
      <c r="K37" s="151">
        <v>1</v>
      </c>
      <c r="L37" s="151">
        <v>3.5</v>
      </c>
      <c r="M37" s="151">
        <v>5</v>
      </c>
      <c r="N37" s="151">
        <v>5</v>
      </c>
      <c r="O37" s="151">
        <v>4.5</v>
      </c>
      <c r="P37" s="151">
        <v>3</v>
      </c>
      <c r="Q37" s="151">
        <v>11</v>
      </c>
      <c r="R37" s="151">
        <v>10</v>
      </c>
      <c r="S37" s="151">
        <v>45</v>
      </c>
      <c r="T37" s="151">
        <v>1</v>
      </c>
      <c r="U37" s="151">
        <v>1.5</v>
      </c>
      <c r="V37" s="151">
        <v>3</v>
      </c>
      <c r="W37" s="151">
        <v>3</v>
      </c>
      <c r="X37" s="151">
        <v>4</v>
      </c>
      <c r="Y37" s="151">
        <v>0.25</v>
      </c>
      <c r="AA37" s="145">
        <v>616.125</v>
      </c>
    </row>
    <row r="38" spans="1:27" x14ac:dyDescent="0.25">
      <c r="A38" s="152" t="s">
        <v>2028</v>
      </c>
      <c r="B38" s="151">
        <v>3.5</v>
      </c>
      <c r="C38" s="151">
        <v>5</v>
      </c>
      <c r="D38" s="151">
        <v>2.8</v>
      </c>
      <c r="E38" s="151">
        <v>6</v>
      </c>
      <c r="F38" s="151">
        <v>3.5</v>
      </c>
      <c r="G38" s="151">
        <v>5</v>
      </c>
      <c r="H38" s="151">
        <v>3.5</v>
      </c>
      <c r="I38" s="151">
        <v>3.5</v>
      </c>
      <c r="J38" s="151">
        <v>3.5</v>
      </c>
      <c r="K38" s="151">
        <v>5</v>
      </c>
      <c r="L38" s="151">
        <v>5.5</v>
      </c>
      <c r="M38" s="151">
        <v>5</v>
      </c>
      <c r="N38" s="151">
        <v>7.5</v>
      </c>
      <c r="O38" s="151">
        <v>5</v>
      </c>
      <c r="P38" s="151">
        <v>5.5</v>
      </c>
      <c r="Q38" s="151">
        <v>14.5</v>
      </c>
      <c r="R38" s="151">
        <v>11</v>
      </c>
      <c r="S38" s="151">
        <v>28</v>
      </c>
      <c r="T38" s="151">
        <v>2.085</v>
      </c>
      <c r="U38" s="151">
        <v>2.5</v>
      </c>
      <c r="V38" s="151">
        <v>3</v>
      </c>
      <c r="W38" s="151">
        <v>5</v>
      </c>
      <c r="X38" s="151">
        <v>2</v>
      </c>
      <c r="Y38" s="151">
        <v>0.56999999999999995</v>
      </c>
      <c r="AA38" s="145">
        <v>939.73</v>
      </c>
    </row>
    <row r="39" spans="1:27" x14ac:dyDescent="0.25">
      <c r="A39" s="152" t="s">
        <v>2030</v>
      </c>
      <c r="B39" s="151">
        <v>1.5</v>
      </c>
      <c r="C39" s="151">
        <v>2.5</v>
      </c>
      <c r="D39" s="151">
        <v>2.5</v>
      </c>
      <c r="E39" s="151">
        <v>4</v>
      </c>
      <c r="F39" s="151">
        <v>1.5</v>
      </c>
      <c r="G39" s="151">
        <v>4</v>
      </c>
      <c r="H39" s="151">
        <v>2.5</v>
      </c>
      <c r="I39" s="151">
        <v>2</v>
      </c>
      <c r="J39" s="151">
        <v>2</v>
      </c>
      <c r="K39" s="151">
        <v>2</v>
      </c>
      <c r="L39" s="151">
        <v>4</v>
      </c>
      <c r="M39" s="151">
        <v>4</v>
      </c>
      <c r="N39" s="151">
        <v>6</v>
      </c>
      <c r="O39" s="151">
        <v>4.5</v>
      </c>
      <c r="P39" s="151">
        <v>3.5</v>
      </c>
      <c r="Q39" s="151">
        <v>12</v>
      </c>
      <c r="R39" s="151">
        <v>12</v>
      </c>
      <c r="S39" s="151">
        <v>38</v>
      </c>
      <c r="T39" s="151">
        <v>1</v>
      </c>
      <c r="U39" s="151">
        <v>2.5</v>
      </c>
      <c r="V39" s="151">
        <v>2.5</v>
      </c>
      <c r="W39" s="151">
        <v>5</v>
      </c>
      <c r="X39" s="151">
        <v>3.5</v>
      </c>
      <c r="Y39" s="151">
        <v>0.28999999999999998</v>
      </c>
      <c r="AA39" s="145">
        <v>712</v>
      </c>
    </row>
    <row r="40" spans="1:27" x14ac:dyDescent="0.25">
      <c r="A40" s="152" t="s">
        <v>394</v>
      </c>
      <c r="B40" s="151">
        <v>1</v>
      </c>
      <c r="C40" s="151">
        <v>2</v>
      </c>
      <c r="D40" s="151">
        <v>2</v>
      </c>
      <c r="E40" s="151">
        <v>3.5</v>
      </c>
      <c r="F40" s="151">
        <v>1</v>
      </c>
      <c r="G40" s="151">
        <v>3.5</v>
      </c>
      <c r="H40" s="151">
        <v>2</v>
      </c>
      <c r="I40" s="151">
        <v>1</v>
      </c>
      <c r="J40" s="151">
        <v>1</v>
      </c>
      <c r="K40" s="151">
        <v>1.75</v>
      </c>
      <c r="L40" s="151">
        <v>3</v>
      </c>
      <c r="M40" s="151">
        <v>3</v>
      </c>
      <c r="N40" s="151">
        <v>6</v>
      </c>
      <c r="O40" s="151">
        <v>4.5</v>
      </c>
      <c r="P40" s="151">
        <v>3</v>
      </c>
      <c r="Q40" s="151">
        <v>11</v>
      </c>
      <c r="R40" s="151">
        <v>11.33</v>
      </c>
      <c r="S40" s="151">
        <v>40</v>
      </c>
      <c r="T40" s="151">
        <v>1</v>
      </c>
      <c r="U40" s="151">
        <v>2</v>
      </c>
      <c r="V40" s="151">
        <v>2</v>
      </c>
      <c r="W40" s="151">
        <v>4</v>
      </c>
      <c r="X40" s="151">
        <v>2</v>
      </c>
      <c r="Y40" s="151">
        <v>0.28999999999999998</v>
      </c>
      <c r="AA40" s="145">
        <v>595.97</v>
      </c>
    </row>
    <row r="41" spans="1:27" x14ac:dyDescent="0.25">
      <c r="A41" s="152" t="s">
        <v>421</v>
      </c>
      <c r="B41" s="151">
        <v>1.75</v>
      </c>
      <c r="C41" s="151">
        <v>3</v>
      </c>
      <c r="D41" s="151">
        <v>3</v>
      </c>
      <c r="E41" s="151">
        <v>5</v>
      </c>
      <c r="F41" s="151">
        <v>2.5</v>
      </c>
      <c r="G41" s="151">
        <v>5</v>
      </c>
      <c r="H41" s="151">
        <v>3</v>
      </c>
      <c r="I41" s="151">
        <v>2.75</v>
      </c>
      <c r="J41" s="151">
        <v>2.75</v>
      </c>
      <c r="K41" s="151">
        <v>2.6749999999999998</v>
      </c>
      <c r="L41" s="151">
        <v>4.5</v>
      </c>
      <c r="M41" s="151">
        <v>3.5</v>
      </c>
      <c r="N41" s="151">
        <v>7.5</v>
      </c>
      <c r="O41" s="151">
        <v>6.125</v>
      </c>
      <c r="P41" s="151">
        <v>4.09</v>
      </c>
      <c r="Q41" s="151">
        <v>13</v>
      </c>
      <c r="R41" s="151">
        <v>16</v>
      </c>
      <c r="S41" s="151">
        <v>35</v>
      </c>
      <c r="T41" s="151">
        <v>1.835</v>
      </c>
      <c r="U41" s="151">
        <v>3</v>
      </c>
      <c r="V41" s="151">
        <v>4</v>
      </c>
      <c r="W41" s="151">
        <v>8</v>
      </c>
      <c r="X41" s="151">
        <v>4</v>
      </c>
      <c r="Y41" s="151">
        <v>0.64</v>
      </c>
      <c r="AA41" s="145">
        <v>928.38</v>
      </c>
    </row>
    <row r="42" spans="1:27" x14ac:dyDescent="0.25">
      <c r="A42" s="152" t="s">
        <v>5865</v>
      </c>
      <c r="B42" s="151" t="s">
        <v>2287</v>
      </c>
      <c r="C42" s="151" t="s">
        <v>2287</v>
      </c>
      <c r="D42" s="151" t="s">
        <v>2287</v>
      </c>
      <c r="E42" s="151" t="s">
        <v>2287</v>
      </c>
      <c r="F42" s="151" t="s">
        <v>2287</v>
      </c>
      <c r="G42" s="151" t="s">
        <v>2287</v>
      </c>
      <c r="H42" s="151" t="s">
        <v>2287</v>
      </c>
      <c r="I42" s="151" t="s">
        <v>2287</v>
      </c>
      <c r="J42" s="151" t="s">
        <v>2287</v>
      </c>
      <c r="K42" s="151" t="s">
        <v>2287</v>
      </c>
      <c r="L42" s="151" t="s">
        <v>2287</v>
      </c>
      <c r="M42" s="151" t="s">
        <v>2287</v>
      </c>
      <c r="N42" s="151" t="s">
        <v>2287</v>
      </c>
      <c r="O42" s="151" t="s">
        <v>2287</v>
      </c>
      <c r="P42" s="151" t="s">
        <v>2287</v>
      </c>
      <c r="Q42" s="151" t="s">
        <v>2287</v>
      </c>
      <c r="R42" s="151" t="s">
        <v>2287</v>
      </c>
      <c r="S42" s="151" t="s">
        <v>2287</v>
      </c>
      <c r="T42" s="151" t="s">
        <v>2287</v>
      </c>
      <c r="U42" s="151" t="s">
        <v>2287</v>
      </c>
      <c r="V42" s="151" t="s">
        <v>2287</v>
      </c>
      <c r="W42" s="151" t="s">
        <v>2287</v>
      </c>
      <c r="X42" s="151" t="s">
        <v>2287</v>
      </c>
      <c r="Y42" s="151" t="s">
        <v>2287</v>
      </c>
      <c r="AA42" s="145" t="s">
        <v>2287</v>
      </c>
    </row>
    <row r="43" spans="1:27" x14ac:dyDescent="0.25">
      <c r="A43" s="152" t="s">
        <v>411</v>
      </c>
      <c r="B43" s="151">
        <v>1</v>
      </c>
      <c r="C43" s="151">
        <v>2</v>
      </c>
      <c r="D43" s="151">
        <v>2</v>
      </c>
      <c r="E43" s="151">
        <v>3.5</v>
      </c>
      <c r="F43" s="151">
        <v>1</v>
      </c>
      <c r="G43" s="151">
        <v>3.5</v>
      </c>
      <c r="H43" s="151">
        <v>2</v>
      </c>
      <c r="I43" s="151">
        <v>1.5</v>
      </c>
      <c r="J43" s="151">
        <v>1.5</v>
      </c>
      <c r="K43" s="151">
        <v>2</v>
      </c>
      <c r="L43" s="151">
        <v>3</v>
      </c>
      <c r="M43" s="151">
        <v>3</v>
      </c>
      <c r="N43" s="151">
        <v>6</v>
      </c>
      <c r="O43" s="151">
        <v>4.5</v>
      </c>
      <c r="P43" s="151">
        <v>3</v>
      </c>
      <c r="Q43" s="151">
        <v>11</v>
      </c>
      <c r="R43" s="151">
        <v>10.67</v>
      </c>
      <c r="S43" s="151">
        <v>38</v>
      </c>
      <c r="T43" s="151">
        <v>1</v>
      </c>
      <c r="U43" s="151">
        <v>1.5</v>
      </c>
      <c r="V43" s="151">
        <v>1.5</v>
      </c>
      <c r="W43" s="151">
        <v>4</v>
      </c>
      <c r="X43" s="151">
        <v>2</v>
      </c>
      <c r="Y43" s="151">
        <v>0.28999999999999998</v>
      </c>
      <c r="AA43" s="145">
        <v>588.78</v>
      </c>
    </row>
    <row r="44" spans="1:27" x14ac:dyDescent="0.25">
      <c r="A44" s="152" t="s">
        <v>337</v>
      </c>
      <c r="B44" s="151">
        <v>1.5</v>
      </c>
      <c r="C44" s="151">
        <v>3</v>
      </c>
      <c r="D44" s="151">
        <v>3</v>
      </c>
      <c r="E44" s="151">
        <v>5</v>
      </c>
      <c r="F44" s="151">
        <v>2.19</v>
      </c>
      <c r="G44" s="151">
        <v>4.875</v>
      </c>
      <c r="H44" s="151">
        <v>3</v>
      </c>
      <c r="I44" s="151">
        <v>2.5</v>
      </c>
      <c r="J44" s="151">
        <v>2.5</v>
      </c>
      <c r="K44" s="151">
        <v>3.14</v>
      </c>
      <c r="L44" s="151">
        <v>4.5</v>
      </c>
      <c r="M44" s="151">
        <v>3.25</v>
      </c>
      <c r="N44" s="151">
        <v>7.5</v>
      </c>
      <c r="O44" s="151">
        <v>6</v>
      </c>
      <c r="P44" s="151">
        <v>4.09</v>
      </c>
      <c r="Q44" s="151">
        <v>12</v>
      </c>
      <c r="R44" s="151">
        <v>17</v>
      </c>
      <c r="S44" s="151">
        <v>37</v>
      </c>
      <c r="T44" s="151">
        <v>1.835</v>
      </c>
      <c r="U44" s="151">
        <v>4</v>
      </c>
      <c r="V44" s="151">
        <v>4</v>
      </c>
      <c r="W44" s="151">
        <v>7</v>
      </c>
      <c r="X44" s="151">
        <v>4</v>
      </c>
      <c r="Y44" s="151">
        <v>0.64</v>
      </c>
      <c r="AA44" s="145">
        <v>926.87249999999995</v>
      </c>
    </row>
    <row r="45" spans="1:27" x14ac:dyDescent="0.25">
      <c r="A45" s="155" t="s">
        <v>1246</v>
      </c>
      <c r="B45" s="151">
        <v>1</v>
      </c>
      <c r="C45" s="151">
        <v>2.5</v>
      </c>
      <c r="D45" s="151">
        <v>2.5</v>
      </c>
      <c r="E45" s="151">
        <v>4</v>
      </c>
      <c r="F45" s="151">
        <v>1.5</v>
      </c>
      <c r="G45" s="151">
        <v>4</v>
      </c>
      <c r="H45" s="151">
        <v>2.5</v>
      </c>
      <c r="I45" s="151">
        <v>2</v>
      </c>
      <c r="J45" s="151">
        <v>2</v>
      </c>
      <c r="K45" s="151">
        <v>2</v>
      </c>
      <c r="L45" s="151">
        <v>4</v>
      </c>
      <c r="M45" s="151">
        <v>3</v>
      </c>
      <c r="N45" s="151">
        <v>5.5</v>
      </c>
      <c r="O45" s="151">
        <v>5</v>
      </c>
      <c r="P45" s="151">
        <v>3</v>
      </c>
      <c r="Q45" s="151">
        <v>12</v>
      </c>
      <c r="R45" s="151">
        <v>11.33</v>
      </c>
      <c r="S45" s="151">
        <v>35</v>
      </c>
      <c r="T45" s="151">
        <v>1.67</v>
      </c>
      <c r="U45" s="151">
        <v>2.5</v>
      </c>
      <c r="V45" s="151">
        <v>2.5</v>
      </c>
      <c r="W45" s="151">
        <v>4</v>
      </c>
      <c r="X45" s="151">
        <v>3.75</v>
      </c>
      <c r="Y45" s="151">
        <v>0.36</v>
      </c>
      <c r="AA45" s="145">
        <v>717.18000000000006</v>
      </c>
    </row>
    <row r="46" spans="1:27" x14ac:dyDescent="0.25">
      <c r="A46" s="156" t="s">
        <v>2058</v>
      </c>
      <c r="B46" s="157">
        <v>1</v>
      </c>
      <c r="C46" s="157">
        <v>2.375</v>
      </c>
      <c r="D46" s="157">
        <v>2</v>
      </c>
      <c r="E46" s="157">
        <v>3.1875</v>
      </c>
      <c r="F46" s="157">
        <v>1.5</v>
      </c>
      <c r="G46" s="157">
        <v>3.5</v>
      </c>
      <c r="H46" s="157">
        <v>2</v>
      </c>
      <c r="I46" s="157">
        <v>1.5</v>
      </c>
      <c r="J46" s="157">
        <v>1.75</v>
      </c>
      <c r="K46" s="157">
        <v>1.9375</v>
      </c>
      <c r="L46" s="157">
        <v>3.5</v>
      </c>
      <c r="M46" s="157">
        <v>3</v>
      </c>
      <c r="N46" s="157">
        <v>5.125</v>
      </c>
      <c r="O46" s="157">
        <v>4.5</v>
      </c>
      <c r="P46" s="157">
        <v>3</v>
      </c>
      <c r="Q46" s="157">
        <v>10</v>
      </c>
      <c r="R46" s="157">
        <v>9.6875</v>
      </c>
      <c r="S46" s="157">
        <v>35.25</v>
      </c>
      <c r="T46" s="157">
        <v>1.1875</v>
      </c>
      <c r="U46" s="157">
        <v>2</v>
      </c>
      <c r="V46" s="157">
        <v>3</v>
      </c>
      <c r="W46" s="157">
        <v>4</v>
      </c>
      <c r="X46" s="157">
        <v>3</v>
      </c>
      <c r="Y46" s="157">
        <v>0.28999999999999998</v>
      </c>
      <c r="AA46" s="145">
        <v>624.78125</v>
      </c>
    </row>
    <row r="47" spans="1:27" x14ac:dyDescent="0.25">
      <c r="A47" s="151" t="s">
        <v>2194</v>
      </c>
      <c r="B47" s="151">
        <v>1</v>
      </c>
      <c r="C47" s="151">
        <v>2.25</v>
      </c>
      <c r="D47" s="151">
        <v>2</v>
      </c>
      <c r="E47" s="151">
        <v>3.1875</v>
      </c>
      <c r="F47" s="151">
        <v>1.5</v>
      </c>
      <c r="G47" s="151">
        <v>3.0625</v>
      </c>
      <c r="H47" s="151">
        <v>2</v>
      </c>
      <c r="I47" s="151">
        <v>1.5</v>
      </c>
      <c r="J47" s="151">
        <v>1.625</v>
      </c>
      <c r="K47" s="151">
        <v>1.9375</v>
      </c>
      <c r="L47" s="151">
        <v>3.5</v>
      </c>
      <c r="M47" s="151">
        <v>2.875</v>
      </c>
      <c r="N47" s="151">
        <v>5</v>
      </c>
      <c r="O47" s="151">
        <v>4.5</v>
      </c>
      <c r="P47" s="151">
        <v>3</v>
      </c>
      <c r="Q47" s="151">
        <v>10</v>
      </c>
      <c r="R47" s="151">
        <v>8.625</v>
      </c>
      <c r="S47" s="151">
        <v>34</v>
      </c>
      <c r="T47" s="151">
        <v>1.25</v>
      </c>
      <c r="U47" s="151">
        <v>2</v>
      </c>
      <c r="V47" s="151">
        <v>3</v>
      </c>
      <c r="W47" s="151">
        <v>3.6875</v>
      </c>
      <c r="X47" s="151">
        <v>2.875</v>
      </c>
      <c r="Y47" s="151">
        <v>0.28999999999999998</v>
      </c>
      <c r="AA47" s="145">
        <v>608</v>
      </c>
    </row>
    <row r="48" spans="1:27" x14ac:dyDescent="0.25">
      <c r="A48" s="151" t="s">
        <v>2195</v>
      </c>
      <c r="B48" s="151">
        <v>1</v>
      </c>
      <c r="C48" s="151">
        <v>2.5</v>
      </c>
      <c r="D48" s="151">
        <v>2</v>
      </c>
      <c r="E48" s="151">
        <v>3</v>
      </c>
      <c r="F48" s="151">
        <v>1.5</v>
      </c>
      <c r="G48" s="151">
        <v>3.5</v>
      </c>
      <c r="H48" s="151">
        <v>2</v>
      </c>
      <c r="I48" s="151">
        <v>1.5</v>
      </c>
      <c r="J48" s="151">
        <v>1.75</v>
      </c>
      <c r="K48" s="151">
        <v>1.5</v>
      </c>
      <c r="L48" s="151">
        <v>3.5</v>
      </c>
      <c r="M48" s="151">
        <v>4</v>
      </c>
      <c r="N48" s="151">
        <v>5</v>
      </c>
      <c r="O48" s="151">
        <v>4.5</v>
      </c>
      <c r="P48" s="151">
        <v>3</v>
      </c>
      <c r="Q48" s="151">
        <v>11</v>
      </c>
      <c r="R48" s="151">
        <v>10</v>
      </c>
      <c r="S48" s="151">
        <v>43</v>
      </c>
      <c r="T48" s="151">
        <v>1</v>
      </c>
      <c r="U48" s="151">
        <v>1.5</v>
      </c>
      <c r="V48" s="151">
        <v>3</v>
      </c>
      <c r="W48" s="151">
        <v>3</v>
      </c>
      <c r="X48" s="151">
        <v>4</v>
      </c>
      <c r="Y48" s="151">
        <v>0.21</v>
      </c>
      <c r="AA48" s="145">
        <v>624.875</v>
      </c>
    </row>
    <row r="49" spans="1:27" x14ac:dyDescent="0.25">
      <c r="A49" s="151" t="s">
        <v>2196</v>
      </c>
      <c r="B49" s="151">
        <v>1.5</v>
      </c>
      <c r="C49" s="151">
        <v>2.5</v>
      </c>
      <c r="D49" s="151">
        <v>2.5</v>
      </c>
      <c r="E49" s="151">
        <v>4</v>
      </c>
      <c r="F49" s="151">
        <v>1.5</v>
      </c>
      <c r="G49" s="151">
        <v>4</v>
      </c>
      <c r="H49" s="151">
        <v>2.5</v>
      </c>
      <c r="I49" s="151">
        <v>2</v>
      </c>
      <c r="J49" s="151">
        <v>2</v>
      </c>
      <c r="K49" s="151">
        <v>2</v>
      </c>
      <c r="L49" s="151">
        <v>4</v>
      </c>
      <c r="M49" s="151">
        <v>3.25</v>
      </c>
      <c r="N49" s="151">
        <v>6</v>
      </c>
      <c r="O49" s="151">
        <v>5</v>
      </c>
      <c r="P49" s="151">
        <v>3.5</v>
      </c>
      <c r="Q49" s="151">
        <v>12</v>
      </c>
      <c r="R49" s="151">
        <v>11.33</v>
      </c>
      <c r="S49" s="151">
        <v>37</v>
      </c>
      <c r="T49" s="151">
        <v>1.67</v>
      </c>
      <c r="U49" s="151">
        <v>2.5</v>
      </c>
      <c r="V49" s="151">
        <v>2.5</v>
      </c>
      <c r="W49" s="151">
        <v>5</v>
      </c>
      <c r="X49" s="151">
        <v>3.5</v>
      </c>
      <c r="Y49" s="151">
        <v>0.36</v>
      </c>
      <c r="AA49" s="145">
        <v>734.43000000000006</v>
      </c>
    </row>
    <row r="50" spans="1:27" x14ac:dyDescent="0.25">
      <c r="A50" s="143"/>
      <c r="B50" s="143"/>
      <c r="C50" s="143"/>
      <c r="D50" s="143"/>
      <c r="E50" s="143"/>
      <c r="F50" s="143"/>
      <c r="G50" s="143"/>
      <c r="H50" s="143"/>
      <c r="I50" s="143"/>
      <c r="J50" s="143"/>
      <c r="K50" s="143"/>
      <c r="L50" s="143"/>
      <c r="M50" s="143"/>
      <c r="N50" s="143"/>
      <c r="O50" s="143"/>
      <c r="P50" s="143"/>
      <c r="Q50" s="143"/>
      <c r="R50" s="143"/>
      <c r="S50" s="143"/>
      <c r="T50" s="143"/>
      <c r="U50" s="143"/>
      <c r="V50" s="143"/>
      <c r="W50" s="143"/>
      <c r="X50" s="143"/>
      <c r="Y50" s="143"/>
      <c r="AA50" s="144"/>
    </row>
    <row r="51" spans="1:27" x14ac:dyDescent="0.25">
      <c r="A51" s="143" t="s">
        <v>5866</v>
      </c>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AA51" s="145"/>
    </row>
    <row r="52" spans="1:27" x14ac:dyDescent="0.25">
      <c r="A52" s="143"/>
      <c r="B52" s="143"/>
      <c r="C52" s="143"/>
      <c r="D52" s="143"/>
      <c r="E52" s="143"/>
      <c r="F52" s="143"/>
      <c r="G52" s="143"/>
      <c r="H52" s="143"/>
      <c r="I52" s="143"/>
      <c r="J52" s="143"/>
      <c r="K52" s="143"/>
      <c r="L52" s="143"/>
      <c r="M52" s="143"/>
      <c r="N52" s="143"/>
      <c r="O52" s="143"/>
      <c r="P52" s="143"/>
      <c r="Q52" s="143"/>
      <c r="R52" s="143"/>
      <c r="S52" s="143"/>
      <c r="T52" s="143"/>
      <c r="U52" s="143"/>
      <c r="V52" s="143"/>
      <c r="W52" s="143"/>
      <c r="X52" s="143"/>
      <c r="Y52" s="143"/>
      <c r="AA52" s="145"/>
    </row>
    <row r="53" spans="1:27" x14ac:dyDescent="0.25">
      <c r="A53" s="143"/>
      <c r="B53" s="143"/>
      <c r="C53" s="143"/>
      <c r="D53" s="143"/>
      <c r="E53" s="143"/>
      <c r="F53" s="143"/>
      <c r="G53" s="143"/>
      <c r="H53" s="143"/>
      <c r="I53" s="143"/>
      <c r="J53" s="143"/>
      <c r="K53" s="143"/>
      <c r="L53" s="143"/>
      <c r="M53" s="143"/>
      <c r="N53" s="143"/>
      <c r="O53" s="143"/>
      <c r="P53" s="143"/>
      <c r="Q53" s="143"/>
      <c r="R53" s="143"/>
      <c r="S53" s="143"/>
      <c r="T53" s="143"/>
      <c r="U53" s="143"/>
      <c r="V53" s="143"/>
      <c r="W53" s="143"/>
      <c r="X53" s="143"/>
      <c r="Y53" s="143"/>
      <c r="AA53" s="145"/>
    </row>
    <row r="54" spans="1:27" x14ac:dyDescent="0.25">
      <c r="A54" s="143"/>
      <c r="B54" s="143"/>
      <c r="C54" s="143"/>
      <c r="D54" s="143"/>
      <c r="E54" s="143"/>
      <c r="F54" s="143"/>
      <c r="G54" s="143"/>
      <c r="H54" s="143"/>
      <c r="I54" s="143"/>
      <c r="J54" s="143"/>
      <c r="K54" s="143"/>
      <c r="L54" s="143"/>
      <c r="M54" s="143"/>
      <c r="N54" s="143"/>
      <c r="O54" s="143"/>
      <c r="P54" s="143"/>
      <c r="Q54" s="143"/>
      <c r="R54" s="143"/>
      <c r="S54" s="143"/>
      <c r="T54" s="143"/>
      <c r="U54" s="143"/>
      <c r="V54" s="143"/>
      <c r="W54" s="143"/>
      <c r="X54" s="143"/>
      <c r="Y54" s="143"/>
      <c r="AA54" s="145"/>
    </row>
    <row r="55" spans="1:27" x14ac:dyDescent="0.25">
      <c r="A55" s="146"/>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row>
    <row r="56" spans="1:27" ht="15.6" x14ac:dyDescent="0.25">
      <c r="A56" s="52" t="s">
        <v>1795</v>
      </c>
      <c r="K56" s="49"/>
    </row>
    <row r="57" spans="1:27" x14ac:dyDescent="0.25">
      <c r="K57" s="49"/>
    </row>
    <row r="58" spans="1:27" ht="69" x14ac:dyDescent="0.3">
      <c r="A58" s="143"/>
      <c r="B58" s="148" t="s">
        <v>1409</v>
      </c>
      <c r="C58" s="148" t="s">
        <v>1794</v>
      </c>
      <c r="D58" s="143" t="s">
        <v>1493</v>
      </c>
      <c r="E58" s="143" t="s">
        <v>2001</v>
      </c>
      <c r="F58" s="148" t="s">
        <v>1410</v>
      </c>
      <c r="G58" s="148" t="s">
        <v>1411</v>
      </c>
      <c r="H58" s="148" t="s">
        <v>1412</v>
      </c>
      <c r="I58" s="148" t="s">
        <v>1413</v>
      </c>
      <c r="J58" s="148" t="s">
        <v>1414</v>
      </c>
      <c r="K58" s="49"/>
      <c r="L58" s="54" t="s">
        <v>1793</v>
      </c>
    </row>
    <row r="59" spans="1:27" x14ac:dyDescent="0.25">
      <c r="A59" s="150" t="s">
        <v>414</v>
      </c>
      <c r="B59" s="151">
        <v>2</v>
      </c>
      <c r="C59" s="151">
        <v>3</v>
      </c>
      <c r="D59" s="151">
        <v>0.93</v>
      </c>
      <c r="E59" s="151">
        <v>7.5</v>
      </c>
      <c r="F59" s="151">
        <v>5</v>
      </c>
      <c r="G59" s="151">
        <v>5</v>
      </c>
      <c r="H59" s="151">
        <v>2.625</v>
      </c>
      <c r="I59" s="151">
        <v>3.125</v>
      </c>
      <c r="J59" s="151">
        <v>16.5</v>
      </c>
      <c r="L59" s="145">
        <v>71.39500000000001</v>
      </c>
    </row>
    <row r="60" spans="1:27" x14ac:dyDescent="0.25">
      <c r="A60" s="150" t="s">
        <v>1131</v>
      </c>
      <c r="B60" s="151">
        <v>1.5</v>
      </c>
      <c r="C60" s="151">
        <v>2</v>
      </c>
      <c r="D60" s="151">
        <v>2.25</v>
      </c>
      <c r="E60" s="151">
        <v>2.75</v>
      </c>
      <c r="F60" s="151">
        <v>3.25</v>
      </c>
      <c r="G60" s="151">
        <v>2.75</v>
      </c>
      <c r="H60" s="151">
        <v>1.25</v>
      </c>
      <c r="I60" s="151">
        <v>3.5</v>
      </c>
      <c r="J60" s="151">
        <v>14</v>
      </c>
      <c r="L60" s="145">
        <v>53.75</v>
      </c>
    </row>
    <row r="61" spans="1:27" x14ac:dyDescent="0.25">
      <c r="A61" s="152" t="s">
        <v>2045</v>
      </c>
      <c r="B61" s="151">
        <v>0.875</v>
      </c>
      <c r="C61" s="151">
        <v>7</v>
      </c>
      <c r="D61" s="151">
        <v>1.5</v>
      </c>
      <c r="E61" s="151">
        <v>4.75</v>
      </c>
      <c r="F61" s="151">
        <v>1.5</v>
      </c>
      <c r="G61" s="151">
        <v>3.5</v>
      </c>
      <c r="H61" s="151">
        <v>2.375</v>
      </c>
      <c r="I61" s="151">
        <v>4.25</v>
      </c>
      <c r="J61" s="151">
        <v>15</v>
      </c>
      <c r="L61" s="145">
        <v>51.25</v>
      </c>
    </row>
    <row r="62" spans="1:27" x14ac:dyDescent="0.25">
      <c r="A62" s="152" t="s">
        <v>2286</v>
      </c>
      <c r="B62" s="151">
        <v>1</v>
      </c>
      <c r="C62" s="151">
        <v>6.75</v>
      </c>
      <c r="D62" s="151">
        <v>1.5</v>
      </c>
      <c r="E62" s="151">
        <v>5</v>
      </c>
      <c r="F62" s="151">
        <v>1.625</v>
      </c>
      <c r="G62" s="151">
        <v>3.5</v>
      </c>
      <c r="H62" s="151">
        <v>3</v>
      </c>
      <c r="I62" s="151">
        <v>4.5</v>
      </c>
      <c r="J62" s="151">
        <v>14.75</v>
      </c>
      <c r="L62" s="145">
        <v>53.6875</v>
      </c>
    </row>
    <row r="63" spans="1:27" x14ac:dyDescent="0.25">
      <c r="A63" s="152" t="s">
        <v>1229</v>
      </c>
      <c r="B63" s="151">
        <v>1.5</v>
      </c>
      <c r="C63" s="151">
        <v>2</v>
      </c>
      <c r="D63" s="151">
        <v>2.25</v>
      </c>
      <c r="E63" s="151">
        <v>2.75</v>
      </c>
      <c r="F63" s="151">
        <v>3.25</v>
      </c>
      <c r="G63" s="151">
        <v>2.75</v>
      </c>
      <c r="H63" s="151">
        <v>1.25</v>
      </c>
      <c r="I63" s="151">
        <v>3.5</v>
      </c>
      <c r="J63" s="151">
        <v>15</v>
      </c>
      <c r="L63" s="145">
        <v>53.75</v>
      </c>
    </row>
    <row r="64" spans="1:27" x14ac:dyDescent="0.25">
      <c r="A64" s="152" t="s">
        <v>1000</v>
      </c>
      <c r="B64" s="151">
        <v>1</v>
      </c>
      <c r="C64" s="151">
        <v>6.5</v>
      </c>
      <c r="D64" s="151">
        <v>1.375</v>
      </c>
      <c r="E64" s="151">
        <v>5</v>
      </c>
      <c r="F64" s="151">
        <v>1.5</v>
      </c>
      <c r="G64" s="151">
        <v>3.375</v>
      </c>
      <c r="H64" s="151">
        <v>2.625</v>
      </c>
      <c r="I64" s="151">
        <v>4.5</v>
      </c>
      <c r="J64" s="151">
        <v>14.75</v>
      </c>
      <c r="L64" s="145">
        <v>52.5625</v>
      </c>
    </row>
    <row r="65" spans="1:12" x14ac:dyDescent="0.25">
      <c r="A65" s="152" t="s">
        <v>2023</v>
      </c>
      <c r="B65" s="151">
        <v>1.25</v>
      </c>
      <c r="C65" s="151">
        <v>6.5</v>
      </c>
      <c r="D65" s="151">
        <v>1</v>
      </c>
      <c r="E65" s="151">
        <v>5.25</v>
      </c>
      <c r="F65" s="151">
        <v>1</v>
      </c>
      <c r="G65" s="151">
        <v>4.75</v>
      </c>
      <c r="H65" s="151">
        <v>1.5</v>
      </c>
      <c r="I65" s="151">
        <v>2.375</v>
      </c>
      <c r="J65" s="151">
        <v>12</v>
      </c>
      <c r="L65" s="145">
        <v>53.5</v>
      </c>
    </row>
    <row r="66" spans="1:12" x14ac:dyDescent="0.25">
      <c r="A66" s="152" t="s">
        <v>343</v>
      </c>
      <c r="B66" s="151">
        <v>1.875</v>
      </c>
      <c r="C66" s="151">
        <v>9.5</v>
      </c>
      <c r="D66" s="151">
        <v>4.75</v>
      </c>
      <c r="E66" s="151">
        <v>6.5</v>
      </c>
      <c r="F66" s="151">
        <v>5</v>
      </c>
      <c r="G66" s="151">
        <v>3.75</v>
      </c>
      <c r="H66" s="151">
        <v>2</v>
      </c>
      <c r="I66" s="151">
        <v>5.5</v>
      </c>
      <c r="J66" s="151">
        <v>16</v>
      </c>
      <c r="L66" s="145">
        <v>77.875</v>
      </c>
    </row>
    <row r="67" spans="1:12" x14ac:dyDescent="0.25">
      <c r="A67" s="152" t="s">
        <v>2046</v>
      </c>
      <c r="B67" s="151">
        <v>2.105</v>
      </c>
      <c r="C67" s="151">
        <v>8.8000000000000007</v>
      </c>
      <c r="D67" s="151">
        <v>4.84</v>
      </c>
      <c r="E67" s="151">
        <v>5</v>
      </c>
      <c r="F67" s="151">
        <v>4.84</v>
      </c>
      <c r="G67" s="151">
        <v>5.5</v>
      </c>
      <c r="H67" s="151">
        <v>2.75</v>
      </c>
      <c r="I67" s="151">
        <v>2.5</v>
      </c>
      <c r="J67" s="151">
        <v>16.399999999999999</v>
      </c>
      <c r="L67" s="145">
        <v>78.569999999999993</v>
      </c>
    </row>
    <row r="68" spans="1:12" x14ac:dyDescent="0.25">
      <c r="A68" s="150" t="s">
        <v>407</v>
      </c>
      <c r="B68" s="151">
        <v>1.5</v>
      </c>
      <c r="C68" s="151">
        <v>10.5</v>
      </c>
      <c r="D68" s="151">
        <v>3.5</v>
      </c>
      <c r="E68" s="151">
        <v>7.25</v>
      </c>
      <c r="F68" s="151">
        <v>7</v>
      </c>
      <c r="G68" s="151">
        <v>5</v>
      </c>
      <c r="H68" s="151">
        <v>3.5</v>
      </c>
      <c r="I68" s="151">
        <v>3.5</v>
      </c>
      <c r="J68" s="151">
        <v>15</v>
      </c>
      <c r="L68" s="145">
        <v>74.75</v>
      </c>
    </row>
    <row r="69" spans="1:12" x14ac:dyDescent="0.25">
      <c r="A69" s="152" t="s">
        <v>1154</v>
      </c>
      <c r="B69" s="151">
        <v>0.75</v>
      </c>
      <c r="C69" s="151">
        <v>6</v>
      </c>
      <c r="D69" s="151">
        <v>1</v>
      </c>
      <c r="E69" s="151">
        <v>4</v>
      </c>
      <c r="F69" s="151">
        <v>1</v>
      </c>
      <c r="G69" s="151">
        <v>3</v>
      </c>
      <c r="H69" s="151">
        <v>1</v>
      </c>
      <c r="I69" s="151">
        <v>5</v>
      </c>
      <c r="J69" s="151">
        <v>15</v>
      </c>
      <c r="K69" s="49"/>
      <c r="L69" s="145">
        <v>48.5</v>
      </c>
    </row>
    <row r="70" spans="1:12" x14ac:dyDescent="0.25">
      <c r="A70" s="152" t="s">
        <v>311</v>
      </c>
      <c r="B70" s="151">
        <v>1.375</v>
      </c>
      <c r="C70" s="151">
        <v>5</v>
      </c>
      <c r="D70" s="151">
        <v>6</v>
      </c>
      <c r="E70" s="151">
        <v>4.5</v>
      </c>
      <c r="F70" s="151">
        <v>4.5</v>
      </c>
      <c r="G70" s="151">
        <v>4</v>
      </c>
      <c r="H70" s="151">
        <v>2</v>
      </c>
      <c r="I70" s="151">
        <v>6</v>
      </c>
      <c r="J70" s="151">
        <v>16</v>
      </c>
      <c r="K70" s="49"/>
      <c r="L70" s="145">
        <v>77.5</v>
      </c>
    </row>
    <row r="71" spans="1:12" x14ac:dyDescent="0.25">
      <c r="A71" s="152" t="s">
        <v>1115</v>
      </c>
      <c r="B71" s="151">
        <v>1.5</v>
      </c>
      <c r="C71" s="151">
        <v>2</v>
      </c>
      <c r="D71" s="151">
        <v>2.25</v>
      </c>
      <c r="E71" s="151">
        <v>2.75</v>
      </c>
      <c r="F71" s="151">
        <v>3.25</v>
      </c>
      <c r="G71" s="151">
        <v>2.75</v>
      </c>
      <c r="H71" s="151">
        <v>1.25</v>
      </c>
      <c r="I71" s="151">
        <v>3.5</v>
      </c>
      <c r="J71" s="151">
        <v>14</v>
      </c>
      <c r="L71" s="145">
        <v>53.75</v>
      </c>
    </row>
    <row r="72" spans="1:12" x14ac:dyDescent="0.25">
      <c r="A72" s="152" t="s">
        <v>342</v>
      </c>
      <c r="B72" s="151">
        <v>1.82</v>
      </c>
      <c r="C72" s="151">
        <v>3.75</v>
      </c>
      <c r="D72" s="151">
        <v>3</v>
      </c>
      <c r="E72" s="151">
        <v>5.72</v>
      </c>
      <c r="F72" s="151">
        <v>4</v>
      </c>
      <c r="G72" s="151">
        <v>3.75</v>
      </c>
      <c r="H72" s="151">
        <v>2</v>
      </c>
      <c r="I72" s="151">
        <v>4</v>
      </c>
      <c r="J72" s="151">
        <v>15.375</v>
      </c>
      <c r="L72" s="145">
        <v>67.2</v>
      </c>
    </row>
    <row r="73" spans="1:12" x14ac:dyDescent="0.25">
      <c r="A73" s="152" t="s">
        <v>333</v>
      </c>
      <c r="B73" s="151">
        <v>1.625</v>
      </c>
      <c r="C73" s="151">
        <v>8.5</v>
      </c>
      <c r="D73" s="151">
        <v>1.25</v>
      </c>
      <c r="E73" s="151">
        <v>4.375</v>
      </c>
      <c r="F73" s="151">
        <v>1.2</v>
      </c>
      <c r="G73" s="151">
        <v>3.25</v>
      </c>
      <c r="H73" s="151">
        <v>1.375</v>
      </c>
      <c r="I73" s="151">
        <v>4.25</v>
      </c>
      <c r="J73" s="151">
        <v>12.75</v>
      </c>
      <c r="K73" s="49"/>
      <c r="L73" s="145">
        <v>56.424999999999997</v>
      </c>
    </row>
    <row r="74" spans="1:12" x14ac:dyDescent="0.25">
      <c r="A74" s="152" t="s">
        <v>2047</v>
      </c>
      <c r="B74" s="151">
        <v>1</v>
      </c>
      <c r="C74" s="151">
        <v>2.375</v>
      </c>
      <c r="D74" s="151">
        <v>3.5</v>
      </c>
      <c r="E74" s="151">
        <v>7.5</v>
      </c>
      <c r="F74" s="151">
        <v>4</v>
      </c>
      <c r="G74" s="151">
        <v>2.75</v>
      </c>
      <c r="H74" s="151">
        <v>1.25</v>
      </c>
      <c r="I74" s="151">
        <v>2.375</v>
      </c>
      <c r="J74" s="151">
        <v>15.5</v>
      </c>
      <c r="L74" s="145">
        <v>47.25</v>
      </c>
    </row>
    <row r="75" spans="1:12" x14ac:dyDescent="0.25">
      <c r="A75" s="150" t="s">
        <v>418</v>
      </c>
      <c r="B75" s="151">
        <v>2.125</v>
      </c>
      <c r="C75" s="151">
        <v>3</v>
      </c>
      <c r="D75" s="151">
        <v>2.4649999999999999</v>
      </c>
      <c r="E75" s="151">
        <v>9</v>
      </c>
      <c r="F75" s="151">
        <v>3.5</v>
      </c>
      <c r="G75" s="151">
        <v>4</v>
      </c>
      <c r="H75" s="151">
        <v>3</v>
      </c>
      <c r="I75" s="151">
        <v>3</v>
      </c>
      <c r="J75" s="151">
        <v>15</v>
      </c>
      <c r="K75" s="49"/>
      <c r="L75" s="145">
        <v>66.197499999999991</v>
      </c>
    </row>
    <row r="76" spans="1:12" x14ac:dyDescent="0.25">
      <c r="A76" s="150" t="s">
        <v>1128</v>
      </c>
      <c r="B76" s="151">
        <v>1.5</v>
      </c>
      <c r="C76" s="151">
        <v>2</v>
      </c>
      <c r="D76" s="151">
        <v>2.25</v>
      </c>
      <c r="E76" s="151">
        <v>2.75</v>
      </c>
      <c r="F76" s="151">
        <v>3.25</v>
      </c>
      <c r="G76" s="151">
        <v>2.75</v>
      </c>
      <c r="H76" s="151">
        <v>1.25</v>
      </c>
      <c r="I76" s="151">
        <v>3.5</v>
      </c>
      <c r="J76" s="151">
        <v>14</v>
      </c>
      <c r="L76" s="145">
        <v>53.75</v>
      </c>
    </row>
    <row r="77" spans="1:12" x14ac:dyDescent="0.25">
      <c r="A77" s="152" t="s">
        <v>353</v>
      </c>
      <c r="B77" s="151">
        <v>1.5</v>
      </c>
      <c r="C77" s="151">
        <v>6.5</v>
      </c>
      <c r="D77" s="151">
        <v>1</v>
      </c>
      <c r="E77" s="151">
        <v>6.5</v>
      </c>
      <c r="F77" s="151">
        <v>1</v>
      </c>
      <c r="G77" s="151">
        <v>4</v>
      </c>
      <c r="H77" s="151">
        <v>1.875</v>
      </c>
      <c r="I77" s="151">
        <v>2.25</v>
      </c>
      <c r="J77" s="151">
        <v>13.5</v>
      </c>
      <c r="L77" s="145">
        <v>51</v>
      </c>
    </row>
    <row r="78" spans="1:12" x14ac:dyDescent="0.25">
      <c r="A78" s="150" t="s">
        <v>403</v>
      </c>
      <c r="B78" s="151">
        <v>1</v>
      </c>
      <c r="C78" s="151">
        <v>7.875</v>
      </c>
      <c r="D78" s="151">
        <v>6.335</v>
      </c>
      <c r="E78" s="151">
        <v>5.68</v>
      </c>
      <c r="F78" s="151">
        <v>5.5</v>
      </c>
      <c r="G78" s="151">
        <v>3</v>
      </c>
      <c r="H78" s="151">
        <v>2.5</v>
      </c>
      <c r="I78" s="151">
        <v>2.75</v>
      </c>
      <c r="J78" s="151">
        <v>14</v>
      </c>
      <c r="L78" s="145">
        <v>56.752499999999998</v>
      </c>
    </row>
    <row r="79" spans="1:12" x14ac:dyDescent="0.25">
      <c r="A79" s="152" t="s">
        <v>402</v>
      </c>
      <c r="B79" s="151">
        <v>1.5</v>
      </c>
      <c r="C79" s="151">
        <v>3</v>
      </c>
      <c r="D79" s="151">
        <v>2.25</v>
      </c>
      <c r="E79" s="151">
        <v>5.68</v>
      </c>
      <c r="F79" s="151">
        <v>4</v>
      </c>
      <c r="G79" s="151">
        <v>4</v>
      </c>
      <c r="H79" s="151">
        <v>2.5</v>
      </c>
      <c r="I79" s="151">
        <v>3.5</v>
      </c>
      <c r="J79" s="151">
        <v>15</v>
      </c>
      <c r="L79" s="145">
        <v>62.375</v>
      </c>
    </row>
    <row r="80" spans="1:12" x14ac:dyDescent="0.25">
      <c r="A80" s="152" t="s">
        <v>1209</v>
      </c>
      <c r="B80" s="151">
        <v>1.5</v>
      </c>
      <c r="C80" s="151">
        <v>2</v>
      </c>
      <c r="D80" s="151">
        <v>2.25</v>
      </c>
      <c r="E80" s="151">
        <v>2.75</v>
      </c>
      <c r="F80" s="151">
        <v>3.25</v>
      </c>
      <c r="G80" s="151">
        <v>2.75</v>
      </c>
      <c r="H80" s="151">
        <v>1.25</v>
      </c>
      <c r="I80" s="151">
        <v>3.5</v>
      </c>
      <c r="J80" s="151">
        <v>14</v>
      </c>
      <c r="L80" s="145">
        <v>53.75</v>
      </c>
    </row>
    <row r="81" spans="1:12" x14ac:dyDescent="0.25">
      <c r="A81" s="152" t="s">
        <v>2048</v>
      </c>
      <c r="B81" s="151">
        <v>2.57</v>
      </c>
      <c r="C81" s="151">
        <v>7.22</v>
      </c>
      <c r="D81" s="151">
        <v>2.6749999999999998</v>
      </c>
      <c r="E81" s="151">
        <v>5.0750000000000002</v>
      </c>
      <c r="F81" s="151">
        <v>2.6749999999999998</v>
      </c>
      <c r="G81" s="151">
        <v>5.415</v>
      </c>
      <c r="H81" s="151">
        <v>3</v>
      </c>
      <c r="I81" s="151">
        <v>2.585</v>
      </c>
      <c r="J81" s="151">
        <v>16.524999999999999</v>
      </c>
      <c r="L81" s="145">
        <v>76.555000000000007</v>
      </c>
    </row>
    <row r="82" spans="1:12" x14ac:dyDescent="0.25">
      <c r="A82" s="152" t="s">
        <v>419</v>
      </c>
      <c r="B82" s="151">
        <v>1.5</v>
      </c>
      <c r="C82" s="151">
        <v>6.25</v>
      </c>
      <c r="D82" s="151">
        <v>0.8</v>
      </c>
      <c r="E82" s="151">
        <v>6</v>
      </c>
      <c r="F82" s="151">
        <v>0.8</v>
      </c>
      <c r="G82" s="151">
        <v>4.5</v>
      </c>
      <c r="H82" s="151">
        <v>2.5</v>
      </c>
      <c r="I82" s="151">
        <v>2</v>
      </c>
      <c r="J82" s="151">
        <v>12</v>
      </c>
      <c r="L82" s="145">
        <v>52.400000000000006</v>
      </c>
    </row>
    <row r="83" spans="1:12" x14ac:dyDescent="0.25">
      <c r="A83" s="152" t="s">
        <v>332</v>
      </c>
      <c r="B83" s="151">
        <v>1.25</v>
      </c>
      <c r="C83" s="151">
        <v>7</v>
      </c>
      <c r="D83" s="151">
        <v>1.35</v>
      </c>
      <c r="E83" s="151">
        <v>5.875</v>
      </c>
      <c r="F83" s="151">
        <v>1.175</v>
      </c>
      <c r="G83" s="151">
        <v>3.125</v>
      </c>
      <c r="H83" s="151">
        <v>2</v>
      </c>
      <c r="I83" s="151">
        <v>4.25</v>
      </c>
      <c r="J83" s="151">
        <v>14.625</v>
      </c>
      <c r="L83" s="145">
        <v>52.037500000000001</v>
      </c>
    </row>
    <row r="84" spans="1:12" x14ac:dyDescent="0.25">
      <c r="A84" s="154" t="s">
        <v>2022</v>
      </c>
      <c r="B84" s="151">
        <v>1.5</v>
      </c>
      <c r="C84" s="151">
        <v>7</v>
      </c>
      <c r="D84" s="151">
        <v>4</v>
      </c>
      <c r="E84" s="151">
        <v>8</v>
      </c>
      <c r="F84" s="151">
        <v>4</v>
      </c>
      <c r="G84" s="151">
        <v>4</v>
      </c>
      <c r="H84" s="151">
        <v>2</v>
      </c>
      <c r="I84" s="151">
        <v>3.5</v>
      </c>
      <c r="J84" s="151">
        <v>15</v>
      </c>
      <c r="L84" s="145">
        <v>65</v>
      </c>
    </row>
    <row r="85" spans="1:12" x14ac:dyDescent="0.25">
      <c r="A85" s="152" t="s">
        <v>2049</v>
      </c>
      <c r="B85" s="151">
        <v>2</v>
      </c>
      <c r="C85" s="151">
        <v>6.5</v>
      </c>
      <c r="D85" s="151">
        <v>5</v>
      </c>
      <c r="E85" s="151">
        <v>7.25</v>
      </c>
      <c r="F85" s="151">
        <v>4.5</v>
      </c>
      <c r="G85" s="151">
        <v>5.5</v>
      </c>
      <c r="H85" s="151">
        <v>2</v>
      </c>
      <c r="I85" s="151">
        <v>3.5</v>
      </c>
      <c r="J85" s="151">
        <v>14</v>
      </c>
      <c r="L85" s="145">
        <v>81.25</v>
      </c>
    </row>
    <row r="86" spans="1:12" x14ac:dyDescent="0.25">
      <c r="A86" s="152" t="s">
        <v>2050</v>
      </c>
      <c r="B86" s="151">
        <v>1</v>
      </c>
      <c r="C86" s="151">
        <v>8.33</v>
      </c>
      <c r="D86" s="151">
        <v>1.2</v>
      </c>
      <c r="E86" s="151">
        <v>5</v>
      </c>
      <c r="F86" s="151">
        <v>1.2</v>
      </c>
      <c r="G86" s="151">
        <v>5</v>
      </c>
      <c r="H86" s="151">
        <v>2</v>
      </c>
      <c r="I86" s="151">
        <v>2</v>
      </c>
      <c r="J86" s="151">
        <v>17</v>
      </c>
      <c r="L86" s="145">
        <v>51.599999999999994</v>
      </c>
    </row>
    <row r="87" spans="1:12" x14ac:dyDescent="0.25">
      <c r="A87" s="152" t="s">
        <v>2020</v>
      </c>
      <c r="B87" s="151">
        <v>2</v>
      </c>
      <c r="C87" s="151">
        <v>7</v>
      </c>
      <c r="D87" s="151">
        <v>4</v>
      </c>
      <c r="E87" s="151">
        <v>7</v>
      </c>
      <c r="F87" s="151">
        <v>5</v>
      </c>
      <c r="G87" s="151">
        <v>6</v>
      </c>
      <c r="H87" s="151">
        <v>2</v>
      </c>
      <c r="I87" s="151">
        <v>3.5</v>
      </c>
      <c r="J87" s="151">
        <v>14</v>
      </c>
      <c r="L87" s="145">
        <v>83.5</v>
      </c>
    </row>
    <row r="88" spans="1:12" x14ac:dyDescent="0.25">
      <c r="A88" s="152" t="s">
        <v>381</v>
      </c>
      <c r="B88" s="151">
        <v>1.5</v>
      </c>
      <c r="C88" s="151">
        <v>5.5</v>
      </c>
      <c r="D88" s="151">
        <v>3.5</v>
      </c>
      <c r="E88" s="151">
        <v>4.5</v>
      </c>
      <c r="F88" s="151">
        <v>3.75</v>
      </c>
      <c r="G88" s="151">
        <v>3</v>
      </c>
      <c r="H88" s="151">
        <v>2.5</v>
      </c>
      <c r="I88" s="151">
        <v>4</v>
      </c>
      <c r="J88" s="151">
        <v>21.5</v>
      </c>
      <c r="L88" s="145">
        <v>59.875</v>
      </c>
    </row>
    <row r="89" spans="1:12" x14ac:dyDescent="0.25">
      <c r="A89" s="152" t="s">
        <v>396</v>
      </c>
      <c r="B89" s="151">
        <v>1</v>
      </c>
      <c r="C89" s="151">
        <v>5</v>
      </c>
      <c r="D89" s="151">
        <v>8</v>
      </c>
      <c r="E89" s="151">
        <v>6</v>
      </c>
      <c r="F89" s="151">
        <v>2.5</v>
      </c>
      <c r="G89" s="151">
        <v>3.25</v>
      </c>
      <c r="H89" s="151">
        <v>2</v>
      </c>
      <c r="I89" s="151">
        <v>3</v>
      </c>
      <c r="J89" s="151">
        <v>15</v>
      </c>
      <c r="L89" s="145">
        <v>57.25</v>
      </c>
    </row>
    <row r="90" spans="1:12" x14ac:dyDescent="0.25">
      <c r="A90" s="155" t="s">
        <v>384</v>
      </c>
      <c r="B90" s="151">
        <v>2</v>
      </c>
      <c r="C90" s="151">
        <v>6</v>
      </c>
      <c r="D90" s="151">
        <v>5</v>
      </c>
      <c r="E90" s="151">
        <v>7</v>
      </c>
      <c r="F90" s="151">
        <v>4.25</v>
      </c>
      <c r="G90" s="151">
        <v>6</v>
      </c>
      <c r="H90" s="151">
        <v>2</v>
      </c>
      <c r="I90" s="151">
        <v>3.5</v>
      </c>
      <c r="J90" s="151">
        <v>13.5</v>
      </c>
      <c r="L90" s="145">
        <v>83.875</v>
      </c>
    </row>
    <row r="91" spans="1:12" x14ac:dyDescent="0.25">
      <c r="A91" s="152" t="s">
        <v>2028</v>
      </c>
      <c r="B91" s="151">
        <v>4</v>
      </c>
      <c r="C91" s="151">
        <v>5.5</v>
      </c>
      <c r="D91" s="151">
        <v>1.2</v>
      </c>
      <c r="E91" s="151">
        <v>7.5</v>
      </c>
      <c r="F91" s="151">
        <v>1.3</v>
      </c>
      <c r="G91" s="151">
        <v>9</v>
      </c>
      <c r="H91" s="151">
        <v>3.5</v>
      </c>
      <c r="I91" s="151">
        <v>5</v>
      </c>
      <c r="J91" s="151">
        <v>23.5</v>
      </c>
      <c r="L91" s="145">
        <v>117.75</v>
      </c>
    </row>
    <row r="92" spans="1:12" x14ac:dyDescent="0.25">
      <c r="A92" s="152" t="s">
        <v>2030</v>
      </c>
      <c r="B92" s="151">
        <v>1</v>
      </c>
      <c r="C92" s="151">
        <v>8.33</v>
      </c>
      <c r="D92" s="151">
        <v>1</v>
      </c>
      <c r="E92" s="151">
        <v>5</v>
      </c>
      <c r="F92" s="151">
        <v>1</v>
      </c>
      <c r="G92" s="151">
        <v>4</v>
      </c>
      <c r="H92" s="151">
        <v>2</v>
      </c>
      <c r="I92" s="151">
        <v>3</v>
      </c>
      <c r="J92" s="151">
        <v>15</v>
      </c>
      <c r="L92" s="145">
        <v>49</v>
      </c>
    </row>
    <row r="93" spans="1:12" x14ac:dyDescent="0.25">
      <c r="A93" s="152" t="s">
        <v>394</v>
      </c>
      <c r="B93" s="151">
        <v>1</v>
      </c>
      <c r="C93" s="151">
        <v>8.33</v>
      </c>
      <c r="D93" s="151">
        <v>1</v>
      </c>
      <c r="E93" s="151">
        <v>5</v>
      </c>
      <c r="F93" s="151">
        <v>1</v>
      </c>
      <c r="G93" s="151">
        <v>3.5</v>
      </c>
      <c r="H93" s="151">
        <v>2</v>
      </c>
      <c r="I93" s="151">
        <v>3</v>
      </c>
      <c r="J93" s="151">
        <v>15</v>
      </c>
      <c r="L93" s="145">
        <v>46</v>
      </c>
    </row>
    <row r="94" spans="1:12" x14ac:dyDescent="0.25">
      <c r="A94" s="152" t="s">
        <v>421</v>
      </c>
      <c r="B94" s="151">
        <v>4.375</v>
      </c>
      <c r="C94" s="151">
        <v>8.33</v>
      </c>
      <c r="D94" s="151">
        <v>3</v>
      </c>
      <c r="E94" s="151">
        <v>12</v>
      </c>
      <c r="F94" s="151">
        <v>3</v>
      </c>
      <c r="G94" s="151">
        <v>10.5</v>
      </c>
      <c r="H94" s="151">
        <v>3</v>
      </c>
      <c r="I94" s="151">
        <v>5</v>
      </c>
      <c r="J94" s="151">
        <v>17</v>
      </c>
      <c r="L94" s="145">
        <v>135.75</v>
      </c>
    </row>
    <row r="95" spans="1:12" x14ac:dyDescent="0.25">
      <c r="A95" s="152" t="s">
        <v>5865</v>
      </c>
      <c r="B95" s="151" t="s">
        <v>2287</v>
      </c>
      <c r="C95" s="151" t="s">
        <v>2287</v>
      </c>
      <c r="D95" s="151" t="s">
        <v>2287</v>
      </c>
      <c r="E95" s="151" t="s">
        <v>2287</v>
      </c>
      <c r="F95" s="151" t="s">
        <v>2287</v>
      </c>
      <c r="G95" s="151" t="s">
        <v>2287</v>
      </c>
      <c r="H95" s="151" t="s">
        <v>2287</v>
      </c>
      <c r="I95" s="151" t="s">
        <v>2287</v>
      </c>
      <c r="J95" s="151" t="s">
        <v>2287</v>
      </c>
      <c r="K95" s="151" t="s">
        <v>2287</v>
      </c>
      <c r="L95" s="151" t="s">
        <v>2287</v>
      </c>
    </row>
    <row r="96" spans="1:12" x14ac:dyDescent="0.25">
      <c r="A96" s="152" t="s">
        <v>411</v>
      </c>
      <c r="B96" s="151">
        <v>1</v>
      </c>
      <c r="C96" s="151">
        <v>8.33</v>
      </c>
      <c r="D96" s="151">
        <v>1</v>
      </c>
      <c r="E96" s="151">
        <v>5</v>
      </c>
      <c r="F96" s="151">
        <v>1</v>
      </c>
      <c r="G96" s="151">
        <v>4</v>
      </c>
      <c r="H96" s="151">
        <v>2</v>
      </c>
      <c r="I96" s="151">
        <v>3</v>
      </c>
      <c r="J96" s="151">
        <v>14</v>
      </c>
      <c r="L96" s="145">
        <v>49</v>
      </c>
    </row>
    <row r="97" spans="1:27" x14ac:dyDescent="0.25">
      <c r="A97" s="152" t="s">
        <v>337</v>
      </c>
      <c r="B97" s="151">
        <v>3.7549999999999999</v>
      </c>
      <c r="C97" s="151">
        <v>8.33</v>
      </c>
      <c r="D97" s="151">
        <v>3</v>
      </c>
      <c r="E97" s="151">
        <v>10</v>
      </c>
      <c r="F97" s="151">
        <v>3</v>
      </c>
      <c r="G97" s="151">
        <v>8.75</v>
      </c>
      <c r="H97" s="151">
        <v>4</v>
      </c>
      <c r="I97" s="151">
        <v>4.5</v>
      </c>
      <c r="J97" s="151">
        <v>17</v>
      </c>
      <c r="L97" s="145">
        <v>117.05</v>
      </c>
    </row>
    <row r="98" spans="1:27" x14ac:dyDescent="0.25">
      <c r="A98" s="155" t="s">
        <v>1246</v>
      </c>
      <c r="B98" s="151">
        <v>1.5</v>
      </c>
      <c r="C98" s="151">
        <v>8.33</v>
      </c>
      <c r="D98" s="151">
        <v>1.2</v>
      </c>
      <c r="E98" s="151">
        <v>5</v>
      </c>
      <c r="F98" s="151">
        <v>1.2</v>
      </c>
      <c r="G98" s="151">
        <v>4.5</v>
      </c>
      <c r="H98" s="151">
        <v>2</v>
      </c>
      <c r="I98" s="151">
        <v>5</v>
      </c>
      <c r="J98" s="151">
        <v>17</v>
      </c>
      <c r="L98" s="145">
        <v>65.599999999999994</v>
      </c>
    </row>
    <row r="99" spans="1:27" x14ac:dyDescent="0.25">
      <c r="A99" s="156" t="s">
        <v>2058</v>
      </c>
      <c r="B99" s="157">
        <v>1.5</v>
      </c>
      <c r="C99" s="157">
        <v>6.625</v>
      </c>
      <c r="D99" s="157">
        <v>2.25</v>
      </c>
      <c r="E99" s="157">
        <v>5.0374999999999996</v>
      </c>
      <c r="F99" s="157">
        <v>2.5874999999999999</v>
      </c>
      <c r="G99" s="157">
        <v>4</v>
      </c>
      <c r="H99" s="157">
        <v>2</v>
      </c>
      <c r="I99" s="157">
        <v>3.5</v>
      </c>
      <c r="J99" s="157">
        <v>15</v>
      </c>
      <c r="L99" s="145">
        <v>60.256250000000001</v>
      </c>
    </row>
    <row r="100" spans="1:27" x14ac:dyDescent="0.25">
      <c r="A100" s="151" t="s">
        <v>2194</v>
      </c>
      <c r="B100" s="151">
        <v>1.5</v>
      </c>
      <c r="C100" s="151">
        <v>6.5</v>
      </c>
      <c r="D100" s="151">
        <v>2.25</v>
      </c>
      <c r="E100" s="151">
        <v>5</v>
      </c>
      <c r="F100" s="151">
        <v>2.6749999999999998</v>
      </c>
      <c r="G100" s="151">
        <v>3.5</v>
      </c>
      <c r="H100" s="151">
        <v>2</v>
      </c>
      <c r="I100" s="151">
        <v>3.5</v>
      </c>
      <c r="J100" s="151">
        <v>15</v>
      </c>
      <c r="L100" s="145">
        <v>57.387500000000003</v>
      </c>
    </row>
    <row r="101" spans="1:27" x14ac:dyDescent="0.25">
      <c r="A101" s="151" t="s">
        <v>2195</v>
      </c>
      <c r="B101" s="151">
        <v>1.5</v>
      </c>
      <c r="C101" s="151">
        <v>6.5</v>
      </c>
      <c r="D101" s="151">
        <v>4</v>
      </c>
      <c r="E101" s="151">
        <v>7</v>
      </c>
      <c r="F101" s="151">
        <v>4</v>
      </c>
      <c r="G101" s="151">
        <v>5</v>
      </c>
      <c r="H101" s="151">
        <v>2</v>
      </c>
      <c r="I101" s="151">
        <v>3.5</v>
      </c>
      <c r="J101" s="151">
        <v>15</v>
      </c>
      <c r="L101" s="145">
        <v>71</v>
      </c>
    </row>
    <row r="102" spans="1:27" x14ac:dyDescent="0.25">
      <c r="A102" s="151" t="s">
        <v>2196</v>
      </c>
      <c r="B102" s="151">
        <v>1.5</v>
      </c>
      <c r="C102" s="151">
        <v>8.33</v>
      </c>
      <c r="D102" s="151">
        <v>1.2</v>
      </c>
      <c r="E102" s="151">
        <v>5</v>
      </c>
      <c r="F102" s="151">
        <v>1.2</v>
      </c>
      <c r="G102" s="151">
        <v>4.5</v>
      </c>
      <c r="H102" s="151">
        <v>2</v>
      </c>
      <c r="I102" s="151">
        <v>4.5</v>
      </c>
      <c r="J102" s="151">
        <v>17</v>
      </c>
      <c r="L102" s="145">
        <v>63.599999999999994</v>
      </c>
    </row>
    <row r="103" spans="1:27" x14ac:dyDescent="0.25">
      <c r="A103" s="143"/>
      <c r="B103" s="143"/>
      <c r="C103" s="143"/>
      <c r="D103" s="143"/>
      <c r="E103" s="143"/>
      <c r="F103" s="143"/>
      <c r="G103" s="143"/>
      <c r="H103" s="143"/>
      <c r="I103" s="143"/>
      <c r="J103" s="143"/>
      <c r="Z103" s="144"/>
      <c r="AA103" s="144"/>
    </row>
    <row r="104" spans="1:27" x14ac:dyDescent="0.25">
      <c r="A104" s="146"/>
      <c r="B104" s="144"/>
      <c r="C104" s="143"/>
      <c r="D104" s="143"/>
      <c r="E104" s="143"/>
      <c r="F104" s="143"/>
      <c r="G104" s="143"/>
      <c r="H104" s="143"/>
      <c r="I104" s="143"/>
      <c r="J104" s="143"/>
    </row>
    <row r="105" spans="1:27" x14ac:dyDescent="0.25">
      <c r="A105" s="146"/>
      <c r="B105" s="143"/>
      <c r="C105" s="143"/>
      <c r="D105" s="143"/>
      <c r="E105" s="143"/>
      <c r="F105" s="143"/>
      <c r="G105" s="143"/>
      <c r="H105" s="143"/>
      <c r="I105" s="143"/>
      <c r="J105" s="143"/>
    </row>
    <row r="106" spans="1:27" x14ac:dyDescent="0.25">
      <c r="A106" s="146"/>
      <c r="B106" s="143"/>
      <c r="C106" s="143"/>
      <c r="D106" s="143"/>
      <c r="E106" s="143"/>
      <c r="F106" s="143"/>
      <c r="G106" s="143"/>
      <c r="H106" s="143"/>
      <c r="I106" s="143"/>
      <c r="J106" s="143"/>
    </row>
    <row r="107" spans="1:27" x14ac:dyDescent="0.25">
      <c r="A107" s="146"/>
      <c r="B107" s="143"/>
      <c r="C107" s="143"/>
      <c r="D107" s="143"/>
      <c r="E107" s="143"/>
      <c r="F107" s="143"/>
      <c r="G107" s="143"/>
      <c r="H107" s="143"/>
      <c r="I107" s="143"/>
      <c r="J107" s="143"/>
    </row>
    <row r="108" spans="1:27" ht="15.6" x14ac:dyDescent="0.25">
      <c r="A108" s="52" t="s">
        <v>1796</v>
      </c>
    </row>
    <row r="110" spans="1:27" ht="69" x14ac:dyDescent="0.3">
      <c r="A110" s="143"/>
      <c r="B110" s="55" t="s">
        <v>1859</v>
      </c>
      <c r="C110" s="55" t="s">
        <v>1860</v>
      </c>
      <c r="D110" s="53"/>
      <c r="E110" s="58" t="s">
        <v>1799</v>
      </c>
    </row>
    <row r="111" spans="1:27" x14ac:dyDescent="0.25">
      <c r="A111" s="150" t="s">
        <v>414</v>
      </c>
      <c r="B111" s="143">
        <v>3</v>
      </c>
      <c r="C111" s="143">
        <v>15</v>
      </c>
      <c r="D111" s="142"/>
      <c r="E111" s="145">
        <v>9</v>
      </c>
    </row>
    <row r="112" spans="1:27" x14ac:dyDescent="0.25">
      <c r="A112" s="150" t="s">
        <v>1131</v>
      </c>
      <c r="B112" s="143">
        <v>17.5</v>
      </c>
      <c r="C112" s="143" t="s">
        <v>2287</v>
      </c>
      <c r="D112" s="142"/>
      <c r="E112" s="145">
        <v>17.5</v>
      </c>
    </row>
    <row r="113" spans="1:5" x14ac:dyDescent="0.25">
      <c r="A113" s="152" t="s">
        <v>2045</v>
      </c>
      <c r="B113" s="143">
        <v>5</v>
      </c>
      <c r="C113" s="143">
        <v>35</v>
      </c>
      <c r="D113" s="142"/>
      <c r="E113" s="145">
        <v>20</v>
      </c>
    </row>
    <row r="114" spans="1:5" x14ac:dyDescent="0.25">
      <c r="A114" s="152" t="s">
        <v>2286</v>
      </c>
      <c r="B114" s="143">
        <v>5</v>
      </c>
      <c r="C114" s="143" t="s">
        <v>2287</v>
      </c>
      <c r="D114" s="142"/>
      <c r="E114" s="145">
        <v>5</v>
      </c>
    </row>
    <row r="115" spans="1:5" x14ac:dyDescent="0.25">
      <c r="A115" s="152" t="s">
        <v>1229</v>
      </c>
      <c r="B115" s="143">
        <v>25</v>
      </c>
      <c r="C115" s="143" t="s">
        <v>2287</v>
      </c>
      <c r="D115" s="142"/>
      <c r="E115" s="145">
        <v>25</v>
      </c>
    </row>
    <row r="116" spans="1:5" x14ac:dyDescent="0.25">
      <c r="A116" s="152" t="s">
        <v>1000</v>
      </c>
      <c r="B116" s="143">
        <v>5</v>
      </c>
      <c r="C116" s="143">
        <v>22.5</v>
      </c>
      <c r="D116" s="142"/>
      <c r="E116" s="145">
        <v>13.75</v>
      </c>
    </row>
    <row r="117" spans="1:5" x14ac:dyDescent="0.25">
      <c r="A117" s="152" t="s">
        <v>2023</v>
      </c>
      <c r="B117" s="143" t="s">
        <v>2287</v>
      </c>
      <c r="C117" s="143" t="s">
        <v>2287</v>
      </c>
      <c r="E117" s="145" t="e">
        <v>#NUM!</v>
      </c>
    </row>
    <row r="118" spans="1:5" x14ac:dyDescent="0.25">
      <c r="A118" s="152" t="s">
        <v>343</v>
      </c>
      <c r="B118" s="143">
        <v>11</v>
      </c>
      <c r="C118" s="143" t="s">
        <v>2287</v>
      </c>
      <c r="E118" s="145">
        <v>11</v>
      </c>
    </row>
    <row r="119" spans="1:5" x14ac:dyDescent="0.25">
      <c r="A119" s="152" t="s">
        <v>2046</v>
      </c>
      <c r="B119" s="143">
        <v>6.5</v>
      </c>
      <c r="C119" s="143">
        <v>42.5</v>
      </c>
      <c r="D119" s="142"/>
      <c r="E119" s="145">
        <v>24.5</v>
      </c>
    </row>
    <row r="120" spans="1:5" x14ac:dyDescent="0.25">
      <c r="A120" s="150" t="s">
        <v>407</v>
      </c>
      <c r="B120" s="143" t="s">
        <v>2287</v>
      </c>
      <c r="C120" s="143">
        <v>45</v>
      </c>
      <c r="E120" s="145">
        <v>45</v>
      </c>
    </row>
    <row r="121" spans="1:5" x14ac:dyDescent="0.25">
      <c r="A121" s="152" t="s">
        <v>1154</v>
      </c>
      <c r="B121" s="143">
        <v>5</v>
      </c>
      <c r="C121" s="143" t="s">
        <v>2287</v>
      </c>
      <c r="E121" s="145">
        <v>5</v>
      </c>
    </row>
    <row r="122" spans="1:5" x14ac:dyDescent="0.25">
      <c r="A122" s="152" t="s">
        <v>311</v>
      </c>
      <c r="B122" s="143">
        <v>3.5</v>
      </c>
      <c r="C122" s="143">
        <v>7</v>
      </c>
      <c r="E122" s="145">
        <v>5.25</v>
      </c>
    </row>
    <row r="123" spans="1:5" x14ac:dyDescent="0.25">
      <c r="A123" s="152" t="s">
        <v>1115</v>
      </c>
      <c r="B123" s="143">
        <v>10</v>
      </c>
      <c r="C123" s="143" t="s">
        <v>2287</v>
      </c>
      <c r="E123" s="145">
        <v>10</v>
      </c>
    </row>
    <row r="124" spans="1:5" x14ac:dyDescent="0.25">
      <c r="A124" s="152" t="s">
        <v>342</v>
      </c>
      <c r="B124" s="143">
        <v>5</v>
      </c>
      <c r="C124" s="143">
        <v>42.5</v>
      </c>
      <c r="D124" s="142"/>
      <c r="E124" s="145">
        <v>23.75</v>
      </c>
    </row>
    <row r="125" spans="1:5" x14ac:dyDescent="0.25">
      <c r="A125" s="152" t="s">
        <v>333</v>
      </c>
      <c r="B125" s="143">
        <v>10</v>
      </c>
      <c r="C125" s="143">
        <v>21.78</v>
      </c>
      <c r="E125" s="145">
        <v>15.89</v>
      </c>
    </row>
    <row r="126" spans="1:5" x14ac:dyDescent="0.25">
      <c r="A126" s="152" t="s">
        <v>2047</v>
      </c>
      <c r="B126" s="143" t="s">
        <v>2287</v>
      </c>
      <c r="C126" s="143" t="s">
        <v>2287</v>
      </c>
      <c r="D126" s="142"/>
      <c r="E126" s="145" t="e">
        <v>#NUM!</v>
      </c>
    </row>
    <row r="127" spans="1:5" x14ac:dyDescent="0.25">
      <c r="A127" s="150" t="s">
        <v>418</v>
      </c>
      <c r="B127" s="143">
        <v>8</v>
      </c>
      <c r="C127" s="143">
        <v>18</v>
      </c>
      <c r="E127" s="145">
        <v>13</v>
      </c>
    </row>
    <row r="128" spans="1:5" x14ac:dyDescent="0.25">
      <c r="A128" s="150" t="s">
        <v>1128</v>
      </c>
      <c r="B128" s="143">
        <v>17.5</v>
      </c>
      <c r="C128" s="143" t="s">
        <v>2287</v>
      </c>
      <c r="E128" s="145">
        <v>17.5</v>
      </c>
    </row>
    <row r="129" spans="1:11" x14ac:dyDescent="0.25">
      <c r="A129" s="152" t="s">
        <v>353</v>
      </c>
      <c r="B129" s="143" t="s">
        <v>2287</v>
      </c>
      <c r="C129" s="143" t="s">
        <v>2287</v>
      </c>
      <c r="E129" s="145" t="e">
        <v>#NUM!</v>
      </c>
    </row>
    <row r="130" spans="1:11" x14ac:dyDescent="0.25">
      <c r="A130" s="150" t="s">
        <v>403</v>
      </c>
      <c r="B130" s="143" t="s">
        <v>2287</v>
      </c>
      <c r="C130" s="143">
        <v>50</v>
      </c>
      <c r="E130" s="145">
        <v>50</v>
      </c>
    </row>
    <row r="131" spans="1:11" x14ac:dyDescent="0.25">
      <c r="A131" s="152" t="s">
        <v>402</v>
      </c>
      <c r="B131" s="143">
        <v>15</v>
      </c>
      <c r="C131" s="143">
        <v>40</v>
      </c>
      <c r="E131" s="145">
        <v>27.5</v>
      </c>
      <c r="K131" s="142" t="s">
        <v>2017</v>
      </c>
    </row>
    <row r="132" spans="1:11" x14ac:dyDescent="0.25">
      <c r="A132" s="152" t="s">
        <v>1209</v>
      </c>
      <c r="B132" s="143">
        <v>22.5</v>
      </c>
      <c r="C132" s="143">
        <v>35</v>
      </c>
      <c r="E132" s="145">
        <v>28.75</v>
      </c>
    </row>
    <row r="133" spans="1:11" x14ac:dyDescent="0.25">
      <c r="A133" s="152" t="s">
        <v>2048</v>
      </c>
      <c r="B133" s="143">
        <v>7.5</v>
      </c>
      <c r="C133" s="143">
        <v>42.5</v>
      </c>
      <c r="E133" s="145">
        <v>25</v>
      </c>
    </row>
    <row r="134" spans="1:11" x14ac:dyDescent="0.25">
      <c r="A134" s="152" t="s">
        <v>419</v>
      </c>
      <c r="B134" s="143">
        <v>3</v>
      </c>
      <c r="C134" s="143" t="s">
        <v>2287</v>
      </c>
      <c r="E134" s="145">
        <v>3</v>
      </c>
    </row>
    <row r="135" spans="1:11" x14ac:dyDescent="0.25">
      <c r="A135" s="152" t="s">
        <v>332</v>
      </c>
      <c r="B135" s="143">
        <v>7</v>
      </c>
      <c r="C135" s="143">
        <v>22.815000000000001</v>
      </c>
      <c r="E135" s="145">
        <v>14.907500000000001</v>
      </c>
    </row>
    <row r="136" spans="1:11" x14ac:dyDescent="0.25">
      <c r="A136" s="154" t="s">
        <v>2022</v>
      </c>
      <c r="B136" s="143">
        <v>5</v>
      </c>
      <c r="C136" s="143">
        <v>30</v>
      </c>
      <c r="E136" s="145">
        <v>17.5</v>
      </c>
    </row>
    <row r="137" spans="1:11" x14ac:dyDescent="0.25">
      <c r="A137" s="152" t="s">
        <v>2049</v>
      </c>
      <c r="B137" s="143">
        <v>5</v>
      </c>
      <c r="C137" s="143">
        <v>25</v>
      </c>
      <c r="E137" s="145">
        <v>15</v>
      </c>
    </row>
    <row r="138" spans="1:11" x14ac:dyDescent="0.25">
      <c r="A138" s="152" t="s">
        <v>2050</v>
      </c>
      <c r="B138" s="143" t="s">
        <v>2287</v>
      </c>
      <c r="C138" s="143">
        <v>15</v>
      </c>
      <c r="E138" s="145">
        <v>15</v>
      </c>
    </row>
    <row r="139" spans="1:11" x14ac:dyDescent="0.25">
      <c r="A139" s="152" t="s">
        <v>2020</v>
      </c>
      <c r="B139" s="143">
        <v>5</v>
      </c>
      <c r="C139" s="143">
        <v>25</v>
      </c>
      <c r="E139" s="145">
        <v>15</v>
      </c>
    </row>
    <row r="140" spans="1:11" x14ac:dyDescent="0.25">
      <c r="A140" s="152" t="s">
        <v>381</v>
      </c>
      <c r="B140" s="143">
        <v>5</v>
      </c>
      <c r="C140" s="143">
        <v>12.5</v>
      </c>
      <c r="E140" s="145">
        <v>8.75</v>
      </c>
    </row>
    <row r="141" spans="1:11" x14ac:dyDescent="0.25">
      <c r="A141" s="152" t="s">
        <v>396</v>
      </c>
      <c r="B141" s="143" t="s">
        <v>2287</v>
      </c>
      <c r="C141" s="143" t="s">
        <v>2287</v>
      </c>
      <c r="E141" s="145" t="e">
        <v>#NUM!</v>
      </c>
    </row>
    <row r="142" spans="1:11" x14ac:dyDescent="0.25">
      <c r="A142" s="155" t="s">
        <v>384</v>
      </c>
      <c r="B142" s="143">
        <v>5</v>
      </c>
      <c r="C142" s="143">
        <v>15</v>
      </c>
      <c r="E142" s="145">
        <v>10</v>
      </c>
    </row>
    <row r="143" spans="1:11" x14ac:dyDescent="0.25">
      <c r="A143" s="152" t="s">
        <v>2028</v>
      </c>
      <c r="B143" s="143" t="s">
        <v>2287</v>
      </c>
      <c r="C143" s="143">
        <v>105</v>
      </c>
      <c r="E143" s="145">
        <v>105</v>
      </c>
    </row>
    <row r="144" spans="1:11" x14ac:dyDescent="0.25">
      <c r="A144" s="152" t="s">
        <v>2030</v>
      </c>
      <c r="B144" s="143" t="s">
        <v>2287</v>
      </c>
      <c r="C144" s="143">
        <v>55</v>
      </c>
      <c r="E144" s="145">
        <v>55</v>
      </c>
    </row>
    <row r="145" spans="1:12" x14ac:dyDescent="0.25">
      <c r="A145" s="152" t="s">
        <v>394</v>
      </c>
      <c r="B145" s="143" t="s">
        <v>2287</v>
      </c>
      <c r="C145" s="143">
        <v>85</v>
      </c>
      <c r="E145" s="145">
        <v>85</v>
      </c>
    </row>
    <row r="146" spans="1:12" x14ac:dyDescent="0.25">
      <c r="A146" s="152" t="s">
        <v>421</v>
      </c>
      <c r="B146" s="143" t="s">
        <v>2287</v>
      </c>
      <c r="C146" s="143">
        <v>110</v>
      </c>
      <c r="E146" s="145">
        <v>110</v>
      </c>
    </row>
    <row r="147" spans="1:12" x14ac:dyDescent="0.25">
      <c r="A147" s="152" t="s">
        <v>5865</v>
      </c>
      <c r="B147" s="151" t="s">
        <v>2287</v>
      </c>
      <c r="C147" s="151" t="s">
        <v>2287</v>
      </c>
      <c r="D147" s="151"/>
      <c r="E147" s="151" t="s">
        <v>2287</v>
      </c>
      <c r="F147" s="151"/>
      <c r="G147" s="151"/>
      <c r="H147" s="151"/>
      <c r="I147" s="151"/>
      <c r="J147" s="151"/>
      <c r="K147" s="151"/>
      <c r="L147" s="151"/>
    </row>
    <row r="148" spans="1:12" x14ac:dyDescent="0.25">
      <c r="A148" s="152" t="s">
        <v>411</v>
      </c>
      <c r="B148" s="143" t="s">
        <v>2287</v>
      </c>
      <c r="C148" s="143">
        <v>100</v>
      </c>
      <c r="E148" s="145">
        <v>100</v>
      </c>
    </row>
    <row r="149" spans="1:12" x14ac:dyDescent="0.25">
      <c r="A149" s="152" t="s">
        <v>337</v>
      </c>
      <c r="B149" s="143" t="s">
        <v>2287</v>
      </c>
      <c r="C149" s="143">
        <v>92.5</v>
      </c>
      <c r="E149" s="145">
        <v>92.5</v>
      </c>
    </row>
    <row r="150" spans="1:12" x14ac:dyDescent="0.25">
      <c r="A150" s="155" t="s">
        <v>1246</v>
      </c>
      <c r="B150" s="143" t="s">
        <v>2287</v>
      </c>
      <c r="C150" s="143">
        <v>80</v>
      </c>
      <c r="E150" s="145">
        <v>80</v>
      </c>
    </row>
    <row r="151" spans="1:12" x14ac:dyDescent="0.25">
      <c r="A151" s="156" t="s">
        <v>2058</v>
      </c>
      <c r="B151" s="143">
        <v>5</v>
      </c>
      <c r="C151" s="143">
        <v>35</v>
      </c>
      <c r="E151" s="145">
        <v>20</v>
      </c>
    </row>
    <row r="152" spans="1:12" x14ac:dyDescent="0.25">
      <c r="A152" s="151" t="s">
        <v>2194</v>
      </c>
      <c r="B152" s="147">
        <v>6.75</v>
      </c>
      <c r="C152" s="147">
        <v>35</v>
      </c>
      <c r="E152" s="145">
        <v>20.875</v>
      </c>
    </row>
    <row r="153" spans="1:12" x14ac:dyDescent="0.25">
      <c r="A153" s="151" t="s">
        <v>2195</v>
      </c>
      <c r="B153" s="143">
        <v>5</v>
      </c>
      <c r="C153" s="143">
        <v>20</v>
      </c>
      <c r="E153" s="145">
        <v>12.5</v>
      </c>
    </row>
    <row r="154" spans="1:12" x14ac:dyDescent="0.25">
      <c r="A154" s="151" t="s">
        <v>2196</v>
      </c>
      <c r="B154" s="143" t="s">
        <v>2287</v>
      </c>
      <c r="C154" s="143">
        <v>92.5</v>
      </c>
      <c r="E154" s="145">
        <v>92.5</v>
      </c>
    </row>
    <row r="156" spans="1:12" ht="15.6" x14ac:dyDescent="0.3">
      <c r="A156" s="166" t="s">
        <v>5869</v>
      </c>
      <c r="B156"/>
      <c r="C156"/>
      <c r="D156"/>
      <c r="E156"/>
      <c r="F156"/>
      <c r="G156"/>
      <c r="H156"/>
      <c r="I156"/>
      <c r="J156"/>
    </row>
    <row r="157" spans="1:12" ht="66" x14ac:dyDescent="0.25">
      <c r="A157" s="167"/>
      <c r="B157" s="168" t="s">
        <v>5732</v>
      </c>
      <c r="C157" s="168" t="s">
        <v>5748</v>
      </c>
      <c r="D157" s="168" t="s">
        <v>5762</v>
      </c>
      <c r="E157" s="168" t="s">
        <v>5776</v>
      </c>
      <c r="F157" s="168" t="s">
        <v>5790</v>
      </c>
    </row>
    <row r="158" spans="1:12" x14ac:dyDescent="0.25">
      <c r="A158" s="150" t="s">
        <v>414</v>
      </c>
      <c r="B158" s="151">
        <f>VLOOKUP($A158,[4]Ongoing_Med!$C$1:$AV$44,MATCH([4]Medians!B$108,[4]Ongoing_Med!$C$1:$AV$1,0),FALSE)</f>
        <v>6</v>
      </c>
      <c r="C158" s="151">
        <f>VLOOKUP($A158,[4]Ongoing_Med!$C$1:$AV$44,MATCH([4]Medians!C$108,[4]Ongoing_Med!$C$1:$AV$1,0),FALSE)</f>
        <v>6.67</v>
      </c>
      <c r="D158" s="151">
        <f>VLOOKUP($A158,[4]Ongoing_Med!$C$1:$AV$44,MATCH([4]Medians!D$108,[4]Ongoing_Med!$C$1:$AV$1,0),FALSE)</f>
        <v>8</v>
      </c>
      <c r="E158" s="151">
        <f>VLOOKUP($A158,[4]Ongoing_Med!$C$1:$AV$44,MATCH([4]Medians!E$108,[4]Ongoing_Med!$C$1:$AV$1,0),FALSE)</f>
        <v>8</v>
      </c>
      <c r="F158" s="151">
        <f>VLOOKUP($A158,[4]Ongoing_Med!$C$1:$AV$44,MATCH([4]Medians!F$108,[4]Ongoing_Med!$C$1:$AV$1,0),FALSE)</f>
        <v>3</v>
      </c>
    </row>
    <row r="159" spans="1:12" x14ac:dyDescent="0.25">
      <c r="A159" s="150" t="s">
        <v>1131</v>
      </c>
      <c r="B159" s="151">
        <f>VLOOKUP($A159,[4]Ongoing_Med!$C$1:$AV$44,MATCH([4]Medians!B$108,[4]Ongoing_Med!$C$1:$AV$1,0),FALSE)</f>
        <v>7</v>
      </c>
      <c r="C159" s="151">
        <f>VLOOKUP($A159,[4]Ongoing_Med!$C$1:$AV$44,MATCH([4]Medians!C$108,[4]Ongoing_Med!$C$1:$AV$1,0),FALSE)</f>
        <v>6.25</v>
      </c>
      <c r="D159" s="151">
        <f>VLOOKUP($A159,[4]Ongoing_Med!$C$1:$AV$44,MATCH([4]Medians!D$108,[4]Ongoing_Med!$C$1:$AV$1,0),FALSE)</f>
        <v>39</v>
      </c>
      <c r="E159" s="151">
        <f>VLOOKUP($A159,[4]Ongoing_Med!$C$1:$AV$44,MATCH([4]Medians!E$108,[4]Ongoing_Med!$C$1:$AV$1,0),FALSE)</f>
        <v>12</v>
      </c>
      <c r="F159" s="151">
        <f>VLOOKUP($A159,[4]Ongoing_Med!$C$1:$AV$44,MATCH([4]Medians!F$108,[4]Ongoing_Med!$C$1:$AV$1,0),FALSE)</f>
        <v>12</v>
      </c>
    </row>
    <row r="160" spans="1:12" x14ac:dyDescent="0.25">
      <c r="A160" s="152" t="s">
        <v>2045</v>
      </c>
      <c r="B160" s="151">
        <f>VLOOKUP($A160,[4]Ongoing_Med!$C$1:$AV$44,MATCH([4]Medians!B$108,[4]Ongoing_Med!$C$1:$AV$1,0),FALSE)</f>
        <v>9.25</v>
      </c>
      <c r="C160" s="151">
        <f>VLOOKUP($A160,[4]Ongoing_Med!$C$1:$AV$44,MATCH([4]Medians!C$108,[4]Ongoing_Med!$C$1:$AV$1,0),FALSE)</f>
        <v>10</v>
      </c>
      <c r="D160" s="151">
        <f>VLOOKUP($A160,[4]Ongoing_Med!$C$1:$AV$44,MATCH([4]Medians!D$108,[4]Ongoing_Med!$C$1:$AV$1,0),FALSE)</f>
        <v>5.75</v>
      </c>
      <c r="E160" s="151">
        <f>VLOOKUP($A160,[4]Ongoing_Med!$C$1:$AV$44,MATCH([4]Medians!E$108,[4]Ongoing_Med!$C$1:$AV$1,0),FALSE)</f>
        <v>9.25</v>
      </c>
      <c r="F160" s="151">
        <f>VLOOKUP($A160,[4]Ongoing_Med!$C$1:$AV$44,MATCH([4]Medians!F$108,[4]Ongoing_Med!$C$1:$AV$1,0),FALSE)</f>
        <v>9</v>
      </c>
    </row>
    <row r="161" spans="1:6" x14ac:dyDescent="0.25">
      <c r="A161" s="152" t="s">
        <v>2286</v>
      </c>
      <c r="B161" s="151">
        <f>VLOOKUP($A161,[4]Ongoing_Med!$C$1:$AV$44,MATCH([4]Medians!B$108,[4]Ongoing_Med!$C$1:$AV$1,0),FALSE)</f>
        <v>9.25</v>
      </c>
      <c r="C161" s="151">
        <f>VLOOKUP($A161,[4]Ongoing_Med!$C$1:$AV$44,MATCH([4]Medians!C$108,[4]Ongoing_Med!$C$1:$AV$1,0),FALSE)</f>
        <v>10</v>
      </c>
      <c r="D161" s="151">
        <f>VLOOKUP($A161,[4]Ongoing_Med!$C$1:$AV$44,MATCH([4]Medians!D$108,[4]Ongoing_Med!$C$1:$AV$1,0),FALSE)</f>
        <v>6</v>
      </c>
      <c r="E161" s="151">
        <f>VLOOKUP($A161,[4]Ongoing_Med!$C$1:$AV$44,MATCH([4]Medians!E$108,[4]Ongoing_Med!$C$1:$AV$1,0),FALSE)</f>
        <v>9</v>
      </c>
      <c r="F161" s="151">
        <f>VLOOKUP($A161,[4]Ongoing_Med!$C$1:$AV$44,MATCH([4]Medians!F$108,[4]Ongoing_Med!$C$1:$AV$1,0),FALSE)</f>
        <v>6</v>
      </c>
    </row>
    <row r="162" spans="1:6" x14ac:dyDescent="0.25">
      <c r="A162" s="152" t="s">
        <v>1229</v>
      </c>
      <c r="B162" s="151">
        <f>VLOOKUP($A162,[4]Ongoing_Med!$C$1:$AV$44,MATCH([4]Medians!B$108,[4]Ongoing_Med!$C$1:$AV$1,0),FALSE)</f>
        <v>7</v>
      </c>
      <c r="C162" s="151">
        <f>VLOOKUP($A162,[4]Ongoing_Med!$C$1:$AV$44,MATCH([4]Medians!C$108,[4]Ongoing_Med!$C$1:$AV$1,0),FALSE)</f>
        <v>6.25</v>
      </c>
      <c r="D162" s="151">
        <f>VLOOKUP($A162,[4]Ongoing_Med!$C$1:$AV$44,MATCH([4]Medians!D$108,[4]Ongoing_Med!$C$1:$AV$1,0),FALSE)</f>
        <v>42.5</v>
      </c>
      <c r="E162" s="151">
        <f>VLOOKUP($A162,[4]Ongoing_Med!$C$1:$AV$44,MATCH([4]Medians!E$108,[4]Ongoing_Med!$C$1:$AV$1,0),FALSE)</f>
        <v>9.5</v>
      </c>
      <c r="F162" s="151">
        <f>VLOOKUP($A162,[4]Ongoing_Med!$C$1:$AV$44,MATCH([4]Medians!F$108,[4]Ongoing_Med!$C$1:$AV$1,0),FALSE)</f>
        <v>12</v>
      </c>
    </row>
    <row r="163" spans="1:6" x14ac:dyDescent="0.25">
      <c r="A163" s="152" t="s">
        <v>1000</v>
      </c>
      <c r="B163" s="151">
        <f>VLOOKUP($A163,[4]Ongoing_Med!$C$1:$AV$44,MATCH([4]Medians!B$108,[4]Ongoing_Med!$C$1:$AV$1,0),FALSE)</f>
        <v>9</v>
      </c>
      <c r="C163" s="151">
        <f>VLOOKUP($A163,[4]Ongoing_Med!$C$1:$AV$44,MATCH([4]Medians!C$108,[4]Ongoing_Med!$C$1:$AV$1,0),FALSE)</f>
        <v>10</v>
      </c>
      <c r="D163" s="151">
        <f>VLOOKUP($A163,[4]Ongoing_Med!$C$1:$AV$44,MATCH([4]Medians!D$108,[4]Ongoing_Med!$C$1:$AV$1,0),FALSE)</f>
        <v>5.25</v>
      </c>
      <c r="E163" s="151">
        <f>VLOOKUP($A163,[4]Ongoing_Med!$C$1:$AV$44,MATCH([4]Medians!E$108,[4]Ongoing_Med!$C$1:$AV$1,0),FALSE)</f>
        <v>9.125</v>
      </c>
      <c r="F163" s="151">
        <f>VLOOKUP($A163,[4]Ongoing_Med!$C$1:$AV$44,MATCH([4]Medians!F$108,[4]Ongoing_Med!$C$1:$AV$1,0),FALSE)</f>
        <v>6</v>
      </c>
    </row>
    <row r="164" spans="1:6" x14ac:dyDescent="0.25">
      <c r="A164" s="152" t="s">
        <v>2023</v>
      </c>
      <c r="B164" s="151">
        <f>VLOOKUP($A164,[4]Ongoing_Med!$C$1:$AV$44,MATCH([4]Medians!B$108,[4]Ongoing_Med!$C$1:$AV$1,0),FALSE)</f>
        <v>11.5</v>
      </c>
      <c r="C164" s="151">
        <f>VLOOKUP($A164,[4]Ongoing_Med!$C$1:$AV$44,MATCH([4]Medians!C$108,[4]Ongoing_Med!$C$1:$AV$1,0),FALSE)</f>
        <v>16.5</v>
      </c>
      <c r="D164" s="151">
        <f>VLOOKUP($A164,[4]Ongoing_Med!$C$1:$AV$44,MATCH([4]Medians!D$108,[4]Ongoing_Med!$C$1:$AV$1,0),FALSE)</f>
        <v>14.5</v>
      </c>
      <c r="E164" s="151">
        <f>VLOOKUP($A164,[4]Ongoing_Med!$C$1:$AV$44,MATCH([4]Medians!E$108,[4]Ongoing_Med!$C$1:$AV$1,0),FALSE)</f>
        <v>9</v>
      </c>
      <c r="F164" s="151">
        <f>VLOOKUP($A164,[4]Ongoing_Med!$C$1:$AV$44,MATCH([4]Medians!F$108,[4]Ongoing_Med!$C$1:$AV$1,0),FALSE)</f>
        <v>12</v>
      </c>
    </row>
    <row r="165" spans="1:6" x14ac:dyDescent="0.25">
      <c r="A165" s="152" t="s">
        <v>343</v>
      </c>
      <c r="B165" s="151">
        <f>VLOOKUP($A165,[4]Ongoing_Med!$C$1:$AV$44,MATCH([4]Medians!B$108,[4]Ongoing_Med!$C$1:$AV$1,0),FALSE)</f>
        <v>11</v>
      </c>
      <c r="C165" s="151">
        <f>VLOOKUP($A165,[4]Ongoing_Med!$C$1:$AV$44,MATCH([4]Medians!C$108,[4]Ongoing_Med!$C$1:$AV$1,0),FALSE)</f>
        <v>13</v>
      </c>
      <c r="D165" s="151">
        <f>VLOOKUP($A165,[4]Ongoing_Med!$C$1:$AV$44,MATCH([4]Medians!D$108,[4]Ongoing_Med!$C$1:$AV$1,0),FALSE)</f>
        <v>7</v>
      </c>
      <c r="E165" s="151">
        <f>VLOOKUP($A165,[4]Ongoing_Med!$C$1:$AV$44,MATCH([4]Medians!E$108,[4]Ongoing_Med!$C$1:$AV$1,0),FALSE)</f>
        <v>11</v>
      </c>
      <c r="F165" s="151">
        <f>VLOOKUP($A165,[4]Ongoing_Med!$C$1:$AV$44,MATCH([4]Medians!F$108,[4]Ongoing_Med!$C$1:$AV$1,0),FALSE)</f>
        <v>7</v>
      </c>
    </row>
    <row r="166" spans="1:6" x14ac:dyDescent="0.25">
      <c r="A166" s="152" t="s">
        <v>2046</v>
      </c>
      <c r="B166" s="151">
        <f>VLOOKUP($A166,[4]Ongoing_Med!$C$1:$AV$44,MATCH([4]Medians!B$108,[4]Ongoing_Med!$C$1:$AV$1,0),FALSE)</f>
        <v>4.5999999999999996</v>
      </c>
      <c r="C166" s="151">
        <f>VLOOKUP($A166,[4]Ongoing_Med!$C$1:$AV$44,MATCH([4]Medians!C$108,[4]Ongoing_Med!$C$1:$AV$1,0),FALSE)</f>
        <v>5</v>
      </c>
      <c r="D166" s="151">
        <f>VLOOKUP($A166,[4]Ongoing_Med!$C$1:$AV$44,MATCH([4]Medians!D$108,[4]Ongoing_Med!$C$1:$AV$1,0),FALSE)</f>
        <v>26.67</v>
      </c>
      <c r="E166" s="151">
        <f>VLOOKUP($A166,[4]Ongoing_Med!$C$1:$AV$44,MATCH([4]Medians!E$108,[4]Ongoing_Med!$C$1:$AV$1,0),FALSE)</f>
        <v>10</v>
      </c>
      <c r="F166" s="151">
        <f>VLOOKUP($A166,[4]Ongoing_Med!$C$1:$AV$44,MATCH([4]Medians!F$108,[4]Ongoing_Med!$C$1:$AV$1,0),FALSE)</f>
        <v>14.145</v>
      </c>
    </row>
    <row r="167" spans="1:6" x14ac:dyDescent="0.25">
      <c r="A167" s="150" t="s">
        <v>407</v>
      </c>
      <c r="B167" s="151">
        <f>VLOOKUP($A167,[4]Ongoing_Med!$C$1:$AV$44,MATCH([4]Medians!B$108,[4]Ongoing_Med!$C$1:$AV$1,0),FALSE)</f>
        <v>5.5</v>
      </c>
      <c r="C167" s="151">
        <f>VLOOKUP($A167,[4]Ongoing_Med!$C$1:$AV$44,MATCH([4]Medians!C$108,[4]Ongoing_Med!$C$1:$AV$1,0),FALSE)</f>
        <v>8</v>
      </c>
      <c r="D167" s="151">
        <f>VLOOKUP($A167,[4]Ongoing_Med!$C$1:$AV$44,MATCH([4]Medians!D$108,[4]Ongoing_Med!$C$1:$AV$1,0),FALSE)</f>
        <v>21</v>
      </c>
      <c r="E167" s="151">
        <f>VLOOKUP($A167,[4]Ongoing_Med!$C$1:$AV$44,MATCH([4]Medians!E$108,[4]Ongoing_Med!$C$1:$AV$1,0),FALSE)</f>
        <v>12.25</v>
      </c>
      <c r="F167" s="151">
        <f>VLOOKUP($A167,[4]Ongoing_Med!$C$1:$AV$44,MATCH([4]Medians!F$108,[4]Ongoing_Med!$C$1:$AV$1,0),FALSE)</f>
        <v>15.335000000000001</v>
      </c>
    </row>
    <row r="168" spans="1:6" x14ac:dyDescent="0.25">
      <c r="A168" s="152" t="s">
        <v>1154</v>
      </c>
      <c r="B168" s="151" t="str">
        <f>VLOOKUP($A168,[4]Ongoing_Med!$C$1:$AV$44,MATCH([4]Medians!B$108,[4]Ongoing_Med!$C$1:$AV$1,0),FALSE)</f>
        <v>NA</v>
      </c>
      <c r="C168" s="151">
        <f>VLOOKUP($A168,[4]Ongoing_Med!$C$1:$AV$44,MATCH([4]Medians!C$108,[4]Ongoing_Med!$C$1:$AV$1,0),FALSE)</f>
        <v>1</v>
      </c>
      <c r="D168" s="151">
        <f>VLOOKUP($A168,[4]Ongoing_Med!$C$1:$AV$44,MATCH([4]Medians!D$108,[4]Ongoing_Med!$C$1:$AV$1,0),FALSE)</f>
        <v>9</v>
      </c>
      <c r="E168" s="151">
        <f>VLOOKUP($A168,[4]Ongoing_Med!$C$1:$AV$44,MATCH([4]Medians!E$108,[4]Ongoing_Med!$C$1:$AV$1,0),FALSE)</f>
        <v>8</v>
      </c>
      <c r="F168" s="151">
        <f>VLOOKUP($A168,[4]Ongoing_Med!$C$1:$AV$44,MATCH([4]Medians!F$108,[4]Ongoing_Med!$C$1:$AV$1,0),FALSE)</f>
        <v>16</v>
      </c>
    </row>
    <row r="169" spans="1:6" x14ac:dyDescent="0.25">
      <c r="A169" s="152" t="s">
        <v>311</v>
      </c>
      <c r="B169" s="151">
        <f>VLOOKUP($A169,[4]Ongoing_Med!$C$1:$AV$44,MATCH([4]Medians!B$108,[4]Ongoing_Med!$C$1:$AV$1,0),FALSE)</f>
        <v>8</v>
      </c>
      <c r="C169" s="151">
        <f>VLOOKUP($A169,[4]Ongoing_Med!$C$1:$AV$44,MATCH([4]Medians!C$108,[4]Ongoing_Med!$C$1:$AV$1,0),FALSE)</f>
        <v>3</v>
      </c>
      <c r="D169" s="151">
        <f>VLOOKUP($A169,[4]Ongoing_Med!$C$1:$AV$44,MATCH([4]Medians!D$108,[4]Ongoing_Med!$C$1:$AV$1,0),FALSE)</f>
        <v>25</v>
      </c>
      <c r="E169" s="151">
        <f>VLOOKUP($A169,[4]Ongoing_Med!$C$1:$AV$44,MATCH([4]Medians!E$108,[4]Ongoing_Med!$C$1:$AV$1,0),FALSE)</f>
        <v>10</v>
      </c>
      <c r="F169" s="151">
        <f>VLOOKUP($A169,[4]Ongoing_Med!$C$1:$AV$44,MATCH([4]Medians!F$108,[4]Ongoing_Med!$C$1:$AV$1,0),FALSE)</f>
        <v>10</v>
      </c>
    </row>
    <row r="170" spans="1:6" x14ac:dyDescent="0.25">
      <c r="A170" s="152" t="s">
        <v>1115</v>
      </c>
      <c r="B170" s="151">
        <f>VLOOKUP($A170,[4]Ongoing_Med!$C$1:$AV$44,MATCH([4]Medians!B$108,[4]Ongoing_Med!$C$1:$AV$1,0),FALSE)</f>
        <v>6.5</v>
      </c>
      <c r="C170" s="151">
        <f>VLOOKUP($A170,[4]Ongoing_Med!$C$1:$AV$44,MATCH([4]Medians!C$108,[4]Ongoing_Med!$C$1:$AV$1,0),FALSE)</f>
        <v>5.5</v>
      </c>
      <c r="D170" s="151">
        <f>VLOOKUP($A170,[4]Ongoing_Med!$C$1:$AV$44,MATCH([4]Medians!D$108,[4]Ongoing_Med!$C$1:$AV$1,0),FALSE)</f>
        <v>38</v>
      </c>
      <c r="E170" s="151">
        <f>VLOOKUP($A170,[4]Ongoing_Med!$C$1:$AV$44,MATCH([4]Medians!E$108,[4]Ongoing_Med!$C$1:$AV$1,0),FALSE)</f>
        <v>8</v>
      </c>
      <c r="F170" s="151">
        <f>VLOOKUP($A170,[4]Ongoing_Med!$C$1:$AV$44,MATCH([4]Medians!F$108,[4]Ongoing_Med!$C$1:$AV$1,0),FALSE)</f>
        <v>11.5</v>
      </c>
    </row>
    <row r="171" spans="1:6" x14ac:dyDescent="0.25">
      <c r="A171" s="152" t="s">
        <v>342</v>
      </c>
      <c r="B171" s="151">
        <f>VLOOKUP($A171,[4]Ongoing_Med!$C$1:$AV$44,MATCH([4]Medians!B$108,[4]Ongoing_Med!$C$1:$AV$1,0),FALSE)</f>
        <v>5.5</v>
      </c>
      <c r="C171" s="151">
        <f>VLOOKUP($A171,[4]Ongoing_Med!$C$1:$AV$44,MATCH([4]Medians!C$108,[4]Ongoing_Med!$C$1:$AV$1,0),FALSE)</f>
        <v>9</v>
      </c>
      <c r="D171" s="151">
        <f>VLOOKUP($A171,[4]Ongoing_Med!$C$1:$AV$44,MATCH([4]Medians!D$108,[4]Ongoing_Med!$C$1:$AV$1,0),FALSE)</f>
        <v>15</v>
      </c>
      <c r="E171" s="151">
        <f>VLOOKUP($A171,[4]Ongoing_Med!$C$1:$AV$44,MATCH([4]Medians!E$108,[4]Ongoing_Med!$C$1:$AV$1,0),FALSE)</f>
        <v>9.5</v>
      </c>
      <c r="F171" s="151">
        <f>VLOOKUP($A171,[4]Ongoing_Med!$C$1:$AV$44,MATCH([4]Medians!F$108,[4]Ongoing_Med!$C$1:$AV$1,0),FALSE)</f>
        <v>12.5</v>
      </c>
    </row>
    <row r="172" spans="1:6" x14ac:dyDescent="0.25">
      <c r="A172" s="152" t="s">
        <v>333</v>
      </c>
      <c r="B172" s="151">
        <f>VLOOKUP($A172,[4]Ongoing_Med!$C$1:$AV$44,MATCH([4]Medians!B$108,[4]Ongoing_Med!$C$1:$AV$1,0),FALSE)</f>
        <v>9</v>
      </c>
      <c r="C172" s="151">
        <f>VLOOKUP($A172,[4]Ongoing_Med!$C$1:$AV$44,MATCH([4]Medians!C$108,[4]Ongoing_Med!$C$1:$AV$1,0),FALSE)</f>
        <v>5.5</v>
      </c>
      <c r="D172" s="151">
        <f>VLOOKUP($A172,[4]Ongoing_Med!$C$1:$AV$44,MATCH([4]Medians!D$108,[4]Ongoing_Med!$C$1:$AV$1,0),FALSE)</f>
        <v>9.625</v>
      </c>
      <c r="E172" s="151">
        <f>VLOOKUP($A172,[4]Ongoing_Med!$C$1:$AV$44,MATCH([4]Medians!E$108,[4]Ongoing_Med!$C$1:$AV$1,0),FALSE)</f>
        <v>8.625</v>
      </c>
      <c r="F172" s="151">
        <f>VLOOKUP($A172,[4]Ongoing_Med!$C$1:$AV$44,MATCH([4]Medians!F$108,[4]Ongoing_Med!$C$1:$AV$1,0),FALSE)</f>
        <v>5.5</v>
      </c>
    </row>
    <row r="173" spans="1:6" x14ac:dyDescent="0.25">
      <c r="A173" s="152" t="s">
        <v>2047</v>
      </c>
      <c r="B173" s="151">
        <f>VLOOKUP($A173,[4]Ongoing_Med!$C$1:$AV$44,MATCH([4]Medians!B$108,[4]Ongoing_Med!$C$1:$AV$1,0),FALSE)</f>
        <v>2.25</v>
      </c>
      <c r="C173" s="151">
        <f>VLOOKUP($A173,[4]Ongoing_Med!$C$1:$AV$44,MATCH([4]Medians!C$108,[4]Ongoing_Med!$C$1:$AV$1,0),FALSE)</f>
        <v>3.25</v>
      </c>
      <c r="D173" s="151">
        <f>VLOOKUP($A173,[4]Ongoing_Med!$C$1:$AV$44,MATCH([4]Medians!D$108,[4]Ongoing_Med!$C$1:$AV$1,0),FALSE)</f>
        <v>10</v>
      </c>
      <c r="E173" s="151">
        <f>VLOOKUP($A173,[4]Ongoing_Med!$C$1:$AV$44,MATCH([4]Medians!E$108,[4]Ongoing_Med!$C$1:$AV$1,0),FALSE)</f>
        <v>10</v>
      </c>
      <c r="F173" s="151">
        <f>VLOOKUP($A173,[4]Ongoing_Med!$C$1:$AV$44,MATCH([4]Medians!F$108,[4]Ongoing_Med!$C$1:$AV$1,0),FALSE)</f>
        <v>14</v>
      </c>
    </row>
    <row r="174" spans="1:6" x14ac:dyDescent="0.25">
      <c r="A174" s="150" t="s">
        <v>418</v>
      </c>
      <c r="B174" s="151">
        <f>VLOOKUP($A174,[4]Ongoing_Med!$C$1:$AV$44,MATCH([4]Medians!B$108,[4]Ongoing_Med!$C$1:$AV$1,0),FALSE)</f>
        <v>5.625</v>
      </c>
      <c r="C174" s="151">
        <f>VLOOKUP($A174,[4]Ongoing_Med!$C$1:$AV$44,MATCH([4]Medians!C$108,[4]Ongoing_Med!$C$1:$AV$1,0),FALSE)</f>
        <v>7.085</v>
      </c>
      <c r="D174" s="151">
        <f>VLOOKUP($A174,[4]Ongoing_Med!$C$1:$AV$44,MATCH([4]Medians!D$108,[4]Ongoing_Med!$C$1:$AV$1,0),FALSE)</f>
        <v>8</v>
      </c>
      <c r="E174" s="151">
        <f>VLOOKUP($A174,[4]Ongoing_Med!$C$1:$AV$44,MATCH([4]Medians!E$108,[4]Ongoing_Med!$C$1:$AV$1,0),FALSE)</f>
        <v>8</v>
      </c>
      <c r="F174" s="151">
        <f>VLOOKUP($A174,[4]Ongoing_Med!$C$1:$AV$44,MATCH([4]Medians!F$108,[4]Ongoing_Med!$C$1:$AV$1,0),FALSE)</f>
        <v>8</v>
      </c>
    </row>
    <row r="175" spans="1:6" x14ac:dyDescent="0.25">
      <c r="A175" s="150" t="s">
        <v>1128</v>
      </c>
      <c r="B175" s="151">
        <f>VLOOKUP($A175,[4]Ongoing_Med!$C$1:$AV$44,MATCH([4]Medians!B$108,[4]Ongoing_Med!$C$1:$AV$1,0),FALSE)</f>
        <v>7</v>
      </c>
      <c r="C175" s="151">
        <f>VLOOKUP($A175,[4]Ongoing_Med!$C$1:$AV$44,MATCH([4]Medians!C$108,[4]Ongoing_Med!$C$1:$AV$1,0),FALSE)</f>
        <v>6</v>
      </c>
      <c r="D175" s="151">
        <f>VLOOKUP($A175,[4]Ongoing_Med!$C$1:$AV$44,MATCH([4]Medians!D$108,[4]Ongoing_Med!$C$1:$AV$1,0),FALSE)</f>
        <v>38.5</v>
      </c>
      <c r="E175" s="151">
        <f>VLOOKUP($A175,[4]Ongoing_Med!$C$1:$AV$44,MATCH([4]Medians!E$108,[4]Ongoing_Med!$C$1:$AV$1,0),FALSE)</f>
        <v>9</v>
      </c>
      <c r="F175" s="151">
        <f>VLOOKUP($A175,[4]Ongoing_Med!$C$1:$AV$44,MATCH([4]Medians!F$108,[4]Ongoing_Med!$C$1:$AV$1,0),FALSE)</f>
        <v>11</v>
      </c>
    </row>
    <row r="176" spans="1:6" x14ac:dyDescent="0.25">
      <c r="A176" s="152" t="s">
        <v>353</v>
      </c>
      <c r="B176" s="151">
        <f>VLOOKUP($A176,[4]Ongoing_Med!$C$1:$AV$44,MATCH([4]Medians!B$108,[4]Ongoing_Med!$C$1:$AV$1,0),FALSE)</f>
        <v>10.5</v>
      </c>
      <c r="C176" s="151">
        <f>VLOOKUP($A176,[4]Ongoing_Med!$C$1:$AV$44,MATCH([4]Medians!C$108,[4]Ongoing_Med!$C$1:$AV$1,0),FALSE)</f>
        <v>12.5</v>
      </c>
      <c r="D176" s="151">
        <f>VLOOKUP($A176,[4]Ongoing_Med!$C$1:$AV$44,MATCH([4]Medians!D$108,[4]Ongoing_Med!$C$1:$AV$1,0),FALSE)</f>
        <v>13</v>
      </c>
      <c r="E176" s="151">
        <f>VLOOKUP($A176,[4]Ongoing_Med!$C$1:$AV$44,MATCH([4]Medians!E$108,[4]Ongoing_Med!$C$1:$AV$1,0),FALSE)</f>
        <v>9</v>
      </c>
      <c r="F176" s="151">
        <f>VLOOKUP($A176,[4]Ongoing_Med!$C$1:$AV$44,MATCH([4]Medians!F$108,[4]Ongoing_Med!$C$1:$AV$1,0),FALSE)</f>
        <v>11</v>
      </c>
    </row>
    <row r="177" spans="1:6" x14ac:dyDescent="0.25">
      <c r="A177" s="150" t="s">
        <v>403</v>
      </c>
      <c r="B177" s="151">
        <f>VLOOKUP($A177,[4]Ongoing_Med!$C$1:$AV$44,MATCH([4]Medians!B$108,[4]Ongoing_Med!$C$1:$AV$1,0),FALSE)</f>
        <v>1</v>
      </c>
      <c r="C177" s="151">
        <f>VLOOKUP($A177,[4]Ongoing_Med!$C$1:$AV$44,MATCH([4]Medians!C$108,[4]Ongoing_Med!$C$1:$AV$1,0),FALSE)</f>
        <v>3.5</v>
      </c>
      <c r="D177" s="151">
        <f>VLOOKUP($A177,[4]Ongoing_Med!$C$1:$AV$44,MATCH([4]Medians!D$108,[4]Ongoing_Med!$C$1:$AV$1,0),FALSE)</f>
        <v>7</v>
      </c>
      <c r="E177" s="151">
        <f>VLOOKUP($A177,[4]Ongoing_Med!$C$1:$AV$44,MATCH([4]Medians!E$108,[4]Ongoing_Med!$C$1:$AV$1,0),FALSE)</f>
        <v>7</v>
      </c>
      <c r="F177" s="151">
        <f>VLOOKUP($A177,[4]Ongoing_Med!$C$1:$AV$44,MATCH([4]Medians!F$108,[4]Ongoing_Med!$C$1:$AV$1,0),FALSE)</f>
        <v>10</v>
      </c>
    </row>
    <row r="178" spans="1:6" x14ac:dyDescent="0.25">
      <c r="A178" s="152" t="s">
        <v>402</v>
      </c>
      <c r="B178" s="151">
        <f>VLOOKUP($A178,[4]Ongoing_Med!$C$1:$AV$44,MATCH([4]Medians!B$108,[4]Ongoing_Med!$C$1:$AV$1,0),FALSE)</f>
        <v>6</v>
      </c>
      <c r="C178" s="151">
        <f>VLOOKUP($A178,[4]Ongoing_Med!$C$1:$AV$44,MATCH([4]Medians!C$108,[4]Ongoing_Med!$C$1:$AV$1,0),FALSE)</f>
        <v>6</v>
      </c>
      <c r="D178" s="151">
        <f>VLOOKUP($A178,[4]Ongoing_Med!$C$1:$AV$44,MATCH([4]Medians!D$108,[4]Ongoing_Med!$C$1:$AV$1,0),FALSE)</f>
        <v>9.25</v>
      </c>
      <c r="E178" s="151">
        <f>VLOOKUP($A178,[4]Ongoing_Med!$C$1:$AV$44,MATCH([4]Medians!E$108,[4]Ongoing_Med!$C$1:$AV$1,0),FALSE)</f>
        <v>8</v>
      </c>
      <c r="F178" s="151">
        <f>VLOOKUP($A178,[4]Ongoing_Med!$C$1:$AV$44,MATCH([4]Medians!F$108,[4]Ongoing_Med!$C$1:$AV$1,0),FALSE)</f>
        <v>10</v>
      </c>
    </row>
    <row r="179" spans="1:6" x14ac:dyDescent="0.25">
      <c r="A179" s="152" t="s">
        <v>1209</v>
      </c>
      <c r="B179" s="151">
        <f>VLOOKUP($A179,[4]Ongoing_Med!$C$1:$AV$44,MATCH([4]Medians!B$108,[4]Ongoing_Med!$C$1:$AV$1,0),FALSE)</f>
        <v>6.875</v>
      </c>
      <c r="C179" s="151">
        <f>VLOOKUP($A179,[4]Ongoing_Med!$C$1:$AV$44,MATCH([4]Medians!C$108,[4]Ongoing_Med!$C$1:$AV$1,0),FALSE)</f>
        <v>6.75</v>
      </c>
      <c r="D179" s="151">
        <f>VLOOKUP($A179,[4]Ongoing_Med!$C$1:$AV$44,MATCH([4]Medians!D$108,[4]Ongoing_Med!$C$1:$AV$1,0),FALSE)</f>
        <v>41</v>
      </c>
      <c r="E179" s="151">
        <f>VLOOKUP($A179,[4]Ongoing_Med!$C$1:$AV$44,MATCH([4]Medians!E$108,[4]Ongoing_Med!$C$1:$AV$1,0),FALSE)</f>
        <v>12</v>
      </c>
      <c r="F179" s="151">
        <f>VLOOKUP($A179,[4]Ongoing_Med!$C$1:$AV$44,MATCH([4]Medians!F$108,[4]Ongoing_Med!$C$1:$AV$1,0),FALSE)</f>
        <v>11.5</v>
      </c>
    </row>
    <row r="180" spans="1:6" x14ac:dyDescent="0.25">
      <c r="A180" s="152" t="s">
        <v>2048</v>
      </c>
      <c r="B180" s="151">
        <f>VLOOKUP($A180,[4]Ongoing_Med!$C$1:$AV$44,MATCH([4]Medians!B$108,[4]Ongoing_Med!$C$1:$AV$1,0),FALSE)</f>
        <v>4.375</v>
      </c>
      <c r="C180" s="151">
        <f>VLOOKUP($A180,[4]Ongoing_Med!$C$1:$AV$44,MATCH([4]Medians!C$108,[4]Ongoing_Med!$C$1:$AV$1,0),FALSE)</f>
        <v>9.5</v>
      </c>
      <c r="D180" s="151">
        <f>VLOOKUP($A180,[4]Ongoing_Med!$C$1:$AV$44,MATCH([4]Medians!D$108,[4]Ongoing_Med!$C$1:$AV$1,0),FALSE)</f>
        <v>23.335000000000001</v>
      </c>
      <c r="E180" s="151">
        <f>VLOOKUP($A180,[4]Ongoing_Med!$C$1:$AV$44,MATCH([4]Medians!E$108,[4]Ongoing_Med!$C$1:$AV$1,0),FALSE)</f>
        <v>10.08</v>
      </c>
      <c r="F180" s="151">
        <f>VLOOKUP($A180,[4]Ongoing_Med!$C$1:$AV$44,MATCH([4]Medians!F$108,[4]Ongoing_Med!$C$1:$AV$1,0),FALSE)</f>
        <v>14.145</v>
      </c>
    </row>
    <row r="181" spans="1:6" x14ac:dyDescent="0.25">
      <c r="A181" s="152" t="s">
        <v>419</v>
      </c>
      <c r="B181" s="151">
        <f>VLOOKUP($A181,[4]Ongoing_Med!$C$1:$AV$44,MATCH([4]Medians!B$108,[4]Ongoing_Med!$C$1:$AV$1,0),FALSE)</f>
        <v>1</v>
      </c>
      <c r="C181" s="151">
        <f>VLOOKUP($A181,[4]Ongoing_Med!$C$1:$AV$44,MATCH([4]Medians!C$108,[4]Ongoing_Med!$C$1:$AV$1,0),FALSE)</f>
        <v>3</v>
      </c>
      <c r="D181" s="151">
        <f>VLOOKUP($A181,[4]Ongoing_Med!$C$1:$AV$44,MATCH([4]Medians!D$108,[4]Ongoing_Med!$C$1:$AV$1,0),FALSE)</f>
        <v>7.5</v>
      </c>
      <c r="E181" s="151">
        <f>VLOOKUP($A181,[4]Ongoing_Med!$C$1:$AV$44,MATCH([4]Medians!E$108,[4]Ongoing_Med!$C$1:$AV$1,0),FALSE)</f>
        <v>6.5</v>
      </c>
      <c r="F181" s="151">
        <f>VLOOKUP($A181,[4]Ongoing_Med!$C$1:$AV$44,MATCH([4]Medians!F$108,[4]Ongoing_Med!$C$1:$AV$1,0),FALSE)</f>
        <v>8.5</v>
      </c>
    </row>
    <row r="182" spans="1:6" x14ac:dyDescent="0.25">
      <c r="A182" s="152" t="s">
        <v>332</v>
      </c>
      <c r="B182" s="151">
        <f>VLOOKUP($A182,[4]Ongoing_Med!$C$1:$AV$44,MATCH([4]Medians!B$108,[4]Ongoing_Med!$C$1:$AV$1,0),FALSE)</f>
        <v>10.25</v>
      </c>
      <c r="C182" s="151">
        <f>VLOOKUP($A182,[4]Ongoing_Med!$C$1:$AV$44,MATCH([4]Medians!C$108,[4]Ongoing_Med!$C$1:$AV$1,0),FALSE)</f>
        <v>5.625</v>
      </c>
      <c r="D182" s="151">
        <f>VLOOKUP($A182,[4]Ongoing_Med!$C$1:$AV$44,MATCH([4]Medians!D$108,[4]Ongoing_Med!$C$1:$AV$1,0),FALSE)</f>
        <v>10.25</v>
      </c>
      <c r="E182" s="151">
        <f>VLOOKUP($A182,[4]Ongoing_Med!$C$1:$AV$44,MATCH([4]Medians!E$108,[4]Ongoing_Med!$C$1:$AV$1,0),FALSE)</f>
        <v>9.875</v>
      </c>
      <c r="F182" s="151">
        <f>VLOOKUP($A182,[4]Ongoing_Med!$C$1:$AV$44,MATCH([4]Medians!F$108,[4]Ongoing_Med!$C$1:$AV$1,0),FALSE)</f>
        <v>6.625</v>
      </c>
    </row>
    <row r="183" spans="1:6" x14ac:dyDescent="0.25">
      <c r="A183" s="154" t="s">
        <v>2022</v>
      </c>
      <c r="B183" s="151">
        <f>VLOOKUP($A183,[4]Ongoing_Med!$C$1:$AV$44,MATCH([4]Medians!B$108,[4]Ongoing_Med!$C$1:$AV$1,0),FALSE)</f>
        <v>15</v>
      </c>
      <c r="C183" s="151">
        <f>VLOOKUP($A183,[4]Ongoing_Med!$C$1:$AV$44,MATCH([4]Medians!C$108,[4]Ongoing_Med!$C$1:$AV$1,0),FALSE)</f>
        <v>3</v>
      </c>
      <c r="D183" s="151">
        <f>VLOOKUP($A183,[4]Ongoing_Med!$C$1:$AV$44,MATCH([4]Medians!D$108,[4]Ongoing_Med!$C$1:$AV$1,0),FALSE)</f>
        <v>6</v>
      </c>
      <c r="E183" s="151">
        <f>VLOOKUP($A183,[4]Ongoing_Med!$C$1:$AV$44,MATCH([4]Medians!E$108,[4]Ongoing_Med!$C$1:$AV$1,0),FALSE)</f>
        <v>5</v>
      </c>
      <c r="F183" s="151">
        <f>VLOOKUP($A183,[4]Ongoing_Med!$C$1:$AV$44,MATCH([4]Medians!F$108,[4]Ongoing_Med!$C$1:$AV$1,0),FALSE)</f>
        <v>5</v>
      </c>
    </row>
    <row r="184" spans="1:6" x14ac:dyDescent="0.25">
      <c r="A184" s="152" t="s">
        <v>2049</v>
      </c>
      <c r="B184" s="151">
        <f>VLOOKUP($A184,[4]Ongoing_Med!$C$1:$AV$44,MATCH([4]Medians!B$108,[4]Ongoing_Med!$C$1:$AV$1,0),FALSE)</f>
        <v>15</v>
      </c>
      <c r="C184" s="151">
        <f>VLOOKUP($A184,[4]Ongoing_Med!$C$1:$AV$44,MATCH([4]Medians!C$108,[4]Ongoing_Med!$C$1:$AV$1,0),FALSE)</f>
        <v>4</v>
      </c>
      <c r="D184" s="151">
        <f>VLOOKUP($A184,[4]Ongoing_Med!$C$1:$AV$44,MATCH([4]Medians!D$108,[4]Ongoing_Med!$C$1:$AV$1,0),FALSE)</f>
        <v>12</v>
      </c>
      <c r="E184" s="151">
        <f>VLOOKUP($A184,[4]Ongoing_Med!$C$1:$AV$44,MATCH([4]Medians!E$108,[4]Ongoing_Med!$C$1:$AV$1,0),FALSE)</f>
        <v>5</v>
      </c>
      <c r="F184" s="151">
        <f>VLOOKUP($A184,[4]Ongoing_Med!$C$1:$AV$44,MATCH([4]Medians!F$108,[4]Ongoing_Med!$C$1:$AV$1,0),FALSE)</f>
        <v>10</v>
      </c>
    </row>
    <row r="185" spans="1:6" x14ac:dyDescent="0.25">
      <c r="A185" s="152" t="s">
        <v>2050</v>
      </c>
      <c r="B185" s="151">
        <f>VLOOKUP($A185,[4]Ongoing_Med!$C$1:$AV$44,MATCH([4]Medians!B$108,[4]Ongoing_Med!$C$1:$AV$1,0),FALSE)</f>
        <v>1.5</v>
      </c>
      <c r="C185" s="151">
        <f>VLOOKUP($A185,[4]Ongoing_Med!$C$1:$AV$44,MATCH([4]Medians!C$108,[4]Ongoing_Med!$C$1:$AV$1,0),FALSE)</f>
        <v>2</v>
      </c>
      <c r="D185" s="151">
        <f>VLOOKUP($A185,[4]Ongoing_Med!$C$1:$AV$44,MATCH([4]Medians!D$108,[4]Ongoing_Med!$C$1:$AV$1,0),FALSE)</f>
        <v>2</v>
      </c>
      <c r="E185" s="151">
        <f>VLOOKUP($A185,[4]Ongoing_Med!$C$1:$AV$44,MATCH([4]Medians!E$108,[4]Ongoing_Med!$C$1:$AV$1,0),FALSE)</f>
        <v>8</v>
      </c>
      <c r="F185" s="151">
        <f>VLOOKUP($A185,[4]Ongoing_Med!$C$1:$AV$44,MATCH([4]Medians!F$108,[4]Ongoing_Med!$C$1:$AV$1,0),FALSE)</f>
        <v>4</v>
      </c>
    </row>
    <row r="186" spans="1:6" x14ac:dyDescent="0.25">
      <c r="A186" s="152" t="s">
        <v>2020</v>
      </c>
      <c r="B186" s="151">
        <f>VLOOKUP($A186,[4]Ongoing_Med!$C$1:$AV$44,MATCH([4]Medians!B$108,[4]Ongoing_Med!$C$1:$AV$1,0),FALSE)</f>
        <v>15</v>
      </c>
      <c r="C186" s="151">
        <f>VLOOKUP($A186,[4]Ongoing_Med!$C$1:$AV$44,MATCH([4]Medians!C$108,[4]Ongoing_Med!$C$1:$AV$1,0),FALSE)</f>
        <v>4</v>
      </c>
      <c r="D186" s="151">
        <f>VLOOKUP($A186,[4]Ongoing_Med!$C$1:$AV$44,MATCH([4]Medians!D$108,[4]Ongoing_Med!$C$1:$AV$1,0),FALSE)</f>
        <v>12</v>
      </c>
      <c r="E186" s="151">
        <f>VLOOKUP($A186,[4]Ongoing_Med!$C$1:$AV$44,MATCH([4]Medians!E$108,[4]Ongoing_Med!$C$1:$AV$1,0),FALSE)</f>
        <v>5</v>
      </c>
      <c r="F186" s="151">
        <f>VLOOKUP($A186,[4]Ongoing_Med!$C$1:$AV$44,MATCH([4]Medians!F$108,[4]Ongoing_Med!$C$1:$AV$1,0),FALSE)</f>
        <v>10</v>
      </c>
    </row>
    <row r="187" spans="1:6" x14ac:dyDescent="0.25">
      <c r="A187" s="152" t="s">
        <v>381</v>
      </c>
      <c r="B187" s="151">
        <f>VLOOKUP($A187,[4]Ongoing_Med!$C$1:$AV$44,MATCH([4]Medians!B$108,[4]Ongoing_Med!$C$1:$AV$1,0),FALSE)</f>
        <v>12.6</v>
      </c>
      <c r="C187" s="151">
        <f>VLOOKUP($A187,[4]Ongoing_Med!$C$1:$AV$44,MATCH([4]Medians!C$108,[4]Ongoing_Med!$C$1:$AV$1,0),FALSE)</f>
        <v>1.5</v>
      </c>
      <c r="D187" s="151">
        <f>VLOOKUP($A187,[4]Ongoing_Med!$C$1:$AV$44,MATCH([4]Medians!D$108,[4]Ongoing_Med!$C$1:$AV$1,0),FALSE)</f>
        <v>10</v>
      </c>
      <c r="E187" s="151">
        <f>VLOOKUP($A187,[4]Ongoing_Med!$C$1:$AV$44,MATCH([4]Medians!E$108,[4]Ongoing_Med!$C$1:$AV$1,0),FALSE)</f>
        <v>10</v>
      </c>
      <c r="F187" s="151">
        <f>VLOOKUP($A187,[4]Ongoing_Med!$C$1:$AV$44,MATCH([4]Medians!F$108,[4]Ongoing_Med!$C$1:$AV$1,0),FALSE)</f>
        <v>14.5</v>
      </c>
    </row>
    <row r="188" spans="1:6" x14ac:dyDescent="0.25">
      <c r="A188" s="152" t="s">
        <v>396</v>
      </c>
      <c r="B188" s="151">
        <f>VLOOKUP($A188,[4]Ongoing_Med!$C$1:$AV$44,MATCH([4]Medians!B$108,[4]Ongoing_Med!$C$1:$AV$1,0),FALSE)</f>
        <v>15</v>
      </c>
      <c r="C188" s="151">
        <f>VLOOKUP($A188,[4]Ongoing_Med!$C$1:$AV$44,MATCH([4]Medians!C$108,[4]Ongoing_Med!$C$1:$AV$1,0),FALSE)</f>
        <v>27.125</v>
      </c>
      <c r="D188" s="151">
        <f>VLOOKUP($A188,[4]Ongoing_Med!$C$1:$AV$44,MATCH([4]Medians!D$108,[4]Ongoing_Med!$C$1:$AV$1,0),FALSE)</f>
        <v>12.5</v>
      </c>
      <c r="E188" s="151">
        <f>VLOOKUP($A188,[4]Ongoing_Med!$C$1:$AV$44,MATCH([4]Medians!E$108,[4]Ongoing_Med!$C$1:$AV$1,0),FALSE)</f>
        <v>15</v>
      </c>
      <c r="F188" s="151">
        <f>VLOOKUP($A188,[4]Ongoing_Med!$C$1:$AV$44,MATCH([4]Medians!F$108,[4]Ongoing_Med!$C$1:$AV$1,0),FALSE)</f>
        <v>8</v>
      </c>
    </row>
    <row r="189" spans="1:6" x14ac:dyDescent="0.25">
      <c r="A189" s="155" t="s">
        <v>384</v>
      </c>
      <c r="B189" s="151">
        <f>VLOOKUP($A189,[4]Ongoing_Med!$C$1:$AV$44,MATCH([4]Medians!B$108,[4]Ongoing_Med!$C$1:$AV$1,0),FALSE)</f>
        <v>15</v>
      </c>
      <c r="C189" s="151">
        <f>VLOOKUP($A189,[4]Ongoing_Med!$C$1:$AV$44,MATCH([4]Medians!C$108,[4]Ongoing_Med!$C$1:$AV$1,0),FALSE)</f>
        <v>4</v>
      </c>
      <c r="D189" s="151">
        <f>VLOOKUP($A189,[4]Ongoing_Med!$C$1:$AV$44,MATCH([4]Medians!D$108,[4]Ongoing_Med!$C$1:$AV$1,0),FALSE)</f>
        <v>12</v>
      </c>
      <c r="E189" s="151">
        <f>VLOOKUP($A189,[4]Ongoing_Med!$C$1:$AV$44,MATCH([4]Medians!E$108,[4]Ongoing_Med!$C$1:$AV$1,0),FALSE)</f>
        <v>5</v>
      </c>
      <c r="F189" s="151">
        <f>VLOOKUP($A189,[4]Ongoing_Med!$C$1:$AV$44,MATCH([4]Medians!F$108,[4]Ongoing_Med!$C$1:$AV$1,0),FALSE)</f>
        <v>10</v>
      </c>
    </row>
    <row r="190" spans="1:6" x14ac:dyDescent="0.25">
      <c r="A190" s="152" t="s">
        <v>2028</v>
      </c>
      <c r="B190" s="151">
        <f>VLOOKUP($A190,[4]Ongoing_Med!$C$1:$AV$44,MATCH([4]Medians!B$108,[4]Ongoing_Med!$C$1:$AV$1,0),FALSE)</f>
        <v>4</v>
      </c>
      <c r="C190" s="151">
        <f>VLOOKUP($A190,[4]Ongoing_Med!$C$1:$AV$44,MATCH([4]Medians!C$108,[4]Ongoing_Med!$C$1:$AV$1,0),FALSE)</f>
        <v>7.5</v>
      </c>
      <c r="D190" s="151">
        <f>VLOOKUP($A190,[4]Ongoing_Med!$C$1:$AV$44,MATCH([4]Medians!D$108,[4]Ongoing_Med!$C$1:$AV$1,0),FALSE)</f>
        <v>14</v>
      </c>
      <c r="E190" s="151">
        <f>VLOOKUP($A190,[4]Ongoing_Med!$C$1:$AV$44,MATCH([4]Medians!E$108,[4]Ongoing_Med!$C$1:$AV$1,0),FALSE)</f>
        <v>9.1999999999999993</v>
      </c>
      <c r="F190" s="151">
        <f>VLOOKUP($A190,[4]Ongoing_Med!$C$1:$AV$44,MATCH([4]Medians!F$108,[4]Ongoing_Med!$C$1:$AV$1,0),FALSE)</f>
        <v>17</v>
      </c>
    </row>
    <row r="191" spans="1:6" x14ac:dyDescent="0.25">
      <c r="A191" s="152" t="s">
        <v>2030</v>
      </c>
      <c r="B191" s="151">
        <f>VLOOKUP($A191,[4]Ongoing_Med!$C$1:$AV$44,MATCH([4]Medians!B$108,[4]Ongoing_Med!$C$1:$AV$1,0),FALSE)</f>
        <v>1.5</v>
      </c>
      <c r="C191" s="151">
        <f>VLOOKUP($A191,[4]Ongoing_Med!$C$1:$AV$44,MATCH([4]Medians!C$108,[4]Ongoing_Med!$C$1:$AV$1,0),FALSE)</f>
        <v>2</v>
      </c>
      <c r="D191" s="151">
        <f>VLOOKUP($A191,[4]Ongoing_Med!$C$1:$AV$44,MATCH([4]Medians!D$108,[4]Ongoing_Med!$C$1:$AV$1,0),FALSE)</f>
        <v>2</v>
      </c>
      <c r="E191" s="151">
        <f>VLOOKUP($A191,[4]Ongoing_Med!$C$1:$AV$44,MATCH([4]Medians!E$108,[4]Ongoing_Med!$C$1:$AV$1,0),FALSE)</f>
        <v>8</v>
      </c>
      <c r="F191" s="151">
        <f>VLOOKUP($A191,[4]Ongoing_Med!$C$1:$AV$44,MATCH([4]Medians!F$108,[4]Ongoing_Med!$C$1:$AV$1,0),FALSE)</f>
        <v>4</v>
      </c>
    </row>
    <row r="192" spans="1:6" x14ac:dyDescent="0.25">
      <c r="A192" s="152" t="s">
        <v>394</v>
      </c>
      <c r="B192" s="151">
        <f>VLOOKUP($A192,[4]Ongoing_Med!$C$1:$AV$44,MATCH([4]Medians!B$108,[4]Ongoing_Med!$C$1:$AV$1,0),FALSE)</f>
        <v>1.5</v>
      </c>
      <c r="C192" s="151">
        <f>VLOOKUP($A192,[4]Ongoing_Med!$C$1:$AV$44,MATCH([4]Medians!C$108,[4]Ongoing_Med!$C$1:$AV$1,0),FALSE)</f>
        <v>2</v>
      </c>
      <c r="D192" s="151">
        <f>VLOOKUP($A192,[4]Ongoing_Med!$C$1:$AV$44,MATCH([4]Medians!D$108,[4]Ongoing_Med!$C$1:$AV$1,0),FALSE)</f>
        <v>2</v>
      </c>
      <c r="E192" s="151">
        <f>VLOOKUP($A192,[4]Ongoing_Med!$C$1:$AV$44,MATCH([4]Medians!E$108,[4]Ongoing_Med!$C$1:$AV$1,0),FALSE)</f>
        <v>8</v>
      </c>
      <c r="F192" s="151">
        <f>VLOOKUP($A192,[4]Ongoing_Med!$C$1:$AV$44,MATCH([4]Medians!F$108,[4]Ongoing_Med!$C$1:$AV$1,0),FALSE)</f>
        <v>4</v>
      </c>
    </row>
    <row r="193" spans="1:11" x14ac:dyDescent="0.25">
      <c r="A193" s="152" t="s">
        <v>421</v>
      </c>
      <c r="B193" s="151">
        <f>VLOOKUP($A193,[4]Ongoing_Med!$C$1:$AV$44,MATCH([4]Medians!B$108,[4]Ongoing_Med!$C$1:$AV$1,0),FALSE)</f>
        <v>6</v>
      </c>
      <c r="C193" s="151">
        <f>VLOOKUP($A193,[4]Ongoing_Med!$C$1:$AV$44,MATCH([4]Medians!C$108,[4]Ongoing_Med!$C$1:$AV$1,0),FALSE)</f>
        <v>10</v>
      </c>
      <c r="D193" s="151">
        <f>VLOOKUP($A193,[4]Ongoing_Med!$C$1:$AV$44,MATCH([4]Medians!D$108,[4]Ongoing_Med!$C$1:$AV$1,0),FALSE)</f>
        <v>48</v>
      </c>
      <c r="E193" s="151">
        <f>VLOOKUP($A193,[4]Ongoing_Med!$C$1:$AV$44,MATCH([4]Medians!E$108,[4]Ongoing_Med!$C$1:$AV$1,0),FALSE)</f>
        <v>12</v>
      </c>
      <c r="F193" s="151">
        <f>VLOOKUP($A193,[4]Ongoing_Med!$C$1:$AV$44,MATCH([4]Medians!F$108,[4]Ongoing_Med!$C$1:$AV$1,0),FALSE)</f>
        <v>20</v>
      </c>
    </row>
    <row r="194" spans="1:11" x14ac:dyDescent="0.25">
      <c r="A194" s="152" t="s">
        <v>5865</v>
      </c>
      <c r="B194" s="151" t="s">
        <v>2287</v>
      </c>
      <c r="C194" s="151" t="s">
        <v>2287</v>
      </c>
      <c r="D194" s="151" t="s">
        <v>2287</v>
      </c>
      <c r="E194" s="151" t="s">
        <v>2287</v>
      </c>
      <c r="F194" s="151" t="s">
        <v>2287</v>
      </c>
    </row>
    <row r="195" spans="1:11" x14ac:dyDescent="0.25">
      <c r="A195" s="152" t="s">
        <v>411</v>
      </c>
      <c r="B195" s="151">
        <f>VLOOKUP($A195,[4]Ongoing_Med!$C$1:$AV$44,MATCH([4]Medians!B$108,[4]Ongoing_Med!$C$1:$AV$1,0),FALSE)</f>
        <v>1.8</v>
      </c>
      <c r="C195" s="151">
        <f>VLOOKUP($A195,[4]Ongoing_Med!$C$1:$AV$44,MATCH([4]Medians!C$108,[4]Ongoing_Med!$C$1:$AV$1,0),FALSE)</f>
        <v>2</v>
      </c>
      <c r="D195" s="151">
        <f>VLOOKUP($A195,[4]Ongoing_Med!$C$1:$AV$44,MATCH([4]Medians!D$108,[4]Ongoing_Med!$C$1:$AV$1,0),FALSE)</f>
        <v>2</v>
      </c>
      <c r="E195" s="151">
        <f>VLOOKUP($A195,[4]Ongoing_Med!$C$1:$AV$44,MATCH([4]Medians!E$108,[4]Ongoing_Med!$C$1:$AV$1,0),FALSE)</f>
        <v>8</v>
      </c>
      <c r="F195" s="151">
        <f>VLOOKUP($A195,[4]Ongoing_Med!$C$1:$AV$44,MATCH([4]Medians!F$108,[4]Ongoing_Med!$C$1:$AV$1,0),FALSE)</f>
        <v>4</v>
      </c>
    </row>
    <row r="196" spans="1:11" x14ac:dyDescent="0.25">
      <c r="A196" s="152" t="s">
        <v>337</v>
      </c>
      <c r="B196" s="151">
        <f>VLOOKUP($A196,[4]Ongoing_Med!$C$1:$AV$44,MATCH([4]Medians!B$108,[4]Ongoing_Med!$C$1:$AV$1,0),FALSE)</f>
        <v>4.8</v>
      </c>
      <c r="C196" s="151">
        <f>VLOOKUP($A196,[4]Ongoing_Med!$C$1:$AV$44,MATCH([4]Medians!C$108,[4]Ongoing_Med!$C$1:$AV$1,0),FALSE)</f>
        <v>8</v>
      </c>
      <c r="D196" s="151">
        <f>VLOOKUP($A196,[4]Ongoing_Med!$C$1:$AV$44,MATCH([4]Medians!D$108,[4]Ongoing_Med!$C$1:$AV$1,0),FALSE)</f>
        <v>44</v>
      </c>
      <c r="E196" s="151">
        <f>VLOOKUP($A196,[4]Ongoing_Med!$C$1:$AV$44,MATCH([4]Medians!E$108,[4]Ongoing_Med!$C$1:$AV$1,0),FALSE)</f>
        <v>11</v>
      </c>
      <c r="F196" s="151">
        <f>VLOOKUP($A196,[4]Ongoing_Med!$C$1:$AV$44,MATCH([4]Medians!F$108,[4]Ongoing_Med!$C$1:$AV$1,0),FALSE)</f>
        <v>16</v>
      </c>
      <c r="K196" s="142" t="s">
        <v>2017</v>
      </c>
    </row>
    <row r="197" spans="1:11" x14ac:dyDescent="0.25">
      <c r="A197" s="155" t="s">
        <v>1246</v>
      </c>
      <c r="B197" s="151">
        <f>VLOOKUP($A197,[4]Ongoing_Med!$C$1:$AV$44,MATCH([4]Medians!B$108,[4]Ongoing_Med!$C$1:$AV$1,0),FALSE)</f>
        <v>2</v>
      </c>
      <c r="C197" s="151">
        <f>VLOOKUP($A197,[4]Ongoing_Med!$C$1:$AV$44,MATCH([4]Medians!C$108,[4]Ongoing_Med!$C$1:$AV$1,0),FALSE)</f>
        <v>2</v>
      </c>
      <c r="D197" s="151">
        <f>VLOOKUP($A197,[4]Ongoing_Med!$C$1:$AV$44,MATCH([4]Medians!D$108,[4]Ongoing_Med!$C$1:$AV$1,0),FALSE)</f>
        <v>2</v>
      </c>
      <c r="E197" s="151">
        <f>VLOOKUP($A197,[4]Ongoing_Med!$C$1:$AV$44,MATCH([4]Medians!E$108,[4]Ongoing_Med!$C$1:$AV$1,0),FALSE)</f>
        <v>8</v>
      </c>
      <c r="F197" s="151">
        <f>VLOOKUP($A197,[4]Ongoing_Med!$C$1:$AV$44,MATCH([4]Medians!F$108,[4]Ongoing_Med!$C$1:$AV$1,0),FALSE)</f>
        <v>4</v>
      </c>
    </row>
    <row r="198" spans="1:11" x14ac:dyDescent="0.25">
      <c r="A198" s="156" t="s">
        <v>2058</v>
      </c>
      <c r="B198" s="157">
        <f>MEDIAN(B183:B197,B178:B182,B176,B168:B172,B166,B162:B165,B160:B161)</f>
        <v>7</v>
      </c>
      <c r="C198" s="157">
        <f t="shared" ref="C198:F198" si="0">MEDIAN(C183:C197,C178:C182,C176,C168:C172,C166,C162:C165,C160:C161)</f>
        <v>5.5625</v>
      </c>
      <c r="D198" s="157">
        <f t="shared" si="0"/>
        <v>11.125</v>
      </c>
      <c r="E198" s="157">
        <f t="shared" si="0"/>
        <v>9</v>
      </c>
      <c r="F198" s="157">
        <f t="shared" si="0"/>
        <v>10</v>
      </c>
    </row>
    <row r="199" spans="1:11" x14ac:dyDescent="0.25">
      <c r="A199" s="151" t="s">
        <v>2194</v>
      </c>
      <c r="B199" s="151">
        <f>MEDIAN(B170:B172,B178:B182,B160:B161,B176,B162:B164,B166,B168)</f>
        <v>7</v>
      </c>
      <c r="C199" s="151">
        <f t="shared" ref="C199:F199" si="1">MEDIAN(C170:C172,C178:C182,C160:C161,C176,C162:C164,C166,C168)</f>
        <v>6.5</v>
      </c>
      <c r="D199" s="151">
        <f t="shared" si="1"/>
        <v>11.625</v>
      </c>
      <c r="E199" s="151">
        <f t="shared" si="1"/>
        <v>9.0625</v>
      </c>
      <c r="F199" s="151">
        <f t="shared" si="1"/>
        <v>11.25</v>
      </c>
    </row>
    <row r="200" spans="1:11" x14ac:dyDescent="0.25">
      <c r="A200" s="151" t="s">
        <v>2195</v>
      </c>
      <c r="B200" s="151">
        <f t="shared" ref="B200:F200" si="2">MEDIAN(B183:B189)</f>
        <v>15</v>
      </c>
      <c r="C200" s="151">
        <f t="shared" si="2"/>
        <v>4</v>
      </c>
      <c r="D200" s="151">
        <f t="shared" si="2"/>
        <v>12</v>
      </c>
      <c r="E200" s="151">
        <f t="shared" si="2"/>
        <v>5</v>
      </c>
      <c r="F200" s="151">
        <f t="shared" si="2"/>
        <v>10</v>
      </c>
    </row>
    <row r="201" spans="1:11" x14ac:dyDescent="0.25">
      <c r="A201" s="151" t="s">
        <v>2196</v>
      </c>
      <c r="B201" s="151">
        <f>MEDIAN(B190:B197)</f>
        <v>2</v>
      </c>
      <c r="C201" s="151">
        <f t="shared" ref="C201:F201" si="3">MEDIAN(C190:C197)</f>
        <v>2</v>
      </c>
      <c r="D201" s="151">
        <f t="shared" si="3"/>
        <v>2</v>
      </c>
      <c r="E201" s="151">
        <f t="shared" si="3"/>
        <v>8</v>
      </c>
      <c r="F201" s="151">
        <f t="shared" si="3"/>
        <v>4</v>
      </c>
    </row>
    <row r="202" spans="1:11" x14ac:dyDescent="0.25">
      <c r="A202" s="151"/>
      <c r="B202" s="151"/>
      <c r="C202" s="151"/>
      <c r="D202" s="151"/>
      <c r="E202" s="151"/>
      <c r="F202" s="151"/>
    </row>
    <row r="203" spans="1:11" x14ac:dyDescent="0.25">
      <c r="A203" s="169" t="s">
        <v>5870</v>
      </c>
    </row>
    <row r="204" spans="1:11" ht="66" x14ac:dyDescent="0.25">
      <c r="B204" s="168" t="s">
        <v>5803</v>
      </c>
      <c r="C204" s="168" t="s">
        <v>5867</v>
      </c>
      <c r="D204" s="168" t="s">
        <v>5868</v>
      </c>
      <c r="E204" s="168" t="s">
        <v>5838</v>
      </c>
    </row>
    <row r="205" spans="1:11" x14ac:dyDescent="0.25">
      <c r="A205" s="150" t="s">
        <v>414</v>
      </c>
      <c r="B205" s="151">
        <f>VLOOKUP($A158,[4]Ongoing_Med!$C$1:$AV$44,MATCH([4]Medians!G$108,[4]Ongoing_Med!$C$1:$AV$1,0),FALSE)</f>
        <v>1.45</v>
      </c>
      <c r="C205" s="151">
        <f>VLOOKUP($A158,[4]Ongoing_Med!$C$1:$AV$44,MATCH([4]Medians!H$108,[4]Ongoing_Med!$C$1:$AV$1,0),FALSE)</f>
        <v>15.5</v>
      </c>
      <c r="D205" s="151">
        <f>VLOOKUP($A158,[4]Ongoing_Med!$C$1:$AV$44,MATCH([4]Medians!I$108,[4]Ongoing_Med!$C$1:$AV$1,0),FALSE)</f>
        <v>16</v>
      </c>
      <c r="E205" s="151">
        <f>VLOOKUP($A158,[4]Ongoing_Med!$C$1:$AV$44,MATCH([4]Medians!J$108,[4]Ongoing_Med!$C$1:$AV$1,0),FALSE)</f>
        <v>16.5</v>
      </c>
      <c r="J205" s="49" t="s">
        <v>2017</v>
      </c>
    </row>
    <row r="206" spans="1:11" x14ac:dyDescent="0.25">
      <c r="A206" s="150" t="s">
        <v>1131</v>
      </c>
      <c r="B206" s="151">
        <f>VLOOKUP($A159,[4]Ongoing_Med!$C$1:$AV$44,MATCH([4]Medians!G$108,[4]Ongoing_Med!$C$1:$AV$1,0),FALSE)</f>
        <v>1.25</v>
      </c>
      <c r="C206" s="151">
        <f>VLOOKUP($A159,[4]Ongoing_Med!$C$1:$AV$44,MATCH([4]Medians!H$108,[4]Ongoing_Med!$C$1:$AV$1,0),FALSE)</f>
        <v>14.5</v>
      </c>
      <c r="D206" s="151">
        <f>VLOOKUP($A159,[4]Ongoing_Med!$C$1:$AV$44,MATCH([4]Medians!I$108,[4]Ongoing_Med!$C$1:$AV$1,0),FALSE)</f>
        <v>308.5</v>
      </c>
      <c r="E206" s="151">
        <f>VLOOKUP($A159,[4]Ongoing_Med!$C$1:$AV$44,MATCH([4]Medians!J$108,[4]Ongoing_Med!$C$1:$AV$1,0),FALSE)</f>
        <v>37</v>
      </c>
    </row>
    <row r="207" spans="1:11" x14ac:dyDescent="0.25">
      <c r="A207" s="152" t="s">
        <v>2045</v>
      </c>
      <c r="B207" s="151">
        <f>VLOOKUP($A160,[4]Ongoing_Med!$C$1:$AV$44,MATCH([4]Medians!G$108,[4]Ongoing_Med!$C$1:$AV$1,0),FALSE)</f>
        <v>1</v>
      </c>
      <c r="C207" s="151">
        <f>VLOOKUP($A160,[4]Ongoing_Med!$C$1:$AV$44,MATCH([4]Medians!H$108,[4]Ongoing_Med!$C$1:$AV$1,0),FALSE)</f>
        <v>11</v>
      </c>
      <c r="D207" s="151">
        <f>VLOOKUP($A160,[4]Ongoing_Med!$C$1:$AV$44,MATCH([4]Medians!I$108,[4]Ongoing_Med!$C$1:$AV$1,0),FALSE)</f>
        <v>55</v>
      </c>
      <c r="E207" s="151">
        <f>VLOOKUP($A160,[4]Ongoing_Med!$C$1:$AV$44,MATCH([4]Medians!J$108,[4]Ongoing_Med!$C$1:$AV$1,0),FALSE)</f>
        <v>35</v>
      </c>
    </row>
    <row r="208" spans="1:11" x14ac:dyDescent="0.25">
      <c r="A208" s="152" t="s">
        <v>2286</v>
      </c>
      <c r="B208" s="151">
        <f>VLOOKUP($A161,[4]Ongoing_Med!$C$1:$AV$44,MATCH([4]Medians!G$108,[4]Ongoing_Med!$C$1:$AV$1,0),FALSE)</f>
        <v>1</v>
      </c>
      <c r="C208" s="151">
        <f>VLOOKUP($A161,[4]Ongoing_Med!$C$1:$AV$44,MATCH([4]Medians!H$108,[4]Ongoing_Med!$C$1:$AV$1,0),FALSE)</f>
        <v>10</v>
      </c>
      <c r="D208" s="151">
        <f>VLOOKUP($A161,[4]Ongoing_Med!$C$1:$AV$44,MATCH([4]Medians!I$108,[4]Ongoing_Med!$C$1:$AV$1,0),FALSE)</f>
        <v>50</v>
      </c>
      <c r="E208" s="151">
        <f>VLOOKUP($A161,[4]Ongoing_Med!$C$1:$AV$44,MATCH([4]Medians!J$108,[4]Ongoing_Med!$C$1:$AV$1,0),FALSE)</f>
        <v>35</v>
      </c>
    </row>
    <row r="209" spans="1:5" x14ac:dyDescent="0.25">
      <c r="A209" s="152" t="s">
        <v>1229</v>
      </c>
      <c r="B209" s="151">
        <f>VLOOKUP($A162,[4]Ongoing_Med!$C$1:$AV$44,MATCH([4]Medians!G$108,[4]Ongoing_Med!$C$1:$AV$1,0),FALSE)</f>
        <v>1.2749999999999999</v>
      </c>
      <c r="C209" s="151">
        <f>VLOOKUP($A162,[4]Ongoing_Med!$C$1:$AV$44,MATCH([4]Medians!H$108,[4]Ongoing_Med!$C$1:$AV$1,0),FALSE)</f>
        <v>15.5</v>
      </c>
      <c r="D209" s="151">
        <f>VLOOKUP($A162,[4]Ongoing_Med!$C$1:$AV$44,MATCH([4]Medians!I$108,[4]Ongoing_Med!$C$1:$AV$1,0),FALSE)</f>
        <v>316</v>
      </c>
      <c r="E209" s="151">
        <f>VLOOKUP($A162,[4]Ongoing_Med!$C$1:$AV$44,MATCH([4]Medians!J$108,[4]Ongoing_Med!$C$1:$AV$1,0),FALSE)</f>
        <v>37.5</v>
      </c>
    </row>
    <row r="210" spans="1:5" x14ac:dyDescent="0.25">
      <c r="A210" s="152" t="s">
        <v>1000</v>
      </c>
      <c r="B210" s="151">
        <f>VLOOKUP($A163,[4]Ongoing_Med!$C$1:$AV$44,MATCH([4]Medians!G$108,[4]Ongoing_Med!$C$1:$AV$1,0),FALSE)</f>
        <v>1</v>
      </c>
      <c r="C210" s="151">
        <f>VLOOKUP($A163,[4]Ongoing_Med!$C$1:$AV$44,MATCH([4]Medians!H$108,[4]Ongoing_Med!$C$1:$AV$1,0),FALSE)</f>
        <v>11.75</v>
      </c>
      <c r="D210" s="151">
        <f>VLOOKUP($A163,[4]Ongoing_Med!$C$1:$AV$44,MATCH([4]Medians!I$108,[4]Ongoing_Med!$C$1:$AV$1,0),FALSE)</f>
        <v>52.5</v>
      </c>
      <c r="E210" s="151">
        <f>VLOOKUP($A163,[4]Ongoing_Med!$C$1:$AV$44,MATCH([4]Medians!J$108,[4]Ongoing_Med!$C$1:$AV$1,0),FALSE)</f>
        <v>39</v>
      </c>
    </row>
    <row r="211" spans="1:5" x14ac:dyDescent="0.25">
      <c r="A211" s="152" t="s">
        <v>2023</v>
      </c>
      <c r="B211" s="151" t="str">
        <f>VLOOKUP($A164,[4]Ongoing_Med!$C$1:$AV$44,MATCH([4]Medians!G$108,[4]Ongoing_Med!$C$1:$AV$1,0),FALSE)</f>
        <v>NA</v>
      </c>
      <c r="C211" s="151" t="str">
        <f>VLOOKUP($A164,[4]Ongoing_Med!$C$1:$AV$44,MATCH([4]Medians!H$108,[4]Ongoing_Med!$C$1:$AV$1,0),FALSE)</f>
        <v>NA</v>
      </c>
      <c r="D211" s="151" t="str">
        <f>VLOOKUP($A164,[4]Ongoing_Med!$C$1:$AV$44,MATCH([4]Medians!I$108,[4]Ongoing_Med!$C$1:$AV$1,0),FALSE)</f>
        <v>NA</v>
      </c>
      <c r="E211" s="151" t="str">
        <f>VLOOKUP($A164,[4]Ongoing_Med!$C$1:$AV$44,MATCH([4]Medians!J$108,[4]Ongoing_Med!$C$1:$AV$1,0),FALSE)</f>
        <v>NA</v>
      </c>
    </row>
    <row r="212" spans="1:5" x14ac:dyDescent="0.25">
      <c r="A212" s="152" t="s">
        <v>343</v>
      </c>
      <c r="B212" s="151">
        <f>VLOOKUP($A165,[4]Ongoing_Med!$C$1:$AV$44,MATCH([4]Medians!G$108,[4]Ongoing_Med!$C$1:$AV$1,0),FALSE)</f>
        <v>1.5</v>
      </c>
      <c r="C212" s="151">
        <f>VLOOKUP($A165,[4]Ongoing_Med!$C$1:$AV$44,MATCH([4]Medians!H$108,[4]Ongoing_Med!$C$1:$AV$1,0),FALSE)</f>
        <v>18</v>
      </c>
      <c r="D212" s="151">
        <f>VLOOKUP($A165,[4]Ongoing_Med!$C$1:$AV$44,MATCH([4]Medians!I$108,[4]Ongoing_Med!$C$1:$AV$1,0),FALSE)</f>
        <v>56.5</v>
      </c>
      <c r="E212" s="151">
        <f>VLOOKUP($A165,[4]Ongoing_Med!$C$1:$AV$44,MATCH([4]Medians!J$108,[4]Ongoing_Med!$C$1:$AV$1,0),FALSE)</f>
        <v>47.5</v>
      </c>
    </row>
    <row r="213" spans="1:5" x14ac:dyDescent="0.25">
      <c r="A213" s="152" t="s">
        <v>2046</v>
      </c>
      <c r="B213" s="151">
        <f>VLOOKUP($A166,[4]Ongoing_Med!$C$1:$AV$44,MATCH([4]Medians!G$108,[4]Ongoing_Med!$C$1:$AV$1,0),FALSE)</f>
        <v>1.75</v>
      </c>
      <c r="C213" s="151">
        <f>VLOOKUP($A166,[4]Ongoing_Med!$C$1:$AV$44,MATCH([4]Medians!H$108,[4]Ongoing_Med!$C$1:$AV$1,0),FALSE)</f>
        <v>13.5</v>
      </c>
      <c r="D213" s="151">
        <f>VLOOKUP($A166,[4]Ongoing_Med!$C$1:$AV$44,MATCH([4]Medians!I$108,[4]Ongoing_Med!$C$1:$AV$1,0),FALSE)</f>
        <v>14.3</v>
      </c>
      <c r="E213" s="151">
        <f>VLOOKUP($A166,[4]Ongoing_Med!$C$1:$AV$44,MATCH([4]Medians!J$108,[4]Ongoing_Med!$C$1:$AV$1,0),FALSE)</f>
        <v>47.5</v>
      </c>
    </row>
    <row r="214" spans="1:5" x14ac:dyDescent="0.25">
      <c r="A214" s="150" t="s">
        <v>407</v>
      </c>
      <c r="B214" s="151" t="str">
        <f>VLOOKUP($A167,[4]Ongoing_Med!$C$1:$AV$44,MATCH([4]Medians!G$108,[4]Ongoing_Med!$C$1:$AV$1,0),FALSE)</f>
        <v>NA</v>
      </c>
      <c r="C214" s="151" t="str">
        <f>VLOOKUP($A167,[4]Ongoing_Med!$C$1:$AV$44,MATCH([4]Medians!H$108,[4]Ongoing_Med!$C$1:$AV$1,0),FALSE)</f>
        <v>NA</v>
      </c>
      <c r="D214" s="151" t="str">
        <f>VLOOKUP($A167,[4]Ongoing_Med!$C$1:$AV$44,MATCH([4]Medians!I$108,[4]Ongoing_Med!$C$1:$AV$1,0),FALSE)</f>
        <v>NA</v>
      </c>
      <c r="E214" s="151" t="str">
        <f>VLOOKUP($A167,[4]Ongoing_Med!$C$1:$AV$44,MATCH([4]Medians!J$108,[4]Ongoing_Med!$C$1:$AV$1,0),FALSE)</f>
        <v>NA</v>
      </c>
    </row>
    <row r="215" spans="1:5" x14ac:dyDescent="0.25">
      <c r="A215" s="152" t="s">
        <v>1154</v>
      </c>
      <c r="B215" s="151" t="str">
        <f>VLOOKUP($A168,[4]Ongoing_Med!$C$1:$AV$44,MATCH([4]Medians!G$108,[4]Ongoing_Med!$C$1:$AV$1,0),FALSE)</f>
        <v>NA</v>
      </c>
      <c r="C215" s="151">
        <f>VLOOKUP($A168,[4]Ongoing_Med!$C$1:$AV$44,MATCH([4]Medians!H$108,[4]Ongoing_Med!$C$1:$AV$1,0),FALSE)</f>
        <v>30</v>
      </c>
      <c r="D215" s="151" t="str">
        <f>VLOOKUP($A168,[4]Ongoing_Med!$C$1:$AV$44,MATCH([4]Medians!I$108,[4]Ongoing_Med!$C$1:$AV$1,0),FALSE)</f>
        <v>NA</v>
      </c>
      <c r="E215" s="151" t="str">
        <f>VLOOKUP($A168,[4]Ongoing_Med!$C$1:$AV$44,MATCH([4]Medians!J$108,[4]Ongoing_Med!$C$1:$AV$1,0),FALSE)</f>
        <v>NA</v>
      </c>
    </row>
    <row r="216" spans="1:5" x14ac:dyDescent="0.25">
      <c r="A216" s="152" t="s">
        <v>311</v>
      </c>
      <c r="B216" s="151">
        <f>VLOOKUP($A169,[4]Ongoing_Med!$C$1:$AV$44,MATCH([4]Medians!G$108,[4]Ongoing_Med!$C$1:$AV$1,0),FALSE)</f>
        <v>1.5</v>
      </c>
      <c r="C216" s="151">
        <f>VLOOKUP($A169,[4]Ongoing_Med!$C$1:$AV$44,MATCH([4]Medians!H$108,[4]Ongoing_Med!$C$1:$AV$1,0),FALSE)</f>
        <v>28.5</v>
      </c>
      <c r="D216" s="151">
        <f>VLOOKUP($A169,[4]Ongoing_Med!$C$1:$AV$44,MATCH([4]Medians!I$108,[4]Ongoing_Med!$C$1:$AV$1,0),FALSE)</f>
        <v>17</v>
      </c>
      <c r="E216" s="151">
        <f>VLOOKUP($A169,[4]Ongoing_Med!$C$1:$AV$44,MATCH([4]Medians!J$108,[4]Ongoing_Med!$C$1:$AV$1,0),FALSE)</f>
        <v>35</v>
      </c>
    </row>
    <row r="217" spans="1:5" x14ac:dyDescent="0.25">
      <c r="A217" s="152" t="s">
        <v>1115</v>
      </c>
      <c r="B217" s="151">
        <f>VLOOKUP($A170,[4]Ongoing_Med!$C$1:$AV$44,MATCH([4]Medians!G$108,[4]Ongoing_Med!$C$1:$AV$1,0),FALSE)</f>
        <v>1.175</v>
      </c>
      <c r="C217" s="151">
        <f>VLOOKUP($A170,[4]Ongoing_Med!$C$1:$AV$44,MATCH([4]Medians!H$108,[4]Ongoing_Med!$C$1:$AV$1,0),FALSE)</f>
        <v>14.5</v>
      </c>
      <c r="D217" s="151">
        <f>VLOOKUP($A170,[4]Ongoing_Med!$C$1:$AV$44,MATCH([4]Medians!I$108,[4]Ongoing_Med!$C$1:$AV$1,0),FALSE)</f>
        <v>297.5</v>
      </c>
      <c r="E217" s="151">
        <f>VLOOKUP($A170,[4]Ongoing_Med!$C$1:$AV$44,MATCH([4]Medians!J$108,[4]Ongoing_Med!$C$1:$AV$1,0),FALSE)</f>
        <v>37</v>
      </c>
    </row>
    <row r="218" spans="1:5" x14ac:dyDescent="0.25">
      <c r="A218" s="152" t="s">
        <v>342</v>
      </c>
      <c r="B218" s="151">
        <f>VLOOKUP($A171,[4]Ongoing_Med!$C$1:$AV$44,MATCH([4]Medians!G$108,[4]Ongoing_Med!$C$1:$AV$1,0),FALSE)</f>
        <v>1.7</v>
      </c>
      <c r="C218" s="151">
        <f>VLOOKUP($A171,[4]Ongoing_Med!$C$1:$AV$44,MATCH([4]Medians!H$108,[4]Ongoing_Med!$C$1:$AV$1,0),FALSE)</f>
        <v>21.5</v>
      </c>
      <c r="D218" s="151">
        <f>VLOOKUP($A171,[4]Ongoing_Med!$C$1:$AV$44,MATCH([4]Medians!I$108,[4]Ongoing_Med!$C$1:$AV$1,0),FALSE)</f>
        <v>16.25</v>
      </c>
      <c r="E218" s="151">
        <f>VLOOKUP($A171,[4]Ongoing_Med!$C$1:$AV$44,MATCH([4]Medians!J$108,[4]Ongoing_Med!$C$1:$AV$1,0),FALSE)</f>
        <v>50</v>
      </c>
    </row>
    <row r="219" spans="1:5" x14ac:dyDescent="0.25">
      <c r="A219" s="152" t="s">
        <v>333</v>
      </c>
      <c r="B219" s="151">
        <f>VLOOKUP($A172,[4]Ongoing_Med!$C$1:$AV$44,MATCH([4]Medians!G$108,[4]Ongoing_Med!$C$1:$AV$1,0),FALSE)</f>
        <v>1.3</v>
      </c>
      <c r="C219" s="151">
        <f>VLOOKUP($A172,[4]Ongoing_Med!$C$1:$AV$44,MATCH([4]Medians!H$108,[4]Ongoing_Med!$C$1:$AV$1,0),FALSE)</f>
        <v>12</v>
      </c>
      <c r="D219" s="151">
        <f>VLOOKUP($A172,[4]Ongoing_Med!$C$1:$AV$44,MATCH([4]Medians!I$108,[4]Ongoing_Med!$C$1:$AV$1,0),FALSE)</f>
        <v>50.25</v>
      </c>
      <c r="E219" s="151">
        <f>VLOOKUP($A172,[4]Ongoing_Med!$C$1:$AV$44,MATCH([4]Medians!J$108,[4]Ongoing_Med!$C$1:$AV$1,0),FALSE)</f>
        <v>40</v>
      </c>
    </row>
    <row r="220" spans="1:5" x14ac:dyDescent="0.25">
      <c r="A220" s="152" t="s">
        <v>2047</v>
      </c>
      <c r="B220" s="151">
        <f>VLOOKUP($A173,[4]Ongoing_Med!$C$1:$AV$44,MATCH([4]Medians!G$108,[4]Ongoing_Med!$C$1:$AV$1,0),FALSE)</f>
        <v>1.875</v>
      </c>
      <c r="C220" s="151">
        <f>VLOOKUP($A173,[4]Ongoing_Med!$C$1:$AV$44,MATCH([4]Medians!H$108,[4]Ongoing_Med!$C$1:$AV$1,0),FALSE)</f>
        <v>33.5</v>
      </c>
      <c r="D220" s="151" t="str">
        <f>VLOOKUP($A173,[4]Ongoing_Med!$C$1:$AV$44,MATCH([4]Medians!I$108,[4]Ongoing_Med!$C$1:$AV$1,0),FALSE)</f>
        <v>NA</v>
      </c>
      <c r="E220" s="151" t="str">
        <f>VLOOKUP($A173,[4]Ongoing_Med!$C$1:$AV$44,MATCH([4]Medians!J$108,[4]Ongoing_Med!$C$1:$AV$1,0),FALSE)</f>
        <v>NA</v>
      </c>
    </row>
    <row r="221" spans="1:5" x14ac:dyDescent="0.25">
      <c r="A221" s="150" t="s">
        <v>418</v>
      </c>
      <c r="B221" s="151">
        <f>VLOOKUP($A174,[4]Ongoing_Med!$C$1:$AV$44,MATCH([4]Medians!G$108,[4]Ongoing_Med!$C$1:$AV$1,0),FALSE)</f>
        <v>1.5249999999999999</v>
      </c>
      <c r="C221" s="151">
        <f>VLOOKUP($A174,[4]Ongoing_Med!$C$1:$AV$44,MATCH([4]Medians!H$108,[4]Ongoing_Med!$C$1:$AV$1,0),FALSE)</f>
        <v>16</v>
      </c>
      <c r="D221" s="151">
        <f>VLOOKUP($A174,[4]Ongoing_Med!$C$1:$AV$44,MATCH([4]Medians!I$108,[4]Ongoing_Med!$C$1:$AV$1,0),FALSE)</f>
        <v>15.5</v>
      </c>
      <c r="E221" s="151">
        <f>VLOOKUP($A174,[4]Ongoing_Med!$C$1:$AV$44,MATCH([4]Medians!J$108,[4]Ongoing_Med!$C$1:$AV$1,0),FALSE)</f>
        <v>17</v>
      </c>
    </row>
    <row r="222" spans="1:5" x14ac:dyDescent="0.25">
      <c r="A222" s="150" t="s">
        <v>1128</v>
      </c>
      <c r="B222" s="151">
        <f>VLOOKUP($A175,[4]Ongoing_Med!$C$1:$AV$44,MATCH([4]Medians!G$108,[4]Ongoing_Med!$C$1:$AV$1,0),FALSE)</f>
        <v>1.25</v>
      </c>
      <c r="C222" s="151">
        <f>VLOOKUP($A175,[4]Ongoing_Med!$C$1:$AV$44,MATCH([4]Medians!H$108,[4]Ongoing_Med!$C$1:$AV$1,0),FALSE)</f>
        <v>14.5</v>
      </c>
      <c r="D222" s="151">
        <f>VLOOKUP($A175,[4]Ongoing_Med!$C$1:$AV$44,MATCH([4]Medians!I$108,[4]Ongoing_Med!$C$1:$AV$1,0),FALSE)</f>
        <v>312</v>
      </c>
      <c r="E222" s="151">
        <f>VLOOKUP($A175,[4]Ongoing_Med!$C$1:$AV$44,MATCH([4]Medians!J$108,[4]Ongoing_Med!$C$1:$AV$1,0),FALSE)</f>
        <v>37.5</v>
      </c>
    </row>
    <row r="223" spans="1:5" x14ac:dyDescent="0.25">
      <c r="A223" s="152" t="s">
        <v>353</v>
      </c>
      <c r="B223" s="151" t="str">
        <f>VLOOKUP($A176,[4]Ongoing_Med!$C$1:$AV$44,MATCH([4]Medians!G$108,[4]Ongoing_Med!$C$1:$AV$1,0),FALSE)</f>
        <v>NA</v>
      </c>
      <c r="C223" s="151" t="str">
        <f>VLOOKUP($A176,[4]Ongoing_Med!$C$1:$AV$44,MATCH([4]Medians!H$108,[4]Ongoing_Med!$C$1:$AV$1,0),FALSE)</f>
        <v>NA</v>
      </c>
      <c r="D223" s="151" t="str">
        <f>VLOOKUP($A176,[4]Ongoing_Med!$C$1:$AV$44,MATCH([4]Medians!I$108,[4]Ongoing_Med!$C$1:$AV$1,0),FALSE)</f>
        <v>NA</v>
      </c>
      <c r="E223" s="151" t="str">
        <f>VLOOKUP($A176,[4]Ongoing_Med!$C$1:$AV$44,MATCH([4]Medians!J$108,[4]Ongoing_Med!$C$1:$AV$1,0),FALSE)</f>
        <v>NA</v>
      </c>
    </row>
    <row r="224" spans="1:5" x14ac:dyDescent="0.25">
      <c r="A224" s="150" t="s">
        <v>403</v>
      </c>
      <c r="B224" s="151" t="str">
        <f>VLOOKUP($A177,[4]Ongoing_Med!$C$1:$AV$44,MATCH([4]Medians!G$108,[4]Ongoing_Med!$C$1:$AV$1,0),FALSE)</f>
        <v>NA</v>
      </c>
      <c r="C224" s="151" t="str">
        <f>VLOOKUP($A177,[4]Ongoing_Med!$C$1:$AV$44,MATCH([4]Medians!H$108,[4]Ongoing_Med!$C$1:$AV$1,0),FALSE)</f>
        <v>NA</v>
      </c>
      <c r="D224" s="151" t="str">
        <f>VLOOKUP($A177,[4]Ongoing_Med!$C$1:$AV$44,MATCH([4]Medians!I$108,[4]Ongoing_Med!$C$1:$AV$1,0),FALSE)</f>
        <v>NA</v>
      </c>
      <c r="E224" s="151" t="str">
        <f>VLOOKUP($A177,[4]Ongoing_Med!$C$1:$AV$44,MATCH([4]Medians!J$108,[4]Ongoing_Med!$C$1:$AV$1,0),FALSE)</f>
        <v>NA</v>
      </c>
    </row>
    <row r="225" spans="1:5" x14ac:dyDescent="0.25">
      <c r="A225" s="152" t="s">
        <v>402</v>
      </c>
      <c r="B225" s="151">
        <f>VLOOKUP($A178,[4]Ongoing_Med!$C$1:$AV$44,MATCH([4]Medians!G$108,[4]Ongoing_Med!$C$1:$AV$1,0),FALSE)</f>
        <v>1.25</v>
      </c>
      <c r="C225" s="151">
        <f>VLOOKUP($A178,[4]Ongoing_Med!$C$1:$AV$44,MATCH([4]Medians!H$108,[4]Ongoing_Med!$C$1:$AV$1,0),FALSE)</f>
        <v>15</v>
      </c>
      <c r="D225" s="151">
        <f>VLOOKUP($A178,[4]Ongoing_Med!$C$1:$AV$44,MATCH([4]Medians!I$108,[4]Ongoing_Med!$C$1:$AV$1,0),FALSE)</f>
        <v>156.5</v>
      </c>
      <c r="E225" s="151">
        <f>VLOOKUP($A178,[4]Ongoing_Med!$C$1:$AV$44,MATCH([4]Medians!J$108,[4]Ongoing_Med!$C$1:$AV$1,0),FALSE)</f>
        <v>28.5</v>
      </c>
    </row>
    <row r="226" spans="1:5" x14ac:dyDescent="0.25">
      <c r="A226" s="152" t="s">
        <v>1209</v>
      </c>
      <c r="B226" s="151">
        <f>VLOOKUP($A179,[4]Ongoing_Med!$C$1:$AV$44,MATCH([4]Medians!G$108,[4]Ongoing_Med!$C$1:$AV$1,0),FALSE)</f>
        <v>1.25</v>
      </c>
      <c r="C226" s="151">
        <f>VLOOKUP($A179,[4]Ongoing_Med!$C$1:$AV$44,MATCH([4]Medians!H$108,[4]Ongoing_Med!$C$1:$AV$1,0),FALSE)</f>
        <v>16.125</v>
      </c>
      <c r="D226" s="151">
        <f>VLOOKUP($A179,[4]Ongoing_Med!$C$1:$AV$44,MATCH([4]Medians!I$108,[4]Ongoing_Med!$C$1:$AV$1,0),FALSE)</f>
        <v>310.5</v>
      </c>
      <c r="E226" s="151">
        <f>VLOOKUP($A179,[4]Ongoing_Med!$C$1:$AV$44,MATCH([4]Medians!J$108,[4]Ongoing_Med!$C$1:$AV$1,0),FALSE)</f>
        <v>38</v>
      </c>
    </row>
    <row r="227" spans="1:5" x14ac:dyDescent="0.25">
      <c r="A227" s="152" t="s">
        <v>2048</v>
      </c>
      <c r="B227" s="151">
        <f>VLOOKUP($A180,[4]Ongoing_Med!$C$1:$AV$44,MATCH([4]Medians!G$108,[4]Ongoing_Med!$C$1:$AV$1,0),FALSE)</f>
        <v>1.75</v>
      </c>
      <c r="C227" s="151">
        <f>VLOOKUP($A180,[4]Ongoing_Med!$C$1:$AV$44,MATCH([4]Medians!H$108,[4]Ongoing_Med!$C$1:$AV$1,0),FALSE)</f>
        <v>13.75</v>
      </c>
      <c r="D227" s="151">
        <f>VLOOKUP($A180,[4]Ongoing_Med!$C$1:$AV$44,MATCH([4]Medians!I$108,[4]Ongoing_Med!$C$1:$AV$1,0),FALSE)</f>
        <v>14.925000000000001</v>
      </c>
      <c r="E227" s="151">
        <f>VLOOKUP($A180,[4]Ongoing_Med!$C$1:$AV$44,MATCH([4]Medians!J$108,[4]Ongoing_Med!$C$1:$AV$1,0),FALSE)</f>
        <v>50</v>
      </c>
    </row>
    <row r="228" spans="1:5" x14ac:dyDescent="0.25">
      <c r="A228" s="152" t="s">
        <v>419</v>
      </c>
      <c r="B228" s="151">
        <f>VLOOKUP($A181,[4]Ongoing_Med!$C$1:$AV$44,MATCH([4]Medians!G$108,[4]Ongoing_Med!$C$1:$AV$1,0),FALSE)</f>
        <v>1.45</v>
      </c>
      <c r="C228" s="151">
        <f>VLOOKUP($A181,[4]Ongoing_Med!$C$1:$AV$44,MATCH([4]Medians!H$108,[4]Ongoing_Med!$C$1:$AV$1,0),FALSE)</f>
        <v>15</v>
      </c>
      <c r="D228" s="151">
        <f>VLOOKUP($A181,[4]Ongoing_Med!$C$1:$AV$44,MATCH([4]Medians!I$108,[4]Ongoing_Med!$C$1:$AV$1,0),FALSE)</f>
        <v>13</v>
      </c>
      <c r="E228" s="151">
        <f>VLOOKUP($A181,[4]Ongoing_Med!$C$1:$AV$44,MATCH([4]Medians!J$108,[4]Ongoing_Med!$C$1:$AV$1,0),FALSE)</f>
        <v>40.5</v>
      </c>
    </row>
    <row r="229" spans="1:5" x14ac:dyDescent="0.25">
      <c r="A229" s="152" t="s">
        <v>332</v>
      </c>
      <c r="B229" s="151">
        <f>VLOOKUP($A182,[4]Ongoing_Med!$C$1:$AV$44,MATCH([4]Medians!G$108,[4]Ongoing_Med!$C$1:$AV$1,0),FALSE)</f>
        <v>1.175</v>
      </c>
      <c r="C229" s="151">
        <f>VLOOKUP($A182,[4]Ongoing_Med!$C$1:$AV$44,MATCH([4]Medians!H$108,[4]Ongoing_Med!$C$1:$AV$1,0),FALSE)</f>
        <v>10.25</v>
      </c>
      <c r="D229" s="151">
        <f>VLOOKUP($A182,[4]Ongoing_Med!$C$1:$AV$44,MATCH([4]Medians!I$108,[4]Ongoing_Med!$C$1:$AV$1,0),FALSE)</f>
        <v>38.5</v>
      </c>
      <c r="E229" s="151">
        <f>VLOOKUP($A182,[4]Ongoing_Med!$C$1:$AV$44,MATCH([4]Medians!J$108,[4]Ongoing_Med!$C$1:$AV$1,0),FALSE)</f>
        <v>42.5</v>
      </c>
    </row>
    <row r="230" spans="1:5" x14ac:dyDescent="0.25">
      <c r="A230" s="154" t="s">
        <v>2022</v>
      </c>
      <c r="B230" s="151">
        <f>VLOOKUP($A183,[4]Ongoing_Med!$C$1:$AV$44,MATCH([4]Medians!G$108,[4]Ongoing_Med!$C$1:$AV$1,0),FALSE)</f>
        <v>1.3</v>
      </c>
      <c r="C230" s="151">
        <f>VLOOKUP($A183,[4]Ongoing_Med!$C$1:$AV$44,MATCH([4]Medians!H$108,[4]Ongoing_Med!$C$1:$AV$1,0),FALSE)</f>
        <v>15</v>
      </c>
      <c r="D230" s="151">
        <f>VLOOKUP($A183,[4]Ongoing_Med!$C$1:$AV$44,MATCH([4]Medians!I$108,[4]Ongoing_Med!$C$1:$AV$1,0),FALSE)</f>
        <v>200</v>
      </c>
      <c r="E230" s="151">
        <f>VLOOKUP($A183,[4]Ongoing_Med!$C$1:$AV$44,MATCH([4]Medians!J$108,[4]Ongoing_Med!$C$1:$AV$1,0),FALSE)</f>
        <v>28</v>
      </c>
    </row>
    <row r="231" spans="1:5" x14ac:dyDescent="0.25">
      <c r="A231" s="152" t="s">
        <v>2049</v>
      </c>
      <c r="B231" s="151">
        <f>VLOOKUP($A184,[4]Ongoing_Med!$C$1:$AV$44,MATCH([4]Medians!G$108,[4]Ongoing_Med!$C$1:$AV$1,0),FALSE)</f>
        <v>1.35</v>
      </c>
      <c r="C231" s="151">
        <f>VLOOKUP($A184,[4]Ongoing_Med!$C$1:$AV$44,MATCH([4]Medians!H$108,[4]Ongoing_Med!$C$1:$AV$1,0),FALSE)</f>
        <v>13</v>
      </c>
      <c r="D231" s="151">
        <f>VLOOKUP($A184,[4]Ongoing_Med!$C$1:$AV$44,MATCH([4]Medians!I$108,[4]Ongoing_Med!$C$1:$AV$1,0),FALSE)</f>
        <v>205</v>
      </c>
      <c r="E231" s="151">
        <f>VLOOKUP($A184,[4]Ongoing_Med!$C$1:$AV$44,MATCH([4]Medians!J$108,[4]Ongoing_Med!$C$1:$AV$1,0),FALSE)</f>
        <v>26</v>
      </c>
    </row>
    <row r="232" spans="1:5" x14ac:dyDescent="0.25">
      <c r="A232" s="152" t="s">
        <v>2050</v>
      </c>
      <c r="B232" s="151">
        <f>VLOOKUP($A185,[4]Ongoing_Med!$C$1:$AV$44,MATCH([4]Medians!G$108,[4]Ongoing_Med!$C$1:$AV$1,0),FALSE)</f>
        <v>1.4</v>
      </c>
      <c r="C232" s="151">
        <f>VLOOKUP($A185,[4]Ongoing_Med!$C$1:$AV$44,MATCH([4]Medians!H$108,[4]Ongoing_Med!$C$1:$AV$1,0),FALSE)</f>
        <v>16.5</v>
      </c>
      <c r="D232" s="151">
        <f>VLOOKUP($A185,[4]Ongoing_Med!$C$1:$AV$44,MATCH([4]Medians!I$108,[4]Ongoing_Med!$C$1:$AV$1,0),FALSE)</f>
        <v>200</v>
      </c>
      <c r="E232" s="151">
        <f>VLOOKUP($A185,[4]Ongoing_Med!$C$1:$AV$44,MATCH([4]Medians!J$108,[4]Ongoing_Med!$C$1:$AV$1,0),FALSE)</f>
        <v>50</v>
      </c>
    </row>
    <row r="233" spans="1:5" x14ac:dyDescent="0.25">
      <c r="A233" s="152" t="s">
        <v>2020</v>
      </c>
      <c r="B233" s="151">
        <f>VLOOKUP($A186,[4]Ongoing_Med!$C$1:$AV$44,MATCH([4]Medians!G$108,[4]Ongoing_Med!$C$1:$AV$1,0),FALSE)</f>
        <v>1.3</v>
      </c>
      <c r="C233" s="151">
        <f>VLOOKUP($A186,[4]Ongoing_Med!$C$1:$AV$44,MATCH([4]Medians!H$108,[4]Ongoing_Med!$C$1:$AV$1,0),FALSE)</f>
        <v>13</v>
      </c>
      <c r="D233" s="151">
        <f>VLOOKUP($A186,[4]Ongoing_Med!$C$1:$AV$44,MATCH([4]Medians!I$108,[4]Ongoing_Med!$C$1:$AV$1,0),FALSE)</f>
        <v>200</v>
      </c>
      <c r="E233" s="151">
        <f>VLOOKUP($A186,[4]Ongoing_Med!$C$1:$AV$44,MATCH([4]Medians!J$108,[4]Ongoing_Med!$C$1:$AV$1,0),FALSE)</f>
        <v>25</v>
      </c>
    </row>
    <row r="234" spans="1:5" x14ac:dyDescent="0.25">
      <c r="A234" s="152" t="s">
        <v>381</v>
      </c>
      <c r="B234" s="151">
        <f>VLOOKUP($A187,[4]Ongoing_Med!$C$1:$AV$44,MATCH([4]Medians!G$108,[4]Ongoing_Med!$C$1:$AV$1,0),FALSE)</f>
        <v>1.5</v>
      </c>
      <c r="C234" s="151">
        <f>VLOOKUP($A187,[4]Ongoing_Med!$C$1:$AV$44,MATCH([4]Medians!H$108,[4]Ongoing_Med!$C$1:$AV$1,0),FALSE)</f>
        <v>14</v>
      </c>
      <c r="D234" s="151">
        <f>VLOOKUP($A187,[4]Ongoing_Med!$C$1:$AV$44,MATCH([4]Medians!I$108,[4]Ongoing_Med!$C$1:$AV$1,0),FALSE)</f>
        <v>28</v>
      </c>
      <c r="E234" s="151">
        <f>VLOOKUP($A187,[4]Ongoing_Med!$C$1:$AV$44,MATCH([4]Medians!J$108,[4]Ongoing_Med!$C$1:$AV$1,0),FALSE)</f>
        <v>85</v>
      </c>
    </row>
    <row r="235" spans="1:5" x14ac:dyDescent="0.25">
      <c r="A235" s="152" t="s">
        <v>396</v>
      </c>
      <c r="B235" s="151">
        <f>VLOOKUP($A188,[4]Ongoing_Med!$C$1:$AV$44,MATCH([4]Medians!G$108,[4]Ongoing_Med!$C$1:$AV$1,0),FALSE)</f>
        <v>1.5</v>
      </c>
      <c r="C235" s="151">
        <f>VLOOKUP($A188,[4]Ongoing_Med!$C$1:$AV$44,MATCH([4]Medians!H$108,[4]Ongoing_Med!$C$1:$AV$1,0),FALSE)</f>
        <v>14.5</v>
      </c>
      <c r="D235" s="151">
        <f>VLOOKUP($A188,[4]Ongoing_Med!$C$1:$AV$44,MATCH([4]Medians!I$108,[4]Ongoing_Med!$C$1:$AV$1,0),FALSE)</f>
        <v>28</v>
      </c>
      <c r="E235" s="151">
        <f>VLOOKUP($A188,[4]Ongoing_Med!$C$1:$AV$44,MATCH([4]Medians!J$108,[4]Ongoing_Med!$C$1:$AV$1,0),FALSE)</f>
        <v>25</v>
      </c>
    </row>
    <row r="236" spans="1:5" x14ac:dyDescent="0.25">
      <c r="A236" s="155" t="s">
        <v>384</v>
      </c>
      <c r="B236" s="151">
        <f>VLOOKUP($A189,[4]Ongoing_Med!$C$1:$AV$44,MATCH([4]Medians!G$108,[4]Ongoing_Med!$C$1:$AV$1,0),FALSE)</f>
        <v>1.35</v>
      </c>
      <c r="C236" s="151">
        <f>VLOOKUP($A189,[4]Ongoing_Med!$C$1:$AV$44,MATCH([4]Medians!H$108,[4]Ongoing_Med!$C$1:$AV$1,0),FALSE)</f>
        <v>14.5</v>
      </c>
      <c r="D236" s="151">
        <f>VLOOKUP($A189,[4]Ongoing_Med!$C$1:$AV$44,MATCH([4]Medians!I$108,[4]Ongoing_Med!$C$1:$AV$1,0),FALSE)</f>
        <v>210</v>
      </c>
      <c r="E236" s="151">
        <f>VLOOKUP($A189,[4]Ongoing_Med!$C$1:$AV$44,MATCH([4]Medians!J$108,[4]Ongoing_Med!$C$1:$AV$1,0),FALSE)</f>
        <v>26</v>
      </c>
    </row>
    <row r="237" spans="1:5" x14ac:dyDescent="0.25">
      <c r="A237" s="152" t="s">
        <v>2028</v>
      </c>
      <c r="B237" s="151">
        <f>VLOOKUP($A190,[4]Ongoing_Med!$C$1:$AV$44,MATCH([4]Medians!G$108,[4]Ongoing_Med!$C$1:$AV$1,0),FALSE)</f>
        <v>1.7749999999999999</v>
      </c>
      <c r="C237" s="151">
        <f>VLOOKUP($A190,[4]Ongoing_Med!$C$1:$AV$44,MATCH([4]Medians!H$108,[4]Ongoing_Med!$C$1:$AV$1,0),FALSE)</f>
        <v>42.5</v>
      </c>
      <c r="D237" s="151">
        <f>VLOOKUP($A190,[4]Ongoing_Med!$C$1:$AV$44,MATCH([4]Medians!I$108,[4]Ongoing_Med!$C$1:$AV$1,0),FALSE)</f>
        <v>2.95</v>
      </c>
      <c r="E237" s="151">
        <f>VLOOKUP($A190,[4]Ongoing_Med!$C$1:$AV$44,MATCH([4]Medians!J$108,[4]Ongoing_Med!$C$1:$AV$1,0),FALSE)</f>
        <v>87.5</v>
      </c>
    </row>
    <row r="238" spans="1:5" x14ac:dyDescent="0.25">
      <c r="A238" s="152" t="s">
        <v>2030</v>
      </c>
      <c r="B238" s="151">
        <f>VLOOKUP($A191,[4]Ongoing_Med!$C$1:$AV$44,MATCH([4]Medians!G$108,[4]Ongoing_Med!$C$1:$AV$1,0),FALSE)</f>
        <v>1.35</v>
      </c>
      <c r="C238" s="151">
        <f>VLOOKUP($A191,[4]Ongoing_Med!$C$1:$AV$44,MATCH([4]Medians!H$108,[4]Ongoing_Med!$C$1:$AV$1,0),FALSE)</f>
        <v>17</v>
      </c>
      <c r="D238" s="151">
        <f>VLOOKUP($A191,[4]Ongoing_Med!$C$1:$AV$44,MATCH([4]Medians!I$108,[4]Ongoing_Med!$C$1:$AV$1,0),FALSE)</f>
        <v>200</v>
      </c>
      <c r="E238" s="151">
        <f>VLOOKUP($A191,[4]Ongoing_Med!$C$1:$AV$44,MATCH([4]Medians!J$108,[4]Ongoing_Med!$C$1:$AV$1,0),FALSE)</f>
        <v>50</v>
      </c>
    </row>
    <row r="239" spans="1:5" x14ac:dyDescent="0.25">
      <c r="A239" s="152" t="s">
        <v>394</v>
      </c>
      <c r="B239" s="151">
        <f>VLOOKUP($A192,[4]Ongoing_Med!$C$1:$AV$44,MATCH([4]Medians!G$108,[4]Ongoing_Med!$C$1:$AV$1,0),FALSE)</f>
        <v>1.7</v>
      </c>
      <c r="C239" s="151">
        <f>VLOOKUP($A192,[4]Ongoing_Med!$C$1:$AV$44,MATCH([4]Medians!H$108,[4]Ongoing_Med!$C$1:$AV$1,0),FALSE)</f>
        <v>17</v>
      </c>
      <c r="D239" s="151">
        <f>VLOOKUP($A192,[4]Ongoing_Med!$C$1:$AV$44,MATCH([4]Medians!I$108,[4]Ongoing_Med!$C$1:$AV$1,0),FALSE)</f>
        <v>260</v>
      </c>
      <c r="E239" s="151">
        <f>VLOOKUP($A192,[4]Ongoing_Med!$C$1:$AV$44,MATCH([4]Medians!J$108,[4]Ongoing_Med!$C$1:$AV$1,0),FALSE)</f>
        <v>55</v>
      </c>
    </row>
    <row r="240" spans="1:5" x14ac:dyDescent="0.25">
      <c r="A240" s="152" t="s">
        <v>421</v>
      </c>
      <c r="B240" s="151">
        <f>VLOOKUP($A193,[4]Ongoing_Med!$C$1:$AV$44,MATCH([4]Medians!G$108,[4]Ongoing_Med!$C$1:$AV$1,0),FALSE)</f>
        <v>2</v>
      </c>
      <c r="C240" s="151">
        <f>VLOOKUP($A193,[4]Ongoing_Med!$C$1:$AV$44,MATCH([4]Medians!H$108,[4]Ongoing_Med!$C$1:$AV$1,0),FALSE)</f>
        <v>20</v>
      </c>
      <c r="D240" s="151">
        <f>VLOOKUP($A193,[4]Ongoing_Med!$C$1:$AV$44,MATCH([4]Medians!I$108,[4]Ongoing_Med!$C$1:$AV$1,0),FALSE)</f>
        <v>400</v>
      </c>
      <c r="E240" s="151">
        <f>VLOOKUP($A193,[4]Ongoing_Med!$C$1:$AV$44,MATCH([4]Medians!J$108,[4]Ongoing_Med!$C$1:$AV$1,0),FALSE)</f>
        <v>15.5</v>
      </c>
    </row>
    <row r="241" spans="1:14" x14ac:dyDescent="0.25">
      <c r="A241" s="152" t="s">
        <v>5865</v>
      </c>
      <c r="B241" s="151" t="s">
        <v>2287</v>
      </c>
      <c r="C241" s="151" t="s">
        <v>2287</v>
      </c>
      <c r="D241" s="151" t="s">
        <v>2287</v>
      </c>
      <c r="E241" s="151" t="s">
        <v>2287</v>
      </c>
    </row>
    <row r="242" spans="1:14" x14ac:dyDescent="0.25">
      <c r="A242" s="152" t="s">
        <v>411</v>
      </c>
      <c r="B242" s="151">
        <f>VLOOKUP($A195,[4]Ongoing_Med!$C$1:$AV$44,MATCH([4]Medians!G$108,[4]Ongoing_Med!$C$1:$AV$1,0),FALSE)</f>
        <v>1.25</v>
      </c>
      <c r="C242" s="151">
        <f>VLOOKUP($A195,[4]Ongoing_Med!$C$1:$AV$44,MATCH([4]Medians!H$108,[4]Ongoing_Med!$C$1:$AV$1,0),FALSE)</f>
        <v>32</v>
      </c>
      <c r="D242" s="151">
        <f>VLOOKUP($A195,[4]Ongoing_Med!$C$1:$AV$44,MATCH([4]Medians!I$108,[4]Ongoing_Med!$C$1:$AV$1,0),FALSE)</f>
        <v>190</v>
      </c>
      <c r="E242" s="151">
        <f>VLOOKUP($A195,[4]Ongoing_Med!$C$1:$AV$44,MATCH([4]Medians!J$108,[4]Ongoing_Med!$C$1:$AV$1,0),FALSE)</f>
        <v>45</v>
      </c>
    </row>
    <row r="243" spans="1:14" x14ac:dyDescent="0.25">
      <c r="A243" s="152" t="s">
        <v>337</v>
      </c>
      <c r="B243" s="151">
        <f>VLOOKUP($A196,[4]Ongoing_Med!$C$1:$AV$44,MATCH([4]Medians!G$108,[4]Ongoing_Med!$C$1:$AV$1,0),FALSE)</f>
        <v>1.875</v>
      </c>
      <c r="C243" s="151">
        <f>VLOOKUP($A196,[4]Ongoing_Med!$C$1:$AV$44,MATCH([4]Medians!H$108,[4]Ongoing_Med!$C$1:$AV$1,0),FALSE)</f>
        <v>19</v>
      </c>
      <c r="D243" s="151">
        <f>VLOOKUP($A196,[4]Ongoing_Med!$C$1:$AV$44,MATCH([4]Medians!I$108,[4]Ongoing_Med!$C$1:$AV$1,0),FALSE)</f>
        <v>385</v>
      </c>
      <c r="E243" s="151">
        <f>VLOOKUP($A196,[4]Ongoing_Med!$C$1:$AV$44,MATCH([4]Medians!J$108,[4]Ongoing_Med!$C$1:$AV$1,0),FALSE)</f>
        <v>12.25</v>
      </c>
    </row>
    <row r="244" spans="1:14" x14ac:dyDescent="0.25">
      <c r="A244" s="155" t="s">
        <v>1246</v>
      </c>
      <c r="B244" s="151">
        <f>VLOOKUP($A197,[4]Ongoing_Med!$C$1:$AV$44,MATCH([4]Medians!G$108,[4]Ongoing_Med!$C$1:$AV$1,0),FALSE)</f>
        <v>2.2000000000000002</v>
      </c>
      <c r="C244" s="151">
        <f>VLOOKUP($A197,[4]Ongoing_Med!$C$1:$AV$44,MATCH([4]Medians!H$108,[4]Ongoing_Med!$C$1:$AV$1,0),FALSE)</f>
        <v>21</v>
      </c>
      <c r="D244" s="151">
        <f>VLOOKUP($A197,[4]Ongoing_Med!$C$1:$AV$44,MATCH([4]Medians!I$108,[4]Ongoing_Med!$C$1:$AV$1,0),FALSE)</f>
        <v>260</v>
      </c>
      <c r="E244" s="151">
        <f>VLOOKUP($A197,[4]Ongoing_Med!$C$1:$AV$44,MATCH([4]Medians!J$108,[4]Ongoing_Med!$C$1:$AV$1,0),FALSE)</f>
        <v>55</v>
      </c>
    </row>
    <row r="245" spans="1:14" x14ac:dyDescent="0.25">
      <c r="A245" s="156" t="s">
        <v>2058</v>
      </c>
      <c r="B245" s="157">
        <f>MEDIAN(B230:B244,B225:B229,B223,B215:B219,B213,B209:B212,B207:B208)</f>
        <v>1.35</v>
      </c>
      <c r="C245" s="157">
        <f>MEDIAN(C230:C244,C225:C229,C223,C215:C219,C213,C209:C212,C207:C208)</f>
        <v>15</v>
      </c>
      <c r="D245" s="157">
        <f>MEDIAN(D230:D244,D225:D229,D223,D215:D219,D213,D209:D212,D207:D208)</f>
        <v>156.5</v>
      </c>
      <c r="E245" s="157">
        <f>MEDIAN(E230:E244,E225:E229,E223,E215:E219,E213,E209:E212,E207:E208)</f>
        <v>39</v>
      </c>
    </row>
    <row r="246" spans="1:14" x14ac:dyDescent="0.25">
      <c r="A246" s="151" t="s">
        <v>2194</v>
      </c>
      <c r="B246" s="151">
        <f>MEDIAN(B217:B219,B225:B229,B207:B208,B223,B209:B211,B213,B215)</f>
        <v>1.25</v>
      </c>
      <c r="C246" s="151">
        <f>MEDIAN(C217:C219,C225:C229,C207:C208,C223,C209:C211,C213,C215)</f>
        <v>14.125</v>
      </c>
      <c r="D246" s="151">
        <f>MEDIAN(D217:D219,D225:D229,D207:D208,D223,D209:D211,D213,D215)</f>
        <v>50.25</v>
      </c>
      <c r="E246" s="151">
        <f>MEDIAN(E217:E219,E225:E229,E207:E208,E223,E209:E211,E213,E215)</f>
        <v>39</v>
      </c>
      <c r="N246" s="49" t="s">
        <v>2017</v>
      </c>
    </row>
    <row r="247" spans="1:14" x14ac:dyDescent="0.25">
      <c r="A247" s="151" t="s">
        <v>2195</v>
      </c>
      <c r="B247" s="151">
        <f>MEDIAN(B230:B236)</f>
        <v>1.35</v>
      </c>
      <c r="C247" s="151">
        <f>MEDIAN(C230:C236)</f>
        <v>14.5</v>
      </c>
      <c r="D247" s="151">
        <f>MEDIAN(D230:D236)</f>
        <v>200</v>
      </c>
      <c r="E247" s="151">
        <f>MEDIAN(E230:E236)</f>
        <v>26</v>
      </c>
    </row>
    <row r="248" spans="1:14" x14ac:dyDescent="0.25">
      <c r="A248" s="151" t="s">
        <v>2196</v>
      </c>
      <c r="B248" s="151">
        <f>MEDIAN(B237:B244)</f>
        <v>1.7749999999999999</v>
      </c>
      <c r="C248" s="151">
        <f>MEDIAN(C237:C244)</f>
        <v>20</v>
      </c>
      <c r="D248" s="151">
        <f>MEDIAN(D237:D244)</f>
        <v>260</v>
      </c>
      <c r="E248" s="151">
        <f>MEDIAN(E237:E244)</f>
        <v>50</v>
      </c>
    </row>
  </sheetData>
  <conditionalFormatting sqref="AA6:AA49 AA51:AA54">
    <cfRule type="colorScale" priority="4468">
      <colorScale>
        <cfvo type="min"/>
        <cfvo type="percentile" val="50"/>
        <cfvo type="max"/>
        <color rgb="FF71C25E"/>
        <color rgb="FFFFEB84"/>
        <color rgb="FFDE4444"/>
      </colorScale>
    </cfRule>
  </conditionalFormatting>
  <conditionalFormatting sqref="B151:C151">
    <cfRule type="colorScale" priority="39">
      <colorScale>
        <cfvo type="min"/>
        <cfvo type="percentile" val="50"/>
        <cfvo type="max"/>
        <color rgb="FF71C25E"/>
        <color rgb="FFFFEB84"/>
        <color rgb="FFDE4444"/>
      </colorScale>
    </cfRule>
  </conditionalFormatting>
  <conditionalFormatting sqref="C45:Y45 B6:B41 B43:B45">
    <cfRule type="colorScale" priority="19">
      <colorScale>
        <cfvo type="min"/>
        <cfvo type="percentile" val="50"/>
        <cfvo type="max"/>
        <color rgb="FF71C25E"/>
        <color rgb="FFFFEB84"/>
        <color rgb="FFDE4444"/>
      </colorScale>
    </cfRule>
  </conditionalFormatting>
  <conditionalFormatting sqref="T6:T41 T43:T44">
    <cfRule type="colorScale" priority="18">
      <colorScale>
        <cfvo type="min"/>
        <cfvo type="percentile" val="50"/>
        <cfvo type="max"/>
        <color rgb="FF71C25E"/>
        <color rgb="FFFFEB84"/>
        <color rgb="FFDE4444"/>
      </colorScale>
    </cfRule>
  </conditionalFormatting>
  <conditionalFormatting sqref="U6:U41 U43:U44">
    <cfRule type="colorScale" priority="17">
      <colorScale>
        <cfvo type="min"/>
        <cfvo type="percentile" val="50"/>
        <cfvo type="max"/>
        <color rgb="FF71C25E"/>
        <color rgb="FFFFEB84"/>
        <color rgb="FFDE4444"/>
      </colorScale>
    </cfRule>
  </conditionalFormatting>
  <conditionalFormatting sqref="V6:V41 V43:V44">
    <cfRule type="colorScale" priority="16">
      <colorScale>
        <cfvo type="min"/>
        <cfvo type="percentile" val="50"/>
        <cfvo type="max"/>
        <color rgb="FF71C25E"/>
        <color rgb="FFFFEB84"/>
        <color rgb="FFDE4444"/>
      </colorScale>
    </cfRule>
  </conditionalFormatting>
  <conditionalFormatting sqref="W6:W41 W43:W44">
    <cfRule type="colorScale" priority="15">
      <colorScale>
        <cfvo type="min"/>
        <cfvo type="percentile" val="50"/>
        <cfvo type="max"/>
        <color rgb="FF71C25E"/>
        <color rgb="FFFFEB84"/>
        <color rgb="FFDE4444"/>
      </colorScale>
    </cfRule>
  </conditionalFormatting>
  <conditionalFormatting sqref="X6:X41 X43:X44">
    <cfRule type="colorScale" priority="14">
      <colorScale>
        <cfvo type="min"/>
        <cfvo type="percentile" val="50"/>
        <cfvo type="max"/>
        <color rgb="FF71C25E"/>
        <color rgb="FFFFEB84"/>
        <color rgb="FFDE4444"/>
      </colorScale>
    </cfRule>
  </conditionalFormatting>
  <conditionalFormatting sqref="Y6:Y41 Y43:Y44">
    <cfRule type="colorScale" priority="13">
      <colorScale>
        <cfvo type="min"/>
        <cfvo type="percentile" val="50"/>
        <cfvo type="max"/>
        <color rgb="FF71C25E"/>
        <color rgb="FFFFEB84"/>
        <color rgb="FFDE4444"/>
      </colorScale>
    </cfRule>
  </conditionalFormatting>
  <conditionalFormatting sqref="C6:C41 C43:C44">
    <cfRule type="colorScale" priority="20">
      <colorScale>
        <cfvo type="min"/>
        <cfvo type="percentile" val="50"/>
        <cfvo type="max"/>
        <color rgb="FF71C25E"/>
        <color rgb="FFFFEB84"/>
        <color rgb="FFDE4444"/>
      </colorScale>
    </cfRule>
  </conditionalFormatting>
  <conditionalFormatting sqref="D6:D41 D43:D44">
    <cfRule type="colorScale" priority="21">
      <colorScale>
        <cfvo type="min"/>
        <cfvo type="percentile" val="50"/>
        <cfvo type="max"/>
        <color rgb="FF71C25E"/>
        <color rgb="FFFFEB84"/>
        <color rgb="FFDE4444"/>
      </colorScale>
    </cfRule>
  </conditionalFormatting>
  <conditionalFormatting sqref="E6:E41 E43:E44">
    <cfRule type="colorScale" priority="22">
      <colorScale>
        <cfvo type="min"/>
        <cfvo type="percentile" val="50"/>
        <cfvo type="max"/>
        <color rgb="FF71C25E"/>
        <color rgb="FFFFEB84"/>
        <color rgb="FFDE4444"/>
      </colorScale>
    </cfRule>
  </conditionalFormatting>
  <conditionalFormatting sqref="F6:F41 F43:F44">
    <cfRule type="colorScale" priority="23">
      <colorScale>
        <cfvo type="min"/>
        <cfvo type="percentile" val="50"/>
        <cfvo type="max"/>
        <color rgb="FF71C25E"/>
        <color rgb="FFFFEB84"/>
        <color rgb="FFDE4444"/>
      </colorScale>
    </cfRule>
  </conditionalFormatting>
  <conditionalFormatting sqref="G6:G41 G43:G44">
    <cfRule type="colorScale" priority="24">
      <colorScale>
        <cfvo type="min"/>
        <cfvo type="percentile" val="50"/>
        <cfvo type="max"/>
        <color rgb="FF71C25E"/>
        <color rgb="FFFFEB84"/>
        <color rgb="FFDE4444"/>
      </colorScale>
    </cfRule>
  </conditionalFormatting>
  <conditionalFormatting sqref="H6:H41 H43:H44">
    <cfRule type="colorScale" priority="25">
      <colorScale>
        <cfvo type="min"/>
        <cfvo type="percentile" val="50"/>
        <cfvo type="max"/>
        <color rgb="FF71C25E"/>
        <color rgb="FFFFEB84"/>
        <color rgb="FFDE4444"/>
      </colorScale>
    </cfRule>
  </conditionalFormatting>
  <conditionalFormatting sqref="I6:I41 I43:I44">
    <cfRule type="colorScale" priority="26">
      <colorScale>
        <cfvo type="min"/>
        <cfvo type="percentile" val="50"/>
        <cfvo type="max"/>
        <color rgb="FF71C25E"/>
        <color rgb="FFFFEB84"/>
        <color rgb="FFDE4444"/>
      </colorScale>
    </cfRule>
  </conditionalFormatting>
  <conditionalFormatting sqref="J6:J41 J43:J44">
    <cfRule type="colorScale" priority="27">
      <colorScale>
        <cfvo type="min"/>
        <cfvo type="percentile" val="50"/>
        <cfvo type="max"/>
        <color rgb="FF71C25E"/>
        <color rgb="FFFFEB84"/>
        <color rgb="FFDE4444"/>
      </colorScale>
    </cfRule>
  </conditionalFormatting>
  <conditionalFormatting sqref="K6:K41 K43:K44">
    <cfRule type="colorScale" priority="28">
      <colorScale>
        <cfvo type="min"/>
        <cfvo type="percentile" val="50"/>
        <cfvo type="max"/>
        <color rgb="FF71C25E"/>
        <color rgb="FFFFEB84"/>
        <color rgb="FFDE4444"/>
      </colorScale>
    </cfRule>
  </conditionalFormatting>
  <conditionalFormatting sqref="L6:L41 L43:L44">
    <cfRule type="colorScale" priority="29">
      <colorScale>
        <cfvo type="min"/>
        <cfvo type="percentile" val="50"/>
        <cfvo type="max"/>
        <color rgb="FF71C25E"/>
        <color rgb="FFFFEB84"/>
        <color rgb="FFDE4444"/>
      </colorScale>
    </cfRule>
  </conditionalFormatting>
  <conditionalFormatting sqref="M6:M41 M43:M44">
    <cfRule type="colorScale" priority="30">
      <colorScale>
        <cfvo type="min"/>
        <cfvo type="percentile" val="50"/>
        <cfvo type="max"/>
        <color rgb="FF71C25E"/>
        <color rgb="FFFFEB84"/>
        <color rgb="FFDE4444"/>
      </colorScale>
    </cfRule>
  </conditionalFormatting>
  <conditionalFormatting sqref="N6:N41 N43:N44">
    <cfRule type="colorScale" priority="31">
      <colorScale>
        <cfvo type="min"/>
        <cfvo type="percentile" val="50"/>
        <cfvo type="max"/>
        <color rgb="FF71C25E"/>
        <color rgb="FFFFEB84"/>
        <color rgb="FFDE4444"/>
      </colorScale>
    </cfRule>
  </conditionalFormatting>
  <conditionalFormatting sqref="O6:O44 P42:Y42 B42:N42">
    <cfRule type="colorScale" priority="32">
      <colorScale>
        <cfvo type="min"/>
        <cfvo type="percentile" val="50"/>
        <cfvo type="max"/>
        <color rgb="FF71C25E"/>
        <color rgb="FFFFEB84"/>
        <color rgb="FFDE4444"/>
      </colorScale>
    </cfRule>
  </conditionalFormatting>
  <conditionalFormatting sqref="P6:P41 P43:P44">
    <cfRule type="colorScale" priority="33">
      <colorScale>
        <cfvo type="min"/>
        <cfvo type="percentile" val="50"/>
        <cfvo type="max"/>
        <color rgb="FF71C25E"/>
        <color rgb="FFFFEB84"/>
        <color rgb="FFDE4444"/>
      </colorScale>
    </cfRule>
  </conditionalFormatting>
  <conditionalFormatting sqref="Q6:Q41 Q43:Q44">
    <cfRule type="colorScale" priority="34">
      <colorScale>
        <cfvo type="min"/>
        <cfvo type="percentile" val="50"/>
        <cfvo type="max"/>
        <color rgb="FF71C25E"/>
        <color rgb="FFFFEB84"/>
        <color rgb="FFDE4444"/>
      </colorScale>
    </cfRule>
  </conditionalFormatting>
  <conditionalFormatting sqref="R6:R41 R43:R44">
    <cfRule type="colorScale" priority="35">
      <colorScale>
        <cfvo type="min"/>
        <cfvo type="percentile" val="50"/>
        <cfvo type="max"/>
        <color rgb="FF71C25E"/>
        <color rgb="FFFFEB84"/>
        <color rgb="FFDE4444"/>
      </colorScale>
    </cfRule>
  </conditionalFormatting>
  <conditionalFormatting sqref="S6:S41 S43:S44">
    <cfRule type="colorScale" priority="36">
      <colorScale>
        <cfvo type="min"/>
        <cfvo type="percentile" val="50"/>
        <cfvo type="max"/>
        <color rgb="FF71C25E"/>
        <color rgb="FFFFEB84"/>
        <color rgb="FFDE4444"/>
      </colorScale>
    </cfRule>
  </conditionalFormatting>
  <conditionalFormatting sqref="C98:J98 B59:B94 B96:B98">
    <cfRule type="colorScale" priority="4">
      <colorScale>
        <cfvo type="min"/>
        <cfvo type="percentile" val="50"/>
        <cfvo type="max"/>
        <color rgb="FF71C25E"/>
        <color rgb="FFFFEB84"/>
        <color rgb="FFDE4444"/>
      </colorScale>
    </cfRule>
  </conditionalFormatting>
  <conditionalFormatting sqref="C59:C94 C96:C97">
    <cfRule type="colorScale" priority="5">
      <colorScale>
        <cfvo type="min"/>
        <cfvo type="percentile" val="50"/>
        <cfvo type="max"/>
        <color rgb="FF71C25E"/>
        <color rgb="FFFFEB84"/>
        <color rgb="FFDE4444"/>
      </colorScale>
    </cfRule>
  </conditionalFormatting>
  <conditionalFormatting sqref="D59:D94 D96:D97">
    <cfRule type="colorScale" priority="6">
      <colorScale>
        <cfvo type="min"/>
        <cfvo type="percentile" val="50"/>
        <cfvo type="max"/>
        <color rgb="FF71C25E"/>
        <color rgb="FFFFEB84"/>
        <color rgb="FFDE4444"/>
      </colorScale>
    </cfRule>
  </conditionalFormatting>
  <conditionalFormatting sqref="E59:E94 E96:E97">
    <cfRule type="colorScale" priority="7">
      <colorScale>
        <cfvo type="min"/>
        <cfvo type="percentile" val="50"/>
        <cfvo type="max"/>
        <color rgb="FF71C25E"/>
        <color rgb="FFFFEB84"/>
        <color rgb="FFDE4444"/>
      </colorScale>
    </cfRule>
  </conditionalFormatting>
  <conditionalFormatting sqref="F59:F94 F96:F97">
    <cfRule type="colorScale" priority="8">
      <colorScale>
        <cfvo type="min"/>
        <cfvo type="percentile" val="50"/>
        <cfvo type="max"/>
        <color rgb="FF71C25E"/>
        <color rgb="FFFFEB84"/>
        <color rgb="FFDE4444"/>
      </colorScale>
    </cfRule>
  </conditionalFormatting>
  <conditionalFormatting sqref="G59:G94 G96:G97">
    <cfRule type="colorScale" priority="9">
      <colorScale>
        <cfvo type="min"/>
        <cfvo type="percentile" val="50"/>
        <cfvo type="max"/>
        <color rgb="FF71C25E"/>
        <color rgb="FFFFEB84"/>
        <color rgb="FFDE4444"/>
      </colorScale>
    </cfRule>
  </conditionalFormatting>
  <conditionalFormatting sqref="H59:H94 H96:H97">
    <cfRule type="colorScale" priority="10">
      <colorScale>
        <cfvo type="min"/>
        <cfvo type="percentile" val="50"/>
        <cfvo type="max"/>
        <color rgb="FF71C25E"/>
        <color rgb="FFFFEB84"/>
        <color rgb="FFDE4444"/>
      </colorScale>
    </cfRule>
  </conditionalFormatting>
  <conditionalFormatting sqref="I59:I94 I96:I97">
    <cfRule type="colorScale" priority="11">
      <colorScale>
        <cfvo type="min"/>
        <cfvo type="percentile" val="50"/>
        <cfvo type="max"/>
        <color rgb="FF71C25E"/>
        <color rgb="FFFFEB84"/>
        <color rgb="FFDE4444"/>
      </colorScale>
    </cfRule>
  </conditionalFormatting>
  <conditionalFormatting sqref="J59:J94 J96:J97">
    <cfRule type="colorScale" priority="12">
      <colorScale>
        <cfvo type="min"/>
        <cfvo type="percentile" val="50"/>
        <cfvo type="max"/>
        <color rgb="FF71C25E"/>
        <color rgb="FFFFEB84"/>
        <color rgb="FFDE4444"/>
      </colorScale>
    </cfRule>
  </conditionalFormatting>
  <conditionalFormatting sqref="L59:L94 L96:L102">
    <cfRule type="colorScale" priority="4617">
      <colorScale>
        <cfvo type="min"/>
        <cfvo type="percentile" val="50"/>
        <cfvo type="max"/>
        <color rgb="FF71C25E"/>
        <color rgb="FFFFEB84"/>
        <color rgb="FFDE4444"/>
      </colorScale>
    </cfRule>
  </conditionalFormatting>
  <conditionalFormatting sqref="B158:F197 B205:E244">
    <cfRule type="colorScale" priority="3">
      <colorScale>
        <cfvo type="min"/>
        <cfvo type="percentile" val="50"/>
        <cfvo type="max"/>
        <color rgb="FF71C25E"/>
        <color rgb="FFFFEB84"/>
        <color rgb="FFDE4444"/>
      </colorScale>
    </cfRule>
  </conditionalFormatting>
  <conditionalFormatting sqref="B95:L95">
    <cfRule type="colorScale" priority="2">
      <colorScale>
        <cfvo type="min"/>
        <cfvo type="percentile" val="50"/>
        <cfvo type="max"/>
        <color rgb="FF71C25E"/>
        <color rgb="FFFFEB84"/>
        <color rgb="FFDE4444"/>
      </colorScale>
    </cfRule>
  </conditionalFormatting>
  <conditionalFormatting sqref="B111:B146 B148:B150">
    <cfRule type="colorScale" priority="4619">
      <colorScale>
        <cfvo type="min"/>
        <cfvo type="percentile" val="50"/>
        <cfvo type="max"/>
        <color rgb="FF71C25E"/>
        <color rgb="FFFFEB84"/>
        <color rgb="FFDE4444"/>
      </colorScale>
    </cfRule>
  </conditionalFormatting>
  <conditionalFormatting sqref="C111:C146 C148:C150">
    <cfRule type="colorScale" priority="4621">
      <colorScale>
        <cfvo type="min"/>
        <cfvo type="percentile" val="50"/>
        <cfvo type="max"/>
        <color rgb="FF71C25E"/>
        <color rgb="FFFFEB84"/>
        <color rgb="FFDE4444"/>
      </colorScale>
    </cfRule>
  </conditionalFormatting>
  <conditionalFormatting sqref="E111:E146 E148:E154">
    <cfRule type="colorScale" priority="4623">
      <colorScale>
        <cfvo type="min"/>
        <cfvo type="percentile" val="50"/>
        <cfvo type="max"/>
        <color rgb="FF71C25E"/>
        <color rgb="FFFFEB84"/>
        <color rgb="FFDE4444"/>
      </colorScale>
    </cfRule>
  </conditionalFormatting>
  <conditionalFormatting sqref="B147:L147">
    <cfRule type="colorScale" priority="1">
      <colorScale>
        <cfvo type="min"/>
        <cfvo type="percentile" val="50"/>
        <cfvo type="max"/>
        <color rgb="FF71C25E"/>
        <color rgb="FFFFEB84"/>
        <color rgb="FFDE4444"/>
      </colorScale>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6"/>
  <sheetViews>
    <sheetView zoomScale="85" zoomScaleNormal="85" zoomScalePageLayoutView="85" workbookViewId="0">
      <pane xSplit="1" topLeftCell="B1" activePane="topRight" state="frozen"/>
      <selection pane="topRight" activeCell="G28" sqref="G28"/>
    </sheetView>
  </sheetViews>
  <sheetFormatPr defaultColWidth="8.6640625" defaultRowHeight="13.8" x14ac:dyDescent="0.25"/>
  <cols>
    <col min="1" max="1" width="14.44140625" style="29" bestFit="1" customWidth="1"/>
    <col min="2" max="2" width="14.44140625" style="49" bestFit="1" customWidth="1"/>
    <col min="3" max="3" width="15.6640625" style="49" bestFit="1" customWidth="1"/>
    <col min="4" max="4" width="14.6640625" style="49" bestFit="1" customWidth="1"/>
    <col min="5" max="5" width="15" style="49" bestFit="1" customWidth="1"/>
    <col min="6" max="16384" width="8.6640625" style="49"/>
  </cols>
  <sheetData>
    <row r="1" spans="1:5" ht="41.4" x14ac:dyDescent="0.25">
      <c r="A1" s="149" t="s">
        <v>1385</v>
      </c>
      <c r="B1" s="56" t="s">
        <v>1858</v>
      </c>
      <c r="C1" s="56" t="s">
        <v>1808</v>
      </c>
      <c r="D1" s="56" t="s">
        <v>1809</v>
      </c>
      <c r="E1" s="56" t="s">
        <v>1810</v>
      </c>
    </row>
    <row r="2" spans="1:5" ht="14.4" x14ac:dyDescent="0.3">
      <c r="A2" s="162" t="s">
        <v>2045</v>
      </c>
      <c r="B2" s="164">
        <v>602.1875</v>
      </c>
      <c r="C2" s="145">
        <v>530.9375</v>
      </c>
      <c r="D2" s="145">
        <v>51.25</v>
      </c>
      <c r="E2" s="145">
        <v>20</v>
      </c>
    </row>
    <row r="3" spans="1:5" ht="14.4" x14ac:dyDescent="0.3">
      <c r="A3" s="162" t="s">
        <v>1000</v>
      </c>
      <c r="B3" s="164">
        <v>608.75</v>
      </c>
      <c r="C3" s="145">
        <v>542.4375</v>
      </c>
      <c r="D3" s="145">
        <v>52.5625</v>
      </c>
      <c r="E3" s="145">
        <v>13.75</v>
      </c>
    </row>
    <row r="4" spans="1:5" ht="14.4" x14ac:dyDescent="0.3">
      <c r="A4" s="165" t="s">
        <v>332</v>
      </c>
      <c r="B4" s="164">
        <v>608.82000000000005</v>
      </c>
      <c r="C4" s="145">
        <v>541.875</v>
      </c>
      <c r="D4" s="145">
        <v>52.037500000000001</v>
      </c>
      <c r="E4" s="145">
        <v>14.907500000000001</v>
      </c>
    </row>
    <row r="5" spans="1:5" ht="14.4" x14ac:dyDescent="0.3">
      <c r="A5" s="162" t="s">
        <v>2027</v>
      </c>
      <c r="B5" s="164">
        <v>613.6875</v>
      </c>
      <c r="C5" s="145">
        <v>555</v>
      </c>
      <c r="D5" s="145">
        <v>53.6875</v>
      </c>
      <c r="E5" s="145">
        <v>5</v>
      </c>
    </row>
    <row r="6" spans="1:5" ht="14.4" x14ac:dyDescent="0.3">
      <c r="A6" s="165" t="s">
        <v>333</v>
      </c>
      <c r="B6" s="164">
        <v>619.18999999999994</v>
      </c>
      <c r="C6" s="145">
        <v>546.875</v>
      </c>
      <c r="D6" s="145">
        <v>56.424999999999997</v>
      </c>
      <c r="E6" s="145">
        <v>15.89</v>
      </c>
    </row>
    <row r="7" spans="1:5" ht="14.4" x14ac:dyDescent="0.3">
      <c r="A7" s="162" t="s">
        <v>311</v>
      </c>
      <c r="B7" s="164">
        <v>633.375</v>
      </c>
      <c r="C7" s="145">
        <v>550.625</v>
      </c>
      <c r="D7" s="145">
        <v>77.5</v>
      </c>
      <c r="E7" s="145">
        <v>5.25</v>
      </c>
    </row>
    <row r="8" spans="1:5" ht="14.4" x14ac:dyDescent="0.3">
      <c r="A8" s="162" t="s">
        <v>353</v>
      </c>
      <c r="B8" s="164">
        <v>646</v>
      </c>
      <c r="C8" s="145">
        <v>570.5</v>
      </c>
      <c r="D8" s="145">
        <v>51</v>
      </c>
      <c r="E8" s="145">
        <v>24.5</v>
      </c>
    </row>
    <row r="9" spans="1:5" ht="14.4" x14ac:dyDescent="0.3">
      <c r="A9" s="162" t="s">
        <v>2023</v>
      </c>
      <c r="B9" s="164">
        <v>655.25</v>
      </c>
      <c r="C9" s="145">
        <v>576.75</v>
      </c>
      <c r="D9" s="145">
        <v>53.5</v>
      </c>
      <c r="E9" s="145">
        <v>25</v>
      </c>
    </row>
    <row r="10" spans="1:5" s="142" customFormat="1" ht="14.4" x14ac:dyDescent="0.3">
      <c r="A10" s="162" t="s">
        <v>1115</v>
      </c>
      <c r="B10" s="164">
        <v>670.73500000000001</v>
      </c>
      <c r="C10" s="145">
        <v>606.98500000000001</v>
      </c>
      <c r="D10" s="145">
        <v>53.75</v>
      </c>
      <c r="E10" s="145">
        <v>10</v>
      </c>
    </row>
    <row r="11" spans="1:5" s="142" customFormat="1" ht="14.4" x14ac:dyDescent="0.3">
      <c r="A11" s="162" t="s">
        <v>1154</v>
      </c>
      <c r="B11" s="164">
        <v>673.3125</v>
      </c>
      <c r="C11" s="145">
        <v>619.8125</v>
      </c>
      <c r="D11" s="145">
        <v>48.5</v>
      </c>
      <c r="E11" s="145">
        <v>5</v>
      </c>
    </row>
    <row r="12" spans="1:5" ht="14.4" x14ac:dyDescent="0.3">
      <c r="A12" s="162" t="s">
        <v>2047</v>
      </c>
      <c r="B12" s="164">
        <v>673.625</v>
      </c>
      <c r="C12" s="145">
        <v>608.875</v>
      </c>
      <c r="D12" s="145">
        <v>47.25</v>
      </c>
      <c r="E12" s="145">
        <v>17.5</v>
      </c>
    </row>
    <row r="13" spans="1:5" ht="14.4" x14ac:dyDescent="0.3">
      <c r="A13" s="162" t="s">
        <v>2194</v>
      </c>
      <c r="B13" s="164">
        <v>680.78625</v>
      </c>
      <c r="C13" s="145">
        <v>608</v>
      </c>
      <c r="D13" s="145">
        <v>57.387500000000003</v>
      </c>
      <c r="E13" s="145">
        <v>15.39875</v>
      </c>
    </row>
    <row r="14" spans="1:5" ht="14.4" x14ac:dyDescent="0.3">
      <c r="A14" s="163" t="s">
        <v>1128</v>
      </c>
      <c r="B14" s="164">
        <v>683.11</v>
      </c>
      <c r="C14" s="145">
        <v>611.86</v>
      </c>
      <c r="D14" s="145">
        <v>53.75</v>
      </c>
      <c r="E14" s="145">
        <v>17.5</v>
      </c>
    </row>
    <row r="15" spans="1:5" ht="14.4" x14ac:dyDescent="0.3">
      <c r="A15" s="162" t="s">
        <v>396</v>
      </c>
      <c r="B15" s="164">
        <v>687</v>
      </c>
      <c r="C15" s="145">
        <v>619.75</v>
      </c>
      <c r="D15" s="145">
        <v>57.25</v>
      </c>
      <c r="E15" s="145">
        <v>10</v>
      </c>
    </row>
    <row r="16" spans="1:5" ht="14.4" x14ac:dyDescent="0.3">
      <c r="A16" s="163" t="s">
        <v>1131</v>
      </c>
      <c r="B16" s="164">
        <v>689.86</v>
      </c>
      <c r="C16" s="145">
        <v>618.61</v>
      </c>
      <c r="D16" s="145">
        <v>53.75</v>
      </c>
      <c r="E16" s="145">
        <v>17.5</v>
      </c>
    </row>
    <row r="17" spans="1:5" s="142" customFormat="1" ht="14.4" x14ac:dyDescent="0.3">
      <c r="A17" s="162" t="s">
        <v>381</v>
      </c>
      <c r="B17" s="164">
        <v>691.125</v>
      </c>
      <c r="C17" s="145">
        <v>622.5</v>
      </c>
      <c r="D17" s="145">
        <v>59.875</v>
      </c>
      <c r="E17" s="145">
        <v>8.75</v>
      </c>
    </row>
    <row r="18" spans="1:5" s="142" customFormat="1" ht="14.4" x14ac:dyDescent="0.3">
      <c r="A18" s="163" t="s">
        <v>403</v>
      </c>
      <c r="B18" s="164">
        <v>697.3275000000001</v>
      </c>
      <c r="C18" s="145">
        <v>590.57500000000005</v>
      </c>
      <c r="D18" s="145">
        <v>56.752499999999998</v>
      </c>
      <c r="E18" s="145">
        <v>50</v>
      </c>
    </row>
    <row r="19" spans="1:5" ht="14.4" x14ac:dyDescent="0.3">
      <c r="A19" s="162" t="s">
        <v>5725</v>
      </c>
      <c r="B19" s="164">
        <v>702.53750000000002</v>
      </c>
      <c r="C19" s="145">
        <v>624.78125</v>
      </c>
      <c r="D19" s="145">
        <v>60.256250000000001</v>
      </c>
      <c r="E19" s="145">
        <v>17.5</v>
      </c>
    </row>
    <row r="20" spans="1:5" ht="14.4" x14ac:dyDescent="0.3">
      <c r="A20" s="162" t="s">
        <v>419</v>
      </c>
      <c r="B20" s="164">
        <v>704.77499999999998</v>
      </c>
      <c r="C20" s="145">
        <v>649.375</v>
      </c>
      <c r="D20" s="145">
        <v>52.400000000000006</v>
      </c>
      <c r="E20" s="145">
        <v>3</v>
      </c>
    </row>
    <row r="21" spans="1:5" ht="14.4" x14ac:dyDescent="0.3">
      <c r="A21" s="162" t="s">
        <v>1229</v>
      </c>
      <c r="B21" s="164">
        <v>708.48500000000001</v>
      </c>
      <c r="C21" s="145">
        <v>629.73500000000001</v>
      </c>
      <c r="D21" s="145">
        <v>53.75</v>
      </c>
      <c r="E21" s="145">
        <v>25</v>
      </c>
    </row>
    <row r="22" spans="1:5" ht="14.4" x14ac:dyDescent="0.3">
      <c r="A22" s="162" t="s">
        <v>384</v>
      </c>
      <c r="B22" s="164">
        <v>710</v>
      </c>
      <c r="C22" s="145">
        <v>616.125</v>
      </c>
      <c r="D22" s="145">
        <v>83.875</v>
      </c>
      <c r="E22" s="145">
        <v>10</v>
      </c>
    </row>
    <row r="23" spans="1:5" ht="14.4" x14ac:dyDescent="0.3">
      <c r="A23" s="162" t="s">
        <v>2195</v>
      </c>
      <c r="B23" s="164">
        <v>710.875</v>
      </c>
      <c r="C23" s="145">
        <v>624.875</v>
      </c>
      <c r="D23" s="145">
        <v>71</v>
      </c>
      <c r="E23" s="145">
        <v>15</v>
      </c>
    </row>
    <row r="24" spans="1:5" ht="14.4" x14ac:dyDescent="0.3">
      <c r="A24" s="162" t="s">
        <v>1209</v>
      </c>
      <c r="B24" s="164">
        <v>714.54750000000001</v>
      </c>
      <c r="C24" s="145">
        <v>632.04750000000001</v>
      </c>
      <c r="D24" s="145">
        <v>53.75</v>
      </c>
      <c r="E24" s="145">
        <v>28.75</v>
      </c>
    </row>
    <row r="25" spans="1:5" ht="14.4" x14ac:dyDescent="0.3">
      <c r="A25" s="162" t="s">
        <v>402</v>
      </c>
      <c r="B25" s="164">
        <v>716.5</v>
      </c>
      <c r="C25" s="145">
        <v>626.625</v>
      </c>
      <c r="D25" s="145">
        <v>62.375</v>
      </c>
      <c r="E25" s="145">
        <v>27.5</v>
      </c>
    </row>
    <row r="26" spans="1:5" ht="14.4" x14ac:dyDescent="0.3">
      <c r="A26" s="162" t="s">
        <v>2019</v>
      </c>
      <c r="B26" s="164">
        <v>717</v>
      </c>
      <c r="C26" s="145">
        <v>618.5</v>
      </c>
      <c r="D26" s="145">
        <v>83.5</v>
      </c>
      <c r="E26" s="145">
        <v>15</v>
      </c>
    </row>
    <row r="27" spans="1:5" ht="14.4" x14ac:dyDescent="0.3">
      <c r="A27" s="162" t="s">
        <v>2021</v>
      </c>
      <c r="B27" s="164">
        <v>722.5</v>
      </c>
      <c r="C27" s="145">
        <v>626.25</v>
      </c>
      <c r="D27" s="145">
        <v>81.25</v>
      </c>
      <c r="E27" s="145">
        <v>15</v>
      </c>
    </row>
    <row r="28" spans="1:5" ht="14.4" x14ac:dyDescent="0.3">
      <c r="A28" s="162" t="s">
        <v>2022</v>
      </c>
      <c r="B28" s="164">
        <v>723</v>
      </c>
      <c r="C28" s="145">
        <v>640.5</v>
      </c>
      <c r="D28" s="145">
        <v>65</v>
      </c>
      <c r="E28" s="145">
        <v>17.5</v>
      </c>
    </row>
    <row r="29" spans="1:5" s="142" customFormat="1" ht="14.4" x14ac:dyDescent="0.3">
      <c r="A29" s="162" t="s">
        <v>394</v>
      </c>
      <c r="B29" s="164">
        <v>726.97</v>
      </c>
      <c r="C29" s="145">
        <v>595.97</v>
      </c>
      <c r="D29" s="145">
        <v>46</v>
      </c>
      <c r="E29" s="145">
        <v>85</v>
      </c>
    </row>
    <row r="30" spans="1:5" ht="13.95" customHeight="1" x14ac:dyDescent="0.3">
      <c r="A30" s="162" t="s">
        <v>2032</v>
      </c>
      <c r="B30" s="164">
        <v>730.88</v>
      </c>
      <c r="C30" s="145">
        <v>664.28</v>
      </c>
      <c r="D30" s="145">
        <v>51.599999999999994</v>
      </c>
      <c r="E30" s="145">
        <v>15</v>
      </c>
    </row>
    <row r="31" spans="1:5" ht="14.4" x14ac:dyDescent="0.3">
      <c r="A31" s="163" t="s">
        <v>414</v>
      </c>
      <c r="B31" s="164">
        <v>732.83249999999998</v>
      </c>
      <c r="C31" s="145">
        <v>652.4375</v>
      </c>
      <c r="D31" s="145">
        <v>71.39500000000001</v>
      </c>
      <c r="E31" s="145">
        <v>9</v>
      </c>
    </row>
    <row r="32" spans="1:5" ht="14.4" x14ac:dyDescent="0.3">
      <c r="A32" s="162" t="s">
        <v>411</v>
      </c>
      <c r="B32" s="164">
        <v>737.78</v>
      </c>
      <c r="C32" s="145">
        <v>588.78</v>
      </c>
      <c r="D32" s="145">
        <v>49</v>
      </c>
      <c r="E32" s="145">
        <v>100</v>
      </c>
    </row>
    <row r="33" spans="1:12" ht="14.4" x14ac:dyDescent="0.3">
      <c r="A33" s="163" t="s">
        <v>418</v>
      </c>
      <c r="B33" s="164">
        <v>737.82249999999999</v>
      </c>
      <c r="C33" s="145">
        <v>658.625</v>
      </c>
      <c r="D33" s="145">
        <v>66.197499999999991</v>
      </c>
      <c r="E33" s="145">
        <v>13</v>
      </c>
    </row>
    <row r="34" spans="1:12" ht="14.4" x14ac:dyDescent="0.3">
      <c r="A34" s="162" t="s">
        <v>2037</v>
      </c>
      <c r="B34" s="164">
        <v>750.65249999999992</v>
      </c>
      <c r="C34" s="145">
        <v>649.09749999999997</v>
      </c>
      <c r="D34" s="145">
        <v>76.555000000000007</v>
      </c>
      <c r="E34" s="145">
        <v>25</v>
      </c>
    </row>
    <row r="35" spans="1:12" ht="14.4" x14ac:dyDescent="0.3">
      <c r="A35" s="163" t="s">
        <v>407</v>
      </c>
      <c r="B35" s="164">
        <v>767.875</v>
      </c>
      <c r="C35" s="145">
        <v>648.125</v>
      </c>
      <c r="D35" s="145">
        <v>74.75</v>
      </c>
      <c r="E35" s="145">
        <v>45</v>
      </c>
      <c r="L35" s="49" t="s">
        <v>2017</v>
      </c>
    </row>
    <row r="36" spans="1:12" ht="14.4" x14ac:dyDescent="0.3">
      <c r="A36" s="162" t="s">
        <v>343</v>
      </c>
      <c r="B36" s="164">
        <v>769.4375</v>
      </c>
      <c r="C36" s="145">
        <v>680.5625</v>
      </c>
      <c r="D36" s="145">
        <v>77.875</v>
      </c>
      <c r="E36" s="145">
        <v>11</v>
      </c>
    </row>
    <row r="37" spans="1:12" ht="14.4" x14ac:dyDescent="0.3">
      <c r="A37" s="162" t="s">
        <v>2046</v>
      </c>
      <c r="B37" s="164">
        <v>770.79250000000002</v>
      </c>
      <c r="C37" s="145">
        <v>667.72249999999997</v>
      </c>
      <c r="D37" s="145">
        <v>78.569999999999993</v>
      </c>
      <c r="E37" s="145">
        <v>24.5</v>
      </c>
    </row>
    <row r="38" spans="1:12" ht="14.4" x14ac:dyDescent="0.3">
      <c r="A38" s="162" t="s">
        <v>342</v>
      </c>
      <c r="B38" s="164">
        <v>810.51250000000005</v>
      </c>
      <c r="C38" s="145">
        <v>719.5625</v>
      </c>
      <c r="D38" s="145">
        <v>67.2</v>
      </c>
      <c r="E38" s="145">
        <v>23.75</v>
      </c>
    </row>
    <row r="39" spans="1:12" ht="14.4" x14ac:dyDescent="0.3">
      <c r="A39" s="162" t="s">
        <v>2031</v>
      </c>
      <c r="B39" s="164">
        <v>816</v>
      </c>
      <c r="C39" s="145">
        <v>712</v>
      </c>
      <c r="D39" s="145">
        <v>49</v>
      </c>
      <c r="E39" s="145">
        <v>55</v>
      </c>
    </row>
    <row r="40" spans="1:12" ht="14.4" x14ac:dyDescent="0.3">
      <c r="A40" s="162" t="s">
        <v>1246</v>
      </c>
      <c r="B40" s="164">
        <v>862.78</v>
      </c>
      <c r="C40" s="145">
        <v>717.18</v>
      </c>
      <c r="D40" s="145">
        <v>65.599999999999994</v>
      </c>
      <c r="E40" s="145">
        <v>80</v>
      </c>
    </row>
    <row r="41" spans="1:12" ht="14.4" x14ac:dyDescent="0.3">
      <c r="A41" s="162" t="s">
        <v>2196</v>
      </c>
      <c r="B41" s="164">
        <v>890.53</v>
      </c>
      <c r="C41" s="161">
        <v>734.43</v>
      </c>
      <c r="D41" s="161">
        <v>63.599999999999994</v>
      </c>
      <c r="E41" s="161">
        <v>92.5</v>
      </c>
    </row>
    <row r="42" spans="1:12" ht="14.4" x14ac:dyDescent="0.3">
      <c r="A42" s="162" t="s">
        <v>337</v>
      </c>
      <c r="B42" s="164">
        <v>1136.4224999999999</v>
      </c>
      <c r="C42" s="145">
        <v>926.87249999999995</v>
      </c>
      <c r="D42" s="145">
        <v>117.05</v>
      </c>
      <c r="E42" s="145">
        <v>92.5</v>
      </c>
    </row>
    <row r="43" spans="1:12" ht="14.4" x14ac:dyDescent="0.3">
      <c r="A43" s="162" t="s">
        <v>2028</v>
      </c>
      <c r="B43" s="164">
        <v>1162.48</v>
      </c>
      <c r="C43" s="145">
        <v>939.73</v>
      </c>
      <c r="D43" s="145">
        <v>117.75</v>
      </c>
      <c r="E43" s="145">
        <v>105</v>
      </c>
    </row>
    <row r="44" spans="1:12" ht="14.4" x14ac:dyDescent="0.3">
      <c r="A44" s="162" t="s">
        <v>421</v>
      </c>
      <c r="B44" s="164">
        <v>1174.1300000000001</v>
      </c>
      <c r="C44" s="145">
        <v>928.38</v>
      </c>
      <c r="D44" s="145">
        <v>135.75</v>
      </c>
      <c r="E44" s="145">
        <v>110</v>
      </c>
    </row>
    <row r="45" spans="1:12" ht="14.4" x14ac:dyDescent="0.3">
      <c r="A45" s="162"/>
      <c r="B45" s="172" t="s">
        <v>1798</v>
      </c>
      <c r="C45" s="172"/>
      <c r="D45" s="172"/>
      <c r="E45" s="172"/>
    </row>
    <row r="46" spans="1:12" ht="13.8" customHeight="1" x14ac:dyDescent="0.25">
      <c r="B46" s="172"/>
      <c r="C46" s="172"/>
      <c r="D46" s="172"/>
      <c r="E46" s="172"/>
    </row>
  </sheetData>
  <autoFilter ref="A1:E41" xr:uid="{7FBC6796-5D0A-4069-93B0-45EC0620D229}">
    <sortState xmlns:xlrd2="http://schemas.microsoft.com/office/spreadsheetml/2017/richdata2" ref="A2:E45">
      <sortCondition ref="B1:B41"/>
    </sortState>
  </autoFilter>
  <sortState xmlns:xlrd2="http://schemas.microsoft.com/office/spreadsheetml/2017/richdata2" ref="A2:E24">
    <sortCondition ref="B2:B24"/>
  </sortState>
  <mergeCells count="1">
    <mergeCell ref="B45:E46"/>
  </mergeCells>
  <conditionalFormatting sqref="B2:B44">
    <cfRule type="colorScale" priority="4584">
      <colorScale>
        <cfvo type="min"/>
        <cfvo type="percentile" val="50"/>
        <cfvo type="max"/>
        <color rgb="FF63BE7B"/>
        <color rgb="FFFFEB84"/>
        <color rgb="FFF8696B"/>
      </colorScale>
    </cfRule>
  </conditionalFormatting>
  <conditionalFormatting sqref="C2:C44">
    <cfRule type="colorScale" priority="3">
      <colorScale>
        <cfvo type="min"/>
        <cfvo type="percentile" val="50"/>
        <cfvo type="max"/>
        <color rgb="FF71C25E"/>
        <color rgb="FFFFEB84"/>
        <color rgb="FFDE4444"/>
      </colorScale>
    </cfRule>
  </conditionalFormatting>
  <conditionalFormatting sqref="D2:D44">
    <cfRule type="colorScale" priority="2">
      <colorScale>
        <cfvo type="min"/>
        <cfvo type="percentile" val="50"/>
        <cfvo type="max"/>
        <color rgb="FF71C25E"/>
        <color rgb="FFFFEB84"/>
        <color rgb="FFDE4444"/>
      </colorScale>
    </cfRule>
  </conditionalFormatting>
  <conditionalFormatting sqref="E2:E44">
    <cfRule type="colorScale" priority="1">
      <colorScale>
        <cfvo type="min"/>
        <cfvo type="percentile" val="50"/>
        <cfvo type="max"/>
        <color rgb="FF71C25E"/>
        <color rgb="FFFFEB84"/>
        <color rgb="FFDE4444"/>
      </colorScale>
    </cfRule>
  </conditionalFormatting>
  <pageMargins left="0.7" right="0.7" top="0.75" bottom="0.75" header="0.3" footer="0.3"/>
  <pageSetup paperSize="9"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6"/>
  <sheetViews>
    <sheetView workbookViewId="0">
      <selection activeCell="M18" sqref="M18"/>
    </sheetView>
  </sheetViews>
  <sheetFormatPr defaultColWidth="8.6640625" defaultRowHeight="14.4" x14ac:dyDescent="0.3"/>
  <cols>
    <col min="1" max="1" width="8.109375" bestFit="1" customWidth="1"/>
    <col min="2" max="2" width="16.109375" bestFit="1" customWidth="1"/>
    <col min="3" max="3" width="4.33203125" bestFit="1" customWidth="1"/>
    <col min="4" max="4" width="12.6640625" bestFit="1" customWidth="1"/>
  </cols>
  <sheetData>
    <row r="1" spans="1:4" x14ac:dyDescent="0.3">
      <c r="A1" s="173" t="s">
        <v>1777</v>
      </c>
      <c r="B1" s="174"/>
      <c r="C1" s="174"/>
      <c r="D1" s="175"/>
    </row>
    <row r="2" spans="1:4" x14ac:dyDescent="0.3">
      <c r="A2" s="176" t="s">
        <v>1778</v>
      </c>
      <c r="B2" s="177"/>
      <c r="C2" s="177"/>
      <c r="D2" s="178"/>
    </row>
    <row r="3" spans="1:4" x14ac:dyDescent="0.3">
      <c r="A3" s="179" t="s">
        <v>1779</v>
      </c>
      <c r="B3" s="18" t="s">
        <v>406</v>
      </c>
      <c r="C3" s="18">
        <v>38</v>
      </c>
      <c r="D3" s="19" t="s">
        <v>1780</v>
      </c>
    </row>
    <row r="4" spans="1:4" x14ac:dyDescent="0.3">
      <c r="A4" s="179"/>
      <c r="B4" s="18" t="s">
        <v>557</v>
      </c>
      <c r="C4" s="18">
        <v>12.5</v>
      </c>
      <c r="D4" s="19" t="s">
        <v>1780</v>
      </c>
    </row>
    <row r="5" spans="1:4" x14ac:dyDescent="0.3">
      <c r="A5" s="179"/>
      <c r="B5" s="18" t="s">
        <v>569</v>
      </c>
      <c r="C5" s="18">
        <v>11</v>
      </c>
      <c r="D5" s="19" t="s">
        <v>1780</v>
      </c>
    </row>
    <row r="6" spans="1:4" x14ac:dyDescent="0.3">
      <c r="A6" s="179"/>
      <c r="B6" s="18" t="s">
        <v>584</v>
      </c>
      <c r="C6" s="18">
        <v>6.5</v>
      </c>
      <c r="D6" s="19" t="s">
        <v>1780</v>
      </c>
    </row>
    <row r="7" spans="1:4" x14ac:dyDescent="0.3">
      <c r="A7" s="179"/>
      <c r="B7" s="18" t="s">
        <v>1343</v>
      </c>
      <c r="C7" s="18">
        <v>7</v>
      </c>
      <c r="D7" s="19" t="s">
        <v>1780</v>
      </c>
    </row>
    <row r="8" spans="1:4" x14ac:dyDescent="0.3">
      <c r="A8" s="179"/>
      <c r="B8" s="18" t="s">
        <v>378</v>
      </c>
      <c r="C8" s="18">
        <v>9</v>
      </c>
      <c r="D8" s="19" t="s">
        <v>1780</v>
      </c>
    </row>
    <row r="9" spans="1:4" x14ac:dyDescent="0.3">
      <c r="A9" s="179"/>
      <c r="B9" s="18" t="s">
        <v>1356</v>
      </c>
      <c r="C9" s="18">
        <v>4.5</v>
      </c>
      <c r="D9" s="19" t="s">
        <v>1780</v>
      </c>
    </row>
    <row r="10" spans="1:4" x14ac:dyDescent="0.3">
      <c r="A10" s="179"/>
      <c r="B10" s="18" t="s">
        <v>733</v>
      </c>
      <c r="C10" s="18">
        <v>4.5</v>
      </c>
      <c r="D10" s="19" t="s">
        <v>1780</v>
      </c>
    </row>
    <row r="11" spans="1:4" x14ac:dyDescent="0.3">
      <c r="A11" s="179"/>
      <c r="B11" s="18" t="s">
        <v>656</v>
      </c>
      <c r="C11" s="18">
        <v>10</v>
      </c>
      <c r="D11" s="19" t="s">
        <v>1781</v>
      </c>
    </row>
    <row r="12" spans="1:4" x14ac:dyDescent="0.3">
      <c r="A12" s="179"/>
      <c r="B12" s="18" t="s">
        <v>339</v>
      </c>
      <c r="C12" s="18">
        <v>12</v>
      </c>
      <c r="D12" s="19" t="s">
        <v>1780</v>
      </c>
    </row>
    <row r="13" spans="1:4" x14ac:dyDescent="0.3">
      <c r="A13" s="179"/>
      <c r="B13" s="18" t="s">
        <v>827</v>
      </c>
      <c r="C13" s="18">
        <v>14</v>
      </c>
      <c r="D13" s="19" t="s">
        <v>1780</v>
      </c>
    </row>
    <row r="14" spans="1:4" x14ac:dyDescent="0.3">
      <c r="A14" s="179"/>
      <c r="B14" s="18" t="s">
        <v>390</v>
      </c>
      <c r="C14" s="18">
        <v>8</v>
      </c>
      <c r="D14" s="19" t="s">
        <v>1780</v>
      </c>
    </row>
    <row r="15" spans="1:4" x14ac:dyDescent="0.3">
      <c r="A15" s="179"/>
      <c r="B15" s="18" t="s">
        <v>369</v>
      </c>
      <c r="C15" s="18">
        <v>5</v>
      </c>
      <c r="D15" s="19" t="s">
        <v>1780</v>
      </c>
    </row>
    <row r="16" spans="1:4" x14ac:dyDescent="0.3">
      <c r="A16" s="179"/>
      <c r="B16" s="18" t="s">
        <v>597</v>
      </c>
      <c r="C16" s="18">
        <v>7</v>
      </c>
      <c r="D16" s="19" t="s">
        <v>1780</v>
      </c>
    </row>
    <row r="17" spans="1:4" x14ac:dyDescent="0.3">
      <c r="A17" s="179"/>
      <c r="B17" s="18" t="s">
        <v>689</v>
      </c>
      <c r="C17" s="18">
        <v>2</v>
      </c>
      <c r="D17" s="19" t="s">
        <v>1780</v>
      </c>
    </row>
    <row r="18" spans="1:4" x14ac:dyDescent="0.3">
      <c r="A18" s="179"/>
      <c r="B18" s="18" t="s">
        <v>701</v>
      </c>
      <c r="C18" s="18">
        <v>6</v>
      </c>
      <c r="D18" s="19" t="s">
        <v>1781</v>
      </c>
    </row>
    <row r="19" spans="1:4" x14ac:dyDescent="0.3">
      <c r="A19" s="179"/>
      <c r="B19" s="18" t="s">
        <v>529</v>
      </c>
      <c r="C19" s="18">
        <v>2</v>
      </c>
      <c r="D19" s="19" t="s">
        <v>1780</v>
      </c>
    </row>
    <row r="20" spans="1:4" x14ac:dyDescent="0.3">
      <c r="A20" s="179"/>
      <c r="B20" s="18" t="s">
        <v>502</v>
      </c>
      <c r="C20" s="18">
        <v>1</v>
      </c>
      <c r="D20" s="19" t="s">
        <v>1780</v>
      </c>
    </row>
    <row r="21" spans="1:4" x14ac:dyDescent="0.3">
      <c r="A21" s="179" t="s">
        <v>1782</v>
      </c>
      <c r="B21" s="18" t="s">
        <v>1783</v>
      </c>
      <c r="C21" s="18">
        <v>10</v>
      </c>
      <c r="D21" s="19" t="s">
        <v>1784</v>
      </c>
    </row>
    <row r="22" spans="1:4" x14ac:dyDescent="0.3">
      <c r="A22" s="179"/>
      <c r="B22" s="18" t="s">
        <v>888</v>
      </c>
      <c r="C22" s="18">
        <v>6</v>
      </c>
      <c r="D22" s="19" t="s">
        <v>1785</v>
      </c>
    </row>
    <row r="23" spans="1:4" x14ac:dyDescent="0.3">
      <c r="A23" s="179"/>
      <c r="B23" s="18" t="s">
        <v>1786</v>
      </c>
      <c r="C23" s="18">
        <v>1.5</v>
      </c>
      <c r="D23" s="19" t="s">
        <v>1781</v>
      </c>
    </row>
    <row r="24" spans="1:4" x14ac:dyDescent="0.3">
      <c r="A24" s="179"/>
      <c r="B24" s="18" t="s">
        <v>1372</v>
      </c>
      <c r="C24" s="18">
        <v>1.5</v>
      </c>
      <c r="D24" s="19" t="s">
        <v>1781</v>
      </c>
    </row>
    <row r="25" spans="1:4" x14ac:dyDescent="0.3">
      <c r="A25" s="179"/>
      <c r="B25" s="18" t="s">
        <v>1787</v>
      </c>
      <c r="C25" s="18">
        <v>4</v>
      </c>
      <c r="D25" s="19" t="s">
        <v>1788</v>
      </c>
    </row>
    <row r="26" spans="1:4" x14ac:dyDescent="0.3">
      <c r="A26" s="20" t="s">
        <v>1789</v>
      </c>
      <c r="B26" s="18" t="s">
        <v>1790</v>
      </c>
      <c r="C26" s="18">
        <v>2</v>
      </c>
      <c r="D26" s="19" t="s">
        <v>1791</v>
      </c>
    </row>
  </sheetData>
  <mergeCells count="4">
    <mergeCell ref="A1:D1"/>
    <mergeCell ref="A2:D2"/>
    <mergeCell ref="A3:A20"/>
    <mergeCell ref="A21:A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81"/>
  <sheetViews>
    <sheetView topLeftCell="O1" zoomScale="90" zoomScaleNormal="90" zoomScalePageLayoutView="150" workbookViewId="0">
      <pane ySplit="1" topLeftCell="A327" activePane="bottomLeft" state="frozen"/>
      <selection pane="bottomLeft" activeCell="P346" sqref="P346"/>
    </sheetView>
  </sheetViews>
  <sheetFormatPr defaultColWidth="8.6640625" defaultRowHeight="14.4" x14ac:dyDescent="0.3"/>
  <cols>
    <col min="1" max="1" width="17.44140625" style="46" customWidth="1"/>
    <col min="2" max="2" width="24.44140625" style="47" customWidth="1"/>
    <col min="3" max="3" width="50.44140625" customWidth="1"/>
    <col min="6" max="6" width="9.33203125" customWidth="1"/>
    <col min="9" max="9" width="57" bestFit="1" customWidth="1"/>
    <col min="10" max="10" width="25.44140625" bestFit="1" customWidth="1"/>
    <col min="11" max="11" width="23.44140625" customWidth="1"/>
    <col min="15" max="15" width="48.6640625" bestFit="1" customWidth="1"/>
    <col min="16" max="16" width="29.33203125" customWidth="1"/>
    <col min="17" max="17" width="13.6640625" bestFit="1" customWidth="1"/>
  </cols>
  <sheetData>
    <row r="1" spans="1:17" x14ac:dyDescent="0.3">
      <c r="A1" s="60" t="s">
        <v>425</v>
      </c>
      <c r="B1" s="60" t="s">
        <v>426</v>
      </c>
      <c r="C1" s="60" t="s">
        <v>427</v>
      </c>
      <c r="D1" s="60" t="s">
        <v>428</v>
      </c>
      <c r="E1" s="60" t="s">
        <v>429</v>
      </c>
      <c r="F1" s="60" t="s">
        <v>430</v>
      </c>
      <c r="G1" s="60" t="s">
        <v>431</v>
      </c>
      <c r="H1" s="60" t="s">
        <v>432</v>
      </c>
      <c r="I1" s="61" t="s">
        <v>433</v>
      </c>
      <c r="J1" s="60" t="s">
        <v>434</v>
      </c>
      <c r="K1" s="60" t="s">
        <v>435</v>
      </c>
      <c r="L1" s="60" t="s">
        <v>436</v>
      </c>
      <c r="M1" s="60" t="s">
        <v>437</v>
      </c>
      <c r="N1" s="60" t="s">
        <v>438</v>
      </c>
      <c r="O1" s="60" t="s">
        <v>439</v>
      </c>
      <c r="P1" s="60" t="s">
        <v>440</v>
      </c>
      <c r="Q1" s="60" t="s">
        <v>441</v>
      </c>
    </row>
    <row r="2" spans="1:17" s="30" customFormat="1" ht="13.2" x14ac:dyDescent="0.3">
      <c r="A2" s="62" t="s">
        <v>17</v>
      </c>
      <c r="B2" s="63" t="s">
        <v>17</v>
      </c>
      <c r="C2" s="64"/>
      <c r="D2" s="64"/>
      <c r="E2" s="64"/>
      <c r="F2" s="64"/>
      <c r="G2" s="64"/>
      <c r="H2" s="64"/>
      <c r="I2" s="64"/>
      <c r="J2" s="64"/>
      <c r="K2" s="64"/>
      <c r="L2" s="64"/>
      <c r="M2" s="64"/>
      <c r="N2" s="64"/>
      <c r="O2" s="64"/>
      <c r="P2" s="64"/>
      <c r="Q2" s="64"/>
    </row>
    <row r="3" spans="1:17" s="30" customFormat="1" ht="13.2" x14ac:dyDescent="0.3">
      <c r="A3" s="62" t="s">
        <v>442</v>
      </c>
      <c r="B3" s="63" t="s">
        <v>18</v>
      </c>
      <c r="C3" s="64"/>
      <c r="D3" s="64"/>
      <c r="E3" s="64"/>
      <c r="F3" s="64"/>
      <c r="G3" s="64"/>
      <c r="H3" s="64"/>
      <c r="I3" s="64"/>
      <c r="J3" s="64"/>
      <c r="K3" s="64"/>
      <c r="L3" s="64"/>
      <c r="M3" s="64"/>
      <c r="N3" s="64"/>
      <c r="O3" s="64"/>
      <c r="P3" s="64"/>
      <c r="Q3" s="64"/>
    </row>
    <row r="4" spans="1:17" s="30" customFormat="1" ht="13.2" x14ac:dyDescent="0.3">
      <c r="A4" s="62" t="s">
        <v>443</v>
      </c>
      <c r="B4" s="63" t="s">
        <v>19</v>
      </c>
      <c r="C4" s="64"/>
      <c r="D4" s="64"/>
      <c r="E4" s="64"/>
      <c r="F4" s="64"/>
      <c r="G4" s="64"/>
      <c r="H4" s="64"/>
      <c r="I4" s="64"/>
      <c r="J4" s="64"/>
      <c r="K4" s="64"/>
      <c r="L4" s="64"/>
      <c r="M4" s="64"/>
      <c r="N4" s="64"/>
      <c r="O4" s="64"/>
      <c r="P4" s="64"/>
      <c r="Q4" s="64"/>
    </row>
    <row r="5" spans="1:17" s="30" customFormat="1" ht="13.2" x14ac:dyDescent="0.3">
      <c r="A5" s="65" t="s">
        <v>444</v>
      </c>
      <c r="B5" s="66" t="s">
        <v>20</v>
      </c>
      <c r="C5" s="64" t="s">
        <v>1867</v>
      </c>
      <c r="D5" s="64" t="s">
        <v>445</v>
      </c>
      <c r="E5" s="64"/>
      <c r="F5" s="64"/>
      <c r="G5" s="64"/>
      <c r="H5" s="64"/>
      <c r="I5" s="67" t="s">
        <v>446</v>
      </c>
      <c r="J5" s="64"/>
      <c r="K5" s="64"/>
      <c r="L5" s="64"/>
      <c r="M5" s="64"/>
      <c r="N5" s="64"/>
      <c r="O5" s="64"/>
      <c r="P5" s="64"/>
      <c r="Q5" s="64"/>
    </row>
    <row r="6" spans="1:17" s="30" customFormat="1" ht="13.2" x14ac:dyDescent="0.3">
      <c r="A6" s="65" t="s">
        <v>447</v>
      </c>
      <c r="B6" s="66" t="s">
        <v>21</v>
      </c>
      <c r="C6" s="64" t="s">
        <v>448</v>
      </c>
      <c r="D6" s="64" t="s">
        <v>445</v>
      </c>
      <c r="E6" s="64"/>
      <c r="F6" s="64"/>
      <c r="G6" s="64"/>
      <c r="H6" s="64"/>
      <c r="I6" s="67" t="s">
        <v>449</v>
      </c>
      <c r="J6" s="64"/>
      <c r="K6" s="64"/>
      <c r="L6" s="64"/>
      <c r="M6" s="64"/>
      <c r="N6" s="64"/>
      <c r="O6" s="64"/>
      <c r="P6" s="64"/>
      <c r="Q6" s="64"/>
    </row>
    <row r="7" spans="1:17" s="30" customFormat="1" ht="13.2" x14ac:dyDescent="0.3">
      <c r="A7" s="65" t="s">
        <v>444</v>
      </c>
      <c r="B7" s="66" t="s">
        <v>22</v>
      </c>
      <c r="C7" s="64" t="s">
        <v>450</v>
      </c>
      <c r="D7" s="64" t="s">
        <v>445</v>
      </c>
      <c r="E7" s="64"/>
      <c r="F7" s="64" t="s">
        <v>451</v>
      </c>
      <c r="G7" s="64"/>
      <c r="H7" s="64"/>
      <c r="I7" s="67" t="s">
        <v>452</v>
      </c>
      <c r="J7" s="64"/>
      <c r="K7" s="64"/>
      <c r="L7" s="64"/>
      <c r="M7" s="64"/>
      <c r="N7" s="64"/>
      <c r="O7" s="64"/>
      <c r="P7" s="64"/>
      <c r="Q7" s="64"/>
    </row>
    <row r="8" spans="1:17" s="31" customFormat="1" ht="13.2" x14ac:dyDescent="0.3">
      <c r="A8" s="68" t="s">
        <v>1868</v>
      </c>
      <c r="B8" s="69" t="s">
        <v>1869</v>
      </c>
      <c r="C8" s="70" t="s">
        <v>1870</v>
      </c>
      <c r="D8" s="70" t="s">
        <v>445</v>
      </c>
      <c r="E8" s="70"/>
      <c r="F8" s="70" t="s">
        <v>1871</v>
      </c>
      <c r="G8" s="70"/>
      <c r="H8" s="70"/>
      <c r="I8" s="71" t="s">
        <v>1872</v>
      </c>
      <c r="J8" s="70"/>
      <c r="K8" s="70"/>
      <c r="L8" s="70"/>
      <c r="M8" s="70"/>
      <c r="N8" s="70"/>
      <c r="O8" s="70"/>
      <c r="P8" s="70"/>
      <c r="Q8" s="70"/>
    </row>
    <row r="9" spans="1:17" s="30" customFormat="1" ht="13.2" x14ac:dyDescent="0.3">
      <c r="A9" s="65" t="s">
        <v>453</v>
      </c>
      <c r="B9" s="66" t="s">
        <v>23</v>
      </c>
      <c r="C9" s="64" t="s">
        <v>454</v>
      </c>
      <c r="D9" s="64" t="s">
        <v>445</v>
      </c>
      <c r="E9" s="64"/>
      <c r="F9" s="64"/>
      <c r="G9" s="64"/>
      <c r="H9" s="64"/>
      <c r="I9" s="72" t="s">
        <v>455</v>
      </c>
      <c r="J9" s="64"/>
      <c r="K9" s="64"/>
      <c r="L9" s="64"/>
      <c r="M9" s="64"/>
      <c r="N9" s="64"/>
      <c r="O9" s="64"/>
      <c r="P9" s="64"/>
      <c r="Q9" s="64"/>
    </row>
    <row r="10" spans="1:17" s="30" customFormat="1" ht="13.2" x14ac:dyDescent="0.3">
      <c r="A10" s="65" t="s">
        <v>456</v>
      </c>
      <c r="B10" s="66" t="s">
        <v>24</v>
      </c>
      <c r="C10" s="73" t="s">
        <v>457</v>
      </c>
      <c r="D10" s="64" t="s">
        <v>445</v>
      </c>
      <c r="E10" s="64"/>
      <c r="F10" s="64"/>
      <c r="G10" s="64"/>
      <c r="H10" s="64"/>
      <c r="I10" s="64" t="s">
        <v>458</v>
      </c>
      <c r="J10" s="64"/>
      <c r="K10" s="64"/>
      <c r="L10" s="74"/>
      <c r="M10" s="64"/>
      <c r="N10" s="64"/>
      <c r="O10" s="64"/>
      <c r="P10" s="64"/>
      <c r="Q10" s="64"/>
    </row>
    <row r="11" spans="1:17" s="30" customFormat="1" ht="13.8" x14ac:dyDescent="0.3">
      <c r="A11" s="65" t="s">
        <v>459</v>
      </c>
      <c r="B11" s="66" t="s">
        <v>25</v>
      </c>
      <c r="C11" s="73" t="s">
        <v>460</v>
      </c>
      <c r="D11" s="64" t="s">
        <v>445</v>
      </c>
      <c r="E11" s="64"/>
      <c r="F11" s="64"/>
      <c r="G11" s="64"/>
      <c r="H11" s="64"/>
      <c r="I11" s="64" t="s">
        <v>461</v>
      </c>
      <c r="J11" s="64"/>
      <c r="K11" s="64"/>
      <c r="L11" s="75" t="s">
        <v>462</v>
      </c>
      <c r="M11" s="64"/>
      <c r="N11" s="64"/>
      <c r="O11" s="64"/>
      <c r="P11" s="64"/>
      <c r="Q11" s="64"/>
    </row>
    <row r="12" spans="1:17" s="30" customFormat="1" ht="13.8" x14ac:dyDescent="0.3">
      <c r="A12" s="65" t="s">
        <v>463</v>
      </c>
      <c r="B12" s="66" t="s">
        <v>26</v>
      </c>
      <c r="C12" s="64" t="s">
        <v>464</v>
      </c>
      <c r="D12" s="64" t="s">
        <v>445</v>
      </c>
      <c r="E12" s="64"/>
      <c r="F12" s="64"/>
      <c r="G12" s="64"/>
      <c r="H12" s="64"/>
      <c r="I12" s="64" t="s">
        <v>465</v>
      </c>
      <c r="J12" s="64"/>
      <c r="K12" s="64"/>
      <c r="L12" s="75" t="s">
        <v>466</v>
      </c>
      <c r="M12" s="64"/>
      <c r="N12" s="64"/>
      <c r="O12" s="64"/>
      <c r="P12" s="64"/>
      <c r="Q12" s="64"/>
    </row>
    <row r="13" spans="1:17" s="30" customFormat="1" ht="13.2" x14ac:dyDescent="0.3">
      <c r="A13" s="65" t="s">
        <v>444</v>
      </c>
      <c r="B13" s="66" t="s">
        <v>27</v>
      </c>
      <c r="C13" s="64" t="s">
        <v>467</v>
      </c>
      <c r="D13" s="64" t="s">
        <v>468</v>
      </c>
      <c r="E13" s="64"/>
      <c r="F13" s="64"/>
      <c r="G13" s="64"/>
      <c r="H13" s="64"/>
      <c r="I13" s="64" t="s">
        <v>469</v>
      </c>
      <c r="J13" s="64"/>
      <c r="K13" s="64"/>
      <c r="L13" s="64"/>
      <c r="M13" s="64"/>
      <c r="N13" s="64"/>
      <c r="O13" s="64"/>
      <c r="P13" s="64"/>
      <c r="Q13" s="64"/>
    </row>
    <row r="14" spans="1:17" s="30" customFormat="1" ht="13.2" x14ac:dyDescent="0.3">
      <c r="A14" s="65" t="s">
        <v>470</v>
      </c>
      <c r="B14" s="66" t="s">
        <v>471</v>
      </c>
      <c r="C14" s="64" t="s">
        <v>472</v>
      </c>
      <c r="D14" s="64"/>
      <c r="E14" s="64"/>
      <c r="F14" s="64"/>
      <c r="G14" s="64"/>
      <c r="H14" s="64"/>
      <c r="I14" s="64" t="s">
        <v>473</v>
      </c>
      <c r="J14" s="64"/>
      <c r="K14" s="64"/>
      <c r="L14" s="64"/>
      <c r="M14" s="64"/>
      <c r="N14" s="64"/>
      <c r="O14" s="64"/>
      <c r="P14" s="64"/>
      <c r="Q14" s="64"/>
    </row>
    <row r="15" spans="1:17" s="30" customFormat="1" ht="13.2" x14ac:dyDescent="0.3">
      <c r="A15" s="65" t="s">
        <v>474</v>
      </c>
      <c r="B15" s="66" t="s">
        <v>28</v>
      </c>
      <c r="C15" s="64" t="s">
        <v>475</v>
      </c>
      <c r="D15" s="64" t="s">
        <v>445</v>
      </c>
      <c r="E15" s="64"/>
      <c r="F15" s="64"/>
      <c r="G15" s="64"/>
      <c r="H15" s="64"/>
      <c r="I15" s="64" t="s">
        <v>476</v>
      </c>
      <c r="J15" s="64"/>
      <c r="K15" s="64"/>
      <c r="L15" s="64"/>
      <c r="M15" s="64"/>
      <c r="N15" s="64"/>
      <c r="O15" s="64"/>
      <c r="P15" s="64"/>
      <c r="Q15" s="64"/>
    </row>
    <row r="16" spans="1:17" s="32" customFormat="1" ht="13.2" x14ac:dyDescent="0.3">
      <c r="A16" s="76" t="s">
        <v>477</v>
      </c>
      <c r="B16" s="77" t="s">
        <v>478</v>
      </c>
      <c r="C16" s="78" t="s">
        <v>479</v>
      </c>
      <c r="D16" s="79"/>
      <c r="E16" s="79"/>
      <c r="F16" s="79"/>
      <c r="G16" s="79"/>
      <c r="H16" s="79"/>
      <c r="I16" s="79"/>
      <c r="J16" s="79"/>
      <c r="K16" s="79"/>
      <c r="L16" s="79"/>
      <c r="M16" s="79"/>
      <c r="N16" s="79"/>
      <c r="O16" s="79"/>
      <c r="P16" s="79"/>
      <c r="Q16" s="79"/>
    </row>
    <row r="17" spans="1:17" s="30" customFormat="1" ht="13.2" x14ac:dyDescent="0.3">
      <c r="A17" s="65" t="s">
        <v>444</v>
      </c>
      <c r="B17" s="66" t="s">
        <v>480</v>
      </c>
      <c r="C17" s="64" t="s">
        <v>481</v>
      </c>
      <c r="D17" s="64" t="s">
        <v>445</v>
      </c>
      <c r="E17" s="64"/>
      <c r="F17" s="64"/>
      <c r="G17" s="64"/>
      <c r="H17" s="64"/>
      <c r="I17" s="64" t="s">
        <v>482</v>
      </c>
      <c r="J17" s="64"/>
      <c r="K17" s="64"/>
      <c r="L17" s="64"/>
      <c r="M17" s="64"/>
      <c r="N17" s="64"/>
      <c r="O17" s="64"/>
      <c r="P17" s="64"/>
      <c r="Q17" s="64"/>
    </row>
    <row r="18" spans="1:17" s="30" customFormat="1" ht="13.2" x14ac:dyDescent="0.3">
      <c r="A18" s="65" t="s">
        <v>444</v>
      </c>
      <c r="B18" s="66" t="s">
        <v>483</v>
      </c>
      <c r="C18" s="64" t="s">
        <v>484</v>
      </c>
      <c r="D18" s="64"/>
      <c r="E18" s="64"/>
      <c r="F18" s="64" t="s">
        <v>485</v>
      </c>
      <c r="G18" s="64"/>
      <c r="H18" s="64"/>
      <c r="I18" s="64" t="s">
        <v>486</v>
      </c>
      <c r="J18" s="64"/>
      <c r="K18" s="64"/>
      <c r="L18" s="64"/>
      <c r="M18" s="64"/>
      <c r="N18" s="64"/>
      <c r="O18" s="64"/>
      <c r="P18" s="64"/>
      <c r="Q18" s="64"/>
    </row>
    <row r="19" spans="1:17" s="31" customFormat="1" ht="13.2" x14ac:dyDescent="0.3">
      <c r="A19" s="68" t="s">
        <v>497</v>
      </c>
      <c r="B19" s="69" t="s">
        <v>1873</v>
      </c>
      <c r="C19" s="70" t="s">
        <v>1874</v>
      </c>
      <c r="D19" s="70"/>
      <c r="E19" s="70"/>
      <c r="F19" s="70" t="s">
        <v>1875</v>
      </c>
      <c r="G19" s="70"/>
      <c r="H19" s="70"/>
      <c r="I19" s="70" t="s">
        <v>1876</v>
      </c>
      <c r="J19" s="70"/>
      <c r="K19" s="70"/>
      <c r="L19" s="70"/>
      <c r="M19" s="70"/>
      <c r="N19" s="70"/>
      <c r="O19" s="70"/>
      <c r="P19" s="70"/>
      <c r="Q19" s="70"/>
    </row>
    <row r="20" spans="1:17" s="30" customFormat="1" ht="13.2" x14ac:dyDescent="0.3">
      <c r="A20" s="65" t="s">
        <v>487</v>
      </c>
      <c r="B20" s="66" t="s">
        <v>487</v>
      </c>
      <c r="C20" s="73" t="s">
        <v>488</v>
      </c>
      <c r="D20" s="64"/>
      <c r="E20" s="64"/>
      <c r="F20" s="64"/>
      <c r="G20" s="64"/>
      <c r="H20" s="64"/>
      <c r="I20" s="72" t="s">
        <v>489</v>
      </c>
      <c r="J20" s="64"/>
      <c r="K20" s="64"/>
      <c r="L20" s="74"/>
      <c r="M20" s="64"/>
      <c r="N20" s="64"/>
      <c r="O20" s="64"/>
      <c r="P20" s="64"/>
      <c r="Q20" s="64"/>
    </row>
    <row r="21" spans="1:17" s="33" customFormat="1" ht="13.2" x14ac:dyDescent="0.3">
      <c r="A21" s="80" t="s">
        <v>490</v>
      </c>
      <c r="B21" s="81" t="s">
        <v>491</v>
      </c>
      <c r="C21" s="82" t="s">
        <v>492</v>
      </c>
      <c r="D21" s="82"/>
      <c r="E21" s="82"/>
      <c r="F21" s="82"/>
      <c r="G21" s="82"/>
      <c r="H21" s="82"/>
      <c r="I21" s="82" t="s">
        <v>493</v>
      </c>
      <c r="J21" s="82"/>
      <c r="K21" s="82"/>
      <c r="L21" s="82"/>
      <c r="M21" s="82"/>
      <c r="N21" s="82"/>
      <c r="O21" s="82"/>
      <c r="P21" s="82"/>
      <c r="Q21" s="82"/>
    </row>
    <row r="22" spans="1:17" s="33" customFormat="1" ht="13.2" x14ac:dyDescent="0.3">
      <c r="A22" s="80" t="s">
        <v>490</v>
      </c>
      <c r="B22" s="81" t="s">
        <v>494</v>
      </c>
      <c r="C22" s="82" t="s">
        <v>495</v>
      </c>
      <c r="D22" s="82"/>
      <c r="E22" s="82"/>
      <c r="F22" s="82"/>
      <c r="G22" s="82"/>
      <c r="H22" s="82"/>
      <c r="I22" s="82" t="s">
        <v>496</v>
      </c>
      <c r="J22" s="82"/>
      <c r="K22" s="82"/>
      <c r="L22" s="82"/>
      <c r="M22" s="82"/>
      <c r="N22" s="82"/>
      <c r="O22" s="82"/>
      <c r="P22" s="82"/>
      <c r="Q22" s="82"/>
    </row>
    <row r="23" spans="1:17" s="34" customFormat="1" ht="13.2" x14ac:dyDescent="0.3">
      <c r="A23" s="83" t="s">
        <v>497</v>
      </c>
      <c r="B23" s="84" t="s">
        <v>29</v>
      </c>
      <c r="C23" s="85" t="s">
        <v>498</v>
      </c>
      <c r="D23" s="85" t="s">
        <v>445</v>
      </c>
      <c r="E23" s="85"/>
      <c r="F23" s="85" t="s">
        <v>499</v>
      </c>
      <c r="G23" s="85" t="s">
        <v>1825</v>
      </c>
      <c r="H23" s="85"/>
      <c r="I23" s="85" t="s">
        <v>500</v>
      </c>
      <c r="J23" s="85"/>
      <c r="K23" s="85"/>
      <c r="L23" s="85"/>
      <c r="M23" s="85"/>
      <c r="N23" s="85"/>
      <c r="O23" s="85"/>
      <c r="P23" s="85"/>
      <c r="Q23" s="85"/>
    </row>
    <row r="24" spans="1:17" s="35" customFormat="1" ht="13.2" x14ac:dyDescent="0.3">
      <c r="A24" s="86" t="s">
        <v>477</v>
      </c>
      <c r="B24" s="87" t="s">
        <v>501</v>
      </c>
      <c r="C24" s="88" t="s">
        <v>502</v>
      </c>
      <c r="D24" s="89"/>
      <c r="E24" s="89"/>
      <c r="F24" s="89" t="s">
        <v>503</v>
      </c>
      <c r="G24" s="89"/>
      <c r="H24" s="89"/>
      <c r="I24" s="89"/>
      <c r="J24" s="89"/>
      <c r="K24" s="89"/>
      <c r="L24" s="89"/>
      <c r="M24" s="89"/>
      <c r="N24" s="89"/>
      <c r="O24" s="89"/>
      <c r="P24" s="89"/>
      <c r="Q24" s="89"/>
    </row>
    <row r="25" spans="1:17" s="30" customFormat="1" ht="13.2" x14ac:dyDescent="0.3">
      <c r="A25" s="62" t="s">
        <v>497</v>
      </c>
      <c r="B25" s="63" t="s">
        <v>30</v>
      </c>
      <c r="C25" s="64" t="s">
        <v>504</v>
      </c>
      <c r="D25" s="64" t="s">
        <v>445</v>
      </c>
      <c r="E25" s="64"/>
      <c r="F25" s="64"/>
      <c r="G25" s="64" t="s">
        <v>1825</v>
      </c>
      <c r="H25" s="64"/>
      <c r="I25" s="64" t="s">
        <v>505</v>
      </c>
      <c r="J25" s="64"/>
      <c r="K25" s="64"/>
      <c r="L25" s="64"/>
      <c r="M25" s="64"/>
      <c r="N25" s="64"/>
      <c r="O25" s="64"/>
      <c r="P25" s="64"/>
      <c r="Q25" s="64"/>
    </row>
    <row r="26" spans="1:17" s="30" customFormat="1" ht="13.2" x14ac:dyDescent="0.3">
      <c r="A26" s="62" t="s">
        <v>497</v>
      </c>
      <c r="B26" s="66" t="s">
        <v>31</v>
      </c>
      <c r="C26" s="64" t="s">
        <v>506</v>
      </c>
      <c r="D26" s="64" t="s">
        <v>445</v>
      </c>
      <c r="E26" s="64"/>
      <c r="F26" s="64" t="s">
        <v>507</v>
      </c>
      <c r="G26" s="64" t="s">
        <v>1825</v>
      </c>
      <c r="H26" s="64"/>
      <c r="I26" s="64" t="s">
        <v>508</v>
      </c>
      <c r="J26" s="64"/>
      <c r="K26" s="64"/>
      <c r="L26" s="64"/>
      <c r="M26" s="64"/>
      <c r="N26" s="64"/>
      <c r="O26" s="64"/>
      <c r="P26" s="64"/>
      <c r="Q26" s="64"/>
    </row>
    <row r="27" spans="1:17" s="30" customFormat="1" ht="39.6" x14ac:dyDescent="0.3">
      <c r="A27" s="62" t="s">
        <v>509</v>
      </c>
      <c r="B27" s="63" t="s">
        <v>32</v>
      </c>
      <c r="C27" s="64" t="s">
        <v>510</v>
      </c>
      <c r="D27" s="64" t="s">
        <v>445</v>
      </c>
      <c r="E27" s="64"/>
      <c r="F27" s="64" t="s">
        <v>511</v>
      </c>
      <c r="G27" s="64"/>
      <c r="H27" s="64" t="s">
        <v>512</v>
      </c>
      <c r="I27" s="64" t="s">
        <v>1899</v>
      </c>
      <c r="J27" s="64" t="s">
        <v>513</v>
      </c>
      <c r="K27" s="64" t="s">
        <v>514</v>
      </c>
      <c r="L27" s="64"/>
      <c r="M27" s="64"/>
      <c r="N27" s="64"/>
      <c r="O27" s="90"/>
      <c r="P27" s="91" t="s">
        <v>1900</v>
      </c>
      <c r="Q27" s="64"/>
    </row>
    <row r="28" spans="1:17" s="30" customFormat="1" ht="13.2" x14ac:dyDescent="0.3">
      <c r="A28" s="62" t="s">
        <v>509</v>
      </c>
      <c r="B28" s="66" t="s">
        <v>33</v>
      </c>
      <c r="C28" s="64" t="s">
        <v>515</v>
      </c>
      <c r="D28" s="64" t="s">
        <v>445</v>
      </c>
      <c r="E28" s="64"/>
      <c r="F28" s="64" t="s">
        <v>507</v>
      </c>
      <c r="G28" s="64"/>
      <c r="H28" s="64" t="s">
        <v>512</v>
      </c>
      <c r="I28" s="64" t="s">
        <v>516</v>
      </c>
      <c r="J28" s="64" t="s">
        <v>513</v>
      </c>
      <c r="K28" s="64" t="s">
        <v>514</v>
      </c>
      <c r="L28" s="64"/>
      <c r="M28" s="64"/>
      <c r="N28" s="64"/>
      <c r="O28" s="64" t="s">
        <v>517</v>
      </c>
      <c r="P28" s="64" t="s">
        <v>518</v>
      </c>
      <c r="Q28" s="64"/>
    </row>
    <row r="29" spans="1:17" s="30" customFormat="1" ht="13.2" x14ac:dyDescent="0.3">
      <c r="A29" s="62" t="s">
        <v>519</v>
      </c>
      <c r="B29" s="66" t="s">
        <v>34</v>
      </c>
      <c r="C29" s="64"/>
      <c r="D29" s="64"/>
      <c r="E29" s="64"/>
      <c r="F29" s="64" t="s">
        <v>507</v>
      </c>
      <c r="G29" s="64"/>
      <c r="H29" s="64"/>
      <c r="I29" s="64"/>
      <c r="J29" s="64"/>
      <c r="K29" s="64"/>
      <c r="L29" s="64"/>
      <c r="M29" s="64"/>
      <c r="N29" s="64" t="s">
        <v>520</v>
      </c>
      <c r="O29" s="64"/>
      <c r="P29" s="64"/>
      <c r="Q29" s="64"/>
    </row>
    <row r="30" spans="1:17" s="30" customFormat="1" ht="26.4" x14ac:dyDescent="0.3">
      <c r="A30" s="62" t="s">
        <v>490</v>
      </c>
      <c r="B30" s="66" t="s">
        <v>35</v>
      </c>
      <c r="C30" s="64" t="s">
        <v>521</v>
      </c>
      <c r="D30" s="64"/>
      <c r="E30" s="64" t="s">
        <v>445</v>
      </c>
      <c r="F30" s="64" t="s">
        <v>507</v>
      </c>
      <c r="G30" s="64"/>
      <c r="H30" s="64"/>
      <c r="I30" s="91" t="s">
        <v>1901</v>
      </c>
      <c r="J30" s="64"/>
      <c r="K30" s="64"/>
      <c r="L30" s="64"/>
      <c r="M30" s="64"/>
      <c r="N30" s="64"/>
      <c r="O30" s="64"/>
      <c r="P30" s="64"/>
      <c r="Q30" s="64"/>
    </row>
    <row r="31" spans="1:17" s="30" customFormat="1" ht="13.2" x14ac:dyDescent="0.3">
      <c r="A31" s="65" t="s">
        <v>444</v>
      </c>
      <c r="B31" s="66" t="s">
        <v>36</v>
      </c>
      <c r="C31" s="64" t="s">
        <v>522</v>
      </c>
      <c r="D31" s="64"/>
      <c r="E31" s="64"/>
      <c r="F31" s="64" t="s">
        <v>507</v>
      </c>
      <c r="G31" s="64"/>
      <c r="H31" s="64"/>
      <c r="I31" s="64" t="s">
        <v>523</v>
      </c>
      <c r="J31" s="64"/>
      <c r="K31" s="64"/>
      <c r="L31" s="64"/>
      <c r="M31" s="64"/>
      <c r="N31" s="64"/>
      <c r="O31" s="64"/>
      <c r="P31" s="64"/>
      <c r="Q31" s="64"/>
    </row>
    <row r="32" spans="1:17" s="35" customFormat="1" ht="13.2" x14ac:dyDescent="0.3">
      <c r="A32" s="88" t="s">
        <v>524</v>
      </c>
      <c r="B32" s="92"/>
      <c r="C32" s="89"/>
      <c r="D32" s="89"/>
      <c r="E32" s="89"/>
      <c r="F32" s="89"/>
      <c r="G32" s="89"/>
      <c r="H32" s="89"/>
      <c r="I32" s="89"/>
      <c r="J32" s="89"/>
      <c r="K32" s="89"/>
      <c r="L32" s="89"/>
      <c r="M32" s="89"/>
      <c r="N32" s="89"/>
      <c r="O32" s="89"/>
      <c r="P32" s="89"/>
      <c r="Q32" s="89"/>
    </row>
    <row r="33" spans="1:17" s="34" customFormat="1" ht="13.2" x14ac:dyDescent="0.3">
      <c r="A33" s="83" t="s">
        <v>497</v>
      </c>
      <c r="B33" s="93" t="s">
        <v>37</v>
      </c>
      <c r="C33" s="85" t="s">
        <v>525</v>
      </c>
      <c r="D33" s="85" t="s">
        <v>445</v>
      </c>
      <c r="E33" s="85"/>
      <c r="F33" s="85" t="s">
        <v>526</v>
      </c>
      <c r="G33" s="85" t="s">
        <v>1825</v>
      </c>
      <c r="H33" s="85"/>
      <c r="I33" s="85" t="s">
        <v>527</v>
      </c>
      <c r="J33" s="85"/>
      <c r="K33" s="85"/>
      <c r="L33" s="85"/>
      <c r="M33" s="85"/>
      <c r="N33" s="85"/>
      <c r="O33" s="85"/>
      <c r="P33" s="85"/>
      <c r="Q33" s="85"/>
    </row>
    <row r="34" spans="1:17" s="35" customFormat="1" ht="13.2" x14ac:dyDescent="0.3">
      <c r="A34" s="86" t="s">
        <v>477</v>
      </c>
      <c r="B34" s="87" t="s">
        <v>528</v>
      </c>
      <c r="C34" s="88" t="s">
        <v>529</v>
      </c>
      <c r="D34" s="89"/>
      <c r="E34" s="89"/>
      <c r="F34" s="89" t="s">
        <v>530</v>
      </c>
      <c r="G34" s="89"/>
      <c r="H34" s="89"/>
      <c r="I34" s="89" t="s">
        <v>531</v>
      </c>
      <c r="J34" s="89"/>
      <c r="K34" s="89"/>
      <c r="L34" s="89"/>
      <c r="M34" s="89"/>
      <c r="N34" s="89"/>
      <c r="O34" s="89"/>
      <c r="P34" s="89"/>
      <c r="Q34" s="89"/>
    </row>
    <row r="35" spans="1:17" s="30" customFormat="1" ht="13.2" x14ac:dyDescent="0.3">
      <c r="A35" s="62" t="s">
        <v>497</v>
      </c>
      <c r="B35" s="63" t="s">
        <v>38</v>
      </c>
      <c r="C35" s="64" t="s">
        <v>532</v>
      </c>
      <c r="D35" s="64" t="s">
        <v>445</v>
      </c>
      <c r="E35" s="64"/>
      <c r="F35" s="64"/>
      <c r="G35" s="64" t="s">
        <v>1825</v>
      </c>
      <c r="H35" s="64"/>
      <c r="I35" s="64" t="s">
        <v>533</v>
      </c>
      <c r="J35" s="64"/>
      <c r="K35" s="64"/>
      <c r="L35" s="64"/>
      <c r="M35" s="64"/>
      <c r="N35" s="64"/>
      <c r="O35" s="64"/>
      <c r="P35" s="64"/>
      <c r="Q35" s="64"/>
    </row>
    <row r="36" spans="1:17" s="30" customFormat="1" ht="13.2" x14ac:dyDescent="0.3">
      <c r="A36" s="62" t="s">
        <v>497</v>
      </c>
      <c r="B36" s="66" t="s">
        <v>39</v>
      </c>
      <c r="C36" s="64" t="s">
        <v>506</v>
      </c>
      <c r="D36" s="64" t="s">
        <v>445</v>
      </c>
      <c r="E36" s="64"/>
      <c r="F36" s="64" t="s">
        <v>534</v>
      </c>
      <c r="G36" s="64" t="s">
        <v>1825</v>
      </c>
      <c r="H36" s="64"/>
      <c r="I36" s="64" t="s">
        <v>535</v>
      </c>
      <c r="J36" s="64"/>
      <c r="K36" s="64"/>
      <c r="L36" s="64"/>
      <c r="M36" s="64"/>
      <c r="N36" s="64"/>
      <c r="O36" s="64"/>
      <c r="P36" s="64"/>
      <c r="Q36" s="64"/>
    </row>
    <row r="37" spans="1:17" s="30" customFormat="1" ht="39.6" x14ac:dyDescent="0.3">
      <c r="A37" s="62" t="s">
        <v>509</v>
      </c>
      <c r="B37" s="63" t="s">
        <v>40</v>
      </c>
      <c r="C37" s="64" t="s">
        <v>536</v>
      </c>
      <c r="D37" s="64" t="s">
        <v>445</v>
      </c>
      <c r="E37" s="64"/>
      <c r="F37" s="64" t="s">
        <v>537</v>
      </c>
      <c r="G37" s="64"/>
      <c r="H37" s="64" t="s">
        <v>512</v>
      </c>
      <c r="I37" s="64" t="s">
        <v>1902</v>
      </c>
      <c r="J37" s="64" t="s">
        <v>513</v>
      </c>
      <c r="K37" s="64" t="s">
        <v>514</v>
      </c>
      <c r="L37" s="64"/>
      <c r="M37" s="64"/>
      <c r="N37" s="64"/>
      <c r="O37" s="64"/>
      <c r="P37" s="91" t="s">
        <v>1900</v>
      </c>
      <c r="Q37" s="64"/>
    </row>
    <row r="38" spans="1:17" s="30" customFormat="1" ht="13.2" x14ac:dyDescent="0.3">
      <c r="A38" s="62" t="s">
        <v>509</v>
      </c>
      <c r="B38" s="66" t="s">
        <v>41</v>
      </c>
      <c r="C38" s="64" t="s">
        <v>515</v>
      </c>
      <c r="D38" s="64" t="s">
        <v>445</v>
      </c>
      <c r="E38" s="64"/>
      <c r="F38" s="64" t="s">
        <v>534</v>
      </c>
      <c r="G38" s="64"/>
      <c r="H38" s="64" t="s">
        <v>512</v>
      </c>
      <c r="I38" s="64" t="s">
        <v>516</v>
      </c>
      <c r="J38" s="64" t="s">
        <v>513</v>
      </c>
      <c r="K38" s="64" t="s">
        <v>514</v>
      </c>
      <c r="L38" s="64"/>
      <c r="M38" s="64"/>
      <c r="N38" s="64"/>
      <c r="O38" s="64" t="s">
        <v>517</v>
      </c>
      <c r="P38" s="64" t="s">
        <v>518</v>
      </c>
      <c r="Q38" s="64"/>
    </row>
    <row r="39" spans="1:17" s="30" customFormat="1" ht="13.2" x14ac:dyDescent="0.3">
      <c r="A39" s="62" t="s">
        <v>519</v>
      </c>
      <c r="B39" s="66" t="s">
        <v>42</v>
      </c>
      <c r="C39" s="64"/>
      <c r="D39" s="64"/>
      <c r="E39" s="64"/>
      <c r="F39" s="64" t="s">
        <v>534</v>
      </c>
      <c r="G39" s="64"/>
      <c r="H39" s="64"/>
      <c r="I39" s="64"/>
      <c r="J39" s="64"/>
      <c r="K39" s="64"/>
      <c r="L39" s="64"/>
      <c r="M39" s="64"/>
      <c r="N39" s="64" t="s">
        <v>539</v>
      </c>
      <c r="O39" s="64"/>
      <c r="P39" s="64"/>
      <c r="Q39" s="64"/>
    </row>
    <row r="40" spans="1:17" s="30" customFormat="1" ht="26.4" x14ac:dyDescent="0.3">
      <c r="A40" s="62" t="s">
        <v>490</v>
      </c>
      <c r="B40" s="66" t="s">
        <v>43</v>
      </c>
      <c r="C40" s="64" t="s">
        <v>540</v>
      </c>
      <c r="D40" s="64"/>
      <c r="E40" s="64" t="s">
        <v>445</v>
      </c>
      <c r="F40" s="64" t="s">
        <v>534</v>
      </c>
      <c r="G40" s="64"/>
      <c r="H40" s="64"/>
      <c r="I40" s="91" t="s">
        <v>1903</v>
      </c>
      <c r="J40" s="64"/>
      <c r="K40" s="64"/>
      <c r="L40" s="64"/>
      <c r="M40" s="64"/>
      <c r="N40" s="64"/>
      <c r="O40" s="64"/>
      <c r="P40" s="64"/>
      <c r="Q40" s="64"/>
    </row>
    <row r="41" spans="1:17" s="30" customFormat="1" ht="13.2" x14ac:dyDescent="0.3">
      <c r="A41" s="65" t="s">
        <v>444</v>
      </c>
      <c r="B41" s="66" t="s">
        <v>44</v>
      </c>
      <c r="C41" s="64" t="s">
        <v>522</v>
      </c>
      <c r="D41" s="64"/>
      <c r="E41" s="64"/>
      <c r="F41" s="64" t="s">
        <v>534</v>
      </c>
      <c r="G41" s="64"/>
      <c r="H41" s="64"/>
      <c r="I41" s="64" t="s">
        <v>541</v>
      </c>
      <c r="J41" s="64"/>
      <c r="K41" s="64"/>
      <c r="L41" s="64"/>
      <c r="M41" s="64"/>
      <c r="N41" s="64"/>
      <c r="O41" s="64"/>
      <c r="P41" s="64"/>
      <c r="Q41" s="64"/>
    </row>
    <row r="42" spans="1:17" s="35" customFormat="1" ht="13.2" x14ac:dyDescent="0.3">
      <c r="A42" s="88" t="s">
        <v>524</v>
      </c>
      <c r="B42" s="92"/>
      <c r="C42" s="89"/>
      <c r="D42" s="89"/>
      <c r="E42" s="89"/>
      <c r="F42" s="89"/>
      <c r="G42" s="89"/>
      <c r="H42" s="89"/>
      <c r="I42" s="89"/>
      <c r="J42" s="89"/>
      <c r="K42" s="89"/>
      <c r="L42" s="89"/>
      <c r="M42" s="89"/>
      <c r="N42" s="89"/>
      <c r="O42" s="89"/>
      <c r="P42" s="89"/>
      <c r="Q42" s="89"/>
    </row>
    <row r="43" spans="1:17" s="34" customFormat="1" ht="13.2" x14ac:dyDescent="0.3">
      <c r="A43" s="83" t="s">
        <v>497</v>
      </c>
      <c r="B43" s="93" t="s">
        <v>45</v>
      </c>
      <c r="C43" s="85" t="s">
        <v>542</v>
      </c>
      <c r="D43" s="85" t="s">
        <v>445</v>
      </c>
      <c r="E43" s="85"/>
      <c r="F43" s="85" t="s">
        <v>2006</v>
      </c>
      <c r="G43" s="85" t="s">
        <v>1825</v>
      </c>
      <c r="H43" s="85"/>
      <c r="I43" s="85" t="s">
        <v>543</v>
      </c>
      <c r="J43" s="85"/>
      <c r="K43" s="85"/>
      <c r="L43" s="85"/>
      <c r="M43" s="85"/>
      <c r="N43" s="85"/>
      <c r="O43" s="85"/>
      <c r="P43" s="85"/>
      <c r="Q43" s="85"/>
    </row>
    <row r="44" spans="1:17" s="35" customFormat="1" ht="13.2" x14ac:dyDescent="0.3">
      <c r="A44" s="62" t="s">
        <v>477</v>
      </c>
      <c r="B44" s="94" t="s">
        <v>544</v>
      </c>
      <c r="C44" s="88" t="s">
        <v>308</v>
      </c>
      <c r="D44" s="89"/>
      <c r="E44" s="89"/>
      <c r="F44" s="89" t="s">
        <v>545</v>
      </c>
      <c r="G44" s="89"/>
      <c r="H44" s="89"/>
      <c r="I44" s="89" t="s">
        <v>546</v>
      </c>
      <c r="J44" s="89"/>
      <c r="K44" s="89"/>
      <c r="L44" s="89"/>
      <c r="M44" s="89"/>
      <c r="N44" s="89"/>
      <c r="O44" s="89"/>
      <c r="P44" s="89"/>
      <c r="Q44" s="89"/>
    </row>
    <row r="45" spans="1:17" s="30" customFormat="1" ht="13.2" x14ac:dyDescent="0.3">
      <c r="A45" s="62" t="s">
        <v>497</v>
      </c>
      <c r="B45" s="63" t="s">
        <v>46</v>
      </c>
      <c r="C45" s="64" t="s">
        <v>547</v>
      </c>
      <c r="D45" s="64" t="s">
        <v>445</v>
      </c>
      <c r="E45" s="64"/>
      <c r="F45" s="64"/>
      <c r="G45" s="64" t="s">
        <v>1825</v>
      </c>
      <c r="H45" s="64"/>
      <c r="I45" s="64" t="s">
        <v>548</v>
      </c>
      <c r="J45" s="64"/>
      <c r="K45" s="64"/>
      <c r="L45" s="64"/>
      <c r="M45" s="64"/>
      <c r="N45" s="64"/>
      <c r="O45" s="64"/>
      <c r="P45" s="64"/>
      <c r="Q45" s="64"/>
    </row>
    <row r="46" spans="1:17" s="30" customFormat="1" ht="13.2" x14ac:dyDescent="0.3">
      <c r="A46" s="62" t="s">
        <v>497</v>
      </c>
      <c r="B46" s="66" t="s">
        <v>47</v>
      </c>
      <c r="C46" s="64" t="s">
        <v>506</v>
      </c>
      <c r="D46" s="64" t="s">
        <v>445</v>
      </c>
      <c r="E46" s="64"/>
      <c r="F46" s="64" t="s">
        <v>549</v>
      </c>
      <c r="G46" s="64" t="s">
        <v>1825</v>
      </c>
      <c r="H46" s="64"/>
      <c r="I46" s="64" t="s">
        <v>535</v>
      </c>
      <c r="J46" s="64"/>
      <c r="K46" s="64"/>
      <c r="L46" s="64"/>
      <c r="M46" s="64"/>
      <c r="N46" s="64"/>
      <c r="O46" s="64"/>
      <c r="P46" s="64"/>
      <c r="Q46" s="64"/>
    </row>
    <row r="47" spans="1:17" s="30" customFormat="1" ht="39.6" x14ac:dyDescent="0.3">
      <c r="A47" s="62" t="s">
        <v>550</v>
      </c>
      <c r="B47" s="63" t="s">
        <v>48</v>
      </c>
      <c r="C47" s="64" t="s">
        <v>536</v>
      </c>
      <c r="D47" s="64" t="s">
        <v>445</v>
      </c>
      <c r="E47" s="64"/>
      <c r="F47" s="64" t="s">
        <v>551</v>
      </c>
      <c r="G47" s="64"/>
      <c r="H47" s="64" t="s">
        <v>512</v>
      </c>
      <c r="I47" s="64" t="s">
        <v>1902</v>
      </c>
      <c r="J47" s="64" t="s">
        <v>513</v>
      </c>
      <c r="K47" s="64" t="s">
        <v>514</v>
      </c>
      <c r="L47" s="64"/>
      <c r="M47" s="64"/>
      <c r="N47" s="64"/>
      <c r="O47" s="64"/>
      <c r="P47" s="91" t="s">
        <v>1900</v>
      </c>
      <c r="Q47" s="64"/>
    </row>
    <row r="48" spans="1:17" s="30" customFormat="1" ht="13.2" x14ac:dyDescent="0.3">
      <c r="A48" s="62" t="s">
        <v>509</v>
      </c>
      <c r="B48" s="66" t="s">
        <v>49</v>
      </c>
      <c r="C48" s="64" t="s">
        <v>515</v>
      </c>
      <c r="D48" s="64" t="s">
        <v>445</v>
      </c>
      <c r="E48" s="64"/>
      <c r="F48" s="64" t="s">
        <v>549</v>
      </c>
      <c r="G48" s="64"/>
      <c r="H48" s="64" t="s">
        <v>512</v>
      </c>
      <c r="I48" s="64" t="s">
        <v>516</v>
      </c>
      <c r="J48" s="64" t="s">
        <v>513</v>
      </c>
      <c r="K48" s="64" t="s">
        <v>514</v>
      </c>
      <c r="L48" s="64"/>
      <c r="M48" s="64"/>
      <c r="N48" s="64"/>
      <c r="O48" s="64" t="s">
        <v>517</v>
      </c>
      <c r="P48" s="64" t="s">
        <v>518</v>
      </c>
      <c r="Q48" s="64"/>
    </row>
    <row r="49" spans="1:17" s="30" customFormat="1" ht="13.2" x14ac:dyDescent="0.3">
      <c r="A49" s="62" t="s">
        <v>519</v>
      </c>
      <c r="B49" s="66" t="s">
        <v>50</v>
      </c>
      <c r="C49" s="64"/>
      <c r="D49" s="64"/>
      <c r="E49" s="64"/>
      <c r="F49" s="64" t="s">
        <v>549</v>
      </c>
      <c r="G49" s="64"/>
      <c r="H49" s="64"/>
      <c r="I49" s="64"/>
      <c r="J49" s="64"/>
      <c r="K49" s="64"/>
      <c r="L49" s="64"/>
      <c r="M49" s="64"/>
      <c r="N49" s="64" t="s">
        <v>552</v>
      </c>
      <c r="O49" s="64"/>
      <c r="P49" s="64"/>
      <c r="Q49" s="64"/>
    </row>
    <row r="50" spans="1:17" s="30" customFormat="1" ht="26.4" x14ac:dyDescent="0.3">
      <c r="A50" s="62" t="s">
        <v>490</v>
      </c>
      <c r="B50" s="66" t="s">
        <v>51</v>
      </c>
      <c r="C50" s="64" t="s">
        <v>553</v>
      </c>
      <c r="D50" s="64"/>
      <c r="E50" s="64" t="s">
        <v>445</v>
      </c>
      <c r="F50" s="64" t="s">
        <v>549</v>
      </c>
      <c r="G50" s="64"/>
      <c r="H50" s="64"/>
      <c r="I50" s="91" t="s">
        <v>1904</v>
      </c>
      <c r="J50" s="64"/>
      <c r="K50" s="64"/>
      <c r="L50" s="64"/>
      <c r="M50" s="64"/>
      <c r="N50" s="64"/>
      <c r="O50" s="64"/>
      <c r="P50" s="64"/>
      <c r="Q50" s="64"/>
    </row>
    <row r="51" spans="1:17" s="30" customFormat="1" ht="13.2" x14ac:dyDescent="0.3">
      <c r="A51" s="65" t="s">
        <v>444</v>
      </c>
      <c r="B51" s="66" t="s">
        <v>52</v>
      </c>
      <c r="C51" s="64" t="s">
        <v>522</v>
      </c>
      <c r="D51" s="64"/>
      <c r="E51" s="64"/>
      <c r="F51" s="64" t="s">
        <v>549</v>
      </c>
      <c r="G51" s="64"/>
      <c r="H51" s="64"/>
      <c r="I51" s="64" t="s">
        <v>541</v>
      </c>
      <c r="J51" s="64"/>
      <c r="K51" s="64"/>
      <c r="L51" s="64"/>
      <c r="M51" s="64"/>
      <c r="N51" s="64"/>
      <c r="O51" s="64"/>
      <c r="P51" s="64"/>
      <c r="Q51" s="64"/>
    </row>
    <row r="52" spans="1:17" s="35" customFormat="1" ht="13.2" x14ac:dyDescent="0.3">
      <c r="A52" s="88" t="s">
        <v>524</v>
      </c>
      <c r="B52" s="92"/>
      <c r="C52" s="89"/>
      <c r="D52" s="89"/>
      <c r="E52" s="89"/>
      <c r="F52" s="89"/>
      <c r="G52" s="89"/>
      <c r="H52" s="89"/>
      <c r="I52" s="89"/>
      <c r="J52" s="89"/>
      <c r="K52" s="89"/>
      <c r="L52" s="89"/>
      <c r="M52" s="89"/>
      <c r="N52" s="89"/>
      <c r="O52" s="89"/>
      <c r="P52" s="89"/>
      <c r="Q52" s="89"/>
    </row>
    <row r="53" spans="1:17" s="34" customFormat="1" ht="13.2" x14ac:dyDescent="0.3">
      <c r="A53" s="83" t="s">
        <v>497</v>
      </c>
      <c r="B53" s="84" t="s">
        <v>53</v>
      </c>
      <c r="C53" s="85" t="s">
        <v>554</v>
      </c>
      <c r="D53" s="85" t="s">
        <v>445</v>
      </c>
      <c r="E53" s="85"/>
      <c r="F53" s="85" t="s">
        <v>526</v>
      </c>
      <c r="G53" s="85" t="s">
        <v>1825</v>
      </c>
      <c r="H53" s="85"/>
      <c r="I53" s="85" t="s">
        <v>555</v>
      </c>
      <c r="J53" s="85"/>
      <c r="K53" s="85"/>
      <c r="L53" s="85"/>
      <c r="M53" s="85"/>
      <c r="N53" s="85"/>
      <c r="O53" s="85"/>
      <c r="P53" s="85"/>
      <c r="Q53" s="85"/>
    </row>
    <row r="54" spans="1:17" s="35" customFormat="1" ht="13.2" x14ac:dyDescent="0.3">
      <c r="A54" s="86" t="s">
        <v>477</v>
      </c>
      <c r="B54" s="87" t="s">
        <v>556</v>
      </c>
      <c r="C54" s="88" t="s">
        <v>557</v>
      </c>
      <c r="D54" s="89"/>
      <c r="E54" s="89"/>
      <c r="F54" s="89" t="s">
        <v>558</v>
      </c>
      <c r="G54" s="89"/>
      <c r="H54" s="89"/>
      <c r="I54" s="89" t="s">
        <v>559</v>
      </c>
      <c r="J54" s="89"/>
      <c r="K54" s="89"/>
      <c r="L54" s="89"/>
      <c r="M54" s="89"/>
      <c r="N54" s="89"/>
      <c r="O54" s="89"/>
      <c r="P54" s="89"/>
      <c r="Q54" s="89"/>
    </row>
    <row r="55" spans="1:17" s="30" customFormat="1" ht="13.2" x14ac:dyDescent="0.3">
      <c r="A55" s="62" t="s">
        <v>497</v>
      </c>
      <c r="B55" s="63" t="s">
        <v>54</v>
      </c>
      <c r="C55" s="64" t="s">
        <v>560</v>
      </c>
      <c r="D55" s="64" t="s">
        <v>445</v>
      </c>
      <c r="E55" s="64"/>
      <c r="F55" s="64"/>
      <c r="G55" s="64" t="s">
        <v>1825</v>
      </c>
      <c r="H55" s="64"/>
      <c r="I55" s="64" t="s">
        <v>561</v>
      </c>
      <c r="J55" s="64"/>
      <c r="K55" s="64"/>
      <c r="L55" s="64"/>
      <c r="M55" s="64"/>
      <c r="N55" s="64"/>
      <c r="O55" s="64"/>
      <c r="P55" s="64"/>
      <c r="Q55" s="64"/>
    </row>
    <row r="56" spans="1:17" s="30" customFormat="1" ht="13.2" x14ac:dyDescent="0.3">
      <c r="A56" s="62" t="s">
        <v>497</v>
      </c>
      <c r="B56" s="66" t="s">
        <v>55</v>
      </c>
      <c r="C56" s="64" t="s">
        <v>506</v>
      </c>
      <c r="D56" s="64" t="s">
        <v>445</v>
      </c>
      <c r="E56" s="64"/>
      <c r="F56" s="64" t="s">
        <v>562</v>
      </c>
      <c r="G56" s="64" t="s">
        <v>1825</v>
      </c>
      <c r="H56" s="64"/>
      <c r="I56" s="64" t="s">
        <v>535</v>
      </c>
      <c r="J56" s="64"/>
      <c r="K56" s="64"/>
      <c r="L56" s="64"/>
      <c r="M56" s="64"/>
      <c r="N56" s="64"/>
      <c r="O56" s="64"/>
      <c r="P56" s="64"/>
      <c r="Q56" s="64"/>
    </row>
    <row r="57" spans="1:17" s="30" customFormat="1" ht="39.6" x14ac:dyDescent="0.3">
      <c r="A57" s="62" t="s">
        <v>509</v>
      </c>
      <c r="B57" s="63" t="s">
        <v>56</v>
      </c>
      <c r="C57" s="64" t="s">
        <v>536</v>
      </c>
      <c r="D57" s="64" t="s">
        <v>445</v>
      </c>
      <c r="E57" s="64"/>
      <c r="F57" s="64" t="s">
        <v>563</v>
      </c>
      <c r="G57" s="64"/>
      <c r="H57" s="64" t="s">
        <v>512</v>
      </c>
      <c r="I57" s="64" t="s">
        <v>1902</v>
      </c>
      <c r="J57" s="64" t="s">
        <v>513</v>
      </c>
      <c r="K57" s="64" t="s">
        <v>514</v>
      </c>
      <c r="L57" s="64"/>
      <c r="M57" s="64"/>
      <c r="N57" s="64"/>
      <c r="O57" s="64"/>
      <c r="P57" s="91" t="s">
        <v>1900</v>
      </c>
      <c r="Q57" s="64"/>
    </row>
    <row r="58" spans="1:17" s="30" customFormat="1" ht="13.2" x14ac:dyDescent="0.3">
      <c r="A58" s="62" t="s">
        <v>509</v>
      </c>
      <c r="B58" s="66" t="s">
        <v>57</v>
      </c>
      <c r="C58" s="64" t="s">
        <v>515</v>
      </c>
      <c r="D58" s="64" t="s">
        <v>445</v>
      </c>
      <c r="E58" s="64"/>
      <c r="F58" s="64" t="s">
        <v>562</v>
      </c>
      <c r="G58" s="64"/>
      <c r="H58" s="64" t="s">
        <v>512</v>
      </c>
      <c r="I58" s="64" t="s">
        <v>516</v>
      </c>
      <c r="J58" s="64" t="s">
        <v>513</v>
      </c>
      <c r="K58" s="64" t="s">
        <v>514</v>
      </c>
      <c r="L58" s="64"/>
      <c r="M58" s="64"/>
      <c r="N58" s="64"/>
      <c r="O58" s="64" t="s">
        <v>517</v>
      </c>
      <c r="P58" s="64" t="s">
        <v>518</v>
      </c>
      <c r="Q58" s="64"/>
    </row>
    <row r="59" spans="1:17" s="30" customFormat="1" ht="13.2" x14ac:dyDescent="0.3">
      <c r="A59" s="62" t="s">
        <v>519</v>
      </c>
      <c r="B59" s="66" t="s">
        <v>58</v>
      </c>
      <c r="C59" s="64"/>
      <c r="D59" s="64"/>
      <c r="E59" s="64"/>
      <c r="F59" s="64" t="s">
        <v>562</v>
      </c>
      <c r="G59" s="64"/>
      <c r="H59" s="64"/>
      <c r="I59" s="64"/>
      <c r="J59" s="64"/>
      <c r="K59" s="64"/>
      <c r="L59" s="64"/>
      <c r="M59" s="64"/>
      <c r="N59" s="64" t="s">
        <v>564</v>
      </c>
      <c r="O59" s="64"/>
      <c r="P59" s="64"/>
      <c r="Q59" s="64"/>
    </row>
    <row r="60" spans="1:17" s="30" customFormat="1" ht="26.4" x14ac:dyDescent="0.3">
      <c r="A60" s="62" t="s">
        <v>490</v>
      </c>
      <c r="B60" s="66" t="s">
        <v>59</v>
      </c>
      <c r="C60" s="64" t="s">
        <v>565</v>
      </c>
      <c r="D60" s="64"/>
      <c r="E60" s="64" t="s">
        <v>445</v>
      </c>
      <c r="F60" s="64" t="s">
        <v>562</v>
      </c>
      <c r="G60" s="64"/>
      <c r="H60" s="64"/>
      <c r="I60" s="91" t="s">
        <v>1905</v>
      </c>
      <c r="J60" s="64"/>
      <c r="K60" s="64"/>
      <c r="L60" s="64"/>
      <c r="M60" s="64"/>
      <c r="N60" s="64"/>
      <c r="O60" s="64"/>
      <c r="P60" s="64"/>
      <c r="Q60" s="64"/>
    </row>
    <row r="61" spans="1:17" s="30" customFormat="1" ht="13.2" x14ac:dyDescent="0.3">
      <c r="A61" s="65" t="s">
        <v>444</v>
      </c>
      <c r="B61" s="66" t="s">
        <v>60</v>
      </c>
      <c r="C61" s="64" t="s">
        <v>522</v>
      </c>
      <c r="D61" s="64"/>
      <c r="E61" s="64"/>
      <c r="F61" s="64" t="s">
        <v>562</v>
      </c>
      <c r="G61" s="64"/>
      <c r="H61" s="64"/>
      <c r="I61" s="64" t="s">
        <v>541</v>
      </c>
      <c r="J61" s="64"/>
      <c r="K61" s="64"/>
      <c r="L61" s="64"/>
      <c r="M61" s="64"/>
      <c r="N61" s="64"/>
      <c r="O61" s="64"/>
      <c r="P61" s="64"/>
      <c r="Q61" s="64"/>
    </row>
    <row r="62" spans="1:17" s="35" customFormat="1" ht="13.2" x14ac:dyDescent="0.3">
      <c r="A62" s="88" t="s">
        <v>524</v>
      </c>
      <c r="B62" s="92"/>
      <c r="C62" s="89"/>
      <c r="D62" s="89"/>
      <c r="E62" s="89"/>
      <c r="F62" s="89"/>
      <c r="G62" s="89"/>
      <c r="H62" s="89"/>
      <c r="I62" s="89"/>
      <c r="J62" s="89"/>
      <c r="K62" s="89"/>
      <c r="L62" s="89"/>
      <c r="M62" s="89"/>
      <c r="N62" s="89"/>
      <c r="O62" s="89"/>
      <c r="P62" s="89"/>
      <c r="Q62" s="89"/>
    </row>
    <row r="63" spans="1:17" s="34" customFormat="1" ht="13.2" x14ac:dyDescent="0.3">
      <c r="A63" s="83" t="s">
        <v>497</v>
      </c>
      <c r="B63" s="93" t="s">
        <v>61</v>
      </c>
      <c r="C63" s="85" t="s">
        <v>566</v>
      </c>
      <c r="D63" s="85" t="s">
        <v>445</v>
      </c>
      <c r="E63" s="85"/>
      <c r="F63" s="85" t="s">
        <v>499</v>
      </c>
      <c r="G63" s="85" t="s">
        <v>1825</v>
      </c>
      <c r="H63" s="85"/>
      <c r="I63" s="85" t="s">
        <v>567</v>
      </c>
      <c r="J63" s="85"/>
      <c r="K63" s="85"/>
      <c r="L63" s="85"/>
      <c r="M63" s="85"/>
      <c r="N63" s="85"/>
      <c r="O63" s="85"/>
      <c r="P63" s="85"/>
      <c r="Q63" s="85"/>
    </row>
    <row r="64" spans="1:17" s="35" customFormat="1" ht="13.2" x14ac:dyDescent="0.3">
      <c r="A64" s="86" t="s">
        <v>477</v>
      </c>
      <c r="B64" s="87" t="s">
        <v>568</v>
      </c>
      <c r="C64" s="88" t="s">
        <v>569</v>
      </c>
      <c r="D64" s="89"/>
      <c r="E64" s="89"/>
      <c r="F64" s="89" t="s">
        <v>570</v>
      </c>
      <c r="G64" s="89"/>
      <c r="H64" s="89"/>
      <c r="I64" s="89" t="s">
        <v>571</v>
      </c>
      <c r="J64" s="89"/>
      <c r="K64" s="89"/>
      <c r="L64" s="89"/>
      <c r="M64" s="89"/>
      <c r="N64" s="89"/>
      <c r="O64" s="89"/>
      <c r="P64" s="89"/>
      <c r="Q64" s="89"/>
    </row>
    <row r="65" spans="1:17" s="30" customFormat="1" ht="13.2" x14ac:dyDescent="0.3">
      <c r="A65" s="62" t="s">
        <v>497</v>
      </c>
      <c r="B65" s="63" t="s">
        <v>62</v>
      </c>
      <c r="C65" s="64" t="s">
        <v>572</v>
      </c>
      <c r="D65" s="64" t="s">
        <v>445</v>
      </c>
      <c r="E65" s="64"/>
      <c r="F65" s="64"/>
      <c r="G65" s="64" t="s">
        <v>1825</v>
      </c>
      <c r="H65" s="64"/>
      <c r="I65" s="64" t="s">
        <v>573</v>
      </c>
      <c r="J65" s="64"/>
      <c r="K65" s="64"/>
      <c r="L65" s="64"/>
      <c r="M65" s="64"/>
      <c r="N65" s="64"/>
      <c r="O65" s="64"/>
      <c r="P65" s="64"/>
      <c r="Q65" s="64"/>
    </row>
    <row r="66" spans="1:17" s="30" customFormat="1" ht="13.2" x14ac:dyDescent="0.3">
      <c r="A66" s="62" t="s">
        <v>497</v>
      </c>
      <c r="B66" s="66" t="s">
        <v>63</v>
      </c>
      <c r="C66" s="64" t="s">
        <v>574</v>
      </c>
      <c r="D66" s="64" t="s">
        <v>445</v>
      </c>
      <c r="E66" s="64"/>
      <c r="F66" s="64" t="s">
        <v>575</v>
      </c>
      <c r="G66" s="64" t="s">
        <v>1825</v>
      </c>
      <c r="H66" s="64"/>
      <c r="I66" s="64" t="s">
        <v>576</v>
      </c>
      <c r="J66" s="64"/>
      <c r="K66" s="64"/>
      <c r="L66" s="64"/>
      <c r="M66" s="64"/>
      <c r="N66" s="64"/>
      <c r="O66" s="64"/>
      <c r="P66" s="64"/>
      <c r="Q66" s="64"/>
    </row>
    <row r="67" spans="1:17" s="30" customFormat="1" ht="39.6" x14ac:dyDescent="0.3">
      <c r="A67" s="62" t="s">
        <v>509</v>
      </c>
      <c r="B67" s="63" t="s">
        <v>64</v>
      </c>
      <c r="C67" s="64" t="s">
        <v>577</v>
      </c>
      <c r="D67" s="64" t="s">
        <v>445</v>
      </c>
      <c r="E67" s="64"/>
      <c r="F67" s="64" t="s">
        <v>578</v>
      </c>
      <c r="G67" s="64"/>
      <c r="H67" s="64" t="s">
        <v>512</v>
      </c>
      <c r="I67" s="64" t="s">
        <v>1906</v>
      </c>
      <c r="J67" s="64" t="s">
        <v>513</v>
      </c>
      <c r="K67" s="64" t="s">
        <v>514</v>
      </c>
      <c r="L67" s="64"/>
      <c r="M67" s="64"/>
      <c r="N67" s="64"/>
      <c r="O67" s="64"/>
      <c r="P67" s="91" t="s">
        <v>1900</v>
      </c>
      <c r="Q67" s="64"/>
    </row>
    <row r="68" spans="1:17" s="30" customFormat="1" ht="13.2" x14ac:dyDescent="0.3">
      <c r="A68" s="62" t="s">
        <v>509</v>
      </c>
      <c r="B68" s="66" t="s">
        <v>65</v>
      </c>
      <c r="C68" s="64" t="s">
        <v>515</v>
      </c>
      <c r="D68" s="64" t="s">
        <v>445</v>
      </c>
      <c r="E68" s="64"/>
      <c r="F68" s="64" t="s">
        <v>575</v>
      </c>
      <c r="G68" s="64"/>
      <c r="H68" s="64" t="s">
        <v>512</v>
      </c>
      <c r="I68" s="64" t="s">
        <v>516</v>
      </c>
      <c r="J68" s="64" t="s">
        <v>513</v>
      </c>
      <c r="K68" s="64" t="s">
        <v>514</v>
      </c>
      <c r="L68" s="64"/>
      <c r="M68" s="64"/>
      <c r="N68" s="64"/>
      <c r="O68" s="64" t="s">
        <v>517</v>
      </c>
      <c r="P68" s="64" t="s">
        <v>518</v>
      </c>
      <c r="Q68" s="64"/>
    </row>
    <row r="69" spans="1:17" s="30" customFormat="1" ht="13.2" x14ac:dyDescent="0.3">
      <c r="A69" s="62" t="s">
        <v>519</v>
      </c>
      <c r="B69" s="66" t="s">
        <v>66</v>
      </c>
      <c r="C69" s="64"/>
      <c r="D69" s="64"/>
      <c r="E69" s="64"/>
      <c r="F69" s="64" t="s">
        <v>575</v>
      </c>
      <c r="G69" s="64"/>
      <c r="H69" s="64"/>
      <c r="I69" s="64"/>
      <c r="J69" s="64"/>
      <c r="K69" s="64"/>
      <c r="L69" s="64"/>
      <c r="M69" s="64"/>
      <c r="N69" s="64" t="s">
        <v>579</v>
      </c>
      <c r="O69" s="64"/>
      <c r="P69" s="64"/>
      <c r="Q69" s="64"/>
    </row>
    <row r="70" spans="1:17" s="30" customFormat="1" ht="26.4" x14ac:dyDescent="0.3">
      <c r="A70" s="62" t="s">
        <v>490</v>
      </c>
      <c r="B70" s="66" t="s">
        <v>67</v>
      </c>
      <c r="C70" s="64" t="s">
        <v>580</v>
      </c>
      <c r="D70" s="64"/>
      <c r="E70" s="64" t="s">
        <v>445</v>
      </c>
      <c r="F70" s="64" t="s">
        <v>575</v>
      </c>
      <c r="G70" s="64"/>
      <c r="H70" s="64"/>
      <c r="I70" s="91" t="s">
        <v>1907</v>
      </c>
      <c r="J70" s="64"/>
      <c r="K70" s="64"/>
      <c r="L70" s="64"/>
      <c r="M70" s="64"/>
      <c r="N70" s="64"/>
      <c r="O70" s="64"/>
      <c r="P70" s="64"/>
      <c r="Q70" s="64"/>
    </row>
    <row r="71" spans="1:17" s="30" customFormat="1" ht="13.2" x14ac:dyDescent="0.3">
      <c r="A71" s="65" t="s">
        <v>444</v>
      </c>
      <c r="B71" s="66" t="s">
        <v>68</v>
      </c>
      <c r="C71" s="64" t="s">
        <v>522</v>
      </c>
      <c r="D71" s="64"/>
      <c r="E71" s="64"/>
      <c r="F71" s="64" t="s">
        <v>575</v>
      </c>
      <c r="G71" s="64"/>
      <c r="H71" s="64"/>
      <c r="I71" s="64" t="s">
        <v>541</v>
      </c>
      <c r="J71" s="64"/>
      <c r="K71" s="64"/>
      <c r="L71" s="64"/>
      <c r="M71" s="64"/>
      <c r="N71" s="64"/>
      <c r="O71" s="64"/>
      <c r="P71" s="64"/>
      <c r="Q71" s="64"/>
    </row>
    <row r="72" spans="1:17" s="35" customFormat="1" ht="13.2" x14ac:dyDescent="0.3">
      <c r="A72" s="88" t="s">
        <v>524</v>
      </c>
      <c r="B72" s="92"/>
      <c r="C72" s="89"/>
      <c r="D72" s="89"/>
      <c r="E72" s="89"/>
      <c r="F72" s="89"/>
      <c r="G72" s="89"/>
      <c r="H72" s="89"/>
      <c r="I72" s="89"/>
      <c r="J72" s="89"/>
      <c r="K72" s="89"/>
      <c r="L72" s="89"/>
      <c r="M72" s="89"/>
      <c r="N72" s="89"/>
      <c r="O72" s="89"/>
      <c r="P72" s="89"/>
      <c r="Q72" s="89"/>
    </row>
    <row r="73" spans="1:17" s="34" customFormat="1" ht="13.2" x14ac:dyDescent="0.3">
      <c r="A73" s="83" t="s">
        <v>497</v>
      </c>
      <c r="B73" s="84" t="s">
        <v>69</v>
      </c>
      <c r="C73" s="85" t="s">
        <v>581</v>
      </c>
      <c r="D73" s="85" t="s">
        <v>445</v>
      </c>
      <c r="E73" s="85"/>
      <c r="F73" s="85" t="s">
        <v>499</v>
      </c>
      <c r="G73" s="85" t="s">
        <v>1825</v>
      </c>
      <c r="H73" s="85"/>
      <c r="I73" s="85" t="s">
        <v>582</v>
      </c>
      <c r="J73" s="85"/>
      <c r="K73" s="85"/>
      <c r="L73" s="85"/>
      <c r="M73" s="85"/>
      <c r="N73" s="85"/>
      <c r="O73" s="85"/>
      <c r="P73" s="85"/>
      <c r="Q73" s="85"/>
    </row>
    <row r="74" spans="1:17" s="35" customFormat="1" ht="13.2" x14ac:dyDescent="0.3">
      <c r="A74" s="86" t="s">
        <v>477</v>
      </c>
      <c r="B74" s="87" t="s">
        <v>583</v>
      </c>
      <c r="C74" s="88" t="s">
        <v>584</v>
      </c>
      <c r="D74" s="89"/>
      <c r="E74" s="89"/>
      <c r="F74" s="89" t="s">
        <v>585</v>
      </c>
      <c r="G74" s="89"/>
      <c r="H74" s="89"/>
      <c r="I74" s="89" t="s">
        <v>586</v>
      </c>
      <c r="J74" s="89"/>
      <c r="K74" s="89"/>
      <c r="L74" s="89"/>
      <c r="M74" s="89"/>
      <c r="N74" s="89"/>
      <c r="O74" s="89"/>
      <c r="P74" s="89"/>
      <c r="Q74" s="89"/>
    </row>
    <row r="75" spans="1:17" s="30" customFormat="1" ht="13.2" x14ac:dyDescent="0.3">
      <c r="A75" s="62" t="s">
        <v>497</v>
      </c>
      <c r="B75" s="63" t="s">
        <v>70</v>
      </c>
      <c r="C75" s="64" t="s">
        <v>587</v>
      </c>
      <c r="D75" s="64" t="s">
        <v>445</v>
      </c>
      <c r="E75" s="64"/>
      <c r="F75" s="64"/>
      <c r="G75" s="64" t="s">
        <v>1825</v>
      </c>
      <c r="H75" s="64"/>
      <c r="I75" s="64" t="s">
        <v>588</v>
      </c>
      <c r="J75" s="64"/>
      <c r="K75" s="64"/>
      <c r="L75" s="64"/>
      <c r="M75" s="64"/>
      <c r="N75" s="64"/>
      <c r="O75" s="64"/>
      <c r="P75" s="64"/>
      <c r="Q75" s="64"/>
    </row>
    <row r="76" spans="1:17" s="30" customFormat="1" ht="13.2" x14ac:dyDescent="0.3">
      <c r="A76" s="62" t="s">
        <v>497</v>
      </c>
      <c r="B76" s="66" t="s">
        <v>71</v>
      </c>
      <c r="C76" s="64" t="s">
        <v>506</v>
      </c>
      <c r="D76" s="64" t="s">
        <v>445</v>
      </c>
      <c r="E76" s="64"/>
      <c r="F76" s="64" t="s">
        <v>589</v>
      </c>
      <c r="G76" s="64" t="s">
        <v>1825</v>
      </c>
      <c r="H76" s="64"/>
      <c r="I76" s="64" t="s">
        <v>535</v>
      </c>
      <c r="J76" s="64"/>
      <c r="K76" s="64"/>
      <c r="L76" s="64"/>
      <c r="M76" s="64"/>
      <c r="N76" s="64"/>
      <c r="O76" s="64"/>
      <c r="P76" s="64"/>
      <c r="Q76" s="64"/>
    </row>
    <row r="77" spans="1:17" s="30" customFormat="1" ht="39.6" x14ac:dyDescent="0.3">
      <c r="A77" s="62" t="s">
        <v>509</v>
      </c>
      <c r="B77" s="63" t="s">
        <v>72</v>
      </c>
      <c r="C77" s="64" t="s">
        <v>590</v>
      </c>
      <c r="D77" s="64" t="s">
        <v>445</v>
      </c>
      <c r="E77" s="64"/>
      <c r="F77" s="64" t="s">
        <v>591</v>
      </c>
      <c r="G77" s="64"/>
      <c r="H77" s="64" t="s">
        <v>512</v>
      </c>
      <c r="I77" s="64" t="s">
        <v>1902</v>
      </c>
      <c r="J77" s="64" t="s">
        <v>513</v>
      </c>
      <c r="K77" s="64" t="s">
        <v>514</v>
      </c>
      <c r="L77" s="64"/>
      <c r="M77" s="64"/>
      <c r="N77" s="64"/>
      <c r="O77" s="64"/>
      <c r="P77" s="91" t="s">
        <v>1900</v>
      </c>
      <c r="Q77" s="64"/>
    </row>
    <row r="78" spans="1:17" s="30" customFormat="1" ht="13.2" x14ac:dyDescent="0.3">
      <c r="A78" s="62" t="s">
        <v>509</v>
      </c>
      <c r="B78" s="66" t="s">
        <v>73</v>
      </c>
      <c r="C78" s="64" t="s">
        <v>515</v>
      </c>
      <c r="D78" s="64" t="s">
        <v>445</v>
      </c>
      <c r="E78" s="64"/>
      <c r="F78" s="64" t="s">
        <v>589</v>
      </c>
      <c r="G78" s="64"/>
      <c r="H78" s="64" t="s">
        <v>512</v>
      </c>
      <c r="I78" s="64" t="s">
        <v>516</v>
      </c>
      <c r="J78" s="64" t="s">
        <v>513</v>
      </c>
      <c r="K78" s="64" t="s">
        <v>514</v>
      </c>
      <c r="L78" s="64"/>
      <c r="M78" s="64"/>
      <c r="N78" s="64"/>
      <c r="O78" s="64" t="s">
        <v>517</v>
      </c>
      <c r="P78" s="64" t="s">
        <v>518</v>
      </c>
      <c r="Q78" s="64"/>
    </row>
    <row r="79" spans="1:17" s="30" customFormat="1" ht="13.2" x14ac:dyDescent="0.3">
      <c r="A79" s="62" t="s">
        <v>519</v>
      </c>
      <c r="B79" s="66" t="s">
        <v>74</v>
      </c>
      <c r="C79" s="64"/>
      <c r="D79" s="64"/>
      <c r="E79" s="64"/>
      <c r="F79" s="64" t="s">
        <v>589</v>
      </c>
      <c r="G79" s="64"/>
      <c r="H79" s="64"/>
      <c r="I79" s="64"/>
      <c r="J79" s="64"/>
      <c r="K79" s="64"/>
      <c r="L79" s="64"/>
      <c r="M79" s="64"/>
      <c r="N79" s="64" t="s">
        <v>592</v>
      </c>
      <c r="O79" s="64"/>
      <c r="P79" s="64"/>
      <c r="Q79" s="64"/>
    </row>
    <row r="80" spans="1:17" s="30" customFormat="1" ht="26.4" x14ac:dyDescent="0.3">
      <c r="A80" s="62" t="s">
        <v>490</v>
      </c>
      <c r="B80" s="66" t="s">
        <v>75</v>
      </c>
      <c r="C80" s="64" t="s">
        <v>593</v>
      </c>
      <c r="D80" s="64"/>
      <c r="E80" s="64" t="s">
        <v>445</v>
      </c>
      <c r="F80" s="64" t="s">
        <v>589</v>
      </c>
      <c r="G80" s="64"/>
      <c r="H80" s="64"/>
      <c r="I80" s="91" t="s">
        <v>1908</v>
      </c>
      <c r="J80" s="64"/>
      <c r="K80" s="64"/>
      <c r="L80" s="64"/>
      <c r="M80" s="64"/>
      <c r="N80" s="64"/>
      <c r="O80" s="64"/>
      <c r="P80" s="64"/>
      <c r="Q80" s="64"/>
    </row>
    <row r="81" spans="1:17" s="30" customFormat="1" ht="13.2" x14ac:dyDescent="0.3">
      <c r="A81" s="65" t="s">
        <v>444</v>
      </c>
      <c r="B81" s="66" t="s">
        <v>76</v>
      </c>
      <c r="C81" s="64" t="s">
        <v>522</v>
      </c>
      <c r="D81" s="64"/>
      <c r="E81" s="64"/>
      <c r="F81" s="64" t="s">
        <v>589</v>
      </c>
      <c r="G81" s="64"/>
      <c r="H81" s="64"/>
      <c r="I81" s="64" t="s">
        <v>541</v>
      </c>
      <c r="J81" s="64"/>
      <c r="K81" s="64"/>
      <c r="L81" s="64"/>
      <c r="M81" s="64"/>
      <c r="N81" s="64"/>
      <c r="O81" s="64"/>
      <c r="P81" s="64"/>
      <c r="Q81" s="64"/>
    </row>
    <row r="82" spans="1:17" s="35" customFormat="1" ht="13.2" x14ac:dyDescent="0.3">
      <c r="A82" s="88" t="s">
        <v>524</v>
      </c>
      <c r="B82" s="92"/>
      <c r="C82" s="89"/>
      <c r="D82" s="89"/>
      <c r="E82" s="89"/>
      <c r="F82" s="89"/>
      <c r="G82" s="89"/>
      <c r="H82" s="89"/>
      <c r="I82" s="89"/>
      <c r="J82" s="89"/>
      <c r="K82" s="89"/>
      <c r="L82" s="89"/>
      <c r="M82" s="89"/>
      <c r="N82" s="89"/>
      <c r="O82" s="89"/>
      <c r="P82" s="89"/>
      <c r="Q82" s="89"/>
    </row>
    <row r="83" spans="1:17" s="34" customFormat="1" ht="13.2" x14ac:dyDescent="0.3">
      <c r="A83" s="83" t="s">
        <v>497</v>
      </c>
      <c r="B83" s="84" t="s">
        <v>77</v>
      </c>
      <c r="C83" s="85" t="s">
        <v>594</v>
      </c>
      <c r="D83" s="85" t="s">
        <v>445</v>
      </c>
      <c r="E83" s="85"/>
      <c r="F83" s="85" t="s">
        <v>526</v>
      </c>
      <c r="G83" s="85" t="s">
        <v>1825</v>
      </c>
      <c r="H83" s="85"/>
      <c r="I83" s="85" t="s">
        <v>595</v>
      </c>
      <c r="J83" s="85"/>
      <c r="K83" s="85"/>
      <c r="L83" s="85"/>
      <c r="M83" s="85"/>
      <c r="N83" s="85"/>
      <c r="O83" s="85"/>
      <c r="P83" s="85"/>
      <c r="Q83" s="85"/>
    </row>
    <row r="84" spans="1:17" s="35" customFormat="1" ht="13.2" x14ac:dyDescent="0.3">
      <c r="A84" s="86" t="s">
        <v>477</v>
      </c>
      <c r="B84" s="87" t="s">
        <v>596</v>
      </c>
      <c r="C84" s="88" t="s">
        <v>597</v>
      </c>
      <c r="D84" s="89"/>
      <c r="E84" s="89"/>
      <c r="F84" s="89" t="s">
        <v>598</v>
      </c>
      <c r="G84" s="89"/>
      <c r="H84" s="89"/>
      <c r="I84" s="89" t="s">
        <v>599</v>
      </c>
      <c r="J84" s="89"/>
      <c r="K84" s="89"/>
      <c r="L84" s="89"/>
      <c r="M84" s="89"/>
      <c r="N84" s="89"/>
      <c r="O84" s="89"/>
      <c r="P84" s="89"/>
      <c r="Q84" s="89"/>
    </row>
    <row r="85" spans="1:17" s="30" customFormat="1" ht="13.2" x14ac:dyDescent="0.3">
      <c r="A85" s="62" t="s">
        <v>497</v>
      </c>
      <c r="B85" s="63" t="s">
        <v>78</v>
      </c>
      <c r="C85" s="64" t="s">
        <v>600</v>
      </c>
      <c r="D85" s="64" t="s">
        <v>445</v>
      </c>
      <c r="E85" s="64"/>
      <c r="F85" s="64"/>
      <c r="G85" s="64" t="s">
        <v>1825</v>
      </c>
      <c r="H85" s="64"/>
      <c r="I85" s="64" t="s">
        <v>601</v>
      </c>
      <c r="J85" s="64"/>
      <c r="K85" s="64"/>
      <c r="L85" s="64"/>
      <c r="M85" s="64"/>
      <c r="N85" s="64"/>
      <c r="O85" s="64"/>
      <c r="P85" s="64"/>
      <c r="Q85" s="64"/>
    </row>
    <row r="86" spans="1:17" s="30" customFormat="1" ht="13.2" x14ac:dyDescent="0.3">
      <c r="A86" s="62" t="s">
        <v>497</v>
      </c>
      <c r="B86" s="66" t="s">
        <v>79</v>
      </c>
      <c r="C86" s="64" t="s">
        <v>602</v>
      </c>
      <c r="D86" s="64" t="s">
        <v>445</v>
      </c>
      <c r="E86" s="64"/>
      <c r="F86" s="64" t="s">
        <v>603</v>
      </c>
      <c r="G86" s="64" t="s">
        <v>1825</v>
      </c>
      <c r="H86" s="64"/>
      <c r="I86" s="64" t="s">
        <v>604</v>
      </c>
      <c r="J86" s="64"/>
      <c r="K86" s="64"/>
      <c r="L86" s="64"/>
      <c r="M86" s="64"/>
      <c r="N86" s="64"/>
      <c r="O86" s="64"/>
      <c r="P86" s="64"/>
      <c r="Q86" s="64"/>
    </row>
    <row r="87" spans="1:17" s="30" customFormat="1" ht="39.6" x14ac:dyDescent="0.3">
      <c r="A87" s="62" t="s">
        <v>509</v>
      </c>
      <c r="B87" s="63" t="s">
        <v>80</v>
      </c>
      <c r="C87" s="64" t="s">
        <v>605</v>
      </c>
      <c r="D87" s="64" t="s">
        <v>445</v>
      </c>
      <c r="E87" s="64"/>
      <c r="F87" s="64" t="s">
        <v>606</v>
      </c>
      <c r="G87" s="64"/>
      <c r="H87" s="64" t="s">
        <v>512</v>
      </c>
      <c r="I87" s="64" t="s">
        <v>1909</v>
      </c>
      <c r="J87" s="64" t="s">
        <v>513</v>
      </c>
      <c r="K87" s="64" t="s">
        <v>514</v>
      </c>
      <c r="L87" s="64"/>
      <c r="M87" s="64"/>
      <c r="N87" s="64"/>
      <c r="O87" s="64"/>
      <c r="P87" s="91" t="s">
        <v>1900</v>
      </c>
      <c r="Q87" s="64"/>
    </row>
    <row r="88" spans="1:17" s="30" customFormat="1" ht="13.2" x14ac:dyDescent="0.3">
      <c r="A88" s="62" t="s">
        <v>509</v>
      </c>
      <c r="B88" s="66" t="s">
        <v>81</v>
      </c>
      <c r="C88" s="64" t="s">
        <v>515</v>
      </c>
      <c r="D88" s="64" t="s">
        <v>445</v>
      </c>
      <c r="E88" s="64"/>
      <c r="F88" s="64" t="s">
        <v>603</v>
      </c>
      <c r="G88" s="64"/>
      <c r="H88" s="64" t="s">
        <v>512</v>
      </c>
      <c r="I88" s="64" t="s">
        <v>516</v>
      </c>
      <c r="J88" s="64" t="s">
        <v>513</v>
      </c>
      <c r="K88" s="64" t="s">
        <v>514</v>
      </c>
      <c r="L88" s="64"/>
      <c r="M88" s="64"/>
      <c r="N88" s="64"/>
      <c r="O88" s="64" t="s">
        <v>517</v>
      </c>
      <c r="P88" s="64" t="s">
        <v>518</v>
      </c>
      <c r="Q88" s="64"/>
    </row>
    <row r="89" spans="1:17" s="30" customFormat="1" ht="13.2" x14ac:dyDescent="0.3">
      <c r="A89" s="62" t="s">
        <v>519</v>
      </c>
      <c r="B89" s="66" t="s">
        <v>82</v>
      </c>
      <c r="C89" s="64"/>
      <c r="D89" s="64"/>
      <c r="E89" s="64"/>
      <c r="F89" s="64" t="s">
        <v>603</v>
      </c>
      <c r="G89" s="64"/>
      <c r="H89" s="64"/>
      <c r="I89" s="64"/>
      <c r="J89" s="64"/>
      <c r="K89" s="64"/>
      <c r="L89" s="64"/>
      <c r="M89" s="64"/>
      <c r="N89" s="64" t="s">
        <v>608</v>
      </c>
      <c r="O89" s="64"/>
      <c r="P89" s="64"/>
      <c r="Q89" s="64"/>
    </row>
    <row r="90" spans="1:17" s="30" customFormat="1" ht="39.6" x14ac:dyDescent="0.3">
      <c r="A90" s="62" t="s">
        <v>490</v>
      </c>
      <c r="B90" s="66" t="s">
        <v>83</v>
      </c>
      <c r="C90" s="64" t="s">
        <v>609</v>
      </c>
      <c r="D90" s="64"/>
      <c r="E90" s="64" t="s">
        <v>445</v>
      </c>
      <c r="F90" s="64" t="s">
        <v>603</v>
      </c>
      <c r="G90" s="64"/>
      <c r="H90" s="64"/>
      <c r="I90" s="91" t="s">
        <v>1910</v>
      </c>
      <c r="J90" s="64"/>
      <c r="K90" s="64"/>
      <c r="L90" s="64"/>
      <c r="M90" s="64"/>
      <c r="N90" s="64"/>
      <c r="O90" s="64"/>
      <c r="P90" s="64"/>
      <c r="Q90" s="64"/>
    </row>
    <row r="91" spans="1:17" s="30" customFormat="1" ht="13.2" x14ac:dyDescent="0.3">
      <c r="A91" s="65" t="s">
        <v>444</v>
      </c>
      <c r="B91" s="66" t="s">
        <v>84</v>
      </c>
      <c r="C91" s="64" t="s">
        <v>522</v>
      </c>
      <c r="D91" s="64"/>
      <c r="E91" s="64"/>
      <c r="F91" s="64" t="s">
        <v>603</v>
      </c>
      <c r="G91" s="64"/>
      <c r="H91" s="64"/>
      <c r="I91" s="64" t="s">
        <v>541</v>
      </c>
      <c r="J91" s="64"/>
      <c r="K91" s="64"/>
      <c r="L91" s="64"/>
      <c r="M91" s="64"/>
      <c r="N91" s="64"/>
      <c r="O91" s="64"/>
      <c r="P91" s="64"/>
      <c r="Q91" s="64"/>
    </row>
    <row r="92" spans="1:17" s="35" customFormat="1" ht="13.2" x14ac:dyDescent="0.3">
      <c r="A92" s="88" t="s">
        <v>524</v>
      </c>
      <c r="B92" s="92"/>
      <c r="C92" s="89"/>
      <c r="D92" s="89"/>
      <c r="E92" s="89"/>
      <c r="F92" s="89"/>
      <c r="G92" s="89"/>
      <c r="H92" s="89"/>
      <c r="I92" s="89"/>
      <c r="J92" s="89"/>
      <c r="K92" s="89"/>
      <c r="L92" s="89"/>
      <c r="M92" s="89"/>
      <c r="N92" s="89"/>
      <c r="O92" s="89"/>
      <c r="P92" s="89"/>
      <c r="Q92" s="89"/>
    </row>
    <row r="93" spans="1:17" s="34" customFormat="1" ht="13.2" x14ac:dyDescent="0.3">
      <c r="A93" s="83" t="s">
        <v>497</v>
      </c>
      <c r="B93" s="84" t="s">
        <v>85</v>
      </c>
      <c r="C93" s="85" t="s">
        <v>610</v>
      </c>
      <c r="D93" s="85" t="s">
        <v>445</v>
      </c>
      <c r="E93" s="85"/>
      <c r="F93" s="85" t="s">
        <v>2007</v>
      </c>
      <c r="G93" s="85" t="s">
        <v>1825</v>
      </c>
      <c r="H93" s="85"/>
      <c r="I93" s="85" t="s">
        <v>611</v>
      </c>
      <c r="J93" s="85"/>
      <c r="K93" s="85"/>
      <c r="L93" s="85"/>
      <c r="M93" s="85"/>
      <c r="N93" s="85"/>
      <c r="O93" s="85"/>
      <c r="P93" s="85"/>
      <c r="Q93" s="85"/>
    </row>
    <row r="94" spans="1:17" s="35" customFormat="1" ht="13.2" x14ac:dyDescent="0.3">
      <c r="A94" s="86" t="s">
        <v>477</v>
      </c>
      <c r="B94" s="87" t="s">
        <v>612</v>
      </c>
      <c r="C94" s="88" t="s">
        <v>613</v>
      </c>
      <c r="D94" s="89"/>
      <c r="E94" s="89"/>
      <c r="F94" s="89" t="s">
        <v>614</v>
      </c>
      <c r="G94" s="89"/>
      <c r="H94" s="89"/>
      <c r="I94" s="89" t="s">
        <v>615</v>
      </c>
      <c r="J94" s="89"/>
      <c r="K94" s="89"/>
      <c r="L94" s="89"/>
      <c r="M94" s="89"/>
      <c r="N94" s="89"/>
      <c r="O94" s="89"/>
      <c r="P94" s="89"/>
      <c r="Q94" s="89"/>
    </row>
    <row r="95" spans="1:17" s="30" customFormat="1" ht="13.2" x14ac:dyDescent="0.3">
      <c r="A95" s="62" t="s">
        <v>497</v>
      </c>
      <c r="B95" s="63" t="s">
        <v>86</v>
      </c>
      <c r="C95" s="64" t="s">
        <v>616</v>
      </c>
      <c r="D95" s="64" t="s">
        <v>445</v>
      </c>
      <c r="E95" s="64"/>
      <c r="F95" s="64"/>
      <c r="G95" s="64" t="s">
        <v>1825</v>
      </c>
      <c r="H95" s="64"/>
      <c r="I95" s="64" t="s">
        <v>617</v>
      </c>
      <c r="J95" s="64"/>
      <c r="K95" s="64"/>
      <c r="L95" s="64"/>
      <c r="M95" s="64"/>
      <c r="N95" s="64"/>
      <c r="O95" s="64"/>
      <c r="P95" s="64"/>
      <c r="Q95" s="64"/>
    </row>
    <row r="96" spans="1:17" s="30" customFormat="1" ht="13.2" x14ac:dyDescent="0.3">
      <c r="A96" s="62" t="s">
        <v>497</v>
      </c>
      <c r="B96" s="66" t="s">
        <v>87</v>
      </c>
      <c r="C96" s="64" t="s">
        <v>618</v>
      </c>
      <c r="D96" s="64" t="s">
        <v>445</v>
      </c>
      <c r="E96" s="64"/>
      <c r="F96" s="64" t="s">
        <v>619</v>
      </c>
      <c r="G96" s="64" t="s">
        <v>1825</v>
      </c>
      <c r="H96" s="64"/>
      <c r="I96" s="64" t="s">
        <v>620</v>
      </c>
      <c r="J96" s="64"/>
      <c r="K96" s="64"/>
      <c r="L96" s="64"/>
      <c r="M96" s="64"/>
      <c r="N96" s="64"/>
      <c r="O96" s="64"/>
      <c r="P96" s="64"/>
      <c r="Q96" s="64"/>
    </row>
    <row r="97" spans="1:17" s="30" customFormat="1" ht="39.6" x14ac:dyDescent="0.3">
      <c r="A97" s="62" t="s">
        <v>509</v>
      </c>
      <c r="B97" s="63" t="s">
        <v>88</v>
      </c>
      <c r="C97" s="64" t="s">
        <v>621</v>
      </c>
      <c r="D97" s="64" t="s">
        <v>445</v>
      </c>
      <c r="E97" s="64"/>
      <c r="F97" s="64" t="s">
        <v>622</v>
      </c>
      <c r="G97" s="64"/>
      <c r="H97" s="64" t="s">
        <v>512</v>
      </c>
      <c r="I97" s="64" t="s">
        <v>607</v>
      </c>
      <c r="J97" s="64" t="s">
        <v>513</v>
      </c>
      <c r="K97" s="64" t="s">
        <v>514</v>
      </c>
      <c r="L97" s="64"/>
      <c r="M97" s="64"/>
      <c r="N97" s="64"/>
      <c r="O97" s="64"/>
      <c r="P97" s="91" t="s">
        <v>1900</v>
      </c>
      <c r="Q97" s="64"/>
    </row>
    <row r="98" spans="1:17" s="30" customFormat="1" ht="13.2" x14ac:dyDescent="0.3">
      <c r="A98" s="62" t="s">
        <v>509</v>
      </c>
      <c r="B98" s="66" t="s">
        <v>89</v>
      </c>
      <c r="C98" s="64" t="s">
        <v>515</v>
      </c>
      <c r="D98" s="64" t="s">
        <v>445</v>
      </c>
      <c r="E98" s="64"/>
      <c r="F98" s="64" t="s">
        <v>619</v>
      </c>
      <c r="G98" s="64"/>
      <c r="H98" s="64" t="s">
        <v>512</v>
      </c>
      <c r="I98" s="64" t="s">
        <v>516</v>
      </c>
      <c r="J98" s="64" t="s">
        <v>513</v>
      </c>
      <c r="K98" s="64" t="s">
        <v>514</v>
      </c>
      <c r="L98" s="64"/>
      <c r="M98" s="64"/>
      <c r="N98" s="64"/>
      <c r="O98" s="64" t="s">
        <v>517</v>
      </c>
      <c r="P98" s="64" t="s">
        <v>518</v>
      </c>
      <c r="Q98" s="64"/>
    </row>
    <row r="99" spans="1:17" s="30" customFormat="1" ht="13.2" x14ac:dyDescent="0.3">
      <c r="A99" s="62" t="s">
        <v>519</v>
      </c>
      <c r="B99" s="66" t="s">
        <v>90</v>
      </c>
      <c r="C99" s="64"/>
      <c r="D99" s="64"/>
      <c r="E99" s="64"/>
      <c r="F99" s="64" t="s">
        <v>619</v>
      </c>
      <c r="G99" s="64"/>
      <c r="H99" s="64"/>
      <c r="I99" s="64"/>
      <c r="J99" s="64"/>
      <c r="K99" s="64"/>
      <c r="L99" s="64"/>
      <c r="M99" s="64"/>
      <c r="N99" s="64" t="s">
        <v>623</v>
      </c>
      <c r="O99" s="64"/>
      <c r="P99" s="64"/>
      <c r="Q99" s="64"/>
    </row>
    <row r="100" spans="1:17" s="30" customFormat="1" ht="39.6" x14ac:dyDescent="0.3">
      <c r="A100" s="62" t="s">
        <v>490</v>
      </c>
      <c r="B100" s="66" t="s">
        <v>91</v>
      </c>
      <c r="C100" s="64" t="s">
        <v>624</v>
      </c>
      <c r="D100" s="64"/>
      <c r="E100" s="64" t="s">
        <v>445</v>
      </c>
      <c r="F100" s="64" t="s">
        <v>619</v>
      </c>
      <c r="G100" s="64"/>
      <c r="H100" s="64"/>
      <c r="I100" s="91" t="s">
        <v>1911</v>
      </c>
      <c r="J100" s="64"/>
      <c r="K100" s="64"/>
      <c r="L100" s="64"/>
      <c r="M100" s="64"/>
      <c r="N100" s="64"/>
      <c r="O100" s="64"/>
      <c r="P100" s="64"/>
      <c r="Q100" s="64"/>
    </row>
    <row r="101" spans="1:17" s="30" customFormat="1" ht="13.2" x14ac:dyDescent="0.3">
      <c r="A101" s="65" t="s">
        <v>444</v>
      </c>
      <c r="B101" s="66" t="s">
        <v>92</v>
      </c>
      <c r="C101" s="64" t="s">
        <v>522</v>
      </c>
      <c r="D101" s="64"/>
      <c r="E101" s="64"/>
      <c r="F101" s="64" t="s">
        <v>619</v>
      </c>
      <c r="G101" s="64"/>
      <c r="H101" s="64"/>
      <c r="I101" s="64" t="s">
        <v>541</v>
      </c>
      <c r="J101" s="64"/>
      <c r="K101" s="64"/>
      <c r="L101" s="64"/>
      <c r="M101" s="64"/>
      <c r="N101" s="64"/>
      <c r="O101" s="64"/>
      <c r="P101" s="64"/>
      <c r="Q101" s="64"/>
    </row>
    <row r="102" spans="1:17" s="35" customFormat="1" ht="13.2" x14ac:dyDescent="0.3">
      <c r="A102" s="88" t="s">
        <v>524</v>
      </c>
      <c r="B102" s="92"/>
      <c r="C102" s="89"/>
      <c r="D102" s="89"/>
      <c r="E102" s="89"/>
      <c r="F102" s="89"/>
      <c r="G102" s="89"/>
      <c r="H102" s="89"/>
      <c r="I102" s="89"/>
      <c r="J102" s="89"/>
      <c r="K102" s="89"/>
      <c r="L102" s="89"/>
      <c r="M102" s="89"/>
      <c r="N102" s="89"/>
      <c r="O102" s="89"/>
      <c r="P102" s="89"/>
      <c r="Q102" s="89"/>
    </row>
    <row r="103" spans="1:17" s="34" customFormat="1" ht="13.2" x14ac:dyDescent="0.3">
      <c r="A103" s="83" t="s">
        <v>497</v>
      </c>
      <c r="B103" s="84" t="s">
        <v>93</v>
      </c>
      <c r="C103" s="85" t="s">
        <v>625</v>
      </c>
      <c r="D103" s="85" t="s">
        <v>445</v>
      </c>
      <c r="E103" s="85"/>
      <c r="F103" s="85" t="s">
        <v>499</v>
      </c>
      <c r="G103" s="85" t="s">
        <v>1825</v>
      </c>
      <c r="H103" s="85"/>
      <c r="I103" s="85" t="s">
        <v>626</v>
      </c>
      <c r="J103" s="85"/>
      <c r="K103" s="85"/>
      <c r="L103" s="85"/>
      <c r="M103" s="85"/>
      <c r="N103" s="85"/>
      <c r="O103" s="85"/>
      <c r="P103" s="85"/>
      <c r="Q103" s="85"/>
    </row>
    <row r="104" spans="1:17" s="35" customFormat="1" ht="13.2" x14ac:dyDescent="0.3">
      <c r="A104" s="86" t="s">
        <v>477</v>
      </c>
      <c r="B104" s="87" t="s">
        <v>627</v>
      </c>
      <c r="C104" s="88" t="s">
        <v>628</v>
      </c>
      <c r="D104" s="89"/>
      <c r="E104" s="89"/>
      <c r="F104" s="89" t="s">
        <v>629</v>
      </c>
      <c r="G104" s="89"/>
      <c r="H104" s="89"/>
      <c r="I104" s="64" t="s">
        <v>630</v>
      </c>
      <c r="J104" s="89"/>
      <c r="K104" s="89"/>
      <c r="L104" s="89"/>
      <c r="M104" s="89"/>
      <c r="N104" s="89"/>
      <c r="O104" s="89"/>
      <c r="P104" s="89"/>
      <c r="Q104" s="89"/>
    </row>
    <row r="105" spans="1:17" s="30" customFormat="1" ht="13.2" x14ac:dyDescent="0.3">
      <c r="A105" s="62" t="s">
        <v>497</v>
      </c>
      <c r="B105" s="63" t="s">
        <v>94</v>
      </c>
      <c r="C105" s="64" t="s">
        <v>631</v>
      </c>
      <c r="D105" s="64" t="s">
        <v>445</v>
      </c>
      <c r="E105" s="64"/>
      <c r="F105" s="64"/>
      <c r="G105" s="64" t="s">
        <v>1825</v>
      </c>
      <c r="H105" s="64"/>
      <c r="I105" s="64" t="s">
        <v>632</v>
      </c>
      <c r="J105" s="64"/>
      <c r="K105" s="64"/>
      <c r="L105" s="64"/>
      <c r="M105" s="64"/>
      <c r="N105" s="64"/>
      <c r="O105" s="64"/>
      <c r="P105" s="64"/>
      <c r="Q105" s="64"/>
    </row>
    <row r="106" spans="1:17" s="30" customFormat="1" ht="13.2" x14ac:dyDescent="0.3">
      <c r="A106" s="62" t="s">
        <v>497</v>
      </c>
      <c r="B106" s="66" t="s">
        <v>95</v>
      </c>
      <c r="C106" s="64" t="s">
        <v>633</v>
      </c>
      <c r="D106" s="64" t="s">
        <v>445</v>
      </c>
      <c r="E106" s="64"/>
      <c r="F106" s="64" t="s">
        <v>634</v>
      </c>
      <c r="G106" s="64" t="s">
        <v>1825</v>
      </c>
      <c r="H106" s="64"/>
      <c r="I106" s="64" t="s">
        <v>620</v>
      </c>
      <c r="J106" s="64"/>
      <c r="K106" s="64"/>
      <c r="L106" s="64"/>
      <c r="M106" s="64"/>
      <c r="N106" s="64"/>
      <c r="O106" s="64"/>
      <c r="P106" s="64"/>
      <c r="Q106" s="64"/>
    </row>
    <row r="107" spans="1:17" s="30" customFormat="1" ht="39.6" x14ac:dyDescent="0.3">
      <c r="A107" s="62" t="s">
        <v>509</v>
      </c>
      <c r="B107" s="63" t="s">
        <v>96</v>
      </c>
      <c r="C107" s="64" t="s">
        <v>621</v>
      </c>
      <c r="D107" s="64" t="s">
        <v>445</v>
      </c>
      <c r="E107" s="64"/>
      <c r="F107" s="64" t="s">
        <v>635</v>
      </c>
      <c r="G107" s="64"/>
      <c r="H107" s="64" t="s">
        <v>512</v>
      </c>
      <c r="I107" s="64" t="s">
        <v>1909</v>
      </c>
      <c r="J107" s="64" t="s">
        <v>513</v>
      </c>
      <c r="K107" s="64" t="s">
        <v>514</v>
      </c>
      <c r="L107" s="64"/>
      <c r="M107" s="64"/>
      <c r="N107" s="64"/>
      <c r="O107" s="64"/>
      <c r="P107" s="91" t="s">
        <v>1900</v>
      </c>
      <c r="Q107" s="64"/>
    </row>
    <row r="108" spans="1:17" s="30" customFormat="1" ht="13.2" x14ac:dyDescent="0.3">
      <c r="A108" s="62" t="s">
        <v>509</v>
      </c>
      <c r="B108" s="66" t="s">
        <v>97</v>
      </c>
      <c r="C108" s="64" t="s">
        <v>515</v>
      </c>
      <c r="D108" s="64" t="s">
        <v>445</v>
      </c>
      <c r="E108" s="64"/>
      <c r="F108" s="64" t="s">
        <v>634</v>
      </c>
      <c r="G108" s="64"/>
      <c r="H108" s="64" t="s">
        <v>512</v>
      </c>
      <c r="I108" s="64" t="s">
        <v>516</v>
      </c>
      <c r="J108" s="64" t="s">
        <v>513</v>
      </c>
      <c r="K108" s="64" t="s">
        <v>514</v>
      </c>
      <c r="L108" s="64"/>
      <c r="M108" s="64"/>
      <c r="N108" s="64"/>
      <c r="O108" s="64" t="s">
        <v>517</v>
      </c>
      <c r="P108" s="64" t="s">
        <v>518</v>
      </c>
      <c r="Q108" s="64"/>
    </row>
    <row r="109" spans="1:17" s="30" customFormat="1" ht="13.2" x14ac:dyDescent="0.3">
      <c r="A109" s="62" t="s">
        <v>519</v>
      </c>
      <c r="B109" s="66" t="s">
        <v>98</v>
      </c>
      <c r="C109" s="64"/>
      <c r="D109" s="64"/>
      <c r="E109" s="64"/>
      <c r="F109" s="64" t="s">
        <v>634</v>
      </c>
      <c r="G109" s="64"/>
      <c r="H109" s="64"/>
      <c r="I109" s="64"/>
      <c r="J109" s="64"/>
      <c r="K109" s="64"/>
      <c r="L109" s="64"/>
      <c r="M109" s="64"/>
      <c r="N109" s="64" t="s">
        <v>636</v>
      </c>
      <c r="O109" s="64"/>
      <c r="P109" s="64"/>
      <c r="Q109" s="64"/>
    </row>
    <row r="110" spans="1:17" s="30" customFormat="1" ht="39.6" x14ac:dyDescent="0.3">
      <c r="A110" s="62" t="s">
        <v>490</v>
      </c>
      <c r="B110" s="66" t="s">
        <v>99</v>
      </c>
      <c r="C110" s="64" t="s">
        <v>637</v>
      </c>
      <c r="D110" s="64"/>
      <c r="E110" s="64" t="s">
        <v>445</v>
      </c>
      <c r="F110" s="64" t="s">
        <v>634</v>
      </c>
      <c r="G110" s="64"/>
      <c r="H110" s="64"/>
      <c r="I110" s="91" t="s">
        <v>1912</v>
      </c>
      <c r="J110" s="64"/>
      <c r="K110" s="64"/>
      <c r="L110" s="64"/>
      <c r="M110" s="64"/>
      <c r="N110" s="64"/>
      <c r="O110" s="64"/>
      <c r="P110" s="64"/>
      <c r="Q110" s="64"/>
    </row>
    <row r="111" spans="1:17" s="30" customFormat="1" ht="13.2" x14ac:dyDescent="0.3">
      <c r="A111" s="65" t="s">
        <v>444</v>
      </c>
      <c r="B111" s="66" t="s">
        <v>100</v>
      </c>
      <c r="C111" s="64" t="s">
        <v>522</v>
      </c>
      <c r="D111" s="64"/>
      <c r="E111" s="64"/>
      <c r="F111" s="64" t="s">
        <v>634</v>
      </c>
      <c r="G111" s="64"/>
      <c r="H111" s="64"/>
      <c r="I111" s="64" t="s">
        <v>541</v>
      </c>
      <c r="J111" s="64"/>
      <c r="K111" s="64"/>
      <c r="L111" s="64"/>
      <c r="M111" s="64"/>
      <c r="N111" s="64"/>
      <c r="O111" s="64"/>
      <c r="P111" s="64"/>
      <c r="Q111" s="64"/>
    </row>
    <row r="112" spans="1:17" s="35" customFormat="1" ht="13.2" x14ac:dyDescent="0.3">
      <c r="A112" s="88" t="s">
        <v>524</v>
      </c>
      <c r="B112" s="92"/>
      <c r="C112" s="89"/>
      <c r="D112" s="89"/>
      <c r="E112" s="89"/>
      <c r="F112" s="89"/>
      <c r="G112" s="89"/>
      <c r="H112" s="89"/>
      <c r="I112" s="89"/>
      <c r="J112" s="89"/>
      <c r="K112" s="89"/>
      <c r="L112" s="89"/>
      <c r="M112" s="89"/>
      <c r="N112" s="89"/>
      <c r="O112" s="89"/>
      <c r="P112" s="89"/>
      <c r="Q112" s="89"/>
    </row>
    <row r="113" spans="1:17" s="34" customFormat="1" ht="13.2" x14ac:dyDescent="0.3">
      <c r="A113" s="83" t="s">
        <v>497</v>
      </c>
      <c r="B113" s="84" t="s">
        <v>101</v>
      </c>
      <c r="C113" s="85" t="s">
        <v>638</v>
      </c>
      <c r="D113" s="85" t="s">
        <v>445</v>
      </c>
      <c r="E113" s="85"/>
      <c r="F113" s="85" t="s">
        <v>2007</v>
      </c>
      <c r="G113" s="85" t="s">
        <v>1825</v>
      </c>
      <c r="H113" s="85"/>
      <c r="I113" s="85" t="s">
        <v>639</v>
      </c>
      <c r="J113" s="85"/>
      <c r="K113" s="85"/>
      <c r="L113" s="85"/>
      <c r="M113" s="85"/>
      <c r="N113" s="85"/>
      <c r="O113" s="85"/>
      <c r="P113" s="85"/>
      <c r="Q113" s="85"/>
    </row>
    <row r="114" spans="1:17" s="35" customFormat="1" ht="13.2" x14ac:dyDescent="0.3">
      <c r="A114" s="86" t="s">
        <v>477</v>
      </c>
      <c r="B114" s="87" t="s">
        <v>640</v>
      </c>
      <c r="C114" s="88" t="s">
        <v>641</v>
      </c>
      <c r="D114" s="89"/>
      <c r="E114" s="89"/>
      <c r="F114" s="89" t="s">
        <v>642</v>
      </c>
      <c r="G114" s="89"/>
      <c r="H114" s="89"/>
      <c r="I114" s="89" t="s">
        <v>643</v>
      </c>
      <c r="J114" s="89"/>
      <c r="K114" s="89"/>
      <c r="L114" s="89"/>
      <c r="M114" s="89"/>
      <c r="N114" s="89"/>
      <c r="O114" s="89"/>
      <c r="P114" s="89"/>
      <c r="Q114" s="89"/>
    </row>
    <row r="115" spans="1:17" s="30" customFormat="1" ht="13.2" x14ac:dyDescent="0.3">
      <c r="A115" s="62" t="s">
        <v>497</v>
      </c>
      <c r="B115" s="63" t="s">
        <v>102</v>
      </c>
      <c r="C115" s="64" t="s">
        <v>644</v>
      </c>
      <c r="D115" s="64" t="s">
        <v>445</v>
      </c>
      <c r="E115" s="64"/>
      <c r="F115" s="64"/>
      <c r="G115" s="64" t="s">
        <v>1825</v>
      </c>
      <c r="H115" s="64"/>
      <c r="I115" s="64" t="s">
        <v>645</v>
      </c>
      <c r="J115" s="64"/>
      <c r="K115" s="64"/>
      <c r="L115" s="64"/>
      <c r="M115" s="64"/>
      <c r="N115" s="64"/>
      <c r="O115" s="64"/>
      <c r="P115" s="64"/>
      <c r="Q115" s="64"/>
    </row>
    <row r="116" spans="1:17" s="30" customFormat="1" ht="13.2" x14ac:dyDescent="0.3">
      <c r="A116" s="62" t="s">
        <v>497</v>
      </c>
      <c r="B116" s="66" t="s">
        <v>103</v>
      </c>
      <c r="C116" s="64" t="s">
        <v>646</v>
      </c>
      <c r="D116" s="64" t="s">
        <v>445</v>
      </c>
      <c r="E116" s="64"/>
      <c r="F116" s="64" t="s">
        <v>647</v>
      </c>
      <c r="G116" s="64" t="s">
        <v>1825</v>
      </c>
      <c r="H116" s="64"/>
      <c r="I116" s="64" t="s">
        <v>648</v>
      </c>
      <c r="J116" s="64"/>
      <c r="K116" s="64"/>
      <c r="L116" s="64"/>
      <c r="M116" s="64"/>
      <c r="N116" s="64"/>
      <c r="O116" s="64"/>
      <c r="P116" s="64"/>
      <c r="Q116" s="64"/>
    </row>
    <row r="117" spans="1:17" s="30" customFormat="1" ht="13.2" x14ac:dyDescent="0.3">
      <c r="A117" s="62" t="s">
        <v>509</v>
      </c>
      <c r="B117" s="63" t="s">
        <v>104</v>
      </c>
      <c r="C117" s="64" t="s">
        <v>649</v>
      </c>
      <c r="D117" s="64" t="s">
        <v>445</v>
      </c>
      <c r="E117" s="64"/>
      <c r="F117" s="64" t="s">
        <v>650</v>
      </c>
      <c r="G117" s="64"/>
      <c r="H117" s="64" t="s">
        <v>512</v>
      </c>
      <c r="I117" s="64" t="s">
        <v>1913</v>
      </c>
      <c r="J117" s="64" t="s">
        <v>513</v>
      </c>
      <c r="K117" s="64" t="s">
        <v>514</v>
      </c>
      <c r="L117" s="64"/>
      <c r="M117" s="64"/>
      <c r="N117" s="64"/>
      <c r="O117" s="64"/>
      <c r="P117" s="64" t="s">
        <v>1914</v>
      </c>
      <c r="Q117" s="64"/>
    </row>
    <row r="118" spans="1:17" s="30" customFormat="1" ht="13.2" x14ac:dyDescent="0.3">
      <c r="A118" s="62" t="s">
        <v>509</v>
      </c>
      <c r="B118" s="66" t="s">
        <v>105</v>
      </c>
      <c r="C118" s="64" t="s">
        <v>515</v>
      </c>
      <c r="D118" s="64" t="s">
        <v>445</v>
      </c>
      <c r="E118" s="64"/>
      <c r="F118" s="64" t="s">
        <v>647</v>
      </c>
      <c r="G118" s="64"/>
      <c r="H118" s="64" t="s">
        <v>512</v>
      </c>
      <c r="I118" s="64" t="s">
        <v>516</v>
      </c>
      <c r="J118" s="64" t="s">
        <v>513</v>
      </c>
      <c r="K118" s="64" t="s">
        <v>514</v>
      </c>
      <c r="L118" s="64"/>
      <c r="M118" s="64"/>
      <c r="N118" s="64"/>
      <c r="O118" s="64" t="s">
        <v>517</v>
      </c>
      <c r="P118" s="64" t="s">
        <v>518</v>
      </c>
      <c r="Q118" s="64"/>
    </row>
    <row r="119" spans="1:17" s="30" customFormat="1" ht="13.2" x14ac:dyDescent="0.3">
      <c r="A119" s="62" t="s">
        <v>519</v>
      </c>
      <c r="B119" s="66" t="s">
        <v>106</v>
      </c>
      <c r="C119" s="64"/>
      <c r="D119" s="64"/>
      <c r="E119" s="64"/>
      <c r="F119" s="64" t="s">
        <v>647</v>
      </c>
      <c r="G119" s="64"/>
      <c r="H119" s="64"/>
      <c r="I119" s="64"/>
      <c r="J119" s="64"/>
      <c r="K119" s="64"/>
      <c r="L119" s="64"/>
      <c r="M119" s="64"/>
      <c r="N119" s="64" t="s">
        <v>651</v>
      </c>
      <c r="O119" s="64"/>
      <c r="P119" s="64"/>
      <c r="Q119" s="64"/>
    </row>
    <row r="120" spans="1:17" s="30" customFormat="1" ht="39.6" x14ac:dyDescent="0.3">
      <c r="A120" s="62" t="s">
        <v>490</v>
      </c>
      <c r="B120" s="66" t="s">
        <v>107</v>
      </c>
      <c r="C120" s="64" t="s">
        <v>652</v>
      </c>
      <c r="D120" s="64"/>
      <c r="E120" s="64" t="s">
        <v>445</v>
      </c>
      <c r="F120" s="64" t="s">
        <v>647</v>
      </c>
      <c r="G120" s="64"/>
      <c r="H120" s="64"/>
      <c r="I120" s="91" t="s">
        <v>1915</v>
      </c>
      <c r="J120" s="64"/>
      <c r="K120" s="64"/>
      <c r="L120" s="64"/>
      <c r="M120" s="64"/>
      <c r="N120" s="64"/>
      <c r="O120" s="64"/>
      <c r="P120" s="64"/>
      <c r="Q120" s="64"/>
    </row>
    <row r="121" spans="1:17" s="30" customFormat="1" ht="13.2" x14ac:dyDescent="0.3">
      <c r="A121" s="65" t="s">
        <v>444</v>
      </c>
      <c r="B121" s="66" t="s">
        <v>108</v>
      </c>
      <c r="C121" s="64" t="s">
        <v>522</v>
      </c>
      <c r="D121" s="64"/>
      <c r="E121" s="64"/>
      <c r="F121" s="64" t="s">
        <v>647</v>
      </c>
      <c r="G121" s="64"/>
      <c r="H121" s="64"/>
      <c r="I121" s="64" t="s">
        <v>541</v>
      </c>
      <c r="J121" s="64"/>
      <c r="K121" s="64"/>
      <c r="L121" s="64"/>
      <c r="M121" s="64"/>
      <c r="N121" s="64"/>
      <c r="O121" s="64"/>
      <c r="P121" s="64"/>
      <c r="Q121" s="64"/>
    </row>
    <row r="122" spans="1:17" s="35" customFormat="1" ht="13.2" x14ac:dyDescent="0.3">
      <c r="A122" s="88" t="s">
        <v>524</v>
      </c>
      <c r="B122" s="92"/>
      <c r="C122" s="89"/>
      <c r="D122" s="89"/>
      <c r="E122" s="89"/>
      <c r="F122" s="89"/>
      <c r="G122" s="89"/>
      <c r="H122" s="89"/>
      <c r="I122" s="89"/>
      <c r="J122" s="89"/>
      <c r="K122" s="89"/>
      <c r="L122" s="89"/>
      <c r="M122" s="89"/>
      <c r="N122" s="89"/>
      <c r="O122" s="89"/>
      <c r="P122" s="89"/>
      <c r="Q122" s="89"/>
    </row>
    <row r="123" spans="1:17" s="34" customFormat="1" ht="13.2" x14ac:dyDescent="0.3">
      <c r="A123" s="83" t="s">
        <v>497</v>
      </c>
      <c r="B123" s="84" t="s">
        <v>109</v>
      </c>
      <c r="C123" s="85" t="s">
        <v>653</v>
      </c>
      <c r="D123" s="85" t="s">
        <v>445</v>
      </c>
      <c r="E123" s="85"/>
      <c r="F123" s="85" t="s">
        <v>499</v>
      </c>
      <c r="G123" s="85" t="s">
        <v>1825</v>
      </c>
      <c r="H123" s="85"/>
      <c r="I123" s="85" t="s">
        <v>654</v>
      </c>
      <c r="J123" s="85"/>
      <c r="K123" s="85"/>
      <c r="L123" s="85"/>
      <c r="M123" s="85"/>
      <c r="N123" s="85"/>
      <c r="O123" s="85"/>
      <c r="P123" s="85"/>
      <c r="Q123" s="85"/>
    </row>
    <row r="124" spans="1:17" s="35" customFormat="1" ht="13.2" x14ac:dyDescent="0.3">
      <c r="A124" s="86" t="s">
        <v>477</v>
      </c>
      <c r="B124" s="87" t="s">
        <v>655</v>
      </c>
      <c r="C124" s="88" t="s">
        <v>656</v>
      </c>
      <c r="D124" s="89"/>
      <c r="E124" s="89"/>
      <c r="F124" s="89" t="s">
        <v>657</v>
      </c>
      <c r="G124" s="89"/>
      <c r="H124" s="89"/>
      <c r="I124" s="89" t="s">
        <v>658</v>
      </c>
      <c r="J124" s="89"/>
      <c r="K124" s="89"/>
      <c r="L124" s="89"/>
      <c r="M124" s="89"/>
      <c r="N124" s="89"/>
      <c r="O124" s="89"/>
      <c r="P124" s="89"/>
      <c r="Q124" s="89"/>
    </row>
    <row r="125" spans="1:17" s="30" customFormat="1" ht="13.2" x14ac:dyDescent="0.3">
      <c r="A125" s="62" t="s">
        <v>497</v>
      </c>
      <c r="B125" s="63" t="s">
        <v>110</v>
      </c>
      <c r="C125" s="64" t="s">
        <v>659</v>
      </c>
      <c r="D125" s="64" t="s">
        <v>445</v>
      </c>
      <c r="E125" s="64"/>
      <c r="F125" s="64"/>
      <c r="G125" s="64" t="s">
        <v>1825</v>
      </c>
      <c r="H125" s="64"/>
      <c r="I125" s="64" t="s">
        <v>660</v>
      </c>
      <c r="J125" s="64"/>
      <c r="K125" s="64"/>
      <c r="L125" s="64"/>
      <c r="M125" s="64"/>
      <c r="N125" s="64"/>
      <c r="O125" s="64"/>
      <c r="P125" s="64"/>
      <c r="Q125" s="64"/>
    </row>
    <row r="126" spans="1:17" s="30" customFormat="1" ht="13.2" x14ac:dyDescent="0.3">
      <c r="A126" s="62" t="s">
        <v>497</v>
      </c>
      <c r="B126" s="66" t="s">
        <v>111</v>
      </c>
      <c r="C126" s="64" t="s">
        <v>661</v>
      </c>
      <c r="D126" s="64" t="s">
        <v>445</v>
      </c>
      <c r="E126" s="64"/>
      <c r="F126" s="64" t="s">
        <v>662</v>
      </c>
      <c r="G126" s="64" t="s">
        <v>1825</v>
      </c>
      <c r="H126" s="64"/>
      <c r="I126" s="64" t="s">
        <v>663</v>
      </c>
      <c r="J126" s="64"/>
      <c r="K126" s="64"/>
      <c r="L126" s="64"/>
      <c r="M126" s="64"/>
      <c r="N126" s="64"/>
      <c r="O126" s="64"/>
      <c r="P126" s="64"/>
      <c r="Q126" s="64"/>
    </row>
    <row r="127" spans="1:17" s="30" customFormat="1" ht="13.2" x14ac:dyDescent="0.3">
      <c r="A127" s="62" t="s">
        <v>509</v>
      </c>
      <c r="B127" s="63" t="s">
        <v>112</v>
      </c>
      <c r="C127" s="64" t="s">
        <v>664</v>
      </c>
      <c r="D127" s="64" t="s">
        <v>445</v>
      </c>
      <c r="E127" s="64"/>
      <c r="F127" s="64" t="s">
        <v>665</v>
      </c>
      <c r="G127" s="64"/>
      <c r="H127" s="64" t="s">
        <v>512</v>
      </c>
      <c r="I127" s="64" t="s">
        <v>1916</v>
      </c>
      <c r="J127" s="64" t="s">
        <v>513</v>
      </c>
      <c r="K127" s="64" t="s">
        <v>514</v>
      </c>
      <c r="L127" s="64"/>
      <c r="M127" s="64"/>
      <c r="N127" s="64"/>
      <c r="O127" s="64"/>
      <c r="P127" s="64" t="s">
        <v>1914</v>
      </c>
      <c r="Q127" s="64"/>
    </row>
    <row r="128" spans="1:17" s="30" customFormat="1" ht="13.2" x14ac:dyDescent="0.3">
      <c r="A128" s="62" t="s">
        <v>509</v>
      </c>
      <c r="B128" s="66" t="s">
        <v>113</v>
      </c>
      <c r="C128" s="64" t="s">
        <v>515</v>
      </c>
      <c r="D128" s="64" t="s">
        <v>445</v>
      </c>
      <c r="E128" s="64"/>
      <c r="F128" s="64" t="s">
        <v>662</v>
      </c>
      <c r="G128" s="64"/>
      <c r="H128" s="64" t="s">
        <v>512</v>
      </c>
      <c r="I128" s="64" t="s">
        <v>516</v>
      </c>
      <c r="J128" s="64" t="s">
        <v>513</v>
      </c>
      <c r="K128" s="64" t="s">
        <v>514</v>
      </c>
      <c r="L128" s="64"/>
      <c r="M128" s="64"/>
      <c r="N128" s="64"/>
      <c r="O128" s="64" t="s">
        <v>517</v>
      </c>
      <c r="P128" s="64" t="s">
        <v>518</v>
      </c>
      <c r="Q128" s="64"/>
    </row>
    <row r="129" spans="1:17" s="30" customFormat="1" ht="13.2" x14ac:dyDescent="0.3">
      <c r="A129" s="62" t="s">
        <v>519</v>
      </c>
      <c r="B129" s="66" t="s">
        <v>114</v>
      </c>
      <c r="C129" s="64"/>
      <c r="D129" s="64"/>
      <c r="E129" s="64"/>
      <c r="F129" s="64" t="s">
        <v>662</v>
      </c>
      <c r="G129" s="64"/>
      <c r="H129" s="64"/>
      <c r="I129" s="64"/>
      <c r="J129" s="64"/>
      <c r="K129" s="64"/>
      <c r="L129" s="64"/>
      <c r="M129" s="64"/>
      <c r="N129" s="64" t="s">
        <v>667</v>
      </c>
      <c r="O129" s="64"/>
      <c r="P129" s="64"/>
      <c r="Q129" s="64"/>
    </row>
    <row r="130" spans="1:17" s="30" customFormat="1" ht="26.4" x14ac:dyDescent="0.3">
      <c r="A130" s="62" t="s">
        <v>490</v>
      </c>
      <c r="B130" s="66" t="s">
        <v>115</v>
      </c>
      <c r="C130" s="64" t="s">
        <v>668</v>
      </c>
      <c r="D130" s="64"/>
      <c r="E130" s="64" t="s">
        <v>445</v>
      </c>
      <c r="F130" s="64" t="s">
        <v>662</v>
      </c>
      <c r="G130" s="64"/>
      <c r="H130" s="64"/>
      <c r="I130" s="91" t="s">
        <v>1917</v>
      </c>
      <c r="J130" s="64"/>
      <c r="K130" s="64"/>
      <c r="L130" s="64"/>
      <c r="M130" s="64"/>
      <c r="N130" s="64"/>
      <c r="O130" s="64"/>
      <c r="P130" s="64"/>
      <c r="Q130" s="64"/>
    </row>
    <row r="131" spans="1:17" s="30" customFormat="1" ht="13.2" x14ac:dyDescent="0.3">
      <c r="A131" s="65" t="s">
        <v>444</v>
      </c>
      <c r="B131" s="66" t="s">
        <v>116</v>
      </c>
      <c r="C131" s="64" t="s">
        <v>522</v>
      </c>
      <c r="D131" s="64"/>
      <c r="E131" s="64"/>
      <c r="F131" s="64" t="s">
        <v>662</v>
      </c>
      <c r="G131" s="64"/>
      <c r="H131" s="64"/>
      <c r="I131" s="64" t="s">
        <v>541</v>
      </c>
      <c r="J131" s="64"/>
      <c r="K131" s="64"/>
      <c r="L131" s="64"/>
      <c r="M131" s="64"/>
      <c r="N131" s="64"/>
      <c r="O131" s="64"/>
      <c r="P131" s="64"/>
      <c r="Q131" s="64"/>
    </row>
    <row r="132" spans="1:17" s="35" customFormat="1" ht="13.2" x14ac:dyDescent="0.3">
      <c r="A132" s="88" t="s">
        <v>524</v>
      </c>
      <c r="B132" s="92"/>
      <c r="C132" s="89"/>
      <c r="D132" s="89"/>
      <c r="E132" s="89"/>
      <c r="F132" s="89"/>
      <c r="G132" s="89"/>
      <c r="H132" s="89"/>
      <c r="I132" s="89"/>
      <c r="J132" s="89"/>
      <c r="K132" s="89"/>
      <c r="L132" s="89"/>
      <c r="M132" s="89"/>
      <c r="N132" s="89"/>
      <c r="O132" s="89"/>
      <c r="P132" s="89"/>
      <c r="Q132" s="89"/>
    </row>
    <row r="133" spans="1:17" s="34" customFormat="1" ht="13.2" x14ac:dyDescent="0.3">
      <c r="A133" s="83" t="s">
        <v>497</v>
      </c>
      <c r="B133" s="84" t="s">
        <v>117</v>
      </c>
      <c r="C133" s="85" t="s">
        <v>670</v>
      </c>
      <c r="D133" s="85" t="s">
        <v>445</v>
      </c>
      <c r="E133" s="85"/>
      <c r="F133" s="85" t="s">
        <v>2008</v>
      </c>
      <c r="G133" s="85" t="s">
        <v>1825</v>
      </c>
      <c r="H133" s="85"/>
      <c r="I133" s="85" t="s">
        <v>671</v>
      </c>
      <c r="J133" s="85"/>
      <c r="K133" s="85"/>
      <c r="L133" s="85"/>
      <c r="M133" s="85"/>
      <c r="N133" s="85"/>
      <c r="O133" s="85"/>
      <c r="P133" s="85"/>
      <c r="Q133" s="85"/>
    </row>
    <row r="134" spans="1:17" s="35" customFormat="1" ht="13.2" x14ac:dyDescent="0.3">
      <c r="A134" s="86" t="s">
        <v>477</v>
      </c>
      <c r="B134" s="87" t="s">
        <v>672</v>
      </c>
      <c r="C134" s="88" t="s">
        <v>673</v>
      </c>
      <c r="D134" s="89"/>
      <c r="E134" s="89"/>
      <c r="F134" s="89" t="s">
        <v>674</v>
      </c>
      <c r="G134" s="89"/>
      <c r="H134" s="89"/>
      <c r="I134" s="89" t="s">
        <v>675</v>
      </c>
      <c r="J134" s="89"/>
      <c r="K134" s="89"/>
      <c r="L134" s="89"/>
      <c r="M134" s="89"/>
      <c r="N134" s="89"/>
      <c r="O134" s="89"/>
      <c r="P134" s="89"/>
      <c r="Q134" s="89"/>
    </row>
    <row r="135" spans="1:17" s="30" customFormat="1" ht="13.2" x14ac:dyDescent="0.3">
      <c r="A135" s="62" t="s">
        <v>497</v>
      </c>
      <c r="B135" s="63" t="s">
        <v>118</v>
      </c>
      <c r="C135" s="64" t="s">
        <v>676</v>
      </c>
      <c r="D135" s="64" t="s">
        <v>445</v>
      </c>
      <c r="E135" s="64"/>
      <c r="F135" s="64"/>
      <c r="G135" s="64" t="s">
        <v>1825</v>
      </c>
      <c r="H135" s="64"/>
      <c r="I135" s="64" t="s">
        <v>677</v>
      </c>
      <c r="J135" s="64"/>
      <c r="K135" s="64"/>
      <c r="L135" s="64"/>
      <c r="M135" s="64"/>
      <c r="N135" s="64"/>
      <c r="O135" s="64"/>
      <c r="P135" s="64"/>
      <c r="Q135" s="64"/>
    </row>
    <row r="136" spans="1:17" s="30" customFormat="1" ht="13.2" x14ac:dyDescent="0.3">
      <c r="A136" s="62" t="s">
        <v>497</v>
      </c>
      <c r="B136" s="66" t="s">
        <v>119</v>
      </c>
      <c r="C136" s="64" t="s">
        <v>678</v>
      </c>
      <c r="D136" s="64" t="s">
        <v>445</v>
      </c>
      <c r="E136" s="64"/>
      <c r="F136" s="64" t="s">
        <v>679</v>
      </c>
      <c r="G136" s="64" t="s">
        <v>1825</v>
      </c>
      <c r="H136" s="64"/>
      <c r="I136" s="64" t="s">
        <v>680</v>
      </c>
      <c r="J136" s="64"/>
      <c r="K136" s="64"/>
      <c r="L136" s="64"/>
      <c r="M136" s="64"/>
      <c r="N136" s="64"/>
      <c r="O136" s="64"/>
      <c r="P136" s="64"/>
      <c r="Q136" s="64"/>
    </row>
    <row r="137" spans="1:17" s="30" customFormat="1" ht="39.6" x14ac:dyDescent="0.3">
      <c r="A137" s="62" t="s">
        <v>509</v>
      </c>
      <c r="B137" s="63" t="s">
        <v>120</v>
      </c>
      <c r="C137" s="64" t="s">
        <v>681</v>
      </c>
      <c r="D137" s="64" t="s">
        <v>445</v>
      </c>
      <c r="E137" s="64"/>
      <c r="F137" s="64" t="s">
        <v>682</v>
      </c>
      <c r="G137" s="64"/>
      <c r="H137" s="64" t="s">
        <v>512</v>
      </c>
      <c r="I137" s="64" t="s">
        <v>683</v>
      </c>
      <c r="J137" s="64" t="s">
        <v>513</v>
      </c>
      <c r="K137" s="64" t="s">
        <v>514</v>
      </c>
      <c r="L137" s="64"/>
      <c r="M137" s="64"/>
      <c r="N137" s="64"/>
      <c r="O137" s="64"/>
      <c r="P137" s="91" t="s">
        <v>1900</v>
      </c>
      <c r="Q137" s="64"/>
    </row>
    <row r="138" spans="1:17" s="30" customFormat="1" ht="13.2" x14ac:dyDescent="0.3">
      <c r="A138" s="62" t="s">
        <v>509</v>
      </c>
      <c r="B138" s="66" t="s">
        <v>121</v>
      </c>
      <c r="C138" s="64" t="s">
        <v>515</v>
      </c>
      <c r="D138" s="64" t="s">
        <v>445</v>
      </c>
      <c r="E138" s="64"/>
      <c r="F138" s="64" t="s">
        <v>679</v>
      </c>
      <c r="G138" s="64"/>
      <c r="H138" s="64" t="s">
        <v>512</v>
      </c>
      <c r="I138" s="64" t="s">
        <v>516</v>
      </c>
      <c r="J138" s="64" t="s">
        <v>513</v>
      </c>
      <c r="K138" s="64" t="s">
        <v>514</v>
      </c>
      <c r="L138" s="64"/>
      <c r="M138" s="64"/>
      <c r="N138" s="64"/>
      <c r="O138" s="64" t="s">
        <v>517</v>
      </c>
      <c r="P138" s="64" t="s">
        <v>518</v>
      </c>
      <c r="Q138" s="64"/>
    </row>
    <row r="139" spans="1:17" s="30" customFormat="1" ht="13.2" x14ac:dyDescent="0.3">
      <c r="A139" s="62" t="s">
        <v>519</v>
      </c>
      <c r="B139" s="66" t="s">
        <v>122</v>
      </c>
      <c r="C139" s="64"/>
      <c r="D139" s="64"/>
      <c r="E139" s="64"/>
      <c r="F139" s="64" t="s">
        <v>679</v>
      </c>
      <c r="G139" s="64"/>
      <c r="H139" s="64"/>
      <c r="I139" s="64"/>
      <c r="J139" s="64"/>
      <c r="K139" s="64"/>
      <c r="L139" s="64"/>
      <c r="M139" s="64"/>
      <c r="N139" s="64" t="s">
        <v>684</v>
      </c>
      <c r="O139" s="64"/>
      <c r="P139" s="64"/>
      <c r="Q139" s="64"/>
    </row>
    <row r="140" spans="1:17" s="30" customFormat="1" ht="39.6" x14ac:dyDescent="0.3">
      <c r="A140" s="62" t="s">
        <v>490</v>
      </c>
      <c r="B140" s="66" t="s">
        <v>123</v>
      </c>
      <c r="C140" s="64" t="s">
        <v>685</v>
      </c>
      <c r="D140" s="64"/>
      <c r="E140" s="64" t="s">
        <v>445</v>
      </c>
      <c r="F140" s="64" t="s">
        <v>679</v>
      </c>
      <c r="G140" s="64"/>
      <c r="H140" s="64"/>
      <c r="I140" s="91" t="s">
        <v>1918</v>
      </c>
      <c r="J140" s="64"/>
      <c r="K140" s="64"/>
      <c r="L140" s="64"/>
      <c r="M140" s="64"/>
      <c r="N140" s="64"/>
      <c r="O140" s="64"/>
      <c r="P140" s="64"/>
      <c r="Q140" s="64"/>
    </row>
    <row r="141" spans="1:17" s="30" customFormat="1" ht="13.2" x14ac:dyDescent="0.3">
      <c r="A141" s="65" t="s">
        <v>444</v>
      </c>
      <c r="B141" s="66" t="s">
        <v>124</v>
      </c>
      <c r="C141" s="64" t="s">
        <v>669</v>
      </c>
      <c r="D141" s="64"/>
      <c r="E141" s="64"/>
      <c r="F141" s="64" t="s">
        <v>679</v>
      </c>
      <c r="G141" s="64"/>
      <c r="H141" s="64"/>
      <c r="I141" s="64" t="s">
        <v>541</v>
      </c>
      <c r="J141" s="64"/>
      <c r="K141" s="64"/>
      <c r="L141" s="64"/>
      <c r="M141" s="64"/>
      <c r="N141" s="64"/>
      <c r="O141" s="64"/>
      <c r="P141" s="64"/>
      <c r="Q141" s="64"/>
    </row>
    <row r="142" spans="1:17" s="35" customFormat="1" ht="13.2" x14ac:dyDescent="0.3">
      <c r="A142" s="88" t="s">
        <v>524</v>
      </c>
      <c r="B142" s="92"/>
      <c r="C142" s="89"/>
      <c r="D142" s="89"/>
      <c r="E142" s="89"/>
      <c r="F142" s="89"/>
      <c r="G142" s="89"/>
      <c r="H142" s="89"/>
      <c r="I142" s="89"/>
      <c r="J142" s="89"/>
      <c r="K142" s="89"/>
      <c r="L142" s="89"/>
      <c r="M142" s="89"/>
      <c r="N142" s="89"/>
      <c r="O142" s="89"/>
      <c r="P142" s="89"/>
      <c r="Q142" s="89"/>
    </row>
    <row r="143" spans="1:17" s="34" customFormat="1" ht="13.2" x14ac:dyDescent="0.3">
      <c r="A143" s="83" t="s">
        <v>497</v>
      </c>
      <c r="B143" s="84" t="s">
        <v>125</v>
      </c>
      <c r="C143" s="85" t="s">
        <v>686</v>
      </c>
      <c r="D143" s="85" t="s">
        <v>445</v>
      </c>
      <c r="E143" s="85"/>
      <c r="F143" s="85" t="s">
        <v>526</v>
      </c>
      <c r="G143" s="85" t="s">
        <v>1825</v>
      </c>
      <c r="H143" s="85"/>
      <c r="I143" s="85" t="s">
        <v>687</v>
      </c>
      <c r="J143" s="85"/>
      <c r="K143" s="85"/>
      <c r="L143" s="85"/>
      <c r="M143" s="85"/>
      <c r="N143" s="85"/>
      <c r="O143" s="85"/>
      <c r="P143" s="85"/>
      <c r="Q143" s="85"/>
    </row>
    <row r="144" spans="1:17" s="35" customFormat="1" ht="13.2" x14ac:dyDescent="0.3">
      <c r="A144" s="86" t="s">
        <v>477</v>
      </c>
      <c r="B144" s="87" t="s">
        <v>688</v>
      </c>
      <c r="C144" s="88" t="s">
        <v>689</v>
      </c>
      <c r="D144" s="89"/>
      <c r="E144" s="89"/>
      <c r="F144" s="89" t="s">
        <v>690</v>
      </c>
      <c r="G144" s="89"/>
      <c r="H144" s="89"/>
      <c r="I144" s="89" t="s">
        <v>691</v>
      </c>
      <c r="J144" s="89"/>
      <c r="K144" s="89"/>
      <c r="L144" s="89"/>
      <c r="M144" s="89"/>
      <c r="N144" s="89"/>
      <c r="O144" s="89"/>
      <c r="P144" s="89"/>
      <c r="Q144" s="89"/>
    </row>
    <row r="145" spans="1:17" s="30" customFormat="1" ht="13.2" x14ac:dyDescent="0.3">
      <c r="A145" s="62" t="s">
        <v>497</v>
      </c>
      <c r="B145" s="63" t="s">
        <v>126</v>
      </c>
      <c r="C145" s="64" t="s">
        <v>692</v>
      </c>
      <c r="D145" s="64" t="s">
        <v>445</v>
      </c>
      <c r="E145" s="64"/>
      <c r="F145" s="64"/>
      <c r="G145" s="64" t="s">
        <v>1825</v>
      </c>
      <c r="H145" s="64"/>
      <c r="I145" s="64" t="s">
        <v>693</v>
      </c>
      <c r="J145" s="64"/>
      <c r="K145" s="64"/>
      <c r="L145" s="64"/>
      <c r="M145" s="64"/>
      <c r="N145" s="64"/>
      <c r="O145" s="64"/>
      <c r="P145" s="64"/>
      <c r="Q145" s="64"/>
    </row>
    <row r="146" spans="1:17" s="30" customFormat="1" ht="13.2" x14ac:dyDescent="0.3">
      <c r="A146" s="62" t="s">
        <v>497</v>
      </c>
      <c r="B146" s="66" t="s">
        <v>127</v>
      </c>
      <c r="C146" s="64" t="s">
        <v>678</v>
      </c>
      <c r="D146" s="64" t="s">
        <v>445</v>
      </c>
      <c r="E146" s="64"/>
      <c r="F146" s="64" t="s">
        <v>694</v>
      </c>
      <c r="G146" s="64" t="s">
        <v>1825</v>
      </c>
      <c r="H146" s="64"/>
      <c r="I146" s="64" t="s">
        <v>680</v>
      </c>
      <c r="J146" s="64"/>
      <c r="K146" s="64"/>
      <c r="L146" s="64"/>
      <c r="M146" s="64"/>
      <c r="N146" s="64"/>
      <c r="O146" s="64"/>
      <c r="P146" s="64"/>
      <c r="Q146" s="64"/>
    </row>
    <row r="147" spans="1:17" s="30" customFormat="1" ht="39.6" x14ac:dyDescent="0.3">
      <c r="A147" s="62" t="s">
        <v>509</v>
      </c>
      <c r="B147" s="63" t="s">
        <v>128</v>
      </c>
      <c r="C147" s="64" t="s">
        <v>681</v>
      </c>
      <c r="D147" s="64" t="s">
        <v>445</v>
      </c>
      <c r="E147" s="64"/>
      <c r="F147" s="64" t="s">
        <v>695</v>
      </c>
      <c r="G147" s="64"/>
      <c r="H147" s="64" t="s">
        <v>512</v>
      </c>
      <c r="I147" s="64" t="s">
        <v>683</v>
      </c>
      <c r="J147" s="64" t="s">
        <v>513</v>
      </c>
      <c r="K147" s="64" t="s">
        <v>514</v>
      </c>
      <c r="L147" s="64"/>
      <c r="M147" s="64"/>
      <c r="N147" s="64"/>
      <c r="O147" s="64"/>
      <c r="P147" s="91" t="s">
        <v>1900</v>
      </c>
      <c r="Q147" s="64"/>
    </row>
    <row r="148" spans="1:17" s="30" customFormat="1" ht="13.2" x14ac:dyDescent="0.3">
      <c r="A148" s="62" t="s">
        <v>509</v>
      </c>
      <c r="B148" s="66" t="s">
        <v>129</v>
      </c>
      <c r="C148" s="64" t="s">
        <v>515</v>
      </c>
      <c r="D148" s="64" t="s">
        <v>445</v>
      </c>
      <c r="E148" s="64"/>
      <c r="F148" s="64" t="s">
        <v>694</v>
      </c>
      <c r="G148" s="64"/>
      <c r="H148" s="64" t="s">
        <v>512</v>
      </c>
      <c r="I148" s="64" t="s">
        <v>516</v>
      </c>
      <c r="J148" s="64" t="s">
        <v>513</v>
      </c>
      <c r="K148" s="64" t="s">
        <v>514</v>
      </c>
      <c r="L148" s="64"/>
      <c r="M148" s="64"/>
      <c r="N148" s="64"/>
      <c r="O148" s="64" t="s">
        <v>517</v>
      </c>
      <c r="P148" s="64" t="s">
        <v>518</v>
      </c>
      <c r="Q148" s="64"/>
    </row>
    <row r="149" spans="1:17" s="30" customFormat="1" ht="13.2" x14ac:dyDescent="0.3">
      <c r="A149" s="62" t="s">
        <v>519</v>
      </c>
      <c r="B149" s="66" t="s">
        <v>130</v>
      </c>
      <c r="C149" s="64"/>
      <c r="D149" s="64"/>
      <c r="E149" s="64"/>
      <c r="F149" s="64" t="s">
        <v>694</v>
      </c>
      <c r="G149" s="64"/>
      <c r="H149" s="64"/>
      <c r="I149" s="64"/>
      <c r="J149" s="64"/>
      <c r="K149" s="64"/>
      <c r="L149" s="64"/>
      <c r="M149" s="64"/>
      <c r="N149" s="64" t="s">
        <v>696</v>
      </c>
      <c r="O149" s="64"/>
      <c r="P149" s="64"/>
      <c r="Q149" s="64"/>
    </row>
    <row r="150" spans="1:17" s="30" customFormat="1" ht="39.6" x14ac:dyDescent="0.3">
      <c r="A150" s="62" t="s">
        <v>490</v>
      </c>
      <c r="B150" s="66" t="s">
        <v>131</v>
      </c>
      <c r="C150" s="64" t="s">
        <v>697</v>
      </c>
      <c r="D150" s="64"/>
      <c r="E150" s="64" t="s">
        <v>445</v>
      </c>
      <c r="F150" s="64" t="s">
        <v>694</v>
      </c>
      <c r="G150" s="64"/>
      <c r="H150" s="64"/>
      <c r="I150" s="91" t="s">
        <v>1919</v>
      </c>
      <c r="J150" s="64"/>
      <c r="K150" s="64"/>
      <c r="L150" s="64"/>
      <c r="M150" s="64"/>
      <c r="N150" s="64"/>
      <c r="O150" s="64"/>
      <c r="P150" s="64"/>
      <c r="Q150" s="64"/>
    </row>
    <row r="151" spans="1:17" s="30" customFormat="1" ht="13.2" x14ac:dyDescent="0.3">
      <c r="A151" s="65" t="s">
        <v>444</v>
      </c>
      <c r="B151" s="66" t="s">
        <v>132</v>
      </c>
      <c r="C151" s="64" t="s">
        <v>669</v>
      </c>
      <c r="D151" s="64"/>
      <c r="E151" s="64"/>
      <c r="F151" s="64" t="s">
        <v>694</v>
      </c>
      <c r="G151" s="64"/>
      <c r="H151" s="64"/>
      <c r="I151" s="64" t="s">
        <v>541</v>
      </c>
      <c r="J151" s="64"/>
      <c r="K151" s="64"/>
      <c r="L151" s="64"/>
      <c r="M151" s="64"/>
      <c r="N151" s="64"/>
      <c r="O151" s="64"/>
      <c r="P151" s="64"/>
      <c r="Q151" s="64"/>
    </row>
    <row r="152" spans="1:17" s="35" customFormat="1" ht="13.2" x14ac:dyDescent="0.3">
      <c r="A152" s="88" t="s">
        <v>524</v>
      </c>
      <c r="B152" s="92"/>
      <c r="C152" s="89"/>
      <c r="D152" s="89"/>
      <c r="E152" s="89"/>
      <c r="F152" s="89"/>
      <c r="G152" s="89"/>
      <c r="H152" s="89"/>
      <c r="I152" s="89"/>
      <c r="J152" s="89"/>
      <c r="K152" s="89"/>
      <c r="L152" s="89"/>
      <c r="M152" s="89"/>
      <c r="N152" s="89"/>
      <c r="O152" s="89"/>
      <c r="P152" s="89"/>
      <c r="Q152" s="89"/>
    </row>
    <row r="153" spans="1:17" s="34" customFormat="1" ht="13.2" x14ac:dyDescent="0.3">
      <c r="A153" s="83" t="s">
        <v>497</v>
      </c>
      <c r="B153" s="84" t="s">
        <v>133</v>
      </c>
      <c r="C153" s="85" t="s">
        <v>698</v>
      </c>
      <c r="D153" s="85" t="s">
        <v>445</v>
      </c>
      <c r="E153" s="85"/>
      <c r="F153" s="85" t="s">
        <v>526</v>
      </c>
      <c r="G153" s="85" t="s">
        <v>1825</v>
      </c>
      <c r="H153" s="85"/>
      <c r="I153" s="85" t="s">
        <v>699</v>
      </c>
      <c r="J153" s="85"/>
      <c r="K153" s="85"/>
      <c r="L153" s="85"/>
      <c r="M153" s="85"/>
      <c r="N153" s="85"/>
      <c r="O153" s="85"/>
      <c r="P153" s="85"/>
      <c r="Q153" s="85"/>
    </row>
    <row r="154" spans="1:17" s="35" customFormat="1" ht="13.2" x14ac:dyDescent="0.3">
      <c r="A154" s="86" t="s">
        <v>477</v>
      </c>
      <c r="B154" s="87" t="s">
        <v>700</v>
      </c>
      <c r="C154" s="88" t="s">
        <v>701</v>
      </c>
      <c r="D154" s="89"/>
      <c r="E154" s="89"/>
      <c r="F154" s="89" t="s">
        <v>702</v>
      </c>
      <c r="G154" s="89"/>
      <c r="H154" s="89"/>
      <c r="I154" s="89" t="s">
        <v>703</v>
      </c>
      <c r="J154" s="89"/>
      <c r="K154" s="89"/>
      <c r="L154" s="89"/>
      <c r="M154" s="89"/>
      <c r="N154" s="89"/>
      <c r="O154" s="89"/>
      <c r="P154" s="89"/>
      <c r="Q154" s="89"/>
    </row>
    <row r="155" spans="1:17" s="30" customFormat="1" ht="13.2" x14ac:dyDescent="0.3">
      <c r="A155" s="62" t="s">
        <v>497</v>
      </c>
      <c r="B155" s="63" t="s">
        <v>134</v>
      </c>
      <c r="C155" s="64" t="s">
        <v>704</v>
      </c>
      <c r="D155" s="64" t="s">
        <v>445</v>
      </c>
      <c r="E155" s="64"/>
      <c r="F155" s="64"/>
      <c r="G155" s="64" t="s">
        <v>1825</v>
      </c>
      <c r="H155" s="64"/>
      <c r="I155" s="64" t="s">
        <v>705</v>
      </c>
      <c r="J155" s="64"/>
      <c r="K155" s="64"/>
      <c r="L155" s="64"/>
      <c r="M155" s="64"/>
      <c r="N155" s="64"/>
      <c r="O155" s="64"/>
      <c r="P155" s="64"/>
      <c r="Q155" s="64"/>
    </row>
    <row r="156" spans="1:17" s="30" customFormat="1" ht="13.2" x14ac:dyDescent="0.3">
      <c r="A156" s="62" t="s">
        <v>497</v>
      </c>
      <c r="B156" s="66" t="s">
        <v>135</v>
      </c>
      <c r="C156" s="64" t="s">
        <v>706</v>
      </c>
      <c r="D156" s="64" t="s">
        <v>445</v>
      </c>
      <c r="E156" s="64"/>
      <c r="F156" s="64" t="s">
        <v>707</v>
      </c>
      <c r="G156" s="64" t="s">
        <v>1825</v>
      </c>
      <c r="H156" s="64"/>
      <c r="I156" s="64" t="s">
        <v>708</v>
      </c>
      <c r="J156" s="64"/>
      <c r="K156" s="64"/>
      <c r="L156" s="64"/>
      <c r="M156" s="64"/>
      <c r="N156" s="64"/>
      <c r="O156" s="64"/>
      <c r="P156" s="64"/>
      <c r="Q156" s="64"/>
    </row>
    <row r="157" spans="1:17" s="30" customFormat="1" ht="13.2" x14ac:dyDescent="0.3">
      <c r="A157" s="62" t="s">
        <v>509</v>
      </c>
      <c r="B157" s="63" t="s">
        <v>136</v>
      </c>
      <c r="C157" s="64" t="s">
        <v>709</v>
      </c>
      <c r="D157" s="64" t="s">
        <v>445</v>
      </c>
      <c r="E157" s="64"/>
      <c r="F157" s="64" t="s">
        <v>710</v>
      </c>
      <c r="G157" s="64"/>
      <c r="H157" s="64" t="s">
        <v>512</v>
      </c>
      <c r="I157" s="64" t="s">
        <v>666</v>
      </c>
      <c r="J157" s="64" t="s">
        <v>513</v>
      </c>
      <c r="K157" s="64" t="s">
        <v>514</v>
      </c>
      <c r="L157" s="64"/>
      <c r="M157" s="64"/>
      <c r="N157" s="64"/>
      <c r="O157" s="64"/>
      <c r="P157" s="64" t="s">
        <v>1914</v>
      </c>
      <c r="Q157" s="64"/>
    </row>
    <row r="158" spans="1:17" s="30" customFormat="1" ht="13.2" x14ac:dyDescent="0.3">
      <c r="A158" s="62" t="s">
        <v>509</v>
      </c>
      <c r="B158" s="66" t="s">
        <v>137</v>
      </c>
      <c r="C158" s="64" t="s">
        <v>515</v>
      </c>
      <c r="D158" s="64" t="s">
        <v>445</v>
      </c>
      <c r="E158" s="64"/>
      <c r="F158" s="64" t="s">
        <v>707</v>
      </c>
      <c r="G158" s="64"/>
      <c r="H158" s="64" t="s">
        <v>512</v>
      </c>
      <c r="I158" s="64" t="s">
        <v>516</v>
      </c>
      <c r="J158" s="64" t="s">
        <v>513</v>
      </c>
      <c r="K158" s="64" t="s">
        <v>514</v>
      </c>
      <c r="L158" s="64"/>
      <c r="M158" s="64"/>
      <c r="N158" s="64"/>
      <c r="O158" s="64" t="s">
        <v>517</v>
      </c>
      <c r="P158" s="64" t="s">
        <v>518</v>
      </c>
      <c r="Q158" s="64"/>
    </row>
    <row r="159" spans="1:17" s="30" customFormat="1" ht="13.2" x14ac:dyDescent="0.3">
      <c r="A159" s="62" t="s">
        <v>519</v>
      </c>
      <c r="B159" s="66" t="s">
        <v>138</v>
      </c>
      <c r="C159" s="64"/>
      <c r="D159" s="64"/>
      <c r="E159" s="64"/>
      <c r="F159" s="64" t="s">
        <v>707</v>
      </c>
      <c r="G159" s="64"/>
      <c r="H159" s="64"/>
      <c r="I159" s="64"/>
      <c r="J159" s="64"/>
      <c r="K159" s="64"/>
      <c r="L159" s="64"/>
      <c r="M159" s="64"/>
      <c r="N159" s="64" t="s">
        <v>711</v>
      </c>
      <c r="O159" s="64"/>
      <c r="P159" s="64"/>
      <c r="Q159" s="64"/>
    </row>
    <row r="160" spans="1:17" s="30" customFormat="1" ht="39.6" x14ac:dyDescent="0.3">
      <c r="A160" s="62" t="s">
        <v>490</v>
      </c>
      <c r="B160" s="66" t="s">
        <v>139</v>
      </c>
      <c r="C160" s="64" t="s">
        <v>712</v>
      </c>
      <c r="D160" s="64"/>
      <c r="E160" s="64" t="s">
        <v>445</v>
      </c>
      <c r="F160" s="64" t="s">
        <v>707</v>
      </c>
      <c r="G160" s="64"/>
      <c r="H160" s="64"/>
      <c r="I160" s="91" t="s">
        <v>1920</v>
      </c>
      <c r="J160" s="64"/>
      <c r="K160" s="64"/>
      <c r="L160" s="64"/>
      <c r="M160" s="64"/>
      <c r="N160" s="64"/>
      <c r="O160" s="64"/>
      <c r="P160" s="64"/>
      <c r="Q160" s="64"/>
    </row>
    <row r="161" spans="1:17" s="30" customFormat="1" ht="13.2" x14ac:dyDescent="0.3">
      <c r="A161" s="65" t="s">
        <v>444</v>
      </c>
      <c r="B161" s="66" t="s">
        <v>140</v>
      </c>
      <c r="C161" s="64" t="s">
        <v>713</v>
      </c>
      <c r="D161" s="64"/>
      <c r="E161" s="64"/>
      <c r="F161" s="64" t="s">
        <v>707</v>
      </c>
      <c r="G161" s="64"/>
      <c r="H161" s="64"/>
      <c r="I161" s="64" t="s">
        <v>541</v>
      </c>
      <c r="J161" s="64"/>
      <c r="K161" s="64"/>
      <c r="L161" s="64"/>
      <c r="M161" s="64"/>
      <c r="N161" s="64"/>
      <c r="O161" s="64"/>
      <c r="P161" s="64"/>
      <c r="Q161" s="64"/>
    </row>
    <row r="162" spans="1:17" s="35" customFormat="1" ht="13.2" x14ac:dyDescent="0.3">
      <c r="A162" s="88" t="s">
        <v>524</v>
      </c>
      <c r="B162" s="92"/>
      <c r="C162" s="89"/>
      <c r="D162" s="89"/>
      <c r="E162" s="89"/>
      <c r="F162" s="89"/>
      <c r="G162" s="89"/>
      <c r="H162" s="89"/>
      <c r="I162" s="89"/>
      <c r="J162" s="89"/>
      <c r="K162" s="89"/>
      <c r="L162" s="89"/>
      <c r="M162" s="89"/>
      <c r="N162" s="89"/>
      <c r="O162" s="89"/>
      <c r="P162" s="89"/>
      <c r="Q162" s="89"/>
    </row>
    <row r="163" spans="1:17" s="34" customFormat="1" ht="13.2" x14ac:dyDescent="0.3">
      <c r="A163" s="83" t="s">
        <v>497</v>
      </c>
      <c r="B163" s="84" t="s">
        <v>141</v>
      </c>
      <c r="C163" s="85" t="s">
        <v>714</v>
      </c>
      <c r="D163" s="85" t="s">
        <v>445</v>
      </c>
      <c r="E163" s="85"/>
      <c r="F163" s="85" t="s">
        <v>499</v>
      </c>
      <c r="G163" s="85" t="s">
        <v>1825</v>
      </c>
      <c r="H163" s="85"/>
      <c r="I163" s="85" t="s">
        <v>715</v>
      </c>
      <c r="J163" s="85"/>
      <c r="K163" s="85"/>
      <c r="L163" s="85"/>
      <c r="M163" s="85"/>
      <c r="N163" s="85"/>
      <c r="O163" s="85"/>
      <c r="P163" s="85"/>
      <c r="Q163" s="85"/>
    </row>
    <row r="164" spans="1:17" s="35" customFormat="1" ht="13.2" x14ac:dyDescent="0.3">
      <c r="A164" s="86" t="s">
        <v>477</v>
      </c>
      <c r="B164" s="87" t="s">
        <v>716</v>
      </c>
      <c r="C164" s="88" t="s">
        <v>717</v>
      </c>
      <c r="D164" s="89"/>
      <c r="E164" s="89"/>
      <c r="F164" s="89" t="s">
        <v>718</v>
      </c>
      <c r="G164" s="89"/>
      <c r="H164" s="89"/>
      <c r="I164" s="89" t="s">
        <v>719</v>
      </c>
      <c r="J164" s="89"/>
      <c r="K164" s="89"/>
      <c r="L164" s="89"/>
      <c r="M164" s="89"/>
      <c r="N164" s="89"/>
      <c r="O164" s="89"/>
      <c r="P164" s="89"/>
      <c r="Q164" s="89"/>
    </row>
    <row r="165" spans="1:17" s="30" customFormat="1" ht="13.2" x14ac:dyDescent="0.3">
      <c r="A165" s="62" t="s">
        <v>497</v>
      </c>
      <c r="B165" s="63" t="s">
        <v>142</v>
      </c>
      <c r="C165" s="64" t="s">
        <v>720</v>
      </c>
      <c r="D165" s="64" t="s">
        <v>445</v>
      </c>
      <c r="E165" s="64"/>
      <c r="F165" s="64"/>
      <c r="G165" s="64" t="s">
        <v>1825</v>
      </c>
      <c r="H165" s="64"/>
      <c r="I165" s="64" t="s">
        <v>721</v>
      </c>
      <c r="J165" s="64"/>
      <c r="K165" s="64"/>
      <c r="L165" s="64"/>
      <c r="M165" s="64"/>
      <c r="N165" s="64"/>
      <c r="O165" s="64"/>
      <c r="P165" s="64"/>
      <c r="Q165" s="64"/>
    </row>
    <row r="166" spans="1:17" s="30" customFormat="1" ht="13.2" x14ac:dyDescent="0.3">
      <c r="A166" s="62" t="s">
        <v>497</v>
      </c>
      <c r="B166" s="66" t="s">
        <v>143</v>
      </c>
      <c r="C166" s="64" t="s">
        <v>722</v>
      </c>
      <c r="D166" s="64" t="s">
        <v>445</v>
      </c>
      <c r="E166" s="64"/>
      <c r="F166" s="64" t="s">
        <v>723</v>
      </c>
      <c r="G166" s="64" t="s">
        <v>1825</v>
      </c>
      <c r="H166" s="64"/>
      <c r="I166" s="64" t="s">
        <v>724</v>
      </c>
      <c r="J166" s="64"/>
      <c r="K166" s="64"/>
      <c r="L166" s="64"/>
      <c r="M166" s="64"/>
      <c r="N166" s="64"/>
      <c r="O166" s="64"/>
      <c r="P166" s="64"/>
      <c r="Q166" s="64"/>
    </row>
    <row r="167" spans="1:17" s="30" customFormat="1" ht="39.6" x14ac:dyDescent="0.3">
      <c r="A167" s="62" t="s">
        <v>509</v>
      </c>
      <c r="B167" s="63" t="s">
        <v>144</v>
      </c>
      <c r="C167" s="64" t="s">
        <v>725</v>
      </c>
      <c r="D167" s="64" t="s">
        <v>445</v>
      </c>
      <c r="E167" s="64"/>
      <c r="F167" s="64" t="s">
        <v>726</v>
      </c>
      <c r="G167" s="64"/>
      <c r="H167" s="64" t="s">
        <v>512</v>
      </c>
      <c r="I167" s="64" t="s">
        <v>727</v>
      </c>
      <c r="J167" s="64" t="s">
        <v>513</v>
      </c>
      <c r="K167" s="64" t="s">
        <v>514</v>
      </c>
      <c r="L167" s="64"/>
      <c r="M167" s="64"/>
      <c r="N167" s="64"/>
      <c r="O167" s="64"/>
      <c r="P167" s="91" t="s">
        <v>1900</v>
      </c>
      <c r="Q167" s="64"/>
    </row>
    <row r="168" spans="1:17" s="30" customFormat="1" ht="13.2" x14ac:dyDescent="0.3">
      <c r="A168" s="62" t="s">
        <v>509</v>
      </c>
      <c r="B168" s="66" t="s">
        <v>145</v>
      </c>
      <c r="C168" s="64" t="s">
        <v>515</v>
      </c>
      <c r="D168" s="64" t="s">
        <v>445</v>
      </c>
      <c r="E168" s="64"/>
      <c r="F168" s="64" t="s">
        <v>723</v>
      </c>
      <c r="G168" s="64"/>
      <c r="H168" s="64" t="s">
        <v>512</v>
      </c>
      <c r="I168" s="64" t="s">
        <v>516</v>
      </c>
      <c r="J168" s="64" t="s">
        <v>513</v>
      </c>
      <c r="K168" s="64" t="s">
        <v>514</v>
      </c>
      <c r="L168" s="64"/>
      <c r="M168" s="64"/>
      <c r="N168" s="64"/>
      <c r="O168" s="64" t="s">
        <v>517</v>
      </c>
      <c r="P168" s="64" t="s">
        <v>518</v>
      </c>
      <c r="Q168" s="64"/>
    </row>
    <row r="169" spans="1:17" s="30" customFormat="1" ht="13.2" x14ac:dyDescent="0.3">
      <c r="A169" s="62" t="s">
        <v>519</v>
      </c>
      <c r="B169" s="66" t="s">
        <v>146</v>
      </c>
      <c r="C169" s="64"/>
      <c r="D169" s="64"/>
      <c r="E169" s="64"/>
      <c r="F169" s="64" t="s">
        <v>723</v>
      </c>
      <c r="G169" s="64"/>
      <c r="H169" s="64"/>
      <c r="I169" s="64"/>
      <c r="J169" s="64"/>
      <c r="K169" s="64"/>
      <c r="L169" s="64"/>
      <c r="M169" s="64"/>
      <c r="N169" s="64" t="s">
        <v>728</v>
      </c>
      <c r="O169" s="64"/>
      <c r="P169" s="64"/>
      <c r="Q169" s="64"/>
    </row>
    <row r="170" spans="1:17" s="30" customFormat="1" ht="26.4" x14ac:dyDescent="0.3">
      <c r="A170" s="62" t="s">
        <v>490</v>
      </c>
      <c r="B170" s="66" t="s">
        <v>147</v>
      </c>
      <c r="C170" s="64" t="s">
        <v>729</v>
      </c>
      <c r="D170" s="64"/>
      <c r="E170" s="64" t="s">
        <v>445</v>
      </c>
      <c r="F170" s="64" t="s">
        <v>723</v>
      </c>
      <c r="G170" s="64"/>
      <c r="H170" s="64"/>
      <c r="I170" s="91" t="s">
        <v>1921</v>
      </c>
      <c r="J170" s="64"/>
      <c r="K170" s="64"/>
      <c r="L170" s="64"/>
      <c r="M170" s="64"/>
      <c r="N170" s="64"/>
      <c r="O170" s="64"/>
      <c r="P170" s="64"/>
      <c r="Q170" s="64"/>
    </row>
    <row r="171" spans="1:17" s="30" customFormat="1" ht="13.2" x14ac:dyDescent="0.3">
      <c r="A171" s="65" t="s">
        <v>444</v>
      </c>
      <c r="B171" s="66" t="s">
        <v>148</v>
      </c>
      <c r="C171" s="64" t="s">
        <v>669</v>
      </c>
      <c r="D171" s="64"/>
      <c r="E171" s="64"/>
      <c r="F171" s="64" t="s">
        <v>723</v>
      </c>
      <c r="G171" s="64"/>
      <c r="H171" s="64"/>
      <c r="I171" s="64" t="s">
        <v>541</v>
      </c>
      <c r="J171" s="64"/>
      <c r="K171" s="64"/>
      <c r="L171" s="64"/>
      <c r="M171" s="64"/>
      <c r="N171" s="64"/>
      <c r="O171" s="64"/>
      <c r="P171" s="64"/>
      <c r="Q171" s="64"/>
    </row>
    <row r="172" spans="1:17" s="35" customFormat="1" ht="13.2" x14ac:dyDescent="0.3">
      <c r="A172" s="88" t="s">
        <v>524</v>
      </c>
      <c r="B172" s="92"/>
      <c r="C172" s="89"/>
      <c r="D172" s="89"/>
      <c r="E172" s="89"/>
      <c r="F172" s="89"/>
      <c r="G172" s="89"/>
      <c r="H172" s="89"/>
      <c r="I172" s="89"/>
      <c r="J172" s="89"/>
      <c r="K172" s="89"/>
      <c r="L172" s="89"/>
      <c r="M172" s="89"/>
      <c r="N172" s="89"/>
      <c r="O172" s="89"/>
      <c r="P172" s="89"/>
      <c r="Q172" s="89"/>
    </row>
    <row r="173" spans="1:17" s="34" customFormat="1" ht="13.2" x14ac:dyDescent="0.3">
      <c r="A173" s="83" t="s">
        <v>497</v>
      </c>
      <c r="B173" s="84" t="s">
        <v>149</v>
      </c>
      <c r="C173" s="85" t="s">
        <v>730</v>
      </c>
      <c r="D173" s="85" t="s">
        <v>445</v>
      </c>
      <c r="E173" s="85"/>
      <c r="F173" s="85" t="s">
        <v>499</v>
      </c>
      <c r="G173" s="85" t="s">
        <v>1825</v>
      </c>
      <c r="H173" s="85"/>
      <c r="I173" s="85" t="s">
        <v>731</v>
      </c>
      <c r="J173" s="85"/>
      <c r="K173" s="85"/>
      <c r="L173" s="85"/>
      <c r="M173" s="85"/>
      <c r="N173" s="85"/>
      <c r="O173" s="85"/>
      <c r="P173" s="85"/>
      <c r="Q173" s="85"/>
    </row>
    <row r="174" spans="1:17" s="35" customFormat="1" ht="13.2" x14ac:dyDescent="0.3">
      <c r="A174" s="86" t="s">
        <v>477</v>
      </c>
      <c r="B174" s="87" t="s">
        <v>732</v>
      </c>
      <c r="C174" s="88" t="s">
        <v>733</v>
      </c>
      <c r="D174" s="89"/>
      <c r="E174" s="89"/>
      <c r="F174" s="89" t="s">
        <v>734</v>
      </c>
      <c r="G174" s="89"/>
      <c r="H174" s="89"/>
      <c r="I174" s="89" t="s">
        <v>735</v>
      </c>
      <c r="J174" s="89"/>
      <c r="K174" s="89"/>
      <c r="L174" s="89"/>
      <c r="M174" s="89"/>
      <c r="N174" s="89"/>
      <c r="O174" s="89"/>
      <c r="P174" s="89"/>
      <c r="Q174" s="89"/>
    </row>
    <row r="175" spans="1:17" s="30" customFormat="1" ht="13.2" x14ac:dyDescent="0.3">
      <c r="A175" s="62" t="s">
        <v>497</v>
      </c>
      <c r="B175" s="63" t="s">
        <v>150</v>
      </c>
      <c r="C175" s="64" t="s">
        <v>736</v>
      </c>
      <c r="D175" s="64" t="s">
        <v>445</v>
      </c>
      <c r="E175" s="64"/>
      <c r="F175" s="64"/>
      <c r="G175" s="64" t="s">
        <v>1825</v>
      </c>
      <c r="H175" s="64"/>
      <c r="I175" s="64" t="s">
        <v>737</v>
      </c>
      <c r="J175" s="64"/>
      <c r="K175" s="64"/>
      <c r="L175" s="64"/>
      <c r="M175" s="64"/>
      <c r="N175" s="64"/>
      <c r="O175" s="64"/>
      <c r="P175" s="64"/>
      <c r="Q175" s="64"/>
    </row>
    <row r="176" spans="1:17" s="30" customFormat="1" ht="13.2" x14ac:dyDescent="0.3">
      <c r="A176" s="62" t="s">
        <v>497</v>
      </c>
      <c r="B176" s="66" t="s">
        <v>151</v>
      </c>
      <c r="C176" s="64" t="s">
        <v>738</v>
      </c>
      <c r="D176" s="64" t="s">
        <v>445</v>
      </c>
      <c r="E176" s="64"/>
      <c r="F176" s="64" t="s">
        <v>739</v>
      </c>
      <c r="G176" s="64" t="s">
        <v>1825</v>
      </c>
      <c r="H176" s="64"/>
      <c r="I176" s="64" t="s">
        <v>740</v>
      </c>
      <c r="J176" s="64"/>
      <c r="K176" s="64"/>
      <c r="L176" s="64"/>
      <c r="M176" s="64"/>
      <c r="N176" s="64"/>
      <c r="O176" s="64"/>
      <c r="P176" s="64"/>
      <c r="Q176" s="64"/>
    </row>
    <row r="177" spans="1:17" s="30" customFormat="1" ht="13.2" x14ac:dyDescent="0.3">
      <c r="A177" s="62" t="s">
        <v>509</v>
      </c>
      <c r="B177" s="63" t="s">
        <v>152</v>
      </c>
      <c r="C177" s="64" t="s">
        <v>741</v>
      </c>
      <c r="D177" s="64" t="s">
        <v>445</v>
      </c>
      <c r="E177" s="64"/>
      <c r="F177" s="64" t="s">
        <v>742</v>
      </c>
      <c r="G177" s="64"/>
      <c r="H177" s="64" t="s">
        <v>512</v>
      </c>
      <c r="I177" s="64" t="s">
        <v>743</v>
      </c>
      <c r="J177" s="64" t="s">
        <v>513</v>
      </c>
      <c r="K177" s="64" t="s">
        <v>514</v>
      </c>
      <c r="L177" s="64"/>
      <c r="M177" s="64"/>
      <c r="N177" s="64"/>
      <c r="O177" s="64"/>
      <c r="P177" s="64"/>
      <c r="Q177" s="64"/>
    </row>
    <row r="178" spans="1:17" s="30" customFormat="1" ht="13.2" x14ac:dyDescent="0.3">
      <c r="A178" s="62" t="s">
        <v>509</v>
      </c>
      <c r="B178" s="66" t="s">
        <v>153</v>
      </c>
      <c r="C178" s="64" t="s">
        <v>515</v>
      </c>
      <c r="D178" s="64" t="s">
        <v>445</v>
      </c>
      <c r="E178" s="64"/>
      <c r="F178" s="64" t="s">
        <v>739</v>
      </c>
      <c r="G178" s="64"/>
      <c r="H178" s="64" t="s">
        <v>512</v>
      </c>
      <c r="I178" s="64" t="s">
        <v>516</v>
      </c>
      <c r="J178" s="64" t="s">
        <v>513</v>
      </c>
      <c r="K178" s="64" t="s">
        <v>514</v>
      </c>
      <c r="L178" s="64"/>
      <c r="M178" s="64"/>
      <c r="N178" s="64"/>
      <c r="O178" s="64" t="s">
        <v>517</v>
      </c>
      <c r="P178" s="64" t="s">
        <v>518</v>
      </c>
      <c r="Q178" s="64"/>
    </row>
    <row r="179" spans="1:17" s="30" customFormat="1" ht="13.2" x14ac:dyDescent="0.3">
      <c r="A179" s="62" t="s">
        <v>519</v>
      </c>
      <c r="B179" s="66" t="s">
        <v>154</v>
      </c>
      <c r="C179" s="64"/>
      <c r="D179" s="64"/>
      <c r="E179" s="64"/>
      <c r="F179" s="64" t="s">
        <v>739</v>
      </c>
      <c r="G179" s="64"/>
      <c r="H179" s="64"/>
      <c r="I179" s="64"/>
      <c r="J179" s="64"/>
      <c r="K179" s="64"/>
      <c r="L179" s="64"/>
      <c r="M179" s="64"/>
      <c r="N179" s="64" t="s">
        <v>744</v>
      </c>
      <c r="O179" s="64"/>
      <c r="P179" s="64"/>
      <c r="Q179" s="64"/>
    </row>
    <row r="180" spans="1:17" s="30" customFormat="1" ht="26.4" x14ac:dyDescent="0.3">
      <c r="A180" s="62" t="s">
        <v>490</v>
      </c>
      <c r="B180" s="66" t="s">
        <v>155</v>
      </c>
      <c r="C180" s="64" t="s">
        <v>745</v>
      </c>
      <c r="D180" s="64"/>
      <c r="E180" s="64" t="s">
        <v>445</v>
      </c>
      <c r="F180" s="64" t="s">
        <v>739</v>
      </c>
      <c r="G180" s="64"/>
      <c r="H180" s="64"/>
      <c r="I180" s="91" t="s">
        <v>1922</v>
      </c>
      <c r="J180" s="64"/>
      <c r="K180" s="64"/>
      <c r="L180" s="64"/>
      <c r="M180" s="64"/>
      <c r="N180" s="64"/>
      <c r="O180" s="64"/>
      <c r="P180" s="64"/>
      <c r="Q180" s="64"/>
    </row>
    <row r="181" spans="1:17" s="30" customFormat="1" ht="13.2" x14ac:dyDescent="0.3">
      <c r="A181" s="65" t="s">
        <v>444</v>
      </c>
      <c r="B181" s="66" t="s">
        <v>156</v>
      </c>
      <c r="C181" s="64" t="s">
        <v>669</v>
      </c>
      <c r="D181" s="64"/>
      <c r="E181" s="64"/>
      <c r="F181" s="64" t="s">
        <v>739</v>
      </c>
      <c r="G181" s="64"/>
      <c r="H181" s="64"/>
      <c r="I181" s="64" t="s">
        <v>541</v>
      </c>
      <c r="J181" s="64"/>
      <c r="K181" s="64"/>
      <c r="L181" s="64"/>
      <c r="M181" s="64"/>
      <c r="N181" s="64"/>
      <c r="O181" s="64"/>
      <c r="P181" s="64"/>
      <c r="Q181" s="64"/>
    </row>
    <row r="182" spans="1:17" s="35" customFormat="1" ht="13.2" x14ac:dyDescent="0.3">
      <c r="A182" s="88" t="s">
        <v>524</v>
      </c>
      <c r="B182" s="92"/>
      <c r="C182" s="89"/>
      <c r="D182" s="89"/>
      <c r="E182" s="89"/>
      <c r="F182" s="89"/>
      <c r="G182" s="89"/>
      <c r="H182" s="89"/>
      <c r="I182" s="89"/>
      <c r="J182" s="89"/>
      <c r="K182" s="89"/>
      <c r="L182" s="89"/>
      <c r="M182" s="89"/>
      <c r="N182" s="89"/>
      <c r="O182" s="89"/>
      <c r="P182" s="89"/>
      <c r="Q182" s="89"/>
    </row>
    <row r="183" spans="1:17" s="34" customFormat="1" ht="13.2" x14ac:dyDescent="0.3">
      <c r="A183" s="83" t="s">
        <v>497</v>
      </c>
      <c r="B183" s="84" t="s">
        <v>157</v>
      </c>
      <c r="C183" s="85" t="s">
        <v>746</v>
      </c>
      <c r="D183" s="85" t="s">
        <v>445</v>
      </c>
      <c r="E183" s="85"/>
      <c r="F183" s="85" t="s">
        <v>747</v>
      </c>
      <c r="G183" s="85" t="s">
        <v>1825</v>
      </c>
      <c r="H183" s="85"/>
      <c r="I183" s="85" t="s">
        <v>748</v>
      </c>
      <c r="J183" s="85"/>
      <c r="K183" s="85"/>
      <c r="L183" s="85"/>
      <c r="M183" s="85"/>
      <c r="N183" s="85"/>
      <c r="O183" s="85"/>
      <c r="P183" s="85"/>
      <c r="Q183" s="85"/>
    </row>
    <row r="184" spans="1:17" s="35" customFormat="1" ht="13.2" x14ac:dyDescent="0.3">
      <c r="A184" s="86" t="s">
        <v>477</v>
      </c>
      <c r="B184" s="87" t="s">
        <v>749</v>
      </c>
      <c r="C184" s="88" t="s">
        <v>750</v>
      </c>
      <c r="D184" s="89"/>
      <c r="E184" s="89"/>
      <c r="F184" s="89" t="s">
        <v>751</v>
      </c>
      <c r="G184" s="89"/>
      <c r="H184" s="89"/>
      <c r="I184" s="89" t="s">
        <v>752</v>
      </c>
      <c r="J184" s="89"/>
      <c r="K184" s="89"/>
      <c r="L184" s="89"/>
      <c r="M184" s="89"/>
      <c r="N184" s="89"/>
      <c r="O184" s="89"/>
      <c r="P184" s="89"/>
      <c r="Q184" s="89"/>
    </row>
    <row r="185" spans="1:17" s="30" customFormat="1" ht="13.2" x14ac:dyDescent="0.3">
      <c r="A185" s="62" t="s">
        <v>497</v>
      </c>
      <c r="B185" s="63" t="s">
        <v>158</v>
      </c>
      <c r="C185" s="64" t="s">
        <v>753</v>
      </c>
      <c r="D185" s="64" t="s">
        <v>445</v>
      </c>
      <c r="E185" s="64"/>
      <c r="F185" s="64"/>
      <c r="G185" s="64" t="s">
        <v>1825</v>
      </c>
      <c r="H185" s="64"/>
      <c r="I185" s="64" t="s">
        <v>754</v>
      </c>
      <c r="J185" s="64"/>
      <c r="K185" s="64"/>
      <c r="L185" s="64"/>
      <c r="M185" s="64"/>
      <c r="N185" s="64"/>
      <c r="O185" s="64"/>
      <c r="P185" s="64"/>
      <c r="Q185" s="64"/>
    </row>
    <row r="186" spans="1:17" s="30" customFormat="1" ht="13.2" x14ac:dyDescent="0.3">
      <c r="A186" s="62" t="s">
        <v>497</v>
      </c>
      <c r="B186" s="66" t="s">
        <v>159</v>
      </c>
      <c r="C186" s="64" t="s">
        <v>506</v>
      </c>
      <c r="D186" s="64" t="s">
        <v>445</v>
      </c>
      <c r="E186" s="64"/>
      <c r="F186" s="64" t="s">
        <v>755</v>
      </c>
      <c r="G186" s="64" t="s">
        <v>1825</v>
      </c>
      <c r="H186" s="64"/>
      <c r="I186" s="64" t="s">
        <v>535</v>
      </c>
      <c r="J186" s="64"/>
      <c r="K186" s="64"/>
      <c r="L186" s="64"/>
      <c r="M186" s="64"/>
      <c r="N186" s="64"/>
      <c r="O186" s="64"/>
      <c r="P186" s="64"/>
      <c r="Q186" s="64"/>
    </row>
    <row r="187" spans="1:17" s="30" customFormat="1" ht="39.6" x14ac:dyDescent="0.3">
      <c r="A187" s="62" t="s">
        <v>509</v>
      </c>
      <c r="B187" s="63" t="s">
        <v>160</v>
      </c>
      <c r="C187" s="64" t="s">
        <v>536</v>
      </c>
      <c r="D187" s="64" t="s">
        <v>445</v>
      </c>
      <c r="E187" s="64"/>
      <c r="F187" s="64" t="s">
        <v>756</v>
      </c>
      <c r="G187" s="64"/>
      <c r="H187" s="64" t="s">
        <v>512</v>
      </c>
      <c r="I187" s="64" t="s">
        <v>538</v>
      </c>
      <c r="J187" s="64" t="s">
        <v>513</v>
      </c>
      <c r="K187" s="64" t="s">
        <v>514</v>
      </c>
      <c r="L187" s="64"/>
      <c r="M187" s="64"/>
      <c r="N187" s="64"/>
      <c r="O187" s="64"/>
      <c r="P187" s="91" t="s">
        <v>1900</v>
      </c>
      <c r="Q187" s="64"/>
    </row>
    <row r="188" spans="1:17" s="30" customFormat="1" ht="13.2" x14ac:dyDescent="0.3">
      <c r="A188" s="62" t="s">
        <v>509</v>
      </c>
      <c r="B188" s="66" t="s">
        <v>161</v>
      </c>
      <c r="C188" s="64" t="s">
        <v>515</v>
      </c>
      <c r="D188" s="64" t="s">
        <v>445</v>
      </c>
      <c r="E188" s="64"/>
      <c r="F188" s="64" t="s">
        <v>755</v>
      </c>
      <c r="G188" s="64"/>
      <c r="H188" s="64" t="s">
        <v>512</v>
      </c>
      <c r="I188" s="64" t="s">
        <v>516</v>
      </c>
      <c r="J188" s="64" t="s">
        <v>513</v>
      </c>
      <c r="K188" s="64" t="s">
        <v>514</v>
      </c>
      <c r="L188" s="64"/>
      <c r="M188" s="64"/>
      <c r="N188" s="64"/>
      <c r="O188" s="64" t="s">
        <v>517</v>
      </c>
      <c r="P188" s="64" t="s">
        <v>518</v>
      </c>
      <c r="Q188" s="64"/>
    </row>
    <row r="189" spans="1:17" s="30" customFormat="1" ht="13.2" x14ac:dyDescent="0.3">
      <c r="A189" s="62" t="s">
        <v>519</v>
      </c>
      <c r="B189" s="66" t="s">
        <v>162</v>
      </c>
      <c r="C189" s="64"/>
      <c r="D189" s="64"/>
      <c r="E189" s="64"/>
      <c r="F189" s="64" t="s">
        <v>755</v>
      </c>
      <c r="G189" s="64"/>
      <c r="H189" s="64"/>
      <c r="I189" s="64"/>
      <c r="J189" s="64"/>
      <c r="K189" s="64"/>
      <c r="L189" s="64"/>
      <c r="M189" s="64"/>
      <c r="N189" s="64" t="s">
        <v>757</v>
      </c>
      <c r="O189" s="64"/>
      <c r="P189" s="64"/>
      <c r="Q189" s="64"/>
    </row>
    <row r="190" spans="1:17" s="30" customFormat="1" ht="26.4" x14ac:dyDescent="0.3">
      <c r="A190" s="62" t="s">
        <v>490</v>
      </c>
      <c r="B190" s="66" t="s">
        <v>163</v>
      </c>
      <c r="C190" s="64" t="s">
        <v>758</v>
      </c>
      <c r="D190" s="64"/>
      <c r="E190" s="64" t="s">
        <v>445</v>
      </c>
      <c r="F190" s="64" t="s">
        <v>755</v>
      </c>
      <c r="G190" s="64"/>
      <c r="H190" s="64"/>
      <c r="I190" s="91" t="s">
        <v>1923</v>
      </c>
      <c r="J190" s="64"/>
      <c r="K190" s="64"/>
      <c r="L190" s="64"/>
      <c r="M190" s="64"/>
      <c r="N190" s="64"/>
      <c r="O190" s="64"/>
      <c r="P190" s="64"/>
      <c r="Q190" s="64"/>
    </row>
    <row r="191" spans="1:17" s="30" customFormat="1" ht="13.2" x14ac:dyDescent="0.3">
      <c r="A191" s="65" t="s">
        <v>444</v>
      </c>
      <c r="B191" s="66" t="s">
        <v>164</v>
      </c>
      <c r="C191" s="64" t="s">
        <v>713</v>
      </c>
      <c r="D191" s="64"/>
      <c r="E191" s="64"/>
      <c r="F191" s="64" t="s">
        <v>755</v>
      </c>
      <c r="G191" s="64"/>
      <c r="H191" s="64"/>
      <c r="I191" s="64" t="s">
        <v>541</v>
      </c>
      <c r="J191" s="64"/>
      <c r="K191" s="64"/>
      <c r="L191" s="64"/>
      <c r="M191" s="64"/>
      <c r="N191" s="64"/>
      <c r="O191" s="64"/>
      <c r="P191" s="64"/>
      <c r="Q191" s="64"/>
    </row>
    <row r="192" spans="1:17" s="35" customFormat="1" ht="13.2" x14ac:dyDescent="0.3">
      <c r="A192" s="88" t="s">
        <v>524</v>
      </c>
      <c r="B192" s="92"/>
      <c r="C192" s="89"/>
      <c r="D192" s="89"/>
      <c r="E192" s="89"/>
      <c r="F192" s="89"/>
      <c r="G192" s="89"/>
      <c r="H192" s="89"/>
      <c r="I192" s="89"/>
      <c r="J192" s="89"/>
      <c r="K192" s="89"/>
      <c r="L192" s="89"/>
      <c r="M192" s="89"/>
      <c r="N192" s="89"/>
      <c r="O192" s="89"/>
      <c r="P192" s="89"/>
      <c r="Q192" s="89"/>
    </row>
    <row r="193" spans="1:17" s="34" customFormat="1" ht="13.2" x14ac:dyDescent="0.3">
      <c r="A193" s="83" t="s">
        <v>497</v>
      </c>
      <c r="B193" s="84" t="s">
        <v>165</v>
      </c>
      <c r="C193" s="85" t="s">
        <v>759</v>
      </c>
      <c r="D193" s="85" t="s">
        <v>445</v>
      </c>
      <c r="E193" s="85"/>
      <c r="F193" s="85" t="s">
        <v>2009</v>
      </c>
      <c r="G193" s="85" t="s">
        <v>1825</v>
      </c>
      <c r="H193" s="85"/>
      <c r="I193" s="85" t="s">
        <v>760</v>
      </c>
      <c r="J193" s="85"/>
      <c r="K193" s="85"/>
      <c r="L193" s="85"/>
      <c r="M193" s="85"/>
      <c r="N193" s="85"/>
      <c r="O193" s="85"/>
      <c r="P193" s="85"/>
      <c r="Q193" s="85"/>
    </row>
    <row r="194" spans="1:17" s="35" customFormat="1" ht="13.2" x14ac:dyDescent="0.3">
      <c r="A194" s="86" t="s">
        <v>477</v>
      </c>
      <c r="B194" s="87" t="s">
        <v>761</v>
      </c>
      <c r="C194" s="88" t="s">
        <v>383</v>
      </c>
      <c r="D194" s="89"/>
      <c r="E194" s="89"/>
      <c r="F194" s="89" t="s">
        <v>762</v>
      </c>
      <c r="G194" s="89"/>
      <c r="H194" s="89"/>
      <c r="I194" s="89" t="s">
        <v>763</v>
      </c>
      <c r="J194" s="89"/>
      <c r="K194" s="89"/>
      <c r="L194" s="89"/>
      <c r="M194" s="89"/>
      <c r="N194" s="89"/>
      <c r="O194" s="89"/>
      <c r="P194" s="89"/>
      <c r="Q194" s="89"/>
    </row>
    <row r="195" spans="1:17" s="30" customFormat="1" ht="13.2" x14ac:dyDescent="0.3">
      <c r="A195" s="62" t="s">
        <v>497</v>
      </c>
      <c r="B195" s="63" t="s">
        <v>166</v>
      </c>
      <c r="C195" s="64" t="s">
        <v>764</v>
      </c>
      <c r="D195" s="64" t="s">
        <v>445</v>
      </c>
      <c r="E195" s="64"/>
      <c r="F195" s="64"/>
      <c r="G195" s="64" t="s">
        <v>1825</v>
      </c>
      <c r="H195" s="64"/>
      <c r="I195" s="64" t="s">
        <v>765</v>
      </c>
      <c r="J195" s="64"/>
      <c r="K195" s="64"/>
      <c r="L195" s="64"/>
      <c r="M195" s="64"/>
      <c r="N195" s="64"/>
      <c r="O195" s="64"/>
      <c r="P195" s="64"/>
      <c r="Q195" s="64"/>
    </row>
    <row r="196" spans="1:17" s="30" customFormat="1" ht="13.2" x14ac:dyDescent="0.3">
      <c r="A196" s="62" t="s">
        <v>497</v>
      </c>
      <c r="B196" s="66" t="s">
        <v>167</v>
      </c>
      <c r="C196" s="64" t="s">
        <v>506</v>
      </c>
      <c r="D196" s="64" t="s">
        <v>445</v>
      </c>
      <c r="E196" s="64"/>
      <c r="F196" s="64" t="s">
        <v>766</v>
      </c>
      <c r="G196" s="64" t="s">
        <v>1825</v>
      </c>
      <c r="H196" s="64"/>
      <c r="I196" s="64" t="s">
        <v>535</v>
      </c>
      <c r="J196" s="64"/>
      <c r="K196" s="64"/>
      <c r="L196" s="64"/>
      <c r="M196" s="64"/>
      <c r="N196" s="64"/>
      <c r="O196" s="64"/>
      <c r="P196" s="64"/>
      <c r="Q196" s="64"/>
    </row>
    <row r="197" spans="1:17" s="30" customFormat="1" ht="39.6" x14ac:dyDescent="0.3">
      <c r="A197" s="62" t="s">
        <v>509</v>
      </c>
      <c r="B197" s="63" t="s">
        <v>168</v>
      </c>
      <c r="C197" s="64" t="s">
        <v>536</v>
      </c>
      <c r="D197" s="64" t="s">
        <v>445</v>
      </c>
      <c r="E197" s="64"/>
      <c r="F197" s="64" t="s">
        <v>767</v>
      </c>
      <c r="G197" s="64"/>
      <c r="H197" s="64" t="s">
        <v>512</v>
      </c>
      <c r="I197" s="64" t="s">
        <v>538</v>
      </c>
      <c r="J197" s="64" t="s">
        <v>513</v>
      </c>
      <c r="K197" s="64" t="s">
        <v>514</v>
      </c>
      <c r="L197" s="64"/>
      <c r="M197" s="64"/>
      <c r="N197" s="64"/>
      <c r="O197" s="64"/>
      <c r="P197" s="91" t="s">
        <v>1900</v>
      </c>
      <c r="Q197" s="64"/>
    </row>
    <row r="198" spans="1:17" s="30" customFormat="1" ht="13.2" x14ac:dyDescent="0.3">
      <c r="A198" s="62" t="s">
        <v>509</v>
      </c>
      <c r="B198" s="66" t="s">
        <v>169</v>
      </c>
      <c r="C198" s="64" t="s">
        <v>515</v>
      </c>
      <c r="D198" s="64" t="s">
        <v>445</v>
      </c>
      <c r="E198" s="64"/>
      <c r="F198" s="64" t="s">
        <v>766</v>
      </c>
      <c r="G198" s="64"/>
      <c r="H198" s="64" t="s">
        <v>512</v>
      </c>
      <c r="I198" s="64" t="s">
        <v>516</v>
      </c>
      <c r="J198" s="64" t="s">
        <v>513</v>
      </c>
      <c r="K198" s="64" t="s">
        <v>514</v>
      </c>
      <c r="L198" s="64"/>
      <c r="M198" s="64"/>
      <c r="N198" s="64"/>
      <c r="O198" s="64" t="s">
        <v>517</v>
      </c>
      <c r="P198" s="64" t="s">
        <v>518</v>
      </c>
      <c r="Q198" s="64"/>
    </row>
    <row r="199" spans="1:17" s="30" customFormat="1" ht="13.2" x14ac:dyDescent="0.3">
      <c r="A199" s="62" t="s">
        <v>519</v>
      </c>
      <c r="B199" s="66" t="s">
        <v>170</v>
      </c>
      <c r="C199" s="64"/>
      <c r="D199" s="64"/>
      <c r="E199" s="64"/>
      <c r="F199" s="64" t="s">
        <v>766</v>
      </c>
      <c r="G199" s="64"/>
      <c r="H199" s="64"/>
      <c r="I199" s="64"/>
      <c r="J199" s="64"/>
      <c r="K199" s="64"/>
      <c r="L199" s="64"/>
      <c r="M199" s="64"/>
      <c r="N199" s="64" t="s">
        <v>768</v>
      </c>
      <c r="O199" s="64"/>
      <c r="P199" s="64"/>
      <c r="Q199" s="64"/>
    </row>
    <row r="200" spans="1:17" s="30" customFormat="1" ht="26.4" x14ac:dyDescent="0.3">
      <c r="A200" s="62" t="s">
        <v>490</v>
      </c>
      <c r="B200" s="66" t="s">
        <v>171</v>
      </c>
      <c r="C200" s="64" t="s">
        <v>769</v>
      </c>
      <c r="D200" s="64"/>
      <c r="E200" s="64" t="s">
        <v>445</v>
      </c>
      <c r="F200" s="64" t="s">
        <v>766</v>
      </c>
      <c r="G200" s="64"/>
      <c r="H200" s="64"/>
      <c r="I200" s="91" t="s">
        <v>1924</v>
      </c>
      <c r="J200" s="64"/>
      <c r="K200" s="64"/>
      <c r="L200" s="64"/>
      <c r="M200" s="64"/>
      <c r="N200" s="64"/>
      <c r="O200" s="64"/>
      <c r="P200" s="64"/>
      <c r="Q200" s="64"/>
    </row>
    <row r="201" spans="1:17" s="30" customFormat="1" ht="13.2" x14ac:dyDescent="0.3">
      <c r="A201" s="65" t="s">
        <v>444</v>
      </c>
      <c r="B201" s="66" t="s">
        <v>172</v>
      </c>
      <c r="C201" s="64" t="s">
        <v>713</v>
      </c>
      <c r="D201" s="64"/>
      <c r="E201" s="64"/>
      <c r="F201" s="64" t="s">
        <v>766</v>
      </c>
      <c r="G201" s="64"/>
      <c r="H201" s="64"/>
      <c r="I201" s="64" t="s">
        <v>541</v>
      </c>
      <c r="J201" s="64"/>
      <c r="K201" s="64"/>
      <c r="L201" s="64"/>
      <c r="M201" s="64"/>
      <c r="N201" s="64"/>
      <c r="O201" s="64"/>
      <c r="P201" s="64"/>
      <c r="Q201" s="64"/>
    </row>
    <row r="202" spans="1:17" s="35" customFormat="1" ht="13.2" x14ac:dyDescent="0.3">
      <c r="A202" s="88" t="s">
        <v>524</v>
      </c>
      <c r="B202" s="92"/>
      <c r="C202" s="89"/>
      <c r="D202" s="89"/>
      <c r="E202" s="89"/>
      <c r="F202" s="89"/>
      <c r="G202" s="89"/>
      <c r="H202" s="89"/>
      <c r="I202" s="89"/>
      <c r="J202" s="89"/>
      <c r="K202" s="89"/>
      <c r="L202" s="89"/>
      <c r="M202" s="89"/>
      <c r="N202" s="89"/>
      <c r="O202" s="89"/>
      <c r="P202" s="89"/>
      <c r="Q202" s="89"/>
    </row>
    <row r="203" spans="1:17" s="34" customFormat="1" ht="13.2" x14ac:dyDescent="0.3">
      <c r="A203" s="83" t="s">
        <v>497</v>
      </c>
      <c r="B203" s="84" t="s">
        <v>173</v>
      </c>
      <c r="C203" s="85" t="s">
        <v>770</v>
      </c>
      <c r="D203" s="85" t="s">
        <v>445</v>
      </c>
      <c r="E203" s="85"/>
      <c r="F203" s="85" t="s">
        <v>771</v>
      </c>
      <c r="G203" s="85" t="s">
        <v>1825</v>
      </c>
      <c r="H203" s="85"/>
      <c r="I203" s="85" t="s">
        <v>772</v>
      </c>
      <c r="J203" s="85"/>
      <c r="K203" s="85"/>
      <c r="L203" s="85"/>
      <c r="M203" s="85"/>
      <c r="N203" s="85"/>
      <c r="O203" s="85"/>
      <c r="P203" s="85"/>
      <c r="Q203" s="85"/>
    </row>
    <row r="204" spans="1:17" s="35" customFormat="1" ht="13.2" x14ac:dyDescent="0.3">
      <c r="A204" s="62" t="s">
        <v>477</v>
      </c>
      <c r="B204" s="94" t="s">
        <v>773</v>
      </c>
      <c r="C204" s="88" t="s">
        <v>774</v>
      </c>
      <c r="D204" s="89"/>
      <c r="E204" s="89"/>
      <c r="F204" s="89" t="s">
        <v>775</v>
      </c>
      <c r="G204" s="89"/>
      <c r="H204" s="89"/>
      <c r="I204" s="89" t="s">
        <v>776</v>
      </c>
      <c r="J204" s="89"/>
      <c r="K204" s="89"/>
      <c r="L204" s="89"/>
      <c r="M204" s="89"/>
      <c r="N204" s="89"/>
      <c r="O204" s="89"/>
      <c r="P204" s="89"/>
      <c r="Q204" s="89"/>
    </row>
    <row r="205" spans="1:17" s="30" customFormat="1" ht="13.2" x14ac:dyDescent="0.3">
      <c r="A205" s="62" t="s">
        <v>497</v>
      </c>
      <c r="B205" s="63" t="s">
        <v>174</v>
      </c>
      <c r="C205" s="64" t="s">
        <v>777</v>
      </c>
      <c r="D205" s="64" t="s">
        <v>445</v>
      </c>
      <c r="E205" s="64"/>
      <c r="F205" s="64"/>
      <c r="G205" s="64" t="s">
        <v>1825</v>
      </c>
      <c r="H205" s="64"/>
      <c r="I205" s="64" t="s">
        <v>778</v>
      </c>
      <c r="J205" s="64"/>
      <c r="K205" s="64"/>
      <c r="L205" s="64"/>
      <c r="M205" s="64"/>
      <c r="N205" s="64"/>
      <c r="O205" s="64"/>
      <c r="P205" s="64"/>
      <c r="Q205" s="64"/>
    </row>
    <row r="206" spans="1:17" s="30" customFormat="1" ht="13.2" x14ac:dyDescent="0.3">
      <c r="A206" s="62" t="s">
        <v>497</v>
      </c>
      <c r="B206" s="66" t="s">
        <v>175</v>
      </c>
      <c r="C206" s="64" t="s">
        <v>779</v>
      </c>
      <c r="D206" s="64" t="s">
        <v>445</v>
      </c>
      <c r="E206" s="64"/>
      <c r="F206" s="64" t="s">
        <v>780</v>
      </c>
      <c r="G206" s="64" t="s">
        <v>1825</v>
      </c>
      <c r="H206" s="64"/>
      <c r="I206" s="64" t="s">
        <v>781</v>
      </c>
      <c r="J206" s="64"/>
      <c r="K206" s="64"/>
      <c r="L206" s="64"/>
      <c r="M206" s="64"/>
      <c r="N206" s="64"/>
      <c r="O206" s="64"/>
      <c r="P206" s="64"/>
      <c r="Q206" s="64"/>
    </row>
    <row r="207" spans="1:17" s="30" customFormat="1" ht="13.2" x14ac:dyDescent="0.3">
      <c r="A207" s="62" t="s">
        <v>910</v>
      </c>
      <c r="B207" s="63" t="s">
        <v>176</v>
      </c>
      <c r="C207" s="64" t="s">
        <v>782</v>
      </c>
      <c r="D207" s="64" t="s">
        <v>445</v>
      </c>
      <c r="E207" s="64"/>
      <c r="F207" s="64" t="s">
        <v>783</v>
      </c>
      <c r="G207" s="64"/>
      <c r="H207" s="64" t="s">
        <v>512</v>
      </c>
      <c r="I207" s="64" t="s">
        <v>784</v>
      </c>
      <c r="J207" s="64" t="s">
        <v>513</v>
      </c>
      <c r="K207" s="64" t="s">
        <v>514</v>
      </c>
      <c r="L207" s="64"/>
      <c r="M207" s="64"/>
      <c r="N207" s="64"/>
      <c r="O207" s="64"/>
      <c r="P207" s="64"/>
      <c r="Q207" s="64"/>
    </row>
    <row r="208" spans="1:17" s="30" customFormat="1" ht="13.2" x14ac:dyDescent="0.3">
      <c r="A208" s="62" t="s">
        <v>509</v>
      </c>
      <c r="B208" s="66" t="s">
        <v>177</v>
      </c>
      <c r="C208" s="64" t="s">
        <v>515</v>
      </c>
      <c r="D208" s="64" t="s">
        <v>445</v>
      </c>
      <c r="E208" s="64"/>
      <c r="F208" s="64" t="s">
        <v>780</v>
      </c>
      <c r="G208" s="64"/>
      <c r="H208" s="64" t="s">
        <v>512</v>
      </c>
      <c r="I208" s="64" t="s">
        <v>516</v>
      </c>
      <c r="J208" s="64" t="s">
        <v>513</v>
      </c>
      <c r="K208" s="64" t="s">
        <v>514</v>
      </c>
      <c r="L208" s="64"/>
      <c r="M208" s="64"/>
      <c r="N208" s="64"/>
      <c r="O208" s="64" t="s">
        <v>517</v>
      </c>
      <c r="P208" s="64" t="s">
        <v>518</v>
      </c>
      <c r="Q208" s="64"/>
    </row>
    <row r="209" spans="1:17" s="30" customFormat="1" ht="13.2" x14ac:dyDescent="0.3">
      <c r="A209" s="62" t="s">
        <v>519</v>
      </c>
      <c r="B209" s="66" t="s">
        <v>178</v>
      </c>
      <c r="C209" s="64"/>
      <c r="D209" s="64"/>
      <c r="E209" s="64"/>
      <c r="F209" s="64" t="s">
        <v>780</v>
      </c>
      <c r="G209" s="64"/>
      <c r="H209" s="64"/>
      <c r="I209" s="64"/>
      <c r="J209" s="64"/>
      <c r="K209" s="64"/>
      <c r="L209" s="64"/>
      <c r="M209" s="64"/>
      <c r="N209" s="64" t="s">
        <v>785</v>
      </c>
      <c r="O209" s="64"/>
      <c r="P209" s="64"/>
      <c r="Q209" s="64"/>
    </row>
    <row r="210" spans="1:17" s="30" customFormat="1" ht="39.6" x14ac:dyDescent="0.3">
      <c r="A210" s="62" t="s">
        <v>490</v>
      </c>
      <c r="B210" s="66" t="s">
        <v>179</v>
      </c>
      <c r="C210" s="64" t="s">
        <v>786</v>
      </c>
      <c r="D210" s="64"/>
      <c r="E210" s="64" t="s">
        <v>445</v>
      </c>
      <c r="F210" s="64" t="s">
        <v>780</v>
      </c>
      <c r="G210" s="64"/>
      <c r="H210" s="64"/>
      <c r="I210" s="91" t="s">
        <v>1925</v>
      </c>
      <c r="J210" s="64"/>
      <c r="K210" s="64"/>
      <c r="L210" s="64"/>
      <c r="M210" s="64"/>
      <c r="N210" s="64"/>
      <c r="O210" s="64"/>
      <c r="P210" s="64"/>
      <c r="Q210" s="64"/>
    </row>
    <row r="211" spans="1:17" s="35" customFormat="1" ht="13.2" x14ac:dyDescent="0.3">
      <c r="A211" s="88" t="s">
        <v>524</v>
      </c>
      <c r="B211" s="92"/>
      <c r="C211" s="89"/>
      <c r="D211" s="89"/>
      <c r="E211" s="89"/>
      <c r="F211" s="89"/>
      <c r="G211" s="89"/>
      <c r="H211" s="89"/>
      <c r="I211" s="89"/>
      <c r="J211" s="89"/>
      <c r="K211" s="89"/>
      <c r="L211" s="89"/>
      <c r="M211" s="89"/>
      <c r="N211" s="89"/>
      <c r="O211" s="89"/>
      <c r="P211" s="89"/>
      <c r="Q211" s="89"/>
    </row>
    <row r="212" spans="1:17" s="34" customFormat="1" ht="13.2" x14ac:dyDescent="0.3">
      <c r="A212" s="83" t="s">
        <v>497</v>
      </c>
      <c r="B212" s="84" t="s">
        <v>180</v>
      </c>
      <c r="C212" s="85" t="s">
        <v>787</v>
      </c>
      <c r="D212" s="85" t="s">
        <v>445</v>
      </c>
      <c r="E212" s="85"/>
      <c r="F212" s="85" t="s">
        <v>788</v>
      </c>
      <c r="G212" s="85" t="s">
        <v>1825</v>
      </c>
      <c r="H212" s="85"/>
      <c r="I212" s="85" t="s">
        <v>789</v>
      </c>
      <c r="J212" s="85"/>
      <c r="K212" s="85"/>
      <c r="L212" s="85"/>
      <c r="M212" s="85"/>
      <c r="N212" s="85"/>
      <c r="O212" s="85"/>
      <c r="P212" s="85"/>
      <c r="Q212" s="85"/>
    </row>
    <row r="213" spans="1:17" s="35" customFormat="1" ht="13.2" x14ac:dyDescent="0.3">
      <c r="A213" s="86" t="s">
        <v>477</v>
      </c>
      <c r="B213" s="87" t="s">
        <v>790</v>
      </c>
      <c r="C213" s="88" t="s">
        <v>339</v>
      </c>
      <c r="D213" s="89"/>
      <c r="E213" s="89"/>
      <c r="F213" s="89" t="s">
        <v>791</v>
      </c>
      <c r="G213" s="89"/>
      <c r="H213" s="89"/>
      <c r="I213" s="89" t="s">
        <v>792</v>
      </c>
      <c r="J213" s="89"/>
      <c r="K213" s="89"/>
      <c r="L213" s="89"/>
      <c r="M213" s="89"/>
      <c r="N213" s="89"/>
      <c r="O213" s="89"/>
      <c r="P213" s="89"/>
      <c r="Q213" s="89"/>
    </row>
    <row r="214" spans="1:17" s="30" customFormat="1" ht="13.2" x14ac:dyDescent="0.3">
      <c r="A214" s="62" t="s">
        <v>497</v>
      </c>
      <c r="B214" s="63" t="s">
        <v>181</v>
      </c>
      <c r="C214" s="64" t="s">
        <v>793</v>
      </c>
      <c r="D214" s="64" t="s">
        <v>445</v>
      </c>
      <c r="E214" s="64"/>
      <c r="F214" s="64"/>
      <c r="G214" s="64" t="s">
        <v>1825</v>
      </c>
      <c r="H214" s="64"/>
      <c r="I214" s="64" t="s">
        <v>794</v>
      </c>
      <c r="J214" s="64"/>
      <c r="K214" s="64"/>
      <c r="L214" s="64"/>
      <c r="M214" s="64"/>
      <c r="N214" s="64"/>
      <c r="O214" s="64"/>
      <c r="P214" s="64"/>
      <c r="Q214" s="64"/>
    </row>
    <row r="215" spans="1:17" s="30" customFormat="1" ht="13.2" x14ac:dyDescent="0.3">
      <c r="A215" s="62" t="s">
        <v>497</v>
      </c>
      <c r="B215" s="66" t="s">
        <v>182</v>
      </c>
      <c r="C215" s="64" t="s">
        <v>795</v>
      </c>
      <c r="D215" s="64" t="s">
        <v>445</v>
      </c>
      <c r="E215" s="64"/>
      <c r="F215" s="64" t="s">
        <v>796</v>
      </c>
      <c r="G215" s="64" t="s">
        <v>1825</v>
      </c>
      <c r="H215" s="64"/>
      <c r="I215" s="64" t="s">
        <v>797</v>
      </c>
      <c r="J215" s="64"/>
      <c r="K215" s="64"/>
      <c r="L215" s="64"/>
      <c r="M215" s="64"/>
      <c r="N215" s="64"/>
      <c r="O215" s="64"/>
      <c r="P215" s="64"/>
      <c r="Q215" s="64"/>
    </row>
    <row r="216" spans="1:17" s="30" customFormat="1" ht="39.6" x14ac:dyDescent="0.3">
      <c r="A216" s="62" t="s">
        <v>509</v>
      </c>
      <c r="B216" s="63" t="s">
        <v>183</v>
      </c>
      <c r="C216" s="64" t="s">
        <v>798</v>
      </c>
      <c r="D216" s="64" t="s">
        <v>445</v>
      </c>
      <c r="E216" s="64"/>
      <c r="F216" s="64" t="s">
        <v>799</v>
      </c>
      <c r="G216" s="64"/>
      <c r="H216" s="64" t="s">
        <v>512</v>
      </c>
      <c r="I216" s="64" t="s">
        <v>1902</v>
      </c>
      <c r="J216" s="64"/>
      <c r="K216" s="64"/>
      <c r="L216" s="64"/>
      <c r="M216" s="64"/>
      <c r="N216" s="64"/>
      <c r="O216" s="64"/>
      <c r="P216" s="91" t="s">
        <v>1900</v>
      </c>
      <c r="Q216" s="64"/>
    </row>
    <row r="217" spans="1:17" s="30" customFormat="1" ht="13.2" x14ac:dyDescent="0.3">
      <c r="A217" s="62" t="s">
        <v>509</v>
      </c>
      <c r="B217" s="66" t="s">
        <v>184</v>
      </c>
      <c r="C217" s="64" t="s">
        <v>515</v>
      </c>
      <c r="D217" s="64" t="s">
        <v>445</v>
      </c>
      <c r="E217" s="64"/>
      <c r="F217" s="64" t="s">
        <v>796</v>
      </c>
      <c r="G217" s="64"/>
      <c r="H217" s="64" t="s">
        <v>512</v>
      </c>
      <c r="I217" s="64" t="s">
        <v>516</v>
      </c>
      <c r="J217" s="64" t="s">
        <v>513</v>
      </c>
      <c r="K217" s="64" t="s">
        <v>514</v>
      </c>
      <c r="L217" s="64"/>
      <c r="M217" s="64"/>
      <c r="N217" s="64"/>
      <c r="O217" s="64" t="s">
        <v>517</v>
      </c>
      <c r="P217" s="64" t="s">
        <v>518</v>
      </c>
      <c r="Q217" s="64"/>
    </row>
    <row r="218" spans="1:17" s="30" customFormat="1" ht="13.2" x14ac:dyDescent="0.3">
      <c r="A218" s="62" t="s">
        <v>519</v>
      </c>
      <c r="B218" s="66" t="s">
        <v>185</v>
      </c>
      <c r="C218" s="64"/>
      <c r="D218" s="64"/>
      <c r="E218" s="64"/>
      <c r="F218" s="64" t="s">
        <v>796</v>
      </c>
      <c r="G218" s="64"/>
      <c r="H218" s="64"/>
      <c r="I218" s="64"/>
      <c r="J218" s="64"/>
      <c r="K218" s="64"/>
      <c r="L218" s="64"/>
      <c r="M218" s="64"/>
      <c r="N218" s="64" t="s">
        <v>800</v>
      </c>
      <c r="O218" s="64"/>
      <c r="P218" s="64"/>
      <c r="Q218" s="64"/>
    </row>
    <row r="219" spans="1:17" s="30" customFormat="1" ht="26.4" x14ac:dyDescent="0.3">
      <c r="A219" s="62" t="s">
        <v>490</v>
      </c>
      <c r="B219" s="66" t="s">
        <v>186</v>
      </c>
      <c r="C219" s="64" t="s">
        <v>801</v>
      </c>
      <c r="D219" s="64"/>
      <c r="E219" s="64" t="s">
        <v>445</v>
      </c>
      <c r="F219" s="64" t="s">
        <v>796</v>
      </c>
      <c r="G219" s="64"/>
      <c r="H219" s="64"/>
      <c r="I219" s="91" t="s">
        <v>1926</v>
      </c>
      <c r="J219" s="64"/>
      <c r="K219" s="64"/>
      <c r="L219" s="64"/>
      <c r="M219" s="64"/>
      <c r="N219" s="64"/>
      <c r="O219" s="64"/>
      <c r="P219" s="64"/>
      <c r="Q219" s="64"/>
    </row>
    <row r="220" spans="1:17" s="35" customFormat="1" ht="13.2" x14ac:dyDescent="0.3">
      <c r="A220" s="88" t="s">
        <v>524</v>
      </c>
      <c r="B220" s="92"/>
      <c r="C220" s="89"/>
      <c r="D220" s="89"/>
      <c r="E220" s="89"/>
      <c r="F220" s="89"/>
      <c r="G220" s="89"/>
      <c r="H220" s="89"/>
      <c r="I220" s="89"/>
      <c r="J220" s="89"/>
      <c r="K220" s="89"/>
      <c r="L220" s="89"/>
      <c r="M220" s="89"/>
      <c r="N220" s="89"/>
      <c r="O220" s="89"/>
      <c r="P220" s="89"/>
      <c r="Q220" s="89"/>
    </row>
    <row r="221" spans="1:17" s="34" customFormat="1" ht="13.2" x14ac:dyDescent="0.3">
      <c r="A221" s="83" t="s">
        <v>497</v>
      </c>
      <c r="B221" s="84" t="s">
        <v>187</v>
      </c>
      <c r="C221" s="85" t="s">
        <v>802</v>
      </c>
      <c r="D221" s="85" t="s">
        <v>445</v>
      </c>
      <c r="E221" s="85"/>
      <c r="F221" s="85" t="s">
        <v>788</v>
      </c>
      <c r="G221" s="85" t="s">
        <v>1825</v>
      </c>
      <c r="H221" s="85"/>
      <c r="I221" s="85" t="s">
        <v>803</v>
      </c>
      <c r="J221" s="85"/>
      <c r="K221" s="85"/>
      <c r="L221" s="85"/>
      <c r="M221" s="85"/>
      <c r="N221" s="85"/>
      <c r="O221" s="85"/>
      <c r="P221" s="85"/>
      <c r="Q221" s="85"/>
    </row>
    <row r="222" spans="1:17" s="35" customFormat="1" ht="13.2" x14ac:dyDescent="0.3">
      <c r="A222" s="86" t="s">
        <v>477</v>
      </c>
      <c r="B222" s="87" t="s">
        <v>804</v>
      </c>
      <c r="C222" s="88" t="s">
        <v>390</v>
      </c>
      <c r="D222" s="89"/>
      <c r="E222" s="89"/>
      <c r="F222" s="89" t="s">
        <v>805</v>
      </c>
      <c r="G222" s="89"/>
      <c r="H222" s="89"/>
      <c r="I222" s="89" t="s">
        <v>806</v>
      </c>
      <c r="J222" s="89"/>
      <c r="K222" s="89"/>
      <c r="L222" s="89"/>
      <c r="M222" s="89"/>
      <c r="N222" s="89"/>
      <c r="O222" s="89"/>
      <c r="P222" s="89"/>
      <c r="Q222" s="89"/>
    </row>
    <row r="223" spans="1:17" s="30" customFormat="1" ht="13.2" x14ac:dyDescent="0.3">
      <c r="A223" s="62" t="s">
        <v>497</v>
      </c>
      <c r="B223" s="63" t="s">
        <v>188</v>
      </c>
      <c r="C223" s="64" t="s">
        <v>807</v>
      </c>
      <c r="D223" s="64" t="s">
        <v>445</v>
      </c>
      <c r="E223" s="64"/>
      <c r="F223" s="64"/>
      <c r="G223" s="64" t="s">
        <v>1825</v>
      </c>
      <c r="H223" s="64"/>
      <c r="I223" s="64" t="s">
        <v>808</v>
      </c>
      <c r="J223" s="64"/>
      <c r="K223" s="64"/>
      <c r="L223" s="64"/>
      <c r="M223" s="64"/>
      <c r="N223" s="64"/>
      <c r="O223" s="64"/>
      <c r="P223" s="64"/>
      <c r="Q223" s="64"/>
    </row>
    <row r="224" spans="1:17" s="30" customFormat="1" ht="13.2" x14ac:dyDescent="0.3">
      <c r="A224" s="62" t="s">
        <v>497</v>
      </c>
      <c r="B224" s="66" t="s">
        <v>189</v>
      </c>
      <c r="C224" s="64" t="s">
        <v>795</v>
      </c>
      <c r="D224" s="64" t="s">
        <v>445</v>
      </c>
      <c r="E224" s="64"/>
      <c r="F224" s="64" t="s">
        <v>809</v>
      </c>
      <c r="G224" s="64" t="s">
        <v>1825</v>
      </c>
      <c r="H224" s="64"/>
      <c r="I224" s="64" t="s">
        <v>535</v>
      </c>
      <c r="J224" s="64"/>
      <c r="K224" s="64"/>
      <c r="L224" s="64"/>
      <c r="M224" s="64"/>
      <c r="N224" s="64"/>
      <c r="O224" s="64"/>
      <c r="P224" s="64"/>
      <c r="Q224" s="64"/>
    </row>
    <row r="225" spans="1:17" s="30" customFormat="1" ht="39.6" x14ac:dyDescent="0.3">
      <c r="A225" s="62" t="s">
        <v>509</v>
      </c>
      <c r="B225" s="63" t="s">
        <v>190</v>
      </c>
      <c r="C225" s="64" t="s">
        <v>798</v>
      </c>
      <c r="D225" s="64" t="s">
        <v>445</v>
      </c>
      <c r="E225" s="64"/>
      <c r="F225" s="64" t="s">
        <v>810</v>
      </c>
      <c r="G225" s="64"/>
      <c r="H225" s="64" t="s">
        <v>512</v>
      </c>
      <c r="I225" s="64" t="s">
        <v>538</v>
      </c>
      <c r="J225" s="64"/>
      <c r="K225" s="64"/>
      <c r="L225" s="64"/>
      <c r="M225" s="64"/>
      <c r="N225" s="64"/>
      <c r="O225" s="64"/>
      <c r="P225" s="91" t="s">
        <v>1900</v>
      </c>
      <c r="Q225" s="64"/>
    </row>
    <row r="226" spans="1:17" s="30" customFormat="1" ht="13.2" x14ac:dyDescent="0.3">
      <c r="A226" s="62" t="s">
        <v>509</v>
      </c>
      <c r="B226" s="66" t="s">
        <v>191</v>
      </c>
      <c r="C226" s="64" t="s">
        <v>515</v>
      </c>
      <c r="D226" s="64" t="s">
        <v>445</v>
      </c>
      <c r="E226" s="64"/>
      <c r="F226" s="64" t="s">
        <v>809</v>
      </c>
      <c r="G226" s="64"/>
      <c r="H226" s="64" t="s">
        <v>512</v>
      </c>
      <c r="I226" s="64" t="s">
        <v>516</v>
      </c>
      <c r="J226" s="64" t="s">
        <v>513</v>
      </c>
      <c r="K226" s="64" t="s">
        <v>514</v>
      </c>
      <c r="L226" s="64"/>
      <c r="M226" s="64"/>
      <c r="N226" s="64"/>
      <c r="O226" s="64" t="s">
        <v>517</v>
      </c>
      <c r="P226" s="64" t="s">
        <v>518</v>
      </c>
      <c r="Q226" s="64"/>
    </row>
    <row r="227" spans="1:17" s="30" customFormat="1" ht="13.2" x14ac:dyDescent="0.3">
      <c r="A227" s="62" t="s">
        <v>519</v>
      </c>
      <c r="B227" s="66" t="s">
        <v>192</v>
      </c>
      <c r="C227" s="64"/>
      <c r="D227" s="64"/>
      <c r="E227" s="64"/>
      <c r="F227" s="64" t="s">
        <v>809</v>
      </c>
      <c r="G227" s="64"/>
      <c r="H227" s="64"/>
      <c r="I227" s="64"/>
      <c r="J227" s="64"/>
      <c r="K227" s="64"/>
      <c r="L227" s="64"/>
      <c r="M227" s="64"/>
      <c r="N227" s="64" t="s">
        <v>811</v>
      </c>
      <c r="O227" s="64"/>
      <c r="P227" s="64"/>
      <c r="Q227" s="64"/>
    </row>
    <row r="228" spans="1:17" s="30" customFormat="1" ht="26.4" x14ac:dyDescent="0.3">
      <c r="A228" s="62" t="s">
        <v>490</v>
      </c>
      <c r="B228" s="66" t="s">
        <v>193</v>
      </c>
      <c r="C228" s="64" t="s">
        <v>812</v>
      </c>
      <c r="D228" s="64"/>
      <c r="E228" s="64" t="s">
        <v>445</v>
      </c>
      <c r="F228" s="64" t="s">
        <v>809</v>
      </c>
      <c r="G228" s="64"/>
      <c r="H228" s="64"/>
      <c r="I228" s="91" t="s">
        <v>1927</v>
      </c>
      <c r="J228" s="64"/>
      <c r="K228" s="64"/>
      <c r="L228" s="64"/>
      <c r="M228" s="64"/>
      <c r="N228" s="64"/>
      <c r="O228" s="64"/>
      <c r="P228" s="64"/>
      <c r="Q228" s="64"/>
    </row>
    <row r="229" spans="1:17" s="35" customFormat="1" ht="13.2" x14ac:dyDescent="0.3">
      <c r="A229" s="88" t="s">
        <v>524</v>
      </c>
      <c r="B229" s="92"/>
      <c r="C229" s="89"/>
      <c r="D229" s="89"/>
      <c r="E229" s="89"/>
      <c r="F229" s="89"/>
      <c r="G229" s="89"/>
      <c r="H229" s="89"/>
      <c r="I229" s="89"/>
      <c r="J229" s="89"/>
      <c r="K229" s="89"/>
      <c r="L229" s="89"/>
      <c r="M229" s="89"/>
      <c r="N229" s="89"/>
      <c r="O229" s="89"/>
      <c r="P229" s="89"/>
      <c r="Q229" s="89"/>
    </row>
    <row r="230" spans="1:17" s="34" customFormat="1" ht="13.2" x14ac:dyDescent="0.3">
      <c r="A230" s="83" t="s">
        <v>497</v>
      </c>
      <c r="B230" s="84" t="s">
        <v>194</v>
      </c>
      <c r="C230" s="85" t="s">
        <v>813</v>
      </c>
      <c r="D230" s="85" t="s">
        <v>445</v>
      </c>
      <c r="E230" s="85"/>
      <c r="F230" s="85" t="s">
        <v>788</v>
      </c>
      <c r="G230" s="85" t="s">
        <v>1825</v>
      </c>
      <c r="H230" s="85"/>
      <c r="I230" s="85" t="s">
        <v>814</v>
      </c>
      <c r="J230" s="85"/>
      <c r="K230" s="85"/>
      <c r="L230" s="85"/>
      <c r="M230" s="85"/>
      <c r="N230" s="85"/>
      <c r="O230" s="85"/>
      <c r="P230" s="85"/>
      <c r="Q230" s="85"/>
    </row>
    <row r="231" spans="1:17" s="35" customFormat="1" ht="13.2" x14ac:dyDescent="0.3">
      <c r="A231" s="86" t="s">
        <v>477</v>
      </c>
      <c r="B231" s="87" t="s">
        <v>815</v>
      </c>
      <c r="C231" s="88" t="s">
        <v>369</v>
      </c>
      <c r="D231" s="89"/>
      <c r="E231" s="89"/>
      <c r="F231" s="89" t="s">
        <v>816</v>
      </c>
      <c r="G231" s="89"/>
      <c r="H231" s="89"/>
      <c r="I231" s="89" t="s">
        <v>817</v>
      </c>
      <c r="J231" s="89"/>
      <c r="K231" s="89"/>
      <c r="L231" s="89"/>
      <c r="M231" s="89"/>
      <c r="N231" s="89"/>
      <c r="O231" s="89"/>
      <c r="P231" s="89"/>
      <c r="Q231" s="89"/>
    </row>
    <row r="232" spans="1:17" s="30" customFormat="1" ht="13.2" x14ac:dyDescent="0.3">
      <c r="A232" s="62" t="s">
        <v>497</v>
      </c>
      <c r="B232" s="63" t="s">
        <v>195</v>
      </c>
      <c r="C232" s="64" t="s">
        <v>818</v>
      </c>
      <c r="D232" s="64" t="s">
        <v>445</v>
      </c>
      <c r="E232" s="64"/>
      <c r="F232" s="64"/>
      <c r="G232" s="64" t="s">
        <v>1825</v>
      </c>
      <c r="H232" s="64"/>
      <c r="I232" s="64" t="s">
        <v>819</v>
      </c>
      <c r="J232" s="64"/>
      <c r="K232" s="64"/>
      <c r="L232" s="64"/>
      <c r="M232" s="64"/>
      <c r="N232" s="64"/>
      <c r="O232" s="64"/>
      <c r="P232" s="64"/>
      <c r="Q232" s="64"/>
    </row>
    <row r="233" spans="1:17" s="30" customFormat="1" ht="13.2" x14ac:dyDescent="0.3">
      <c r="A233" s="62" t="s">
        <v>497</v>
      </c>
      <c r="B233" s="66" t="s">
        <v>196</v>
      </c>
      <c r="C233" s="64" t="s">
        <v>795</v>
      </c>
      <c r="D233" s="64" t="s">
        <v>445</v>
      </c>
      <c r="E233" s="64"/>
      <c r="F233" s="64" t="s">
        <v>820</v>
      </c>
      <c r="G233" s="64" t="s">
        <v>1825</v>
      </c>
      <c r="H233" s="64"/>
      <c r="I233" s="64" t="s">
        <v>535</v>
      </c>
      <c r="J233" s="64"/>
      <c r="K233" s="64"/>
      <c r="L233" s="64"/>
      <c r="M233" s="64"/>
      <c r="N233" s="64"/>
      <c r="O233" s="64"/>
      <c r="P233" s="64"/>
      <c r="Q233" s="64"/>
    </row>
    <row r="234" spans="1:17" s="30" customFormat="1" ht="39.6" x14ac:dyDescent="0.3">
      <c r="A234" s="62" t="s">
        <v>509</v>
      </c>
      <c r="B234" s="63" t="s">
        <v>197</v>
      </c>
      <c r="C234" s="64" t="s">
        <v>798</v>
      </c>
      <c r="D234" s="64" t="s">
        <v>445</v>
      </c>
      <c r="E234" s="64"/>
      <c r="F234" s="64" t="s">
        <v>821</v>
      </c>
      <c r="G234" s="64"/>
      <c r="H234" s="64" t="s">
        <v>512</v>
      </c>
      <c r="I234" s="64" t="s">
        <v>538</v>
      </c>
      <c r="J234" s="64"/>
      <c r="K234" s="64"/>
      <c r="L234" s="64"/>
      <c r="M234" s="64"/>
      <c r="N234" s="64"/>
      <c r="O234" s="64"/>
      <c r="P234" s="91" t="s">
        <v>1900</v>
      </c>
      <c r="Q234" s="64"/>
    </row>
    <row r="235" spans="1:17" s="30" customFormat="1" ht="13.2" x14ac:dyDescent="0.3">
      <c r="A235" s="62" t="s">
        <v>509</v>
      </c>
      <c r="B235" s="66" t="s">
        <v>198</v>
      </c>
      <c r="C235" s="64" t="s">
        <v>515</v>
      </c>
      <c r="D235" s="64" t="s">
        <v>445</v>
      </c>
      <c r="E235" s="64"/>
      <c r="F235" s="64" t="s">
        <v>820</v>
      </c>
      <c r="G235" s="64"/>
      <c r="H235" s="64" t="s">
        <v>512</v>
      </c>
      <c r="I235" s="64" t="s">
        <v>516</v>
      </c>
      <c r="J235" s="64" t="s">
        <v>513</v>
      </c>
      <c r="K235" s="64" t="s">
        <v>514</v>
      </c>
      <c r="L235" s="64"/>
      <c r="M235" s="64"/>
      <c r="N235" s="64"/>
      <c r="O235" s="64" t="s">
        <v>517</v>
      </c>
      <c r="P235" s="64" t="s">
        <v>518</v>
      </c>
      <c r="Q235" s="64"/>
    </row>
    <row r="236" spans="1:17" s="30" customFormat="1" ht="13.2" x14ac:dyDescent="0.3">
      <c r="A236" s="62" t="s">
        <v>519</v>
      </c>
      <c r="B236" s="66" t="s">
        <v>199</v>
      </c>
      <c r="C236" s="64"/>
      <c r="D236" s="64"/>
      <c r="E236" s="64"/>
      <c r="F236" s="64" t="s">
        <v>820</v>
      </c>
      <c r="G236" s="64"/>
      <c r="H236" s="64"/>
      <c r="I236" s="64"/>
      <c r="J236" s="64"/>
      <c r="K236" s="64"/>
      <c r="L236" s="64"/>
      <c r="M236" s="64"/>
      <c r="N236" s="64" t="s">
        <v>822</v>
      </c>
      <c r="O236" s="64"/>
      <c r="P236" s="64"/>
      <c r="Q236" s="64"/>
    </row>
    <row r="237" spans="1:17" s="30" customFormat="1" ht="26.4" x14ac:dyDescent="0.3">
      <c r="A237" s="62" t="s">
        <v>490</v>
      </c>
      <c r="B237" s="66" t="s">
        <v>200</v>
      </c>
      <c r="C237" s="64" t="s">
        <v>823</v>
      </c>
      <c r="D237" s="64"/>
      <c r="E237" s="64" t="s">
        <v>445</v>
      </c>
      <c r="F237" s="64" t="s">
        <v>820</v>
      </c>
      <c r="G237" s="64"/>
      <c r="H237" s="64"/>
      <c r="I237" s="91" t="s">
        <v>1928</v>
      </c>
      <c r="J237" s="64"/>
      <c r="K237" s="64"/>
      <c r="L237" s="64"/>
      <c r="M237" s="64"/>
      <c r="N237" s="64"/>
      <c r="O237" s="64"/>
      <c r="P237" s="64"/>
      <c r="Q237" s="64"/>
    </row>
    <row r="238" spans="1:17" s="35" customFormat="1" ht="13.2" x14ac:dyDescent="0.3">
      <c r="A238" s="88" t="s">
        <v>524</v>
      </c>
      <c r="B238" s="92"/>
      <c r="C238" s="89"/>
      <c r="D238" s="89"/>
      <c r="E238" s="89"/>
      <c r="F238" s="89"/>
      <c r="G238" s="89"/>
      <c r="H238" s="89"/>
      <c r="I238" s="89"/>
      <c r="J238" s="89"/>
      <c r="K238" s="89"/>
      <c r="L238" s="89"/>
      <c r="M238" s="89"/>
      <c r="N238" s="89"/>
      <c r="O238" s="89"/>
      <c r="P238" s="89"/>
      <c r="Q238" s="89"/>
    </row>
    <row r="239" spans="1:17" s="34" customFormat="1" ht="13.2" x14ac:dyDescent="0.3">
      <c r="A239" s="83" t="s">
        <v>497</v>
      </c>
      <c r="B239" s="84" t="s">
        <v>201</v>
      </c>
      <c r="C239" s="85" t="s">
        <v>824</v>
      </c>
      <c r="D239" s="85" t="s">
        <v>445</v>
      </c>
      <c r="E239" s="85"/>
      <c r="F239" s="85" t="s">
        <v>788</v>
      </c>
      <c r="G239" s="85" t="s">
        <v>1825</v>
      </c>
      <c r="H239" s="85"/>
      <c r="I239" s="85" t="s">
        <v>825</v>
      </c>
      <c r="J239" s="85"/>
      <c r="K239" s="85"/>
      <c r="L239" s="85"/>
      <c r="M239" s="85"/>
      <c r="N239" s="85"/>
      <c r="O239" s="85"/>
      <c r="P239" s="85"/>
      <c r="Q239" s="85"/>
    </row>
    <row r="240" spans="1:17" s="35" customFormat="1" ht="13.2" x14ac:dyDescent="0.3">
      <c r="A240" s="86" t="s">
        <v>477</v>
      </c>
      <c r="B240" s="87" t="s">
        <v>826</v>
      </c>
      <c r="C240" s="88" t="s">
        <v>827</v>
      </c>
      <c r="D240" s="89"/>
      <c r="E240" s="89"/>
      <c r="F240" s="89" t="s">
        <v>828</v>
      </c>
      <c r="G240" s="89"/>
      <c r="H240" s="89"/>
      <c r="I240" s="89" t="s">
        <v>829</v>
      </c>
      <c r="J240" s="89"/>
      <c r="K240" s="89"/>
      <c r="L240" s="89"/>
      <c r="M240" s="89"/>
      <c r="N240" s="89"/>
      <c r="O240" s="89"/>
      <c r="P240" s="89"/>
      <c r="Q240" s="89"/>
    </row>
    <row r="241" spans="1:17" s="30" customFormat="1" ht="13.2" x14ac:dyDescent="0.3">
      <c r="A241" s="62" t="s">
        <v>497</v>
      </c>
      <c r="B241" s="63" t="s">
        <v>202</v>
      </c>
      <c r="C241" s="64" t="s">
        <v>830</v>
      </c>
      <c r="D241" s="64" t="s">
        <v>445</v>
      </c>
      <c r="E241" s="64"/>
      <c r="F241" s="64"/>
      <c r="G241" s="64" t="s">
        <v>1825</v>
      </c>
      <c r="H241" s="64"/>
      <c r="I241" s="64" t="s">
        <v>831</v>
      </c>
      <c r="J241" s="64"/>
      <c r="K241" s="64"/>
      <c r="L241" s="64"/>
      <c r="M241" s="64"/>
      <c r="N241" s="64"/>
      <c r="O241" s="64"/>
      <c r="P241" s="64"/>
      <c r="Q241" s="64"/>
    </row>
    <row r="242" spans="1:17" s="30" customFormat="1" ht="13.2" x14ac:dyDescent="0.3">
      <c r="A242" s="62" t="s">
        <v>497</v>
      </c>
      <c r="B242" s="66" t="s">
        <v>203</v>
      </c>
      <c r="C242" s="64" t="s">
        <v>795</v>
      </c>
      <c r="D242" s="64" t="s">
        <v>445</v>
      </c>
      <c r="E242" s="64"/>
      <c r="F242" s="64" t="s">
        <v>832</v>
      </c>
      <c r="G242" s="64" t="s">
        <v>1825</v>
      </c>
      <c r="H242" s="64"/>
      <c r="I242" s="64" t="s">
        <v>797</v>
      </c>
      <c r="J242" s="64"/>
      <c r="K242" s="64"/>
      <c r="L242" s="64"/>
      <c r="M242" s="64"/>
      <c r="N242" s="64"/>
      <c r="O242" s="64"/>
      <c r="P242" s="64"/>
      <c r="Q242" s="64"/>
    </row>
    <row r="243" spans="1:17" s="30" customFormat="1" ht="39.6" x14ac:dyDescent="0.3">
      <c r="A243" s="62" t="s">
        <v>509</v>
      </c>
      <c r="B243" s="63" t="s">
        <v>204</v>
      </c>
      <c r="C243" s="64" t="s">
        <v>833</v>
      </c>
      <c r="D243" s="64" t="s">
        <v>445</v>
      </c>
      <c r="E243" s="64"/>
      <c r="F243" s="64" t="s">
        <v>834</v>
      </c>
      <c r="G243" s="64"/>
      <c r="H243" s="64" t="s">
        <v>512</v>
      </c>
      <c r="I243" s="64" t="s">
        <v>538</v>
      </c>
      <c r="J243" s="64"/>
      <c r="K243" s="64"/>
      <c r="L243" s="64"/>
      <c r="M243" s="64"/>
      <c r="N243" s="64"/>
      <c r="O243" s="64"/>
      <c r="P243" s="91" t="s">
        <v>1900</v>
      </c>
      <c r="Q243" s="64"/>
    </row>
    <row r="244" spans="1:17" s="30" customFormat="1" ht="13.2" x14ac:dyDescent="0.3">
      <c r="A244" s="62" t="s">
        <v>509</v>
      </c>
      <c r="B244" s="66" t="s">
        <v>205</v>
      </c>
      <c r="C244" s="64" t="s">
        <v>515</v>
      </c>
      <c r="D244" s="64" t="s">
        <v>445</v>
      </c>
      <c r="E244" s="64"/>
      <c r="F244" s="64" t="s">
        <v>832</v>
      </c>
      <c r="G244" s="64"/>
      <c r="H244" s="64" t="s">
        <v>512</v>
      </c>
      <c r="I244" s="64" t="s">
        <v>516</v>
      </c>
      <c r="J244" s="64" t="s">
        <v>513</v>
      </c>
      <c r="K244" s="64" t="s">
        <v>514</v>
      </c>
      <c r="L244" s="64"/>
      <c r="M244" s="64"/>
      <c r="N244" s="64"/>
      <c r="O244" s="64" t="s">
        <v>517</v>
      </c>
      <c r="P244" s="64" t="s">
        <v>518</v>
      </c>
      <c r="Q244" s="64"/>
    </row>
    <row r="245" spans="1:17" s="30" customFormat="1" ht="13.2" x14ac:dyDescent="0.3">
      <c r="A245" s="62" t="s">
        <v>519</v>
      </c>
      <c r="B245" s="66" t="s">
        <v>206</v>
      </c>
      <c r="C245" s="64"/>
      <c r="D245" s="64"/>
      <c r="E245" s="64"/>
      <c r="F245" s="64" t="s">
        <v>832</v>
      </c>
      <c r="G245" s="64"/>
      <c r="H245" s="64"/>
      <c r="I245" s="64"/>
      <c r="J245" s="64"/>
      <c r="K245" s="64"/>
      <c r="L245" s="64"/>
      <c r="M245" s="64"/>
      <c r="N245" s="64" t="s">
        <v>835</v>
      </c>
      <c r="O245" s="64"/>
      <c r="P245" s="64"/>
      <c r="Q245" s="64"/>
    </row>
    <row r="246" spans="1:17" s="30" customFormat="1" ht="26.4" x14ac:dyDescent="0.3">
      <c r="A246" s="62" t="s">
        <v>490</v>
      </c>
      <c r="B246" s="66" t="s">
        <v>207</v>
      </c>
      <c r="C246" s="64" t="s">
        <v>836</v>
      </c>
      <c r="D246" s="64"/>
      <c r="E246" s="64" t="s">
        <v>445</v>
      </c>
      <c r="F246" s="64" t="s">
        <v>832</v>
      </c>
      <c r="G246" s="64"/>
      <c r="H246" s="64"/>
      <c r="I246" s="91" t="s">
        <v>1929</v>
      </c>
      <c r="J246" s="64"/>
      <c r="K246" s="64"/>
      <c r="L246" s="64"/>
      <c r="M246" s="64"/>
      <c r="N246" s="64"/>
      <c r="O246" s="64"/>
      <c r="P246" s="64"/>
      <c r="Q246" s="64"/>
    </row>
    <row r="247" spans="1:17" s="35" customFormat="1" ht="13.2" x14ac:dyDescent="0.3">
      <c r="A247" s="88" t="s">
        <v>524</v>
      </c>
      <c r="B247" s="92"/>
      <c r="C247" s="89"/>
      <c r="D247" s="89"/>
      <c r="E247" s="89"/>
      <c r="F247" s="89"/>
      <c r="G247" s="89"/>
      <c r="H247" s="89"/>
      <c r="I247" s="89"/>
      <c r="J247" s="89"/>
      <c r="K247" s="89"/>
      <c r="L247" s="89"/>
      <c r="M247" s="89"/>
      <c r="N247" s="89"/>
      <c r="O247" s="89"/>
      <c r="P247" s="89"/>
      <c r="Q247" s="89"/>
    </row>
    <row r="248" spans="1:17" s="34" customFormat="1" ht="13.2" x14ac:dyDescent="0.3">
      <c r="A248" s="83" t="s">
        <v>497</v>
      </c>
      <c r="B248" s="84" t="s">
        <v>208</v>
      </c>
      <c r="C248" s="85" t="s">
        <v>1721</v>
      </c>
      <c r="D248" s="85" t="s">
        <v>445</v>
      </c>
      <c r="E248" s="85"/>
      <c r="F248" s="85" t="s">
        <v>837</v>
      </c>
      <c r="G248" s="85" t="s">
        <v>1825</v>
      </c>
      <c r="H248" s="85"/>
      <c r="I248" s="85" t="s">
        <v>838</v>
      </c>
      <c r="J248" s="85"/>
      <c r="K248" s="85"/>
      <c r="L248" s="85"/>
      <c r="M248" s="85"/>
      <c r="N248" s="85"/>
      <c r="O248" s="85"/>
      <c r="P248" s="85"/>
      <c r="Q248" s="85"/>
    </row>
    <row r="249" spans="1:17" s="35" customFormat="1" ht="13.2" x14ac:dyDescent="0.3">
      <c r="A249" s="86" t="s">
        <v>477</v>
      </c>
      <c r="B249" s="87" t="s">
        <v>839</v>
      </c>
      <c r="C249" s="88" t="s">
        <v>1722</v>
      </c>
      <c r="D249" s="89"/>
      <c r="E249" s="89"/>
      <c r="F249" s="89" t="s">
        <v>840</v>
      </c>
      <c r="G249" s="89"/>
      <c r="H249" s="89"/>
      <c r="I249" s="89" t="s">
        <v>841</v>
      </c>
      <c r="J249" s="89"/>
      <c r="K249" s="89"/>
      <c r="L249" s="89"/>
      <c r="M249" s="89"/>
      <c r="N249" s="89"/>
      <c r="O249" s="89"/>
      <c r="P249" s="89"/>
      <c r="Q249" s="89"/>
    </row>
    <row r="250" spans="1:17" s="30" customFormat="1" ht="13.2" x14ac:dyDescent="0.3">
      <c r="A250" s="62" t="s">
        <v>497</v>
      </c>
      <c r="B250" s="63" t="s">
        <v>209</v>
      </c>
      <c r="C250" s="64" t="s">
        <v>1723</v>
      </c>
      <c r="D250" s="64" t="s">
        <v>445</v>
      </c>
      <c r="E250" s="64"/>
      <c r="F250" s="64"/>
      <c r="G250" s="64" t="s">
        <v>1825</v>
      </c>
      <c r="H250" s="64"/>
      <c r="I250" s="64" t="s">
        <v>843</v>
      </c>
      <c r="J250" s="64"/>
      <c r="K250" s="64"/>
      <c r="L250" s="64"/>
      <c r="M250" s="64"/>
      <c r="N250" s="64"/>
      <c r="O250" s="64"/>
      <c r="P250" s="64"/>
      <c r="Q250" s="64"/>
    </row>
    <row r="251" spans="1:17" s="30" customFormat="1" ht="13.2" x14ac:dyDescent="0.3">
      <c r="A251" s="62" t="s">
        <v>497</v>
      </c>
      <c r="B251" s="66" t="s">
        <v>210</v>
      </c>
      <c r="C251" s="64" t="s">
        <v>1829</v>
      </c>
      <c r="D251" s="64" t="s">
        <v>445</v>
      </c>
      <c r="E251" s="64"/>
      <c r="F251" s="64" t="s">
        <v>844</v>
      </c>
      <c r="G251" s="64" t="s">
        <v>1825</v>
      </c>
      <c r="H251" s="64"/>
      <c r="I251" s="64" t="s">
        <v>1830</v>
      </c>
      <c r="J251" s="64"/>
      <c r="K251" s="64"/>
      <c r="L251" s="64"/>
      <c r="M251" s="64"/>
      <c r="N251" s="64"/>
      <c r="O251" s="64"/>
      <c r="P251" s="64"/>
      <c r="Q251" s="64"/>
    </row>
    <row r="252" spans="1:17" s="30" customFormat="1" ht="13.2" x14ac:dyDescent="0.3">
      <c r="A252" s="62" t="s">
        <v>509</v>
      </c>
      <c r="B252" s="63" t="s">
        <v>211</v>
      </c>
      <c r="C252" s="64" t="s">
        <v>1831</v>
      </c>
      <c r="D252" s="64" t="s">
        <v>445</v>
      </c>
      <c r="E252" s="64"/>
      <c r="F252" s="64" t="s">
        <v>846</v>
      </c>
      <c r="G252" s="64"/>
      <c r="H252" s="64" t="s">
        <v>512</v>
      </c>
      <c r="I252" s="64" t="s">
        <v>1930</v>
      </c>
      <c r="J252" s="64" t="s">
        <v>513</v>
      </c>
      <c r="K252" s="64" t="s">
        <v>514</v>
      </c>
      <c r="L252" s="64"/>
      <c r="M252" s="64"/>
      <c r="N252" s="64"/>
      <c r="O252" s="64"/>
      <c r="P252" s="64"/>
      <c r="Q252" s="64"/>
    </row>
    <row r="253" spans="1:17" s="30" customFormat="1" ht="13.2" x14ac:dyDescent="0.3">
      <c r="A253" s="62" t="s">
        <v>509</v>
      </c>
      <c r="B253" s="66" t="s">
        <v>212</v>
      </c>
      <c r="C253" s="64" t="s">
        <v>515</v>
      </c>
      <c r="D253" s="64" t="s">
        <v>445</v>
      </c>
      <c r="E253" s="64"/>
      <c r="F253" s="64" t="s">
        <v>844</v>
      </c>
      <c r="G253" s="64"/>
      <c r="H253" s="64" t="s">
        <v>512</v>
      </c>
      <c r="I253" s="64" t="s">
        <v>516</v>
      </c>
      <c r="J253" s="64" t="s">
        <v>513</v>
      </c>
      <c r="K253" s="64" t="s">
        <v>514</v>
      </c>
      <c r="L253" s="64"/>
      <c r="M253" s="64"/>
      <c r="N253" s="64"/>
      <c r="O253" s="64" t="s">
        <v>517</v>
      </c>
      <c r="P253" s="64" t="s">
        <v>518</v>
      </c>
      <c r="Q253" s="64"/>
    </row>
    <row r="254" spans="1:17" s="30" customFormat="1" ht="13.2" x14ac:dyDescent="0.3">
      <c r="A254" s="62" t="s">
        <v>519</v>
      </c>
      <c r="B254" s="66" t="s">
        <v>213</v>
      </c>
      <c r="C254" s="64"/>
      <c r="D254" s="64"/>
      <c r="E254" s="64"/>
      <c r="F254" s="64" t="s">
        <v>844</v>
      </c>
      <c r="G254" s="64"/>
      <c r="H254" s="64"/>
      <c r="I254" s="64"/>
      <c r="J254" s="64"/>
      <c r="K254" s="64"/>
      <c r="L254" s="64"/>
      <c r="M254" s="64"/>
      <c r="N254" s="64" t="s">
        <v>1832</v>
      </c>
      <c r="O254" s="64"/>
      <c r="P254" s="64"/>
      <c r="Q254" s="64"/>
    </row>
    <row r="255" spans="1:17" s="30" customFormat="1" ht="39.6" x14ac:dyDescent="0.3">
      <c r="A255" s="62" t="s">
        <v>490</v>
      </c>
      <c r="B255" s="66" t="s">
        <v>214</v>
      </c>
      <c r="C255" s="64" t="s">
        <v>1833</v>
      </c>
      <c r="D255" s="64"/>
      <c r="E255" s="64" t="s">
        <v>445</v>
      </c>
      <c r="F255" s="64" t="s">
        <v>844</v>
      </c>
      <c r="G255" s="64"/>
      <c r="H255" s="64"/>
      <c r="I255" s="91" t="s">
        <v>1931</v>
      </c>
      <c r="J255" s="64"/>
      <c r="K255" s="64"/>
      <c r="L255" s="64"/>
      <c r="M255" s="64"/>
      <c r="N255" s="64"/>
      <c r="O255" s="64"/>
      <c r="P255" s="64"/>
      <c r="Q255" s="64"/>
    </row>
    <row r="256" spans="1:17" s="30" customFormat="1" ht="13.2" x14ac:dyDescent="0.3">
      <c r="A256" s="65" t="s">
        <v>444</v>
      </c>
      <c r="B256" s="66" t="s">
        <v>215</v>
      </c>
      <c r="C256" s="64" t="s">
        <v>713</v>
      </c>
      <c r="D256" s="64"/>
      <c r="E256" s="64"/>
      <c r="F256" s="64" t="s">
        <v>844</v>
      </c>
      <c r="G256" s="64"/>
      <c r="H256" s="64"/>
      <c r="I256" s="64" t="s">
        <v>541</v>
      </c>
      <c r="J256" s="64"/>
      <c r="K256" s="64"/>
      <c r="L256" s="64"/>
      <c r="M256" s="64"/>
      <c r="N256" s="64"/>
      <c r="O256" s="64"/>
      <c r="P256" s="64"/>
      <c r="Q256" s="64"/>
    </row>
    <row r="257" spans="1:17" s="35" customFormat="1" ht="13.2" x14ac:dyDescent="0.3">
      <c r="A257" s="88" t="s">
        <v>524</v>
      </c>
      <c r="B257" s="92"/>
      <c r="C257" s="89"/>
      <c r="D257" s="89"/>
      <c r="E257" s="89"/>
      <c r="F257" s="89"/>
      <c r="G257" s="89"/>
      <c r="H257" s="89"/>
      <c r="I257" s="89"/>
      <c r="J257" s="89"/>
      <c r="K257" s="89"/>
      <c r="L257" s="89"/>
      <c r="M257" s="89"/>
      <c r="N257" s="89"/>
      <c r="O257" s="89"/>
      <c r="P257" s="89"/>
      <c r="Q257" s="89"/>
    </row>
    <row r="258" spans="1:17" s="34" customFormat="1" ht="13.2" x14ac:dyDescent="0.3">
      <c r="A258" s="83" t="s">
        <v>497</v>
      </c>
      <c r="B258" s="84" t="s">
        <v>216</v>
      </c>
      <c r="C258" s="85" t="s">
        <v>1494</v>
      </c>
      <c r="D258" s="85" t="s">
        <v>445</v>
      </c>
      <c r="E258" s="85"/>
      <c r="F258" s="85" t="s">
        <v>2010</v>
      </c>
      <c r="G258" s="85" t="s">
        <v>1825</v>
      </c>
      <c r="H258" s="85"/>
      <c r="I258" s="85" t="s">
        <v>1932</v>
      </c>
      <c r="J258" s="85"/>
      <c r="K258" s="85"/>
      <c r="L258" s="85"/>
      <c r="M258" s="85"/>
      <c r="N258" s="85"/>
      <c r="O258" s="85"/>
      <c r="P258" s="85"/>
      <c r="Q258" s="85"/>
    </row>
    <row r="259" spans="1:17" s="35" customFormat="1" ht="13.2" x14ac:dyDescent="0.3">
      <c r="A259" s="86" t="s">
        <v>477</v>
      </c>
      <c r="B259" s="87" t="s">
        <v>847</v>
      </c>
      <c r="C259" s="88" t="s">
        <v>1495</v>
      </c>
      <c r="D259" s="89"/>
      <c r="E259" s="89"/>
      <c r="F259" s="89" t="s">
        <v>849</v>
      </c>
      <c r="G259" s="89"/>
      <c r="H259" s="89"/>
      <c r="I259" s="89" t="s">
        <v>1496</v>
      </c>
      <c r="J259" s="89"/>
      <c r="K259" s="89"/>
      <c r="L259" s="89"/>
      <c r="M259" s="89"/>
      <c r="N259" s="89"/>
      <c r="O259" s="89"/>
      <c r="P259" s="89"/>
      <c r="Q259" s="89"/>
    </row>
    <row r="260" spans="1:17" s="30" customFormat="1" ht="13.2" x14ac:dyDescent="0.3">
      <c r="A260" s="62" t="s">
        <v>497</v>
      </c>
      <c r="B260" s="63" t="s">
        <v>217</v>
      </c>
      <c r="C260" s="64" t="s">
        <v>850</v>
      </c>
      <c r="D260" s="64" t="s">
        <v>445</v>
      </c>
      <c r="E260" s="64"/>
      <c r="F260" s="64"/>
      <c r="G260" s="64" t="s">
        <v>1825</v>
      </c>
      <c r="H260" s="64"/>
      <c r="I260" s="64" t="s">
        <v>851</v>
      </c>
      <c r="J260" s="64"/>
      <c r="K260" s="64"/>
      <c r="L260" s="64"/>
      <c r="M260" s="64"/>
      <c r="N260" s="64"/>
      <c r="O260" s="64"/>
      <c r="P260" s="64"/>
      <c r="Q260" s="64"/>
    </row>
    <row r="261" spans="1:17" s="30" customFormat="1" ht="11.7" customHeight="1" x14ac:dyDescent="0.3">
      <c r="A261" s="62" t="s">
        <v>497</v>
      </c>
      <c r="B261" s="66" t="s">
        <v>218</v>
      </c>
      <c r="C261" s="64" t="s">
        <v>506</v>
      </c>
      <c r="D261" s="64" t="s">
        <v>445</v>
      </c>
      <c r="E261" s="64"/>
      <c r="F261" s="64" t="s">
        <v>852</v>
      </c>
      <c r="G261" s="64" t="s">
        <v>1825</v>
      </c>
      <c r="H261" s="64"/>
      <c r="I261" s="64" t="s">
        <v>853</v>
      </c>
      <c r="J261" s="64"/>
      <c r="K261" s="64"/>
      <c r="L261" s="64"/>
      <c r="M261" s="64"/>
      <c r="N261" s="64"/>
      <c r="O261" s="64"/>
      <c r="P261" s="64"/>
      <c r="Q261" s="64"/>
    </row>
    <row r="262" spans="1:17" s="30" customFormat="1" ht="39.6" x14ac:dyDescent="0.3">
      <c r="A262" s="62" t="s">
        <v>509</v>
      </c>
      <c r="B262" s="63" t="s">
        <v>219</v>
      </c>
      <c r="C262" s="64" t="s">
        <v>510</v>
      </c>
      <c r="D262" s="64" t="s">
        <v>445</v>
      </c>
      <c r="E262" s="64"/>
      <c r="F262" s="64" t="s">
        <v>854</v>
      </c>
      <c r="G262" s="64"/>
      <c r="H262" s="64" t="s">
        <v>512</v>
      </c>
      <c r="I262" s="64" t="s">
        <v>538</v>
      </c>
      <c r="J262" s="64" t="s">
        <v>513</v>
      </c>
      <c r="K262" s="64" t="s">
        <v>514</v>
      </c>
      <c r="L262" s="64"/>
      <c r="M262" s="64"/>
      <c r="N262" s="64"/>
      <c r="O262" s="64"/>
      <c r="P262" s="91" t="s">
        <v>1900</v>
      </c>
      <c r="Q262" s="64"/>
    </row>
    <row r="263" spans="1:17" s="30" customFormat="1" ht="13.2" x14ac:dyDescent="0.3">
      <c r="A263" s="62" t="s">
        <v>509</v>
      </c>
      <c r="B263" s="66" t="s">
        <v>220</v>
      </c>
      <c r="C263" s="64" t="s">
        <v>515</v>
      </c>
      <c r="D263" s="64" t="s">
        <v>445</v>
      </c>
      <c r="E263" s="64"/>
      <c r="F263" s="64" t="s">
        <v>852</v>
      </c>
      <c r="G263" s="64"/>
      <c r="H263" s="64" t="s">
        <v>512</v>
      </c>
      <c r="I263" s="64" t="s">
        <v>516</v>
      </c>
      <c r="J263" s="64" t="s">
        <v>513</v>
      </c>
      <c r="K263" s="64" t="s">
        <v>514</v>
      </c>
      <c r="L263" s="64"/>
      <c r="M263" s="64"/>
      <c r="N263" s="64"/>
      <c r="O263" s="64" t="s">
        <v>517</v>
      </c>
      <c r="P263" s="64" t="s">
        <v>518</v>
      </c>
      <c r="Q263" s="64"/>
    </row>
    <row r="264" spans="1:17" s="30" customFormat="1" ht="13.2" x14ac:dyDescent="0.3">
      <c r="A264" s="62" t="s">
        <v>519</v>
      </c>
      <c r="B264" s="66" t="s">
        <v>221</v>
      </c>
      <c r="C264" s="64"/>
      <c r="D264" s="64"/>
      <c r="E264" s="64"/>
      <c r="F264" s="64" t="s">
        <v>852</v>
      </c>
      <c r="G264" s="64"/>
      <c r="H264" s="64"/>
      <c r="I264" s="64"/>
      <c r="J264" s="64"/>
      <c r="K264" s="64"/>
      <c r="L264" s="64"/>
      <c r="M264" s="64"/>
      <c r="N264" s="64" t="s">
        <v>855</v>
      </c>
      <c r="O264" s="64"/>
      <c r="P264" s="64"/>
      <c r="Q264" s="64"/>
    </row>
    <row r="265" spans="1:17" s="30" customFormat="1" ht="26.4" x14ac:dyDescent="0.3">
      <c r="A265" s="62" t="s">
        <v>490</v>
      </c>
      <c r="B265" s="66" t="s">
        <v>222</v>
      </c>
      <c r="C265" s="64" t="s">
        <v>1497</v>
      </c>
      <c r="D265" s="64"/>
      <c r="E265" s="64" t="s">
        <v>445</v>
      </c>
      <c r="F265" s="64" t="s">
        <v>852</v>
      </c>
      <c r="G265" s="64"/>
      <c r="H265" s="64"/>
      <c r="I265" s="91" t="s">
        <v>1933</v>
      </c>
      <c r="J265" s="64"/>
      <c r="K265" s="64"/>
      <c r="L265" s="64"/>
      <c r="M265" s="64"/>
      <c r="N265" s="64"/>
      <c r="O265" s="64"/>
      <c r="P265" s="64"/>
      <c r="Q265" s="64"/>
    </row>
    <row r="266" spans="1:17" s="30" customFormat="1" ht="13.2" x14ac:dyDescent="0.3">
      <c r="A266" s="65" t="s">
        <v>444</v>
      </c>
      <c r="B266" s="66" t="s">
        <v>223</v>
      </c>
      <c r="C266" s="64" t="s">
        <v>713</v>
      </c>
      <c r="D266" s="64"/>
      <c r="E266" s="64"/>
      <c r="F266" s="64" t="s">
        <v>852</v>
      </c>
      <c r="G266" s="64"/>
      <c r="H266" s="64"/>
      <c r="I266" s="64" t="s">
        <v>541</v>
      </c>
      <c r="J266" s="64"/>
      <c r="K266" s="64"/>
      <c r="L266" s="64"/>
      <c r="M266" s="64"/>
      <c r="N266" s="64"/>
      <c r="O266" s="64"/>
      <c r="P266" s="64"/>
      <c r="Q266" s="64"/>
    </row>
    <row r="267" spans="1:17" s="35" customFormat="1" ht="13.2" x14ac:dyDescent="0.3">
      <c r="A267" s="88" t="s">
        <v>524</v>
      </c>
      <c r="B267" s="92"/>
      <c r="C267" s="89"/>
      <c r="D267" s="89"/>
      <c r="E267" s="89"/>
      <c r="F267" s="89"/>
      <c r="G267" s="89"/>
      <c r="H267" s="89"/>
      <c r="I267" s="89"/>
      <c r="J267" s="89"/>
      <c r="K267" s="89"/>
      <c r="L267" s="89"/>
      <c r="M267" s="89"/>
      <c r="N267" s="89"/>
      <c r="O267" s="89"/>
      <c r="P267" s="89"/>
      <c r="Q267" s="89"/>
    </row>
    <row r="268" spans="1:17" s="34" customFormat="1" ht="13.2" x14ac:dyDescent="0.3">
      <c r="A268" s="83" t="s">
        <v>497</v>
      </c>
      <c r="B268" s="84" t="s">
        <v>1474</v>
      </c>
      <c r="C268" s="85" t="s">
        <v>1487</v>
      </c>
      <c r="D268" s="85" t="s">
        <v>445</v>
      </c>
      <c r="E268" s="85"/>
      <c r="F268" s="85" t="s">
        <v>837</v>
      </c>
      <c r="G268" s="85" t="s">
        <v>1825</v>
      </c>
      <c r="H268" s="85"/>
      <c r="I268" s="85" t="s">
        <v>1498</v>
      </c>
      <c r="J268" s="85"/>
      <c r="K268" s="85"/>
      <c r="L268" s="85"/>
      <c r="M268" s="85"/>
      <c r="N268" s="85"/>
      <c r="O268" s="85"/>
      <c r="P268" s="85"/>
      <c r="Q268" s="85"/>
    </row>
    <row r="269" spans="1:17" s="35" customFormat="1" ht="13.2" x14ac:dyDescent="0.3">
      <c r="A269" s="86" t="s">
        <v>477</v>
      </c>
      <c r="B269" s="87" t="s">
        <v>1499</v>
      </c>
      <c r="C269" s="88" t="s">
        <v>1500</v>
      </c>
      <c r="D269" s="89"/>
      <c r="E269" s="89"/>
      <c r="F269" s="89" t="s">
        <v>1501</v>
      </c>
      <c r="G269" s="89"/>
      <c r="H269" s="89"/>
      <c r="I269" s="89" t="s">
        <v>1502</v>
      </c>
      <c r="J269" s="89"/>
      <c r="K269" s="89"/>
      <c r="L269" s="89"/>
      <c r="M269" s="89"/>
      <c r="N269" s="89"/>
      <c r="O269" s="89"/>
      <c r="P269" s="89"/>
      <c r="Q269" s="89"/>
    </row>
    <row r="270" spans="1:17" s="30" customFormat="1" ht="13.2" x14ac:dyDescent="0.3">
      <c r="A270" s="62" t="s">
        <v>497</v>
      </c>
      <c r="B270" s="63" t="s">
        <v>1475</v>
      </c>
      <c r="C270" s="64" t="s">
        <v>1488</v>
      </c>
      <c r="D270" s="64" t="s">
        <v>445</v>
      </c>
      <c r="E270" s="64"/>
      <c r="F270" s="64"/>
      <c r="G270" s="64" t="s">
        <v>1825</v>
      </c>
      <c r="H270" s="64"/>
      <c r="I270" s="64" t="s">
        <v>1503</v>
      </c>
      <c r="J270" s="64"/>
      <c r="K270" s="64"/>
      <c r="L270" s="64"/>
      <c r="M270" s="64"/>
      <c r="N270" s="64"/>
      <c r="O270" s="64"/>
      <c r="P270" s="64"/>
      <c r="Q270" s="64"/>
    </row>
    <row r="271" spans="1:17" s="30" customFormat="1" ht="11.7" customHeight="1" x14ac:dyDescent="0.3">
      <c r="A271" s="62" t="s">
        <v>497</v>
      </c>
      <c r="B271" s="66" t="s">
        <v>1476</v>
      </c>
      <c r="C271" s="64" t="s">
        <v>1489</v>
      </c>
      <c r="D271" s="64" t="s">
        <v>445</v>
      </c>
      <c r="E271" s="64"/>
      <c r="F271" s="64" t="s">
        <v>1504</v>
      </c>
      <c r="G271" s="64" t="s">
        <v>1825</v>
      </c>
      <c r="H271" s="64"/>
      <c r="I271" s="64" t="s">
        <v>1505</v>
      </c>
      <c r="J271" s="64"/>
      <c r="K271" s="64"/>
      <c r="L271" s="64"/>
      <c r="M271" s="64"/>
      <c r="N271" s="64"/>
      <c r="O271" s="64"/>
      <c r="P271" s="64"/>
      <c r="Q271" s="64"/>
    </row>
    <row r="272" spans="1:17" s="30" customFormat="1" ht="13.2" x14ac:dyDescent="0.3">
      <c r="A272" s="62" t="s">
        <v>509</v>
      </c>
      <c r="B272" s="63" t="s">
        <v>1477</v>
      </c>
      <c r="C272" s="64" t="s">
        <v>1490</v>
      </c>
      <c r="D272" s="64" t="s">
        <v>445</v>
      </c>
      <c r="E272" s="64"/>
      <c r="F272" s="64" t="s">
        <v>1506</v>
      </c>
      <c r="G272" s="64"/>
      <c r="H272" s="64" t="s">
        <v>512</v>
      </c>
      <c r="I272" s="64" t="s">
        <v>1507</v>
      </c>
      <c r="J272" s="64" t="s">
        <v>513</v>
      </c>
      <c r="K272" s="64" t="s">
        <v>514</v>
      </c>
      <c r="L272" s="64"/>
      <c r="M272" s="64"/>
      <c r="N272" s="64"/>
      <c r="O272" s="64"/>
      <c r="P272" s="64" t="s">
        <v>1914</v>
      </c>
      <c r="Q272" s="64"/>
    </row>
    <row r="273" spans="1:17" s="30" customFormat="1" ht="13.2" x14ac:dyDescent="0.3">
      <c r="A273" s="62" t="s">
        <v>509</v>
      </c>
      <c r="B273" s="66" t="s">
        <v>1478</v>
      </c>
      <c r="C273" s="64" t="s">
        <v>515</v>
      </c>
      <c r="D273" s="64" t="s">
        <v>445</v>
      </c>
      <c r="E273" s="64"/>
      <c r="F273" s="64" t="s">
        <v>1504</v>
      </c>
      <c r="G273" s="64"/>
      <c r="H273" s="64" t="s">
        <v>512</v>
      </c>
      <c r="I273" s="64" t="s">
        <v>516</v>
      </c>
      <c r="J273" s="64" t="s">
        <v>513</v>
      </c>
      <c r="K273" s="64" t="s">
        <v>514</v>
      </c>
      <c r="L273" s="64"/>
      <c r="M273" s="64"/>
      <c r="N273" s="64"/>
      <c r="O273" s="64" t="s">
        <v>517</v>
      </c>
      <c r="P273" s="64" t="s">
        <v>518</v>
      </c>
      <c r="Q273" s="64"/>
    </row>
    <row r="274" spans="1:17" s="30" customFormat="1" ht="13.2" x14ac:dyDescent="0.3">
      <c r="A274" s="62" t="s">
        <v>519</v>
      </c>
      <c r="B274" s="66" t="s">
        <v>1479</v>
      </c>
      <c r="C274" s="64"/>
      <c r="D274" s="64"/>
      <c r="E274" s="64"/>
      <c r="F274" s="64" t="s">
        <v>1504</v>
      </c>
      <c r="G274" s="64"/>
      <c r="H274" s="64"/>
      <c r="I274" s="64"/>
      <c r="J274" s="64"/>
      <c r="K274" s="64"/>
      <c r="L274" s="64"/>
      <c r="M274" s="64"/>
      <c r="N274" s="64" t="s">
        <v>1508</v>
      </c>
      <c r="O274" s="64"/>
      <c r="P274" s="64"/>
      <c r="Q274" s="64"/>
    </row>
    <row r="275" spans="1:17" s="30" customFormat="1" ht="26.4" x14ac:dyDescent="0.3">
      <c r="A275" s="62" t="s">
        <v>490</v>
      </c>
      <c r="B275" s="66" t="s">
        <v>1480</v>
      </c>
      <c r="C275" s="64" t="s">
        <v>1509</v>
      </c>
      <c r="D275" s="64"/>
      <c r="E275" s="64" t="s">
        <v>445</v>
      </c>
      <c r="F275" s="64" t="s">
        <v>1504</v>
      </c>
      <c r="G275" s="64"/>
      <c r="H275" s="64"/>
      <c r="I275" s="91" t="s">
        <v>1934</v>
      </c>
      <c r="J275" s="64"/>
      <c r="K275" s="64"/>
      <c r="L275" s="64"/>
      <c r="M275" s="64"/>
      <c r="N275" s="64"/>
      <c r="O275" s="64"/>
      <c r="P275" s="64"/>
      <c r="Q275" s="64"/>
    </row>
    <row r="276" spans="1:17" s="30" customFormat="1" ht="13.2" x14ac:dyDescent="0.3">
      <c r="A276" s="65" t="s">
        <v>444</v>
      </c>
      <c r="B276" s="66" t="s">
        <v>1481</v>
      </c>
      <c r="C276" s="64" t="s">
        <v>713</v>
      </c>
      <c r="D276" s="64"/>
      <c r="E276" s="64"/>
      <c r="F276" s="64" t="s">
        <v>1504</v>
      </c>
      <c r="G276" s="64"/>
      <c r="H276" s="64"/>
      <c r="I276" s="64" t="s">
        <v>541</v>
      </c>
      <c r="J276" s="64"/>
      <c r="K276" s="64"/>
      <c r="L276" s="64"/>
      <c r="M276" s="64"/>
      <c r="N276" s="64"/>
      <c r="O276" s="64"/>
      <c r="P276" s="64"/>
      <c r="Q276" s="64"/>
    </row>
    <row r="277" spans="1:17" s="35" customFormat="1" ht="13.2" x14ac:dyDescent="0.3">
      <c r="A277" s="88" t="s">
        <v>524</v>
      </c>
      <c r="B277" s="92"/>
      <c r="C277" s="89"/>
      <c r="D277" s="89"/>
      <c r="E277" s="89"/>
      <c r="F277" s="89"/>
      <c r="G277" s="89"/>
      <c r="H277" s="89"/>
      <c r="I277" s="89"/>
      <c r="J277" s="89"/>
      <c r="K277" s="89"/>
      <c r="L277" s="89"/>
      <c r="M277" s="89"/>
      <c r="N277" s="89"/>
      <c r="O277" s="89"/>
      <c r="P277" s="89"/>
      <c r="Q277" s="89"/>
    </row>
    <row r="278" spans="1:17" s="34" customFormat="1" ht="13.2" x14ac:dyDescent="0.3">
      <c r="A278" s="83" t="s">
        <v>497</v>
      </c>
      <c r="B278" s="84" t="s">
        <v>224</v>
      </c>
      <c r="C278" s="85" t="s">
        <v>856</v>
      </c>
      <c r="D278" s="85" t="s">
        <v>445</v>
      </c>
      <c r="E278" s="85"/>
      <c r="F278" s="85" t="s">
        <v>2010</v>
      </c>
      <c r="G278" s="85" t="s">
        <v>1825</v>
      </c>
      <c r="H278" s="85"/>
      <c r="I278" s="85" t="s">
        <v>857</v>
      </c>
      <c r="J278" s="85"/>
      <c r="K278" s="85"/>
      <c r="L278" s="85"/>
      <c r="M278" s="85"/>
      <c r="N278" s="85"/>
      <c r="O278" s="85"/>
      <c r="P278" s="85"/>
      <c r="Q278" s="85"/>
    </row>
    <row r="279" spans="1:17" s="35" customFormat="1" ht="13.2" x14ac:dyDescent="0.3">
      <c r="A279" s="86" t="s">
        <v>477</v>
      </c>
      <c r="B279" s="87" t="s">
        <v>858</v>
      </c>
      <c r="C279" s="88" t="s">
        <v>859</v>
      </c>
      <c r="D279" s="89"/>
      <c r="E279" s="89"/>
      <c r="F279" s="89" t="s">
        <v>860</v>
      </c>
      <c r="G279" s="89"/>
      <c r="H279" s="89"/>
      <c r="I279" s="89" t="s">
        <v>861</v>
      </c>
      <c r="J279" s="89"/>
      <c r="K279" s="89"/>
      <c r="L279" s="89"/>
      <c r="M279" s="89"/>
      <c r="N279" s="89"/>
      <c r="O279" s="89"/>
      <c r="P279" s="89"/>
      <c r="Q279" s="89"/>
    </row>
    <row r="280" spans="1:17" s="30" customFormat="1" ht="13.2" x14ac:dyDescent="0.3">
      <c r="A280" s="62" t="s">
        <v>497</v>
      </c>
      <c r="B280" s="63" t="s">
        <v>225</v>
      </c>
      <c r="C280" s="64" t="s">
        <v>862</v>
      </c>
      <c r="D280" s="64" t="s">
        <v>445</v>
      </c>
      <c r="E280" s="64"/>
      <c r="F280" s="64"/>
      <c r="G280" s="64" t="s">
        <v>1825</v>
      </c>
      <c r="H280" s="64"/>
      <c r="I280" s="64" t="s">
        <v>863</v>
      </c>
      <c r="J280" s="64"/>
      <c r="K280" s="64"/>
      <c r="L280" s="64"/>
      <c r="M280" s="64"/>
      <c r="N280" s="64"/>
      <c r="O280" s="64"/>
      <c r="P280" s="64"/>
      <c r="Q280" s="64"/>
    </row>
    <row r="281" spans="1:17" s="30" customFormat="1" ht="13.2" x14ac:dyDescent="0.3">
      <c r="A281" s="62" t="s">
        <v>497</v>
      </c>
      <c r="B281" s="66" t="s">
        <v>226</v>
      </c>
      <c r="C281" s="64" t="s">
        <v>864</v>
      </c>
      <c r="D281" s="64" t="s">
        <v>445</v>
      </c>
      <c r="E281" s="64"/>
      <c r="F281" s="64" t="s">
        <v>865</v>
      </c>
      <c r="G281" s="64" t="s">
        <v>1825</v>
      </c>
      <c r="H281" s="64"/>
      <c r="I281" s="64" t="s">
        <v>866</v>
      </c>
      <c r="J281" s="64"/>
      <c r="K281" s="64"/>
      <c r="L281" s="64"/>
      <c r="M281" s="64"/>
      <c r="N281" s="64"/>
      <c r="O281" s="64"/>
      <c r="P281" s="64"/>
      <c r="Q281" s="64"/>
    </row>
    <row r="282" spans="1:17" s="30" customFormat="1" ht="13.2" x14ac:dyDescent="0.3">
      <c r="A282" s="62" t="s">
        <v>509</v>
      </c>
      <c r="B282" s="63" t="s">
        <v>227</v>
      </c>
      <c r="C282" s="64" t="s">
        <v>867</v>
      </c>
      <c r="D282" s="64" t="s">
        <v>445</v>
      </c>
      <c r="E282" s="64"/>
      <c r="F282" s="64" t="s">
        <v>868</v>
      </c>
      <c r="G282" s="64"/>
      <c r="H282" s="64" t="s">
        <v>512</v>
      </c>
      <c r="I282" s="64" t="s">
        <v>1935</v>
      </c>
      <c r="J282" s="64" t="s">
        <v>513</v>
      </c>
      <c r="K282" s="64" t="s">
        <v>514</v>
      </c>
      <c r="L282" s="64"/>
      <c r="M282" s="64"/>
      <c r="N282" s="64"/>
      <c r="O282" s="64"/>
      <c r="P282" s="64" t="s">
        <v>1914</v>
      </c>
      <c r="Q282" s="64"/>
    </row>
    <row r="283" spans="1:17" s="30" customFormat="1" ht="13.2" x14ac:dyDescent="0.3">
      <c r="A283" s="62" t="s">
        <v>509</v>
      </c>
      <c r="B283" s="66" t="s">
        <v>228</v>
      </c>
      <c r="C283" s="64" t="s">
        <v>515</v>
      </c>
      <c r="D283" s="64" t="s">
        <v>445</v>
      </c>
      <c r="E283" s="64"/>
      <c r="F283" s="64" t="s">
        <v>865</v>
      </c>
      <c r="G283" s="64"/>
      <c r="H283" s="64" t="s">
        <v>512</v>
      </c>
      <c r="I283" s="64" t="s">
        <v>516</v>
      </c>
      <c r="J283" s="64" t="s">
        <v>513</v>
      </c>
      <c r="K283" s="64" t="s">
        <v>514</v>
      </c>
      <c r="L283" s="64"/>
      <c r="M283" s="64"/>
      <c r="N283" s="64"/>
      <c r="O283" s="64" t="s">
        <v>517</v>
      </c>
      <c r="P283" s="64" t="s">
        <v>518</v>
      </c>
      <c r="Q283" s="64"/>
    </row>
    <row r="284" spans="1:17" s="30" customFormat="1" ht="13.2" x14ac:dyDescent="0.3">
      <c r="A284" s="62" t="s">
        <v>519</v>
      </c>
      <c r="B284" s="66" t="s">
        <v>229</v>
      </c>
      <c r="C284" s="64"/>
      <c r="D284" s="64"/>
      <c r="E284" s="64"/>
      <c r="F284" s="64" t="s">
        <v>865</v>
      </c>
      <c r="G284" s="64"/>
      <c r="H284" s="64"/>
      <c r="I284" s="64"/>
      <c r="J284" s="64"/>
      <c r="K284" s="64"/>
      <c r="L284" s="64"/>
      <c r="M284" s="64"/>
      <c r="N284" s="64" t="s">
        <v>869</v>
      </c>
      <c r="O284" s="64"/>
      <c r="P284" s="64"/>
      <c r="Q284" s="64"/>
    </row>
    <row r="285" spans="1:17" s="30" customFormat="1" ht="26.4" x14ac:dyDescent="0.3">
      <c r="A285" s="62" t="s">
        <v>490</v>
      </c>
      <c r="B285" s="66" t="s">
        <v>230</v>
      </c>
      <c r="C285" s="64" t="s">
        <v>870</v>
      </c>
      <c r="D285" s="64"/>
      <c r="E285" s="64" t="s">
        <v>445</v>
      </c>
      <c r="F285" s="64" t="s">
        <v>865</v>
      </c>
      <c r="G285" s="64"/>
      <c r="H285" s="64"/>
      <c r="I285" s="91" t="s">
        <v>1936</v>
      </c>
      <c r="J285" s="64"/>
      <c r="K285" s="64"/>
      <c r="L285" s="64"/>
      <c r="M285" s="64"/>
      <c r="N285" s="64"/>
      <c r="O285" s="64"/>
      <c r="P285" s="64"/>
      <c r="Q285" s="64"/>
    </row>
    <row r="286" spans="1:17" s="30" customFormat="1" ht="13.2" x14ac:dyDescent="0.3">
      <c r="A286" s="65" t="s">
        <v>444</v>
      </c>
      <c r="B286" s="66" t="s">
        <v>231</v>
      </c>
      <c r="C286" s="64" t="s">
        <v>713</v>
      </c>
      <c r="D286" s="64"/>
      <c r="E286" s="64"/>
      <c r="F286" s="64" t="s">
        <v>865</v>
      </c>
      <c r="G286" s="64"/>
      <c r="H286" s="64"/>
      <c r="I286" s="64" t="s">
        <v>541</v>
      </c>
      <c r="J286" s="64"/>
      <c r="K286" s="64"/>
      <c r="L286" s="64"/>
      <c r="M286" s="64"/>
      <c r="N286" s="64"/>
      <c r="O286" s="64"/>
      <c r="P286" s="64"/>
      <c r="Q286" s="64"/>
    </row>
    <row r="287" spans="1:17" s="35" customFormat="1" ht="13.2" x14ac:dyDescent="0.3">
      <c r="A287" s="88" t="s">
        <v>524</v>
      </c>
      <c r="B287" s="92"/>
      <c r="C287" s="89"/>
      <c r="D287" s="89"/>
      <c r="E287" s="89"/>
      <c r="F287" s="89"/>
      <c r="G287" s="89"/>
      <c r="H287" s="89"/>
      <c r="I287" s="89"/>
      <c r="J287" s="89"/>
      <c r="K287" s="89"/>
      <c r="L287" s="89"/>
      <c r="M287" s="89"/>
      <c r="N287" s="89"/>
      <c r="O287" s="89"/>
      <c r="P287" s="89"/>
      <c r="Q287" s="89"/>
    </row>
    <row r="288" spans="1:17" s="34" customFormat="1" ht="13.2" x14ac:dyDescent="0.3">
      <c r="A288" s="83" t="s">
        <v>497</v>
      </c>
      <c r="B288" s="84" t="s">
        <v>232</v>
      </c>
      <c r="C288" s="85" t="s">
        <v>871</v>
      </c>
      <c r="D288" s="85" t="s">
        <v>445</v>
      </c>
      <c r="E288" s="85"/>
      <c r="F288" s="85" t="s">
        <v>837</v>
      </c>
      <c r="G288" s="85" t="s">
        <v>1825</v>
      </c>
      <c r="H288" s="85"/>
      <c r="I288" s="85" t="s">
        <v>872</v>
      </c>
      <c r="J288" s="85"/>
      <c r="K288" s="85"/>
      <c r="L288" s="85"/>
      <c r="M288" s="85"/>
      <c r="N288" s="85"/>
      <c r="O288" s="85"/>
      <c r="P288" s="85"/>
      <c r="Q288" s="85"/>
    </row>
    <row r="289" spans="1:17" s="35" customFormat="1" ht="13.2" x14ac:dyDescent="0.3">
      <c r="A289" s="86" t="s">
        <v>477</v>
      </c>
      <c r="B289" s="87" t="s">
        <v>873</v>
      </c>
      <c r="C289" s="88" t="s">
        <v>874</v>
      </c>
      <c r="D289" s="89"/>
      <c r="E289" s="89"/>
      <c r="F289" s="89" t="s">
        <v>875</v>
      </c>
      <c r="G289" s="89"/>
      <c r="H289" s="89"/>
      <c r="I289" s="89" t="s">
        <v>876</v>
      </c>
      <c r="J289" s="89"/>
      <c r="K289" s="89"/>
      <c r="L289" s="89"/>
      <c r="M289" s="89"/>
      <c r="N289" s="89"/>
      <c r="O289" s="89"/>
      <c r="P289" s="89"/>
      <c r="Q289" s="89"/>
    </row>
    <row r="290" spans="1:17" s="30" customFormat="1" ht="13.2" x14ac:dyDescent="0.3">
      <c r="A290" s="62" t="s">
        <v>497</v>
      </c>
      <c r="B290" s="63" t="s">
        <v>233</v>
      </c>
      <c r="C290" s="64" t="s">
        <v>877</v>
      </c>
      <c r="D290" s="64" t="s">
        <v>445</v>
      </c>
      <c r="E290" s="64"/>
      <c r="F290" s="64"/>
      <c r="G290" s="64" t="s">
        <v>1825</v>
      </c>
      <c r="H290" s="64"/>
      <c r="I290" s="64" t="s">
        <v>878</v>
      </c>
      <c r="J290" s="64"/>
      <c r="K290" s="64"/>
      <c r="L290" s="64"/>
      <c r="M290" s="64"/>
      <c r="N290" s="64"/>
      <c r="O290" s="64"/>
      <c r="P290" s="64"/>
      <c r="Q290" s="64"/>
    </row>
    <row r="291" spans="1:17" s="30" customFormat="1" ht="13.2" x14ac:dyDescent="0.3">
      <c r="A291" s="62" t="s">
        <v>497</v>
      </c>
      <c r="B291" s="66" t="s">
        <v>234</v>
      </c>
      <c r="C291" s="64" t="s">
        <v>706</v>
      </c>
      <c r="D291" s="64" t="s">
        <v>445</v>
      </c>
      <c r="E291" s="64"/>
      <c r="F291" s="64" t="s">
        <v>879</v>
      </c>
      <c r="G291" s="64" t="s">
        <v>1825</v>
      </c>
      <c r="H291" s="64"/>
      <c r="I291" s="64" t="s">
        <v>880</v>
      </c>
      <c r="J291" s="64"/>
      <c r="K291" s="64"/>
      <c r="L291" s="64"/>
      <c r="M291" s="64"/>
      <c r="N291" s="64"/>
      <c r="O291" s="64"/>
      <c r="P291" s="64"/>
      <c r="Q291" s="64"/>
    </row>
    <row r="292" spans="1:17" s="30" customFormat="1" ht="13.2" x14ac:dyDescent="0.3">
      <c r="A292" s="62" t="s">
        <v>509</v>
      </c>
      <c r="B292" s="63" t="s">
        <v>235</v>
      </c>
      <c r="C292" s="64" t="s">
        <v>881</v>
      </c>
      <c r="D292" s="64" t="s">
        <v>445</v>
      </c>
      <c r="E292" s="64"/>
      <c r="F292" s="64" t="s">
        <v>882</v>
      </c>
      <c r="G292" s="64"/>
      <c r="H292" s="64" t="s">
        <v>512</v>
      </c>
      <c r="I292" s="64" t="s">
        <v>1507</v>
      </c>
      <c r="J292" s="64" t="s">
        <v>513</v>
      </c>
      <c r="K292" s="64" t="s">
        <v>514</v>
      </c>
      <c r="L292" s="64"/>
      <c r="M292" s="64"/>
      <c r="N292" s="64"/>
      <c r="O292" s="64"/>
      <c r="P292" s="64" t="s">
        <v>1914</v>
      </c>
      <c r="Q292" s="64"/>
    </row>
    <row r="293" spans="1:17" s="30" customFormat="1" ht="13.2" x14ac:dyDescent="0.3">
      <c r="A293" s="62" t="s">
        <v>509</v>
      </c>
      <c r="B293" s="66" t="s">
        <v>236</v>
      </c>
      <c r="C293" s="64" t="s">
        <v>515</v>
      </c>
      <c r="D293" s="64" t="s">
        <v>445</v>
      </c>
      <c r="E293" s="64"/>
      <c r="F293" s="64" t="s">
        <v>879</v>
      </c>
      <c r="G293" s="64"/>
      <c r="H293" s="64" t="s">
        <v>512</v>
      </c>
      <c r="I293" s="64" t="s">
        <v>516</v>
      </c>
      <c r="J293" s="64" t="s">
        <v>513</v>
      </c>
      <c r="K293" s="64" t="s">
        <v>514</v>
      </c>
      <c r="L293" s="64"/>
      <c r="M293" s="64"/>
      <c r="N293" s="64"/>
      <c r="O293" s="64" t="s">
        <v>517</v>
      </c>
      <c r="P293" s="64" t="s">
        <v>518</v>
      </c>
      <c r="Q293" s="64"/>
    </row>
    <row r="294" spans="1:17" s="30" customFormat="1" ht="13.2" x14ac:dyDescent="0.3">
      <c r="A294" s="62" t="s">
        <v>519</v>
      </c>
      <c r="B294" s="66" t="s">
        <v>237</v>
      </c>
      <c r="C294" s="64"/>
      <c r="D294" s="64"/>
      <c r="E294" s="64"/>
      <c r="F294" s="64" t="s">
        <v>879</v>
      </c>
      <c r="G294" s="64"/>
      <c r="H294" s="64"/>
      <c r="I294" s="64"/>
      <c r="J294" s="64"/>
      <c r="K294" s="64"/>
      <c r="L294" s="64"/>
      <c r="M294" s="64"/>
      <c r="N294" s="64" t="s">
        <v>883</v>
      </c>
      <c r="O294" s="64"/>
      <c r="P294" s="64"/>
      <c r="Q294" s="64"/>
    </row>
    <row r="295" spans="1:17" s="30" customFormat="1" ht="39.6" x14ac:dyDescent="0.3">
      <c r="A295" s="62" t="s">
        <v>490</v>
      </c>
      <c r="B295" s="66" t="s">
        <v>238</v>
      </c>
      <c r="C295" s="64" t="s">
        <v>884</v>
      </c>
      <c r="D295" s="64"/>
      <c r="E295" s="64" t="s">
        <v>445</v>
      </c>
      <c r="F295" s="64" t="s">
        <v>879</v>
      </c>
      <c r="G295" s="64"/>
      <c r="H295" s="64"/>
      <c r="I295" s="91" t="s">
        <v>1937</v>
      </c>
      <c r="J295" s="64"/>
      <c r="K295" s="64"/>
      <c r="L295" s="64"/>
      <c r="M295" s="64"/>
      <c r="N295" s="64"/>
      <c r="O295" s="64"/>
      <c r="P295" s="64"/>
      <c r="Q295" s="64"/>
    </row>
    <row r="296" spans="1:17" s="30" customFormat="1" ht="13.2" x14ac:dyDescent="0.3">
      <c r="A296" s="65" t="s">
        <v>444</v>
      </c>
      <c r="B296" s="66" t="s">
        <v>239</v>
      </c>
      <c r="C296" s="64" t="s">
        <v>713</v>
      </c>
      <c r="D296" s="64"/>
      <c r="E296" s="64"/>
      <c r="F296" s="64" t="s">
        <v>879</v>
      </c>
      <c r="G296" s="64"/>
      <c r="H296" s="64"/>
      <c r="I296" s="64" t="s">
        <v>541</v>
      </c>
      <c r="J296" s="64"/>
      <c r="K296" s="64"/>
      <c r="L296" s="64"/>
      <c r="M296" s="64"/>
      <c r="N296" s="64"/>
      <c r="O296" s="64"/>
      <c r="P296" s="64"/>
      <c r="Q296" s="64"/>
    </row>
    <row r="297" spans="1:17" s="35" customFormat="1" ht="13.2" x14ac:dyDescent="0.3">
      <c r="A297" s="88" t="s">
        <v>524</v>
      </c>
      <c r="B297" s="92"/>
      <c r="C297" s="89"/>
      <c r="D297" s="89"/>
      <c r="E297" s="89"/>
      <c r="F297" s="89"/>
      <c r="G297" s="89"/>
      <c r="H297" s="89"/>
      <c r="I297" s="89"/>
      <c r="J297" s="89"/>
      <c r="K297" s="89"/>
      <c r="L297" s="89"/>
      <c r="M297" s="89"/>
      <c r="N297" s="89"/>
      <c r="O297" s="89"/>
      <c r="P297" s="89"/>
      <c r="Q297" s="89"/>
    </row>
    <row r="298" spans="1:17" s="34" customFormat="1" ht="13.2" x14ac:dyDescent="0.3">
      <c r="A298" s="83" t="s">
        <v>497</v>
      </c>
      <c r="B298" s="84" t="s">
        <v>240</v>
      </c>
      <c r="C298" s="85" t="s">
        <v>885</v>
      </c>
      <c r="D298" s="85" t="s">
        <v>445</v>
      </c>
      <c r="E298" s="85"/>
      <c r="F298" s="85" t="s">
        <v>837</v>
      </c>
      <c r="G298" s="85" t="s">
        <v>1825</v>
      </c>
      <c r="H298" s="85"/>
      <c r="I298" s="85" t="s">
        <v>886</v>
      </c>
      <c r="J298" s="85"/>
      <c r="K298" s="85"/>
      <c r="L298" s="85"/>
      <c r="M298" s="85"/>
      <c r="N298" s="85"/>
      <c r="O298" s="85"/>
      <c r="P298" s="85"/>
      <c r="Q298" s="85"/>
    </row>
    <row r="299" spans="1:17" s="35" customFormat="1" ht="13.2" x14ac:dyDescent="0.3">
      <c r="A299" s="86" t="s">
        <v>477</v>
      </c>
      <c r="B299" s="87" t="s">
        <v>887</v>
      </c>
      <c r="C299" s="88" t="s">
        <v>888</v>
      </c>
      <c r="D299" s="89"/>
      <c r="E299" s="89"/>
      <c r="F299" s="89" t="s">
        <v>889</v>
      </c>
      <c r="G299" s="89"/>
      <c r="H299" s="89"/>
      <c r="I299" s="89" t="s">
        <v>890</v>
      </c>
      <c r="J299" s="89"/>
      <c r="K299" s="89"/>
      <c r="L299" s="89"/>
      <c r="M299" s="89"/>
      <c r="N299" s="89"/>
      <c r="O299" s="89"/>
      <c r="P299" s="89"/>
      <c r="Q299" s="89"/>
    </row>
    <row r="300" spans="1:17" s="30" customFormat="1" ht="13.2" x14ac:dyDescent="0.3">
      <c r="A300" s="62" t="s">
        <v>497</v>
      </c>
      <c r="B300" s="63" t="s">
        <v>241</v>
      </c>
      <c r="C300" s="64" t="s">
        <v>891</v>
      </c>
      <c r="D300" s="64" t="s">
        <v>445</v>
      </c>
      <c r="E300" s="64"/>
      <c r="F300" s="64"/>
      <c r="G300" s="64" t="s">
        <v>1825</v>
      </c>
      <c r="H300" s="64"/>
      <c r="I300" s="64" t="s">
        <v>892</v>
      </c>
      <c r="J300" s="64"/>
      <c r="K300" s="64"/>
      <c r="L300" s="64"/>
      <c r="M300" s="64"/>
      <c r="N300" s="64"/>
      <c r="O300" s="64"/>
      <c r="P300" s="64"/>
      <c r="Q300" s="64"/>
    </row>
    <row r="301" spans="1:17" s="30" customFormat="1" ht="13.2" x14ac:dyDescent="0.3">
      <c r="A301" s="62" t="s">
        <v>497</v>
      </c>
      <c r="B301" s="66" t="s">
        <v>242</v>
      </c>
      <c r="C301" s="64" t="s">
        <v>893</v>
      </c>
      <c r="D301" s="64" t="s">
        <v>445</v>
      </c>
      <c r="E301" s="64"/>
      <c r="F301" s="64" t="s">
        <v>894</v>
      </c>
      <c r="G301" s="64" t="s">
        <v>1825</v>
      </c>
      <c r="H301" s="64"/>
      <c r="I301" s="64" t="s">
        <v>1938</v>
      </c>
      <c r="J301" s="64"/>
      <c r="K301" s="64"/>
      <c r="L301" s="64"/>
      <c r="M301" s="64"/>
      <c r="N301" s="64"/>
      <c r="O301" s="64"/>
      <c r="P301" s="64"/>
      <c r="Q301" s="64"/>
    </row>
    <row r="302" spans="1:17" s="30" customFormat="1" ht="13.2" x14ac:dyDescent="0.3">
      <c r="A302" s="62" t="s">
        <v>509</v>
      </c>
      <c r="B302" s="63" t="s">
        <v>243</v>
      </c>
      <c r="C302" s="64" t="s">
        <v>895</v>
      </c>
      <c r="D302" s="64" t="s">
        <v>445</v>
      </c>
      <c r="E302" s="64"/>
      <c r="F302" s="64" t="s">
        <v>896</v>
      </c>
      <c r="G302" s="64"/>
      <c r="H302" s="64" t="s">
        <v>512</v>
      </c>
      <c r="I302" s="64" t="s">
        <v>1939</v>
      </c>
      <c r="J302" s="64" t="s">
        <v>513</v>
      </c>
      <c r="K302" s="64" t="s">
        <v>514</v>
      </c>
      <c r="L302" s="64"/>
      <c r="M302" s="64"/>
      <c r="N302" s="64"/>
      <c r="O302" s="64"/>
      <c r="P302" s="64" t="s">
        <v>1914</v>
      </c>
      <c r="Q302" s="64"/>
    </row>
    <row r="303" spans="1:17" s="30" customFormat="1" ht="13.2" x14ac:dyDescent="0.3">
      <c r="A303" s="62" t="s">
        <v>509</v>
      </c>
      <c r="B303" s="66" t="s">
        <v>244</v>
      </c>
      <c r="C303" s="64" t="s">
        <v>515</v>
      </c>
      <c r="D303" s="64" t="s">
        <v>445</v>
      </c>
      <c r="E303" s="64"/>
      <c r="F303" s="64" t="s">
        <v>894</v>
      </c>
      <c r="G303" s="64"/>
      <c r="H303" s="64" t="s">
        <v>512</v>
      </c>
      <c r="I303" s="64" t="s">
        <v>516</v>
      </c>
      <c r="J303" s="64" t="s">
        <v>513</v>
      </c>
      <c r="K303" s="64" t="s">
        <v>514</v>
      </c>
      <c r="L303" s="64"/>
      <c r="M303" s="64"/>
      <c r="N303" s="64"/>
      <c r="O303" s="64" t="s">
        <v>517</v>
      </c>
      <c r="P303" s="64" t="s">
        <v>518</v>
      </c>
      <c r="Q303" s="64"/>
    </row>
    <row r="304" spans="1:17" s="30" customFormat="1" ht="13.2" x14ac:dyDescent="0.3">
      <c r="A304" s="62" t="s">
        <v>519</v>
      </c>
      <c r="B304" s="66" t="s">
        <v>245</v>
      </c>
      <c r="C304" s="64"/>
      <c r="D304" s="64"/>
      <c r="E304" s="64"/>
      <c r="F304" s="64" t="s">
        <v>894</v>
      </c>
      <c r="G304" s="64"/>
      <c r="H304" s="64"/>
      <c r="I304" s="64"/>
      <c r="J304" s="64"/>
      <c r="K304" s="64"/>
      <c r="L304" s="64"/>
      <c r="M304" s="64"/>
      <c r="N304" s="64" t="s">
        <v>897</v>
      </c>
      <c r="O304" s="64"/>
      <c r="P304" s="64"/>
      <c r="Q304" s="64"/>
    </row>
    <row r="305" spans="1:17" s="30" customFormat="1" ht="39.6" x14ac:dyDescent="0.3">
      <c r="A305" s="62" t="s">
        <v>490</v>
      </c>
      <c r="B305" s="66" t="s">
        <v>246</v>
      </c>
      <c r="C305" s="64" t="s">
        <v>898</v>
      </c>
      <c r="D305" s="64"/>
      <c r="E305" s="64" t="s">
        <v>445</v>
      </c>
      <c r="F305" s="64" t="s">
        <v>894</v>
      </c>
      <c r="G305" s="64"/>
      <c r="H305" s="64"/>
      <c r="I305" s="91" t="s">
        <v>1940</v>
      </c>
      <c r="J305" s="64"/>
      <c r="K305" s="64"/>
      <c r="L305" s="64"/>
      <c r="M305" s="64"/>
      <c r="N305" s="64"/>
      <c r="O305" s="64"/>
      <c r="P305" s="64"/>
      <c r="Q305" s="64"/>
    </row>
    <row r="306" spans="1:17" s="30" customFormat="1" ht="13.2" x14ac:dyDescent="0.3">
      <c r="A306" s="65" t="s">
        <v>444</v>
      </c>
      <c r="B306" s="66" t="s">
        <v>247</v>
      </c>
      <c r="C306" s="64" t="s">
        <v>713</v>
      </c>
      <c r="D306" s="64"/>
      <c r="E306" s="64"/>
      <c r="F306" s="64" t="s">
        <v>894</v>
      </c>
      <c r="G306" s="64"/>
      <c r="H306" s="64"/>
      <c r="I306" s="64" t="s">
        <v>541</v>
      </c>
      <c r="J306" s="64"/>
      <c r="K306" s="64"/>
      <c r="L306" s="64"/>
      <c r="M306" s="64"/>
      <c r="N306" s="64"/>
      <c r="O306" s="64"/>
      <c r="P306" s="64"/>
      <c r="Q306" s="64"/>
    </row>
    <row r="307" spans="1:17" s="35" customFormat="1" ht="13.2" x14ac:dyDescent="0.3">
      <c r="A307" s="88" t="s">
        <v>524</v>
      </c>
      <c r="B307" s="92"/>
      <c r="C307" s="89"/>
      <c r="D307" s="89"/>
      <c r="E307" s="89"/>
      <c r="F307" s="89"/>
      <c r="G307" s="89"/>
      <c r="H307" s="89"/>
      <c r="I307" s="89"/>
      <c r="J307" s="89"/>
      <c r="K307" s="89"/>
      <c r="L307" s="89"/>
      <c r="M307" s="89"/>
      <c r="N307" s="89"/>
      <c r="O307" s="89"/>
      <c r="P307" s="89"/>
      <c r="Q307" s="89"/>
    </row>
    <row r="308" spans="1:17" s="34" customFormat="1" ht="13.2" x14ac:dyDescent="0.3">
      <c r="A308" s="83" t="s">
        <v>497</v>
      </c>
      <c r="B308" s="84" t="s">
        <v>248</v>
      </c>
      <c r="C308" s="85" t="s">
        <v>899</v>
      </c>
      <c r="D308" s="85" t="s">
        <v>445</v>
      </c>
      <c r="E308" s="85"/>
      <c r="F308" s="85" t="s">
        <v>2010</v>
      </c>
      <c r="G308" s="85" t="s">
        <v>1825</v>
      </c>
      <c r="H308" s="85"/>
      <c r="I308" s="85" t="s">
        <v>900</v>
      </c>
      <c r="J308" s="85"/>
      <c r="K308" s="85"/>
      <c r="L308" s="85"/>
      <c r="M308" s="85"/>
      <c r="N308" s="85"/>
      <c r="O308" s="85"/>
      <c r="P308" s="85"/>
      <c r="Q308" s="85"/>
    </row>
    <row r="309" spans="1:17" s="35" customFormat="1" ht="13.2" x14ac:dyDescent="0.3">
      <c r="A309" s="86" t="s">
        <v>477</v>
      </c>
      <c r="B309" s="87" t="s">
        <v>901</v>
      </c>
      <c r="C309" s="88" t="s">
        <v>902</v>
      </c>
      <c r="D309" s="89"/>
      <c r="E309" s="89"/>
      <c r="F309" s="89" t="s">
        <v>903</v>
      </c>
      <c r="G309" s="89"/>
      <c r="H309" s="89"/>
      <c r="I309" s="89" t="s">
        <v>904</v>
      </c>
      <c r="J309" s="89"/>
      <c r="K309" s="89"/>
      <c r="L309" s="89"/>
      <c r="M309" s="89"/>
      <c r="N309" s="89"/>
      <c r="O309" s="89"/>
      <c r="P309" s="89"/>
      <c r="Q309" s="89"/>
    </row>
    <row r="310" spans="1:17" s="30" customFormat="1" ht="13.2" x14ac:dyDescent="0.3">
      <c r="A310" s="62" t="s">
        <v>497</v>
      </c>
      <c r="B310" s="63" t="s">
        <v>249</v>
      </c>
      <c r="C310" s="64" t="s">
        <v>905</v>
      </c>
      <c r="D310" s="64" t="s">
        <v>445</v>
      </c>
      <c r="E310" s="64"/>
      <c r="F310" s="64"/>
      <c r="G310" s="64" t="s">
        <v>1825</v>
      </c>
      <c r="H310" s="64"/>
      <c r="I310" s="64" t="s">
        <v>906</v>
      </c>
      <c r="J310" s="64"/>
      <c r="K310" s="64"/>
      <c r="L310" s="64"/>
      <c r="M310" s="64"/>
      <c r="N310" s="64"/>
      <c r="O310" s="64"/>
      <c r="P310" s="64"/>
      <c r="Q310" s="64"/>
    </row>
    <row r="311" spans="1:17" s="30" customFormat="1" ht="13.2" x14ac:dyDescent="0.3">
      <c r="A311" s="62" t="s">
        <v>497</v>
      </c>
      <c r="B311" s="66" t="s">
        <v>250</v>
      </c>
      <c r="C311" s="64" t="s">
        <v>907</v>
      </c>
      <c r="D311" s="64" t="s">
        <v>445</v>
      </c>
      <c r="E311" s="64"/>
      <c r="F311" s="64" t="s">
        <v>908</v>
      </c>
      <c r="G311" s="64" t="s">
        <v>1825</v>
      </c>
      <c r="H311" s="64"/>
      <c r="I311" s="64" t="s">
        <v>909</v>
      </c>
      <c r="J311" s="64"/>
      <c r="K311" s="64"/>
      <c r="L311" s="64"/>
      <c r="M311" s="64"/>
      <c r="N311" s="64"/>
      <c r="O311" s="64"/>
      <c r="P311" s="64"/>
      <c r="Q311" s="64"/>
    </row>
    <row r="312" spans="1:17" s="30" customFormat="1" ht="13.2" x14ac:dyDescent="0.3">
      <c r="A312" s="62" t="s">
        <v>910</v>
      </c>
      <c r="B312" s="63" t="s">
        <v>251</v>
      </c>
      <c r="C312" s="64" t="s">
        <v>911</v>
      </c>
      <c r="D312" s="64" t="s">
        <v>445</v>
      </c>
      <c r="E312" s="64"/>
      <c r="F312" s="64" t="s">
        <v>912</v>
      </c>
      <c r="G312" s="64"/>
      <c r="H312" s="64" t="s">
        <v>512</v>
      </c>
      <c r="I312" s="64" t="s">
        <v>913</v>
      </c>
      <c r="J312" s="64" t="s">
        <v>513</v>
      </c>
      <c r="K312" s="64" t="s">
        <v>514</v>
      </c>
      <c r="L312" s="64"/>
      <c r="M312" s="64"/>
      <c r="N312" s="64"/>
      <c r="O312" s="64"/>
      <c r="P312" s="64"/>
      <c r="Q312" s="64"/>
    </row>
    <row r="313" spans="1:17" s="30" customFormat="1" ht="13.2" x14ac:dyDescent="0.3">
      <c r="A313" s="62" t="s">
        <v>509</v>
      </c>
      <c r="B313" s="66" t="s">
        <v>252</v>
      </c>
      <c r="C313" s="64" t="s">
        <v>515</v>
      </c>
      <c r="D313" s="64" t="s">
        <v>445</v>
      </c>
      <c r="E313" s="64"/>
      <c r="F313" s="64" t="s">
        <v>908</v>
      </c>
      <c r="G313" s="64"/>
      <c r="H313" s="64" t="s">
        <v>512</v>
      </c>
      <c r="I313" s="64" t="s">
        <v>516</v>
      </c>
      <c r="J313" s="64" t="s">
        <v>513</v>
      </c>
      <c r="K313" s="64" t="s">
        <v>514</v>
      </c>
      <c r="L313" s="64"/>
      <c r="M313" s="64"/>
      <c r="N313" s="64"/>
      <c r="O313" s="64" t="s">
        <v>517</v>
      </c>
      <c r="P313" s="64" t="s">
        <v>518</v>
      </c>
      <c r="Q313" s="64"/>
    </row>
    <row r="314" spans="1:17" s="30" customFormat="1" ht="13.2" x14ac:dyDescent="0.3">
      <c r="A314" s="62" t="s">
        <v>519</v>
      </c>
      <c r="B314" s="66" t="s">
        <v>253</v>
      </c>
      <c r="C314" s="64"/>
      <c r="D314" s="64"/>
      <c r="E314" s="64"/>
      <c r="F314" s="64" t="s">
        <v>908</v>
      </c>
      <c r="G314" s="64"/>
      <c r="H314" s="64"/>
      <c r="I314" s="64"/>
      <c r="J314" s="64"/>
      <c r="K314" s="64"/>
      <c r="L314" s="64"/>
      <c r="M314" s="64"/>
      <c r="N314" s="64" t="s">
        <v>914</v>
      </c>
      <c r="O314" s="64"/>
      <c r="P314" s="64"/>
      <c r="Q314" s="64"/>
    </row>
    <row r="315" spans="1:17" s="30" customFormat="1" ht="26.4" x14ac:dyDescent="0.3">
      <c r="A315" s="62" t="s">
        <v>490</v>
      </c>
      <c r="B315" s="66" t="s">
        <v>254</v>
      </c>
      <c r="C315" s="64" t="s">
        <v>915</v>
      </c>
      <c r="D315" s="64"/>
      <c r="E315" s="64" t="s">
        <v>445</v>
      </c>
      <c r="F315" s="64" t="s">
        <v>908</v>
      </c>
      <c r="G315" s="64"/>
      <c r="H315" s="64"/>
      <c r="I315" s="91" t="s">
        <v>1941</v>
      </c>
      <c r="J315" s="64"/>
      <c r="K315" s="64"/>
      <c r="L315" s="64"/>
      <c r="M315" s="64"/>
      <c r="N315" s="64"/>
      <c r="O315" s="64"/>
      <c r="P315" s="64"/>
      <c r="Q315" s="64"/>
    </row>
    <row r="316" spans="1:17" s="30" customFormat="1" ht="13.2" x14ac:dyDescent="0.3">
      <c r="A316" s="65" t="s">
        <v>444</v>
      </c>
      <c r="B316" s="66" t="s">
        <v>255</v>
      </c>
      <c r="C316" s="64" t="s">
        <v>713</v>
      </c>
      <c r="D316" s="64"/>
      <c r="E316" s="64"/>
      <c r="F316" s="64" t="s">
        <v>908</v>
      </c>
      <c r="G316" s="64"/>
      <c r="H316" s="64"/>
      <c r="I316" s="64" t="s">
        <v>541</v>
      </c>
      <c r="J316" s="64"/>
      <c r="K316" s="64"/>
      <c r="L316" s="64"/>
      <c r="M316" s="64"/>
      <c r="N316" s="64"/>
      <c r="O316" s="64"/>
      <c r="P316" s="64"/>
      <c r="Q316" s="64"/>
    </row>
    <row r="317" spans="1:17" s="35" customFormat="1" ht="13.2" x14ac:dyDescent="0.3">
      <c r="A317" s="88" t="s">
        <v>524</v>
      </c>
      <c r="B317" s="92"/>
      <c r="C317" s="89"/>
      <c r="D317" s="89"/>
      <c r="E317" s="89"/>
      <c r="F317" s="89"/>
      <c r="G317" s="89"/>
      <c r="H317" s="89"/>
      <c r="I317" s="89"/>
      <c r="J317" s="89"/>
      <c r="K317" s="89"/>
      <c r="L317" s="89"/>
      <c r="M317" s="89"/>
      <c r="N317" s="89"/>
      <c r="O317" s="89"/>
      <c r="P317" s="89"/>
      <c r="Q317" s="89"/>
    </row>
    <row r="318" spans="1:17" s="34" customFormat="1" ht="13.2" x14ac:dyDescent="0.3">
      <c r="A318" s="83" t="s">
        <v>497</v>
      </c>
      <c r="B318" s="84" t="s">
        <v>256</v>
      </c>
      <c r="C318" s="85" t="s">
        <v>916</v>
      </c>
      <c r="D318" s="85" t="s">
        <v>445</v>
      </c>
      <c r="E318" s="85"/>
      <c r="F318" s="85" t="s">
        <v>837</v>
      </c>
      <c r="G318" s="85" t="s">
        <v>1825</v>
      </c>
      <c r="H318" s="85"/>
      <c r="I318" s="85" t="s">
        <v>917</v>
      </c>
      <c r="J318" s="85"/>
      <c r="K318" s="85"/>
      <c r="L318" s="85"/>
      <c r="M318" s="85"/>
      <c r="N318" s="85"/>
      <c r="O318" s="85"/>
      <c r="P318" s="85"/>
      <c r="Q318" s="85"/>
    </row>
    <row r="319" spans="1:17" s="35" customFormat="1" ht="13.2" x14ac:dyDescent="0.3">
      <c r="A319" s="86" t="s">
        <v>477</v>
      </c>
      <c r="B319" s="87" t="s">
        <v>918</v>
      </c>
      <c r="C319" s="88" t="s">
        <v>919</v>
      </c>
      <c r="D319" s="89"/>
      <c r="E319" s="89"/>
      <c r="F319" s="89" t="s">
        <v>920</v>
      </c>
      <c r="G319" s="89"/>
      <c r="H319" s="89"/>
      <c r="I319" s="89" t="s">
        <v>921</v>
      </c>
      <c r="J319" s="89"/>
      <c r="K319" s="89"/>
      <c r="L319" s="89"/>
      <c r="M319" s="89"/>
      <c r="N319" s="89"/>
      <c r="O319" s="89"/>
      <c r="P319" s="89"/>
      <c r="Q319" s="89"/>
    </row>
    <row r="320" spans="1:17" s="30" customFormat="1" ht="13.2" x14ac:dyDescent="0.3">
      <c r="A320" s="62" t="s">
        <v>497</v>
      </c>
      <c r="B320" s="63" t="s">
        <v>257</v>
      </c>
      <c r="C320" s="64" t="s">
        <v>922</v>
      </c>
      <c r="D320" s="64" t="s">
        <v>445</v>
      </c>
      <c r="E320" s="64"/>
      <c r="F320" s="64"/>
      <c r="G320" s="64" t="s">
        <v>1825</v>
      </c>
      <c r="H320" s="64"/>
      <c r="I320" s="64" t="s">
        <v>923</v>
      </c>
      <c r="J320" s="64"/>
      <c r="K320" s="64"/>
      <c r="L320" s="64"/>
      <c r="M320" s="64"/>
      <c r="N320" s="64"/>
      <c r="O320" s="64"/>
      <c r="P320" s="64"/>
      <c r="Q320" s="64"/>
    </row>
    <row r="321" spans="1:17" s="30" customFormat="1" ht="13.2" x14ac:dyDescent="0.3">
      <c r="A321" s="62" t="s">
        <v>497</v>
      </c>
      <c r="B321" s="66" t="s">
        <v>258</v>
      </c>
      <c r="C321" s="64" t="s">
        <v>924</v>
      </c>
      <c r="D321" s="64" t="s">
        <v>445</v>
      </c>
      <c r="E321" s="64"/>
      <c r="F321" s="64" t="s">
        <v>925</v>
      </c>
      <c r="G321" s="64" t="s">
        <v>1825</v>
      </c>
      <c r="H321" s="64"/>
      <c r="I321" s="64" t="s">
        <v>926</v>
      </c>
      <c r="J321" s="64"/>
      <c r="K321" s="64"/>
      <c r="L321" s="64"/>
      <c r="M321" s="64"/>
      <c r="N321" s="64"/>
      <c r="O321" s="64"/>
      <c r="P321" s="64"/>
      <c r="Q321" s="64"/>
    </row>
    <row r="322" spans="1:17" s="30" customFormat="1" ht="13.2" x14ac:dyDescent="0.3">
      <c r="A322" s="62" t="s">
        <v>910</v>
      </c>
      <c r="B322" s="63" t="s">
        <v>259</v>
      </c>
      <c r="C322" s="64" t="s">
        <v>927</v>
      </c>
      <c r="D322" s="64" t="s">
        <v>445</v>
      </c>
      <c r="E322" s="64"/>
      <c r="F322" s="64" t="s">
        <v>928</v>
      </c>
      <c r="G322" s="64"/>
      <c r="H322" s="64" t="s">
        <v>512</v>
      </c>
      <c r="I322" s="64" t="s">
        <v>929</v>
      </c>
      <c r="J322" s="64" t="s">
        <v>513</v>
      </c>
      <c r="K322" s="64" t="s">
        <v>514</v>
      </c>
      <c r="L322" s="64"/>
      <c r="M322" s="64"/>
      <c r="N322" s="64"/>
      <c r="O322" s="64"/>
      <c r="P322" s="64"/>
      <c r="Q322" s="64"/>
    </row>
    <row r="323" spans="1:17" s="30" customFormat="1" ht="13.2" x14ac:dyDescent="0.3">
      <c r="A323" s="62" t="s">
        <v>509</v>
      </c>
      <c r="B323" s="66" t="s">
        <v>260</v>
      </c>
      <c r="C323" s="64" t="s">
        <v>515</v>
      </c>
      <c r="D323" s="64" t="s">
        <v>445</v>
      </c>
      <c r="E323" s="64"/>
      <c r="F323" s="64" t="s">
        <v>925</v>
      </c>
      <c r="G323" s="64"/>
      <c r="H323" s="64" t="s">
        <v>512</v>
      </c>
      <c r="I323" s="64" t="s">
        <v>516</v>
      </c>
      <c r="J323" s="64" t="s">
        <v>513</v>
      </c>
      <c r="K323" s="64" t="s">
        <v>514</v>
      </c>
      <c r="L323" s="64"/>
      <c r="M323" s="64"/>
      <c r="N323" s="64"/>
      <c r="O323" s="64" t="s">
        <v>517</v>
      </c>
      <c r="P323" s="64" t="s">
        <v>518</v>
      </c>
      <c r="Q323" s="64"/>
    </row>
    <row r="324" spans="1:17" s="30" customFormat="1" ht="13.2" x14ac:dyDescent="0.3">
      <c r="A324" s="62" t="s">
        <v>519</v>
      </c>
      <c r="B324" s="66" t="s">
        <v>261</v>
      </c>
      <c r="C324" s="64"/>
      <c r="D324" s="64"/>
      <c r="E324" s="64"/>
      <c r="F324" s="64" t="s">
        <v>925</v>
      </c>
      <c r="G324" s="64"/>
      <c r="H324" s="64"/>
      <c r="I324" s="64"/>
      <c r="J324" s="64"/>
      <c r="K324" s="64"/>
      <c r="L324" s="64"/>
      <c r="M324" s="64"/>
      <c r="N324" s="64" t="s">
        <v>930</v>
      </c>
      <c r="O324" s="64"/>
      <c r="P324" s="64"/>
      <c r="Q324" s="64"/>
    </row>
    <row r="325" spans="1:17" s="30" customFormat="1" ht="39.6" x14ac:dyDescent="0.3">
      <c r="A325" s="62" t="s">
        <v>490</v>
      </c>
      <c r="B325" s="66" t="s">
        <v>262</v>
      </c>
      <c r="C325" s="64" t="s">
        <v>931</v>
      </c>
      <c r="D325" s="64"/>
      <c r="E325" s="64" t="s">
        <v>445</v>
      </c>
      <c r="F325" s="64" t="s">
        <v>925</v>
      </c>
      <c r="G325" s="64"/>
      <c r="H325" s="64"/>
      <c r="I325" s="91" t="s">
        <v>1942</v>
      </c>
      <c r="J325" s="64"/>
      <c r="K325" s="64"/>
      <c r="L325" s="64"/>
      <c r="M325" s="64"/>
      <c r="N325" s="64"/>
      <c r="O325" s="64"/>
      <c r="P325" s="64"/>
      <c r="Q325" s="64"/>
    </row>
    <row r="326" spans="1:17" s="30" customFormat="1" ht="13.2" x14ac:dyDescent="0.3">
      <c r="A326" s="65" t="s">
        <v>444</v>
      </c>
      <c r="B326" s="66" t="s">
        <v>263</v>
      </c>
      <c r="C326" s="64" t="s">
        <v>713</v>
      </c>
      <c r="D326" s="64"/>
      <c r="E326" s="64"/>
      <c r="F326" s="64" t="s">
        <v>925</v>
      </c>
      <c r="G326" s="64"/>
      <c r="H326" s="64"/>
      <c r="I326" s="64" t="s">
        <v>541</v>
      </c>
      <c r="J326" s="64"/>
      <c r="K326" s="64"/>
      <c r="L326" s="64"/>
      <c r="M326" s="64"/>
      <c r="N326" s="64"/>
      <c r="O326" s="64"/>
      <c r="P326" s="64"/>
      <c r="Q326" s="64"/>
    </row>
    <row r="327" spans="1:17" s="35" customFormat="1" ht="13.2" x14ac:dyDescent="0.3">
      <c r="A327" s="88" t="s">
        <v>524</v>
      </c>
      <c r="B327" s="92"/>
      <c r="C327" s="89"/>
      <c r="D327" s="89"/>
      <c r="E327" s="89"/>
      <c r="F327" s="89"/>
      <c r="G327" s="89"/>
      <c r="H327" s="89"/>
      <c r="I327" s="89"/>
      <c r="J327" s="89"/>
      <c r="K327" s="89"/>
      <c r="L327" s="89"/>
      <c r="M327" s="89"/>
      <c r="N327" s="89"/>
      <c r="O327" s="89"/>
      <c r="P327" s="89"/>
      <c r="Q327" s="89"/>
    </row>
    <row r="328" spans="1:17" s="34" customFormat="1" ht="13.2" x14ac:dyDescent="0.3">
      <c r="A328" s="83" t="s">
        <v>497</v>
      </c>
      <c r="B328" s="84" t="s">
        <v>264</v>
      </c>
      <c r="C328" s="85" t="s">
        <v>932</v>
      </c>
      <c r="D328" s="85" t="s">
        <v>445</v>
      </c>
      <c r="E328" s="85"/>
      <c r="F328" s="85" t="s">
        <v>2010</v>
      </c>
      <c r="G328" s="85" t="s">
        <v>1825</v>
      </c>
      <c r="H328" s="85"/>
      <c r="I328" s="85" t="s">
        <v>933</v>
      </c>
      <c r="J328" s="85"/>
      <c r="K328" s="85"/>
      <c r="L328" s="85"/>
      <c r="M328" s="85"/>
      <c r="N328" s="85"/>
      <c r="O328" s="85"/>
      <c r="P328" s="85"/>
      <c r="Q328" s="85"/>
    </row>
    <row r="329" spans="1:17" s="35" customFormat="1" ht="13.2" x14ac:dyDescent="0.3">
      <c r="A329" s="86" t="s">
        <v>477</v>
      </c>
      <c r="B329" s="87" t="s">
        <v>934</v>
      </c>
      <c r="C329" s="88" t="s">
        <v>935</v>
      </c>
      <c r="D329" s="89"/>
      <c r="E329" s="89"/>
      <c r="F329" s="89" t="s">
        <v>936</v>
      </c>
      <c r="G329" s="89"/>
      <c r="H329" s="89"/>
      <c r="I329" s="89" t="s">
        <v>937</v>
      </c>
      <c r="J329" s="89"/>
      <c r="K329" s="89"/>
      <c r="L329" s="89"/>
      <c r="M329" s="89"/>
      <c r="N329" s="89"/>
      <c r="O329" s="89"/>
      <c r="P329" s="89"/>
      <c r="Q329" s="89"/>
    </row>
    <row r="330" spans="1:17" s="30" customFormat="1" ht="13.2" x14ac:dyDescent="0.3">
      <c r="A330" s="62" t="s">
        <v>497</v>
      </c>
      <c r="B330" s="63" t="s">
        <v>265</v>
      </c>
      <c r="C330" s="64" t="s">
        <v>938</v>
      </c>
      <c r="D330" s="64" t="s">
        <v>445</v>
      </c>
      <c r="E330" s="64"/>
      <c r="F330" s="64"/>
      <c r="G330" s="64" t="s">
        <v>1825</v>
      </c>
      <c r="H330" s="64"/>
      <c r="I330" s="64" t="s">
        <v>939</v>
      </c>
      <c r="J330" s="64"/>
      <c r="K330" s="64"/>
      <c r="L330" s="64"/>
      <c r="M330" s="64"/>
      <c r="N330" s="64"/>
      <c r="O330" s="64"/>
      <c r="P330" s="64"/>
      <c r="Q330" s="64"/>
    </row>
    <row r="331" spans="1:17" s="30" customFormat="1" ht="13.2" x14ac:dyDescent="0.3">
      <c r="A331" s="62" t="s">
        <v>497</v>
      </c>
      <c r="B331" s="66" t="s">
        <v>266</v>
      </c>
      <c r="C331" s="64" t="s">
        <v>940</v>
      </c>
      <c r="D331" s="64" t="s">
        <v>445</v>
      </c>
      <c r="E331" s="64"/>
      <c r="F331" s="64" t="s">
        <v>941</v>
      </c>
      <c r="G331" s="64" t="s">
        <v>1825</v>
      </c>
      <c r="H331" s="64"/>
      <c r="I331" s="64" t="s">
        <v>942</v>
      </c>
      <c r="J331" s="64"/>
      <c r="K331" s="64"/>
      <c r="L331" s="64"/>
      <c r="M331" s="64"/>
      <c r="N331" s="64"/>
      <c r="O331" s="64"/>
      <c r="P331" s="64"/>
      <c r="Q331" s="64"/>
    </row>
    <row r="332" spans="1:17" s="30" customFormat="1" ht="13.2" x14ac:dyDescent="0.3">
      <c r="A332" s="62" t="s">
        <v>910</v>
      </c>
      <c r="B332" s="63" t="s">
        <v>267</v>
      </c>
      <c r="C332" s="64" t="s">
        <v>943</v>
      </c>
      <c r="D332" s="64" t="s">
        <v>445</v>
      </c>
      <c r="E332" s="64"/>
      <c r="F332" s="64" t="s">
        <v>944</v>
      </c>
      <c r="G332" s="64"/>
      <c r="H332" s="64" t="s">
        <v>512</v>
      </c>
      <c r="I332" s="64" t="s">
        <v>945</v>
      </c>
      <c r="J332" s="64" t="s">
        <v>513</v>
      </c>
      <c r="K332" s="64" t="s">
        <v>514</v>
      </c>
      <c r="L332" s="64"/>
      <c r="M332" s="64"/>
      <c r="N332" s="64"/>
      <c r="O332" s="64"/>
      <c r="P332" s="64"/>
      <c r="Q332" s="64"/>
    </row>
    <row r="333" spans="1:17" s="30" customFormat="1" ht="13.2" x14ac:dyDescent="0.3">
      <c r="A333" s="62" t="s">
        <v>509</v>
      </c>
      <c r="B333" s="66" t="s">
        <v>268</v>
      </c>
      <c r="C333" s="64" t="s">
        <v>515</v>
      </c>
      <c r="D333" s="64" t="s">
        <v>445</v>
      </c>
      <c r="E333" s="64"/>
      <c r="F333" s="64" t="s">
        <v>941</v>
      </c>
      <c r="G333" s="64"/>
      <c r="H333" s="64" t="s">
        <v>512</v>
      </c>
      <c r="I333" s="64" t="s">
        <v>516</v>
      </c>
      <c r="J333" s="64" t="s">
        <v>513</v>
      </c>
      <c r="K333" s="64" t="s">
        <v>514</v>
      </c>
      <c r="L333" s="64"/>
      <c r="M333" s="64"/>
      <c r="N333" s="64"/>
      <c r="O333" s="64" t="s">
        <v>517</v>
      </c>
      <c r="P333" s="64" t="s">
        <v>518</v>
      </c>
      <c r="Q333" s="64"/>
    </row>
    <row r="334" spans="1:17" s="30" customFormat="1" ht="13.2" x14ac:dyDescent="0.3">
      <c r="A334" s="62" t="s">
        <v>519</v>
      </c>
      <c r="B334" s="66" t="s">
        <v>269</v>
      </c>
      <c r="C334" s="64"/>
      <c r="D334" s="64"/>
      <c r="E334" s="64"/>
      <c r="F334" s="64" t="s">
        <v>941</v>
      </c>
      <c r="G334" s="64"/>
      <c r="H334" s="64"/>
      <c r="I334" s="64"/>
      <c r="J334" s="64"/>
      <c r="K334" s="64"/>
      <c r="L334" s="64"/>
      <c r="M334" s="64"/>
      <c r="N334" s="64" t="s">
        <v>946</v>
      </c>
      <c r="O334" s="64"/>
      <c r="P334" s="64"/>
      <c r="Q334" s="64"/>
    </row>
    <row r="335" spans="1:17" s="30" customFormat="1" ht="26.4" x14ac:dyDescent="0.3">
      <c r="A335" s="62" t="s">
        <v>490</v>
      </c>
      <c r="B335" s="66" t="s">
        <v>270</v>
      </c>
      <c r="C335" s="64" t="s">
        <v>947</v>
      </c>
      <c r="D335" s="64"/>
      <c r="E335" s="64" t="s">
        <v>445</v>
      </c>
      <c r="F335" s="64" t="s">
        <v>941</v>
      </c>
      <c r="G335" s="64"/>
      <c r="H335" s="64"/>
      <c r="I335" s="91" t="s">
        <v>1943</v>
      </c>
      <c r="J335" s="64"/>
      <c r="K335" s="64"/>
      <c r="L335" s="64"/>
      <c r="M335" s="64"/>
      <c r="N335" s="64"/>
      <c r="O335" s="64"/>
      <c r="P335" s="64"/>
      <c r="Q335" s="64"/>
    </row>
    <row r="336" spans="1:17" s="30" customFormat="1" ht="13.2" x14ac:dyDescent="0.3">
      <c r="A336" s="65" t="s">
        <v>444</v>
      </c>
      <c r="B336" s="66" t="s">
        <v>271</v>
      </c>
      <c r="C336" s="64" t="s">
        <v>713</v>
      </c>
      <c r="D336" s="64"/>
      <c r="E336" s="64"/>
      <c r="F336" s="64" t="s">
        <v>941</v>
      </c>
      <c r="G336" s="64"/>
      <c r="H336" s="64"/>
      <c r="I336" s="64" t="s">
        <v>541</v>
      </c>
      <c r="J336" s="64"/>
      <c r="K336" s="64"/>
      <c r="L336" s="64"/>
      <c r="M336" s="64"/>
      <c r="N336" s="64"/>
      <c r="O336" s="64"/>
      <c r="P336" s="64"/>
      <c r="Q336" s="64"/>
    </row>
    <row r="337" spans="1:17" s="35" customFormat="1" ht="13.2" x14ac:dyDescent="0.3">
      <c r="A337" s="88" t="s">
        <v>524</v>
      </c>
      <c r="B337" s="92"/>
      <c r="C337" s="89"/>
      <c r="D337" s="89"/>
      <c r="E337" s="89"/>
      <c r="F337" s="89"/>
      <c r="G337" s="89"/>
      <c r="H337" s="89"/>
      <c r="I337" s="89"/>
      <c r="J337" s="89"/>
      <c r="K337" s="89"/>
      <c r="L337" s="89"/>
      <c r="M337" s="89"/>
      <c r="N337" s="89"/>
      <c r="O337" s="89"/>
      <c r="P337" s="89"/>
      <c r="Q337" s="89"/>
    </row>
    <row r="338" spans="1:17" s="34" customFormat="1" ht="13.2" x14ac:dyDescent="0.3">
      <c r="A338" s="83" t="s">
        <v>497</v>
      </c>
      <c r="B338" s="84" t="s">
        <v>2330</v>
      </c>
      <c r="C338" s="85" t="s">
        <v>5726</v>
      </c>
      <c r="D338" s="85" t="s">
        <v>2386</v>
      </c>
      <c r="E338" s="85"/>
      <c r="F338" s="85"/>
      <c r="G338" s="85"/>
      <c r="H338" s="85" t="s">
        <v>5727</v>
      </c>
      <c r="I338" s="85" t="s">
        <v>5728</v>
      </c>
      <c r="J338" s="85"/>
      <c r="K338" s="85" t="s">
        <v>1825</v>
      </c>
      <c r="L338" s="85"/>
      <c r="M338" s="85"/>
      <c r="N338" s="85"/>
      <c r="O338" s="85"/>
      <c r="P338" s="85"/>
      <c r="Q338" s="85"/>
    </row>
    <row r="339" spans="1:17" s="35" customFormat="1" ht="13.2" x14ac:dyDescent="0.3">
      <c r="A339" s="86" t="s">
        <v>5729</v>
      </c>
      <c r="B339" s="87" t="s">
        <v>5730</v>
      </c>
      <c r="C339" s="88" t="s">
        <v>5731</v>
      </c>
      <c r="D339" s="89" t="s">
        <v>5732</v>
      </c>
      <c r="E339" s="89"/>
      <c r="F339" s="89"/>
      <c r="G339" s="89"/>
      <c r="H339" s="89"/>
      <c r="I339" s="89" t="s">
        <v>5733</v>
      </c>
      <c r="J339" s="89"/>
      <c r="K339" s="89"/>
      <c r="L339" s="89"/>
      <c r="M339" s="89"/>
      <c r="N339" s="89"/>
      <c r="O339" s="89"/>
      <c r="P339" s="89"/>
      <c r="Q339" s="89"/>
    </row>
    <row r="340" spans="1:17" s="30" customFormat="1" ht="13.2" x14ac:dyDescent="0.3">
      <c r="A340" s="62" t="s">
        <v>497</v>
      </c>
      <c r="B340" s="63" t="s">
        <v>2331</v>
      </c>
      <c r="C340" s="64" t="s">
        <v>5734</v>
      </c>
      <c r="D340" s="64" t="s">
        <v>2387</v>
      </c>
      <c r="E340" s="64"/>
      <c r="F340" s="64"/>
      <c r="G340" s="64"/>
      <c r="H340" s="64" t="s">
        <v>5727</v>
      </c>
      <c r="I340" s="64"/>
      <c r="J340" s="64"/>
      <c r="K340" s="64" t="s">
        <v>1825</v>
      </c>
      <c r="L340" s="64"/>
      <c r="M340" s="64"/>
      <c r="N340" s="64"/>
      <c r="O340" s="64"/>
      <c r="P340" s="64"/>
      <c r="Q340" s="64"/>
    </row>
    <row r="341" spans="1:17" s="30" customFormat="1" ht="13.2" x14ac:dyDescent="0.3">
      <c r="A341" s="62" t="s">
        <v>497</v>
      </c>
      <c r="B341" s="66" t="s">
        <v>2332</v>
      </c>
      <c r="C341" s="64" t="s">
        <v>5735</v>
      </c>
      <c r="D341" s="64" t="s">
        <v>2388</v>
      </c>
      <c r="E341" s="64"/>
      <c r="F341" s="64"/>
      <c r="G341" s="64"/>
      <c r="H341" s="64" t="s">
        <v>5727</v>
      </c>
      <c r="I341" s="64" t="s">
        <v>5736</v>
      </c>
      <c r="J341" s="64"/>
      <c r="K341" s="64" t="s">
        <v>1825</v>
      </c>
      <c r="L341" s="64"/>
      <c r="M341" s="64"/>
      <c r="N341" s="64"/>
      <c r="O341" s="64"/>
      <c r="P341" s="64"/>
      <c r="Q341" s="64"/>
    </row>
    <row r="342" spans="1:17" s="30" customFormat="1" ht="13.2" x14ac:dyDescent="0.3">
      <c r="A342" s="62" t="s">
        <v>5737</v>
      </c>
      <c r="B342" s="63" t="s">
        <v>2333</v>
      </c>
      <c r="C342" s="64" t="s">
        <v>5738</v>
      </c>
      <c r="D342" s="64" t="s">
        <v>2389</v>
      </c>
      <c r="E342" s="64"/>
      <c r="F342" s="64"/>
      <c r="G342" s="64"/>
      <c r="H342" s="64" t="s">
        <v>5727</v>
      </c>
      <c r="I342" s="64" t="s">
        <v>5739</v>
      </c>
      <c r="J342" s="64"/>
      <c r="K342" s="64"/>
      <c r="L342" s="64" t="s">
        <v>514</v>
      </c>
      <c r="M342" s="64" t="s">
        <v>513</v>
      </c>
      <c r="N342" s="64" t="s">
        <v>512</v>
      </c>
      <c r="O342" s="64"/>
      <c r="P342" s="64"/>
      <c r="Q342" s="64"/>
    </row>
    <row r="343" spans="1:17" s="30" customFormat="1" ht="13.2" x14ac:dyDescent="0.3">
      <c r="A343" s="62" t="s">
        <v>509</v>
      </c>
      <c r="B343" s="66" t="s">
        <v>2334</v>
      </c>
      <c r="C343" s="64" t="s">
        <v>516</v>
      </c>
      <c r="D343" s="64" t="s">
        <v>515</v>
      </c>
      <c r="E343" s="64" t="s">
        <v>518</v>
      </c>
      <c r="F343" s="64" t="s">
        <v>517</v>
      </c>
      <c r="G343" s="64"/>
      <c r="H343" s="64" t="s">
        <v>5727</v>
      </c>
      <c r="I343" s="64" t="s">
        <v>5736</v>
      </c>
      <c r="J343" s="64"/>
      <c r="K343" s="64"/>
      <c r="L343" s="64" t="s">
        <v>514</v>
      </c>
      <c r="M343" s="64" t="s">
        <v>513</v>
      </c>
      <c r="N343" s="64" t="s">
        <v>512</v>
      </c>
      <c r="O343" s="64"/>
      <c r="P343" s="64"/>
      <c r="Q343" s="64"/>
    </row>
    <row r="344" spans="1:17" s="30" customFormat="1" ht="13.2" x14ac:dyDescent="0.3">
      <c r="A344" s="62" t="s">
        <v>519</v>
      </c>
      <c r="B344" s="66" t="s">
        <v>2335</v>
      </c>
      <c r="C344" s="64"/>
      <c r="D344" s="64"/>
      <c r="E344" s="64"/>
      <c r="F344" s="64"/>
      <c r="G344" s="64"/>
      <c r="H344" s="64"/>
      <c r="I344" s="64" t="s">
        <v>5736</v>
      </c>
      <c r="J344" s="64"/>
      <c r="K344" s="64"/>
      <c r="L344" s="64"/>
      <c r="M344" s="64"/>
      <c r="N344" s="64"/>
      <c r="O344" s="64" t="s">
        <v>5740</v>
      </c>
      <c r="P344" s="64"/>
      <c r="Q344" s="64"/>
    </row>
    <row r="345" spans="1:17" s="30" customFormat="1" ht="13.2" x14ac:dyDescent="0.3">
      <c r="A345" s="62" t="s">
        <v>490</v>
      </c>
      <c r="B345" s="66" t="s">
        <v>5741</v>
      </c>
      <c r="C345" s="64" t="s">
        <v>5742</v>
      </c>
      <c r="D345" s="64" t="s">
        <v>5743</v>
      </c>
      <c r="E345" s="64"/>
      <c r="F345" s="64"/>
      <c r="G345" s="64"/>
      <c r="H345" s="64"/>
      <c r="I345" s="91" t="s">
        <v>5736</v>
      </c>
      <c r="J345" s="64"/>
      <c r="K345" s="64"/>
      <c r="L345" s="64"/>
      <c r="M345" s="64"/>
      <c r="N345" s="64"/>
      <c r="O345" s="64"/>
      <c r="P345" s="64" t="s">
        <v>445</v>
      </c>
      <c r="Q345" s="64"/>
    </row>
    <row r="346" spans="1:17" s="30" customFormat="1" ht="13.2" x14ac:dyDescent="0.3">
      <c r="A346" s="65" t="s">
        <v>444</v>
      </c>
      <c r="B346" s="66" t="s">
        <v>2336</v>
      </c>
      <c r="C346" s="64" t="s">
        <v>541</v>
      </c>
      <c r="D346" s="64" t="s">
        <v>1429</v>
      </c>
      <c r="E346" s="64"/>
      <c r="F346" s="64"/>
      <c r="G346" s="64"/>
      <c r="H346" s="64"/>
      <c r="I346" s="64" t="s">
        <v>5736</v>
      </c>
      <c r="J346" s="64"/>
      <c r="K346" s="64"/>
      <c r="L346" s="64"/>
      <c r="M346" s="64"/>
      <c r="N346" s="64"/>
      <c r="O346" s="64"/>
      <c r="P346" s="64"/>
      <c r="Q346" s="64"/>
    </row>
    <row r="347" spans="1:17" s="35" customFormat="1" ht="13.2" x14ac:dyDescent="0.3">
      <c r="A347" s="88" t="s">
        <v>5744</v>
      </c>
      <c r="B347" s="92"/>
      <c r="C347" s="89"/>
      <c r="D347" s="89"/>
      <c r="E347" s="89"/>
      <c r="F347" s="89"/>
      <c r="G347" s="89"/>
      <c r="H347" s="89"/>
      <c r="I347" s="89"/>
      <c r="J347" s="89"/>
      <c r="K347" s="89"/>
      <c r="L347" s="89"/>
      <c r="M347" s="89"/>
      <c r="N347" s="89"/>
      <c r="O347" s="89"/>
      <c r="P347" s="89"/>
      <c r="Q347" s="89"/>
    </row>
    <row r="348" spans="1:17" s="30" customFormat="1" ht="13.2" x14ac:dyDescent="0.3">
      <c r="A348" s="62" t="s">
        <v>497</v>
      </c>
      <c r="B348" s="63" t="s">
        <v>2337</v>
      </c>
      <c r="C348" s="64" t="s">
        <v>5745</v>
      </c>
      <c r="D348" s="64" t="s">
        <v>2390</v>
      </c>
      <c r="E348" s="64"/>
      <c r="F348" s="64"/>
      <c r="G348" s="64"/>
      <c r="H348" s="64" t="s">
        <v>5727</v>
      </c>
      <c r="I348" s="64" t="s">
        <v>5728</v>
      </c>
      <c r="J348" s="64"/>
      <c r="K348" s="64" t="s">
        <v>1825</v>
      </c>
      <c r="L348" s="64"/>
      <c r="M348" s="64"/>
      <c r="N348" s="64"/>
      <c r="O348" s="64"/>
      <c r="P348" s="64"/>
      <c r="Q348" s="64"/>
    </row>
    <row r="349" spans="1:17" s="30" customFormat="1" ht="13.2" x14ac:dyDescent="0.3">
      <c r="A349" s="65" t="s">
        <v>5729</v>
      </c>
      <c r="B349" s="63" t="s">
        <v>5746</v>
      </c>
      <c r="C349" s="64" t="s">
        <v>5747</v>
      </c>
      <c r="D349" s="64" t="s">
        <v>5748</v>
      </c>
      <c r="E349" s="64"/>
      <c r="F349" s="64"/>
      <c r="G349" s="64"/>
      <c r="H349" s="64"/>
      <c r="I349" s="64" t="s">
        <v>5749</v>
      </c>
      <c r="J349" s="64"/>
      <c r="K349" s="64"/>
      <c r="L349" s="64"/>
      <c r="M349" s="64"/>
      <c r="N349" s="64"/>
      <c r="O349" s="64"/>
      <c r="P349" s="64"/>
      <c r="Q349" s="64"/>
    </row>
    <row r="350" spans="1:17" s="30" customFormat="1" ht="13.2" x14ac:dyDescent="0.3">
      <c r="A350" s="62" t="s">
        <v>497</v>
      </c>
      <c r="B350" s="63" t="s">
        <v>2338</v>
      </c>
      <c r="C350" s="64" t="s">
        <v>5750</v>
      </c>
      <c r="D350" s="64" t="s">
        <v>2391</v>
      </c>
      <c r="E350" s="64"/>
      <c r="F350" s="64"/>
      <c r="G350" s="64"/>
      <c r="H350" s="64" t="s">
        <v>5727</v>
      </c>
      <c r="I350" s="64"/>
      <c r="J350" s="64"/>
      <c r="K350" s="64" t="s">
        <v>1825</v>
      </c>
      <c r="L350" s="64"/>
      <c r="M350" s="64"/>
      <c r="N350" s="64"/>
      <c r="O350" s="64"/>
      <c r="P350" s="64"/>
      <c r="Q350" s="64"/>
    </row>
    <row r="351" spans="1:17" s="30" customFormat="1" ht="13.2" x14ac:dyDescent="0.3">
      <c r="A351" s="65" t="s">
        <v>497</v>
      </c>
      <c r="B351" s="63" t="s">
        <v>2339</v>
      </c>
      <c r="C351" s="64" t="s">
        <v>5751</v>
      </c>
      <c r="D351" s="64" t="s">
        <v>2392</v>
      </c>
      <c r="E351" s="64"/>
      <c r="F351" s="64"/>
      <c r="G351" s="64"/>
      <c r="H351" s="64" t="s">
        <v>5727</v>
      </c>
      <c r="I351" s="64" t="s">
        <v>5752</v>
      </c>
      <c r="J351" s="64"/>
      <c r="K351" s="64" t="s">
        <v>1825</v>
      </c>
      <c r="L351" s="64"/>
      <c r="M351" s="64"/>
      <c r="N351" s="64"/>
      <c r="O351" s="64"/>
      <c r="P351" s="64"/>
      <c r="Q351" s="64"/>
    </row>
    <row r="352" spans="1:17" s="34" customFormat="1" ht="13.2" x14ac:dyDescent="0.3">
      <c r="A352" s="83" t="s">
        <v>5737</v>
      </c>
      <c r="B352" s="84" t="s">
        <v>2340</v>
      </c>
      <c r="C352" s="85" t="s">
        <v>5753</v>
      </c>
      <c r="D352" s="85" t="s">
        <v>2393</v>
      </c>
      <c r="E352" s="85"/>
      <c r="F352" s="85"/>
      <c r="G352" s="85"/>
      <c r="H352" s="85" t="s">
        <v>5727</v>
      </c>
      <c r="I352" s="85" t="s">
        <v>5754</v>
      </c>
      <c r="J352" s="85"/>
      <c r="K352" s="85"/>
      <c r="L352" s="85" t="s">
        <v>514</v>
      </c>
      <c r="M352" s="85" t="s">
        <v>513</v>
      </c>
      <c r="N352" s="85" t="s">
        <v>512</v>
      </c>
      <c r="O352" s="85"/>
      <c r="P352" s="85"/>
      <c r="Q352" s="85"/>
    </row>
    <row r="353" spans="1:17" s="30" customFormat="1" ht="13.2" x14ac:dyDescent="0.3">
      <c r="A353" s="62" t="s">
        <v>509</v>
      </c>
      <c r="B353" s="63" t="s">
        <v>2341</v>
      </c>
      <c r="C353" s="64" t="s">
        <v>516</v>
      </c>
      <c r="D353" s="64" t="s">
        <v>515</v>
      </c>
      <c r="E353" s="64" t="s">
        <v>518</v>
      </c>
      <c r="F353" s="64" t="s">
        <v>517</v>
      </c>
      <c r="G353" s="64"/>
      <c r="H353" s="64" t="s">
        <v>5727</v>
      </c>
      <c r="I353" s="64" t="s">
        <v>5752</v>
      </c>
      <c r="J353" s="64"/>
      <c r="K353" s="64"/>
      <c r="L353" s="64" t="s">
        <v>514</v>
      </c>
      <c r="M353" s="64" t="s">
        <v>513</v>
      </c>
      <c r="N353" s="64" t="s">
        <v>512</v>
      </c>
      <c r="O353" s="64"/>
      <c r="P353" s="64"/>
      <c r="Q353" s="64"/>
    </row>
    <row r="354" spans="1:17" s="30" customFormat="1" ht="13.2" x14ac:dyDescent="0.3">
      <c r="A354" s="62" t="s">
        <v>519</v>
      </c>
      <c r="B354" s="63" t="s">
        <v>2342</v>
      </c>
      <c r="C354" s="64"/>
      <c r="D354" s="64"/>
      <c r="E354" s="64"/>
      <c r="F354" s="64"/>
      <c r="G354" s="64"/>
      <c r="H354" s="64"/>
      <c r="I354" s="64" t="s">
        <v>5752</v>
      </c>
      <c r="J354" s="64"/>
      <c r="K354" s="64"/>
      <c r="L354" s="64"/>
      <c r="M354" s="64"/>
      <c r="N354" s="64"/>
      <c r="O354" s="64" t="s">
        <v>5755</v>
      </c>
      <c r="P354" s="64"/>
      <c r="Q354" s="64"/>
    </row>
    <row r="355" spans="1:17" s="35" customFormat="1" ht="13.2" x14ac:dyDescent="0.3">
      <c r="A355" s="86" t="s">
        <v>490</v>
      </c>
      <c r="B355" s="87" t="s">
        <v>5756</v>
      </c>
      <c r="C355" s="88" t="s">
        <v>5757</v>
      </c>
      <c r="D355" s="89" t="s">
        <v>5758</v>
      </c>
      <c r="E355" s="89"/>
      <c r="F355" s="89"/>
      <c r="G355" s="89"/>
      <c r="H355" s="89"/>
      <c r="I355" s="89" t="s">
        <v>5752</v>
      </c>
      <c r="J355" s="89"/>
      <c r="K355" s="89"/>
      <c r="L355" s="89"/>
      <c r="M355" s="89"/>
      <c r="N355" s="89"/>
      <c r="O355" s="89"/>
      <c r="P355" s="89" t="s">
        <v>445</v>
      </c>
      <c r="Q355" s="89"/>
    </row>
    <row r="356" spans="1:17" s="30" customFormat="1" ht="13.2" x14ac:dyDescent="0.3">
      <c r="A356" s="65" t="s">
        <v>444</v>
      </c>
      <c r="B356" s="66" t="s">
        <v>2343</v>
      </c>
      <c r="C356" s="64" t="s">
        <v>541</v>
      </c>
      <c r="D356" s="64" t="s">
        <v>1429</v>
      </c>
      <c r="E356" s="64"/>
      <c r="F356" s="64"/>
      <c r="G356" s="64"/>
      <c r="H356" s="64"/>
      <c r="I356" s="64" t="s">
        <v>5752</v>
      </c>
      <c r="J356" s="64"/>
      <c r="K356" s="64"/>
      <c r="L356" s="64"/>
      <c r="M356" s="64"/>
      <c r="N356" s="64"/>
      <c r="O356" s="64"/>
      <c r="P356" s="64"/>
      <c r="Q356" s="64"/>
    </row>
    <row r="357" spans="1:17" s="30" customFormat="1" ht="13.2" x14ac:dyDescent="0.3">
      <c r="A357" s="65" t="s">
        <v>5744</v>
      </c>
      <c r="B357" s="66"/>
      <c r="C357" s="64"/>
      <c r="D357" s="64"/>
      <c r="E357" s="64"/>
      <c r="F357" s="64"/>
      <c r="G357" s="64"/>
      <c r="H357" s="64"/>
      <c r="I357" s="64"/>
      <c r="J357" s="64"/>
      <c r="K357" s="64"/>
      <c r="L357" s="64"/>
      <c r="M357" s="64"/>
      <c r="N357" s="64"/>
      <c r="O357" s="64"/>
      <c r="P357" s="64"/>
      <c r="Q357" s="64"/>
    </row>
    <row r="358" spans="1:17" s="30" customFormat="1" ht="13.2" x14ac:dyDescent="0.3">
      <c r="A358" s="62" t="s">
        <v>497</v>
      </c>
      <c r="B358" s="63" t="s">
        <v>2344</v>
      </c>
      <c r="C358" s="64" t="s">
        <v>5759</v>
      </c>
      <c r="D358" s="64" t="s">
        <v>2394</v>
      </c>
      <c r="E358" s="64"/>
      <c r="F358" s="64"/>
      <c r="G358" s="64"/>
      <c r="H358" s="64" t="s">
        <v>5727</v>
      </c>
      <c r="I358" s="64" t="s">
        <v>5728</v>
      </c>
      <c r="J358" s="64"/>
      <c r="K358" s="64" t="s">
        <v>1825</v>
      </c>
      <c r="L358" s="64"/>
      <c r="M358" s="64"/>
      <c r="N358" s="64"/>
      <c r="O358" s="64"/>
      <c r="P358" s="64"/>
      <c r="Q358" s="64"/>
    </row>
    <row r="359" spans="1:17" s="30" customFormat="1" ht="13.2" x14ac:dyDescent="0.3">
      <c r="A359" s="62" t="s">
        <v>5729</v>
      </c>
      <c r="B359" s="66" t="s">
        <v>5760</v>
      </c>
      <c r="C359" s="64" t="s">
        <v>5761</v>
      </c>
      <c r="D359" s="64" t="s">
        <v>5762</v>
      </c>
      <c r="E359" s="64"/>
      <c r="F359" s="64"/>
      <c r="G359" s="64"/>
      <c r="H359" s="64"/>
      <c r="I359" s="64" t="s">
        <v>5763</v>
      </c>
      <c r="J359" s="64"/>
      <c r="K359" s="64"/>
      <c r="L359" s="64"/>
      <c r="M359" s="64"/>
      <c r="N359" s="64"/>
      <c r="O359" s="64"/>
      <c r="P359" s="64"/>
      <c r="Q359" s="64"/>
    </row>
    <row r="360" spans="1:17" s="30" customFormat="1" ht="13.2" x14ac:dyDescent="0.3">
      <c r="A360" s="62" t="s">
        <v>497</v>
      </c>
      <c r="B360" s="63" t="s">
        <v>2345</v>
      </c>
      <c r="C360" s="64" t="s">
        <v>5764</v>
      </c>
      <c r="D360" s="64" t="s">
        <v>2395</v>
      </c>
      <c r="E360" s="64"/>
      <c r="F360" s="64"/>
      <c r="G360" s="64"/>
      <c r="H360" s="64" t="s">
        <v>5727</v>
      </c>
      <c r="I360" s="64"/>
      <c r="J360" s="64"/>
      <c r="K360" s="64" t="s">
        <v>1825</v>
      </c>
      <c r="L360" s="64"/>
      <c r="M360" s="64"/>
      <c r="N360" s="64"/>
      <c r="O360" s="64"/>
      <c r="P360" s="64"/>
      <c r="Q360" s="64"/>
    </row>
    <row r="361" spans="1:17" s="30" customFormat="1" ht="13.2" x14ac:dyDescent="0.3">
      <c r="A361" s="62" t="s">
        <v>497</v>
      </c>
      <c r="B361" s="66" t="s">
        <v>2346</v>
      </c>
      <c r="C361" s="64" t="s">
        <v>5765</v>
      </c>
      <c r="D361" s="64" t="s">
        <v>2396</v>
      </c>
      <c r="E361" s="64"/>
      <c r="F361" s="64"/>
      <c r="G361" s="64"/>
      <c r="H361" s="64" t="s">
        <v>5727</v>
      </c>
      <c r="I361" s="64" t="s">
        <v>5766</v>
      </c>
      <c r="J361" s="64"/>
      <c r="K361" s="64" t="s">
        <v>1825</v>
      </c>
      <c r="L361" s="64"/>
      <c r="M361" s="64"/>
      <c r="N361" s="64"/>
      <c r="O361" s="64"/>
      <c r="P361" s="64"/>
      <c r="Q361" s="64"/>
    </row>
    <row r="362" spans="1:17" s="30" customFormat="1" ht="13.2" x14ac:dyDescent="0.3">
      <c r="A362" s="62" t="s">
        <v>5737</v>
      </c>
      <c r="B362" s="66" t="s">
        <v>2347</v>
      </c>
      <c r="C362" s="64" t="s">
        <v>5767</v>
      </c>
      <c r="D362" s="64" t="s">
        <v>2397</v>
      </c>
      <c r="E362" s="64"/>
      <c r="F362" s="64"/>
      <c r="G362" s="64"/>
      <c r="H362" s="64" t="s">
        <v>5727</v>
      </c>
      <c r="I362" s="64" t="s">
        <v>5768</v>
      </c>
      <c r="J362" s="64"/>
      <c r="K362" s="64"/>
      <c r="L362" s="64" t="s">
        <v>514</v>
      </c>
      <c r="M362" s="64" t="s">
        <v>513</v>
      </c>
      <c r="N362" s="64" t="s">
        <v>512</v>
      </c>
      <c r="O362" s="64"/>
      <c r="P362" s="64"/>
      <c r="Q362" s="64"/>
    </row>
    <row r="363" spans="1:17" s="30" customFormat="1" ht="13.2" x14ac:dyDescent="0.3">
      <c r="A363" s="62" t="s">
        <v>509</v>
      </c>
      <c r="B363" s="66" t="s">
        <v>2348</v>
      </c>
      <c r="C363" s="64" t="s">
        <v>516</v>
      </c>
      <c r="D363" s="64" t="s">
        <v>515</v>
      </c>
      <c r="E363" s="64" t="s">
        <v>518</v>
      </c>
      <c r="F363" s="64" t="s">
        <v>517</v>
      </c>
      <c r="G363" s="64"/>
      <c r="H363" s="64" t="s">
        <v>5727</v>
      </c>
      <c r="I363" s="90" t="s">
        <v>5766</v>
      </c>
      <c r="J363" s="64"/>
      <c r="K363" s="64"/>
      <c r="L363" s="64" t="s">
        <v>514</v>
      </c>
      <c r="M363" s="64" t="s">
        <v>513</v>
      </c>
      <c r="N363" s="64" t="s">
        <v>512</v>
      </c>
      <c r="O363" s="64"/>
      <c r="P363" s="64"/>
      <c r="Q363" s="64"/>
    </row>
    <row r="364" spans="1:17" s="30" customFormat="1" ht="13.2" x14ac:dyDescent="0.3">
      <c r="A364" s="62" t="s">
        <v>519</v>
      </c>
      <c r="B364" s="63" t="s">
        <v>2349</v>
      </c>
      <c r="C364" s="64"/>
      <c r="D364" s="64"/>
      <c r="E364" s="64"/>
      <c r="F364" s="64"/>
      <c r="G364" s="64"/>
      <c r="H364" s="64"/>
      <c r="I364" s="64" t="s">
        <v>5766</v>
      </c>
      <c r="J364" s="64"/>
      <c r="K364" s="64"/>
      <c r="L364" s="64"/>
      <c r="M364" s="64"/>
      <c r="N364" s="64"/>
      <c r="O364" s="64" t="s">
        <v>5769</v>
      </c>
      <c r="P364" s="64"/>
      <c r="Q364" s="64"/>
    </row>
    <row r="365" spans="1:17" s="30" customFormat="1" ht="13.2" x14ac:dyDescent="0.3">
      <c r="A365" s="62" t="s">
        <v>490</v>
      </c>
      <c r="B365" s="66" t="s">
        <v>5770</v>
      </c>
      <c r="C365" s="64" t="s">
        <v>5771</v>
      </c>
      <c r="D365" s="64" t="s">
        <v>5772</v>
      </c>
      <c r="E365" s="64"/>
      <c r="F365" s="64"/>
      <c r="G365" s="64"/>
      <c r="H365" s="64"/>
      <c r="I365" s="64" t="s">
        <v>5766</v>
      </c>
      <c r="J365" s="64"/>
      <c r="K365" s="64"/>
      <c r="L365" s="64"/>
      <c r="M365" s="64"/>
      <c r="N365" s="64"/>
      <c r="O365" s="64"/>
      <c r="P365" s="64" t="s">
        <v>445</v>
      </c>
      <c r="Q365" s="64"/>
    </row>
    <row r="366" spans="1:17" s="30" customFormat="1" ht="13.2" x14ac:dyDescent="0.3">
      <c r="A366" s="62" t="s">
        <v>444</v>
      </c>
      <c r="B366" s="63" t="s">
        <v>2350</v>
      </c>
      <c r="C366" s="64" t="s">
        <v>541</v>
      </c>
      <c r="D366" s="64" t="s">
        <v>1429</v>
      </c>
      <c r="E366" s="64"/>
      <c r="F366" s="64"/>
      <c r="G366" s="64"/>
      <c r="H366" s="64"/>
      <c r="I366" s="64" t="s">
        <v>5766</v>
      </c>
      <c r="J366" s="64"/>
      <c r="K366" s="64"/>
      <c r="L366" s="64"/>
      <c r="M366" s="64"/>
      <c r="N366" s="64"/>
      <c r="O366" s="64"/>
      <c r="P366" s="64"/>
      <c r="Q366" s="64"/>
    </row>
    <row r="367" spans="1:17" s="30" customFormat="1" ht="13.2" x14ac:dyDescent="0.3">
      <c r="A367" s="62" t="s">
        <v>5744</v>
      </c>
      <c r="B367" s="66"/>
      <c r="C367" s="64"/>
      <c r="D367" s="64"/>
      <c r="E367" s="64"/>
      <c r="F367" s="64"/>
      <c r="G367" s="64"/>
      <c r="H367" s="64"/>
      <c r="I367" s="64"/>
      <c r="J367" s="64"/>
      <c r="K367" s="64"/>
      <c r="L367" s="64"/>
      <c r="M367" s="64"/>
      <c r="N367" s="64"/>
      <c r="O367" s="64"/>
      <c r="P367" s="64"/>
      <c r="Q367" s="64"/>
    </row>
    <row r="368" spans="1:17" s="30" customFormat="1" ht="13.2" x14ac:dyDescent="0.3">
      <c r="A368" s="62" t="s">
        <v>497</v>
      </c>
      <c r="B368" s="66" t="s">
        <v>2351</v>
      </c>
      <c r="C368" s="64" t="s">
        <v>5773</v>
      </c>
      <c r="D368" s="64" t="s">
        <v>2398</v>
      </c>
      <c r="E368" s="64"/>
      <c r="F368" s="64"/>
      <c r="G368" s="64"/>
      <c r="H368" s="64" t="s">
        <v>5727</v>
      </c>
      <c r="I368" s="64" t="s">
        <v>5728</v>
      </c>
      <c r="J368" s="64"/>
      <c r="K368" s="64" t="s">
        <v>1825</v>
      </c>
      <c r="L368" s="64"/>
      <c r="M368" s="64"/>
      <c r="N368" s="64"/>
      <c r="O368" s="64"/>
      <c r="P368" s="64"/>
      <c r="Q368" s="64"/>
    </row>
    <row r="369" spans="1:17" s="30" customFormat="1" ht="13.2" x14ac:dyDescent="0.3">
      <c r="A369" s="62" t="s">
        <v>5729</v>
      </c>
      <c r="B369" s="66" t="s">
        <v>5774</v>
      </c>
      <c r="C369" s="64" t="s">
        <v>5775</v>
      </c>
      <c r="D369" s="64" t="s">
        <v>5776</v>
      </c>
      <c r="E369" s="64"/>
      <c r="F369" s="64"/>
      <c r="G369" s="64"/>
      <c r="H369" s="64"/>
      <c r="I369" s="90" t="s">
        <v>5777</v>
      </c>
      <c r="J369" s="64"/>
      <c r="K369" s="64"/>
      <c r="L369" s="64"/>
      <c r="M369" s="64"/>
      <c r="N369" s="64"/>
      <c r="O369" s="64"/>
      <c r="P369" s="64"/>
      <c r="Q369" s="64"/>
    </row>
    <row r="370" spans="1:17" s="30" customFormat="1" ht="13.2" x14ac:dyDescent="0.3">
      <c r="A370" s="62" t="s">
        <v>497</v>
      </c>
      <c r="B370" s="66" t="s">
        <v>2352</v>
      </c>
      <c r="C370" s="66" t="s">
        <v>5778</v>
      </c>
      <c r="D370" s="64" t="s">
        <v>2399</v>
      </c>
      <c r="E370" s="64"/>
      <c r="F370" s="64"/>
      <c r="G370" s="64"/>
      <c r="H370" s="64" t="s">
        <v>5727</v>
      </c>
      <c r="I370" s="90"/>
      <c r="J370" s="64"/>
      <c r="K370" s="64" t="s">
        <v>1825</v>
      </c>
      <c r="L370" s="64"/>
      <c r="M370" s="64"/>
      <c r="N370" s="64"/>
      <c r="O370" s="64"/>
      <c r="P370" s="64"/>
      <c r="Q370" s="64"/>
    </row>
    <row r="371" spans="1:17" s="30" customFormat="1" ht="13.2" x14ac:dyDescent="0.3">
      <c r="A371" s="62" t="s">
        <v>497</v>
      </c>
      <c r="B371" s="66" t="s">
        <v>2353</v>
      </c>
      <c r="C371" s="66" t="s">
        <v>5779</v>
      </c>
      <c r="D371" s="64" t="s">
        <v>2400</v>
      </c>
      <c r="E371" s="64"/>
      <c r="F371" s="64"/>
      <c r="G371" s="64"/>
      <c r="H371" s="64" t="s">
        <v>5727</v>
      </c>
      <c r="I371" s="90" t="s">
        <v>5780</v>
      </c>
      <c r="J371" s="64"/>
      <c r="K371" s="64" t="s">
        <v>1825</v>
      </c>
      <c r="L371" s="64"/>
      <c r="M371" s="64"/>
      <c r="N371" s="64"/>
      <c r="O371" s="64"/>
      <c r="P371" s="64"/>
      <c r="Q371" s="64"/>
    </row>
    <row r="372" spans="1:17" s="35" customFormat="1" ht="13.2" x14ac:dyDescent="0.3">
      <c r="A372" s="88" t="s">
        <v>5737</v>
      </c>
      <c r="B372" s="92" t="s">
        <v>2354</v>
      </c>
      <c r="C372" s="89" t="s">
        <v>5781</v>
      </c>
      <c r="D372" s="89" t="s">
        <v>2401</v>
      </c>
      <c r="E372" s="89"/>
      <c r="F372" s="89"/>
      <c r="G372" s="89"/>
      <c r="H372" s="89" t="s">
        <v>5727</v>
      </c>
      <c r="I372" s="89" t="s">
        <v>5782</v>
      </c>
      <c r="J372" s="89"/>
      <c r="K372" s="89"/>
      <c r="L372" s="89" t="s">
        <v>514</v>
      </c>
      <c r="M372" s="89" t="s">
        <v>513</v>
      </c>
      <c r="N372" s="89" t="s">
        <v>512</v>
      </c>
      <c r="O372" s="89"/>
      <c r="P372" s="89"/>
      <c r="Q372" s="89"/>
    </row>
    <row r="373" spans="1:17" s="36" customFormat="1" ht="13.2" x14ac:dyDescent="0.3">
      <c r="A373" s="95" t="s">
        <v>509</v>
      </c>
      <c r="B373" s="96" t="s">
        <v>2355</v>
      </c>
      <c r="C373" s="97" t="s">
        <v>516</v>
      </c>
      <c r="D373" s="97" t="s">
        <v>515</v>
      </c>
      <c r="E373" s="97" t="s">
        <v>518</v>
      </c>
      <c r="F373" s="97" t="s">
        <v>517</v>
      </c>
      <c r="G373" s="97"/>
      <c r="H373" s="97" t="s">
        <v>5727</v>
      </c>
      <c r="I373" s="97" t="s">
        <v>5780</v>
      </c>
      <c r="J373" s="97"/>
      <c r="K373" s="97"/>
      <c r="L373" s="97" t="s">
        <v>514</v>
      </c>
      <c r="M373" s="97" t="s">
        <v>513</v>
      </c>
      <c r="N373" s="97" t="s">
        <v>512</v>
      </c>
      <c r="O373" s="97"/>
      <c r="P373" s="97"/>
      <c r="Q373" s="97"/>
    </row>
    <row r="374" spans="1:17" s="34" customFormat="1" ht="13.2" x14ac:dyDescent="0.3">
      <c r="A374" s="83" t="s">
        <v>519</v>
      </c>
      <c r="B374" s="84" t="s">
        <v>2356</v>
      </c>
      <c r="C374" s="85"/>
      <c r="D374" s="85"/>
      <c r="E374" s="85"/>
      <c r="F374" s="85"/>
      <c r="G374" s="85"/>
      <c r="H374" s="85"/>
      <c r="I374" s="85" t="s">
        <v>5780</v>
      </c>
      <c r="J374" s="85"/>
      <c r="K374" s="85"/>
      <c r="L374" s="85"/>
      <c r="M374" s="85"/>
      <c r="N374" s="85"/>
      <c r="O374" s="85" t="s">
        <v>5783</v>
      </c>
      <c r="P374" s="85"/>
      <c r="Q374" s="85"/>
    </row>
    <row r="375" spans="1:17" s="35" customFormat="1" ht="13.2" x14ac:dyDescent="0.3">
      <c r="A375" s="86" t="s">
        <v>490</v>
      </c>
      <c r="B375" s="87" t="s">
        <v>5784</v>
      </c>
      <c r="C375" s="88" t="s">
        <v>5785</v>
      </c>
      <c r="D375" s="89" t="s">
        <v>5786</v>
      </c>
      <c r="E375" s="89"/>
      <c r="F375" s="89"/>
      <c r="G375" s="89"/>
      <c r="H375" s="89"/>
      <c r="I375" s="89" t="s">
        <v>5780</v>
      </c>
      <c r="J375" s="89"/>
      <c r="K375" s="89"/>
      <c r="L375" s="89"/>
      <c r="M375" s="89"/>
      <c r="N375" s="89"/>
      <c r="O375" s="89"/>
      <c r="P375" s="89" t="s">
        <v>445</v>
      </c>
      <c r="Q375" s="89"/>
    </row>
    <row r="376" spans="1:17" s="30" customFormat="1" ht="13.2" x14ac:dyDescent="0.3">
      <c r="A376" s="62" t="s">
        <v>444</v>
      </c>
      <c r="B376" s="63" t="s">
        <v>2357</v>
      </c>
      <c r="C376" s="64" t="s">
        <v>541</v>
      </c>
      <c r="D376" s="64" t="s">
        <v>1429</v>
      </c>
      <c r="E376" s="64"/>
      <c r="F376" s="64"/>
      <c r="G376" s="64"/>
      <c r="H376" s="64"/>
      <c r="I376" s="64" t="s">
        <v>5780</v>
      </c>
      <c r="J376" s="64"/>
      <c r="K376" s="64"/>
      <c r="L376" s="64"/>
      <c r="M376" s="64"/>
      <c r="N376" s="64"/>
      <c r="O376" s="64"/>
      <c r="P376" s="64"/>
      <c r="Q376" s="64"/>
    </row>
    <row r="377" spans="1:17" s="30" customFormat="1" ht="13.2" x14ac:dyDescent="0.3">
      <c r="A377" s="62" t="s">
        <v>5744</v>
      </c>
      <c r="B377" s="66"/>
      <c r="C377" s="64"/>
      <c r="D377" s="64"/>
      <c r="E377" s="64"/>
      <c r="F377" s="64"/>
      <c r="G377" s="64"/>
      <c r="H377" s="64"/>
      <c r="I377" s="64"/>
      <c r="J377" s="64"/>
      <c r="K377" s="64"/>
      <c r="L377" s="64"/>
      <c r="M377" s="64"/>
      <c r="N377" s="64"/>
      <c r="O377" s="64"/>
      <c r="P377" s="64"/>
      <c r="Q377" s="64"/>
    </row>
    <row r="378" spans="1:17" s="30" customFormat="1" ht="13.2" x14ac:dyDescent="0.3">
      <c r="A378" s="62" t="s">
        <v>497</v>
      </c>
      <c r="B378" s="63" t="s">
        <v>2358</v>
      </c>
      <c r="C378" s="64" t="s">
        <v>5787</v>
      </c>
      <c r="D378" s="64" t="s">
        <v>2402</v>
      </c>
      <c r="E378" s="64"/>
      <c r="F378" s="64"/>
      <c r="G378" s="64"/>
      <c r="H378" s="64" t="s">
        <v>5727</v>
      </c>
      <c r="I378" s="64" t="s">
        <v>5728</v>
      </c>
      <c r="J378" s="64"/>
      <c r="K378" s="64" t="s">
        <v>1825</v>
      </c>
      <c r="L378" s="64"/>
      <c r="M378" s="64"/>
      <c r="N378" s="64"/>
      <c r="O378" s="64"/>
      <c r="P378" s="64"/>
      <c r="Q378" s="64"/>
    </row>
    <row r="379" spans="1:17" s="30" customFormat="1" ht="13.2" x14ac:dyDescent="0.3">
      <c r="A379" s="62" t="s">
        <v>5729</v>
      </c>
      <c r="B379" s="66" t="s">
        <v>5788</v>
      </c>
      <c r="C379" s="64" t="s">
        <v>5789</v>
      </c>
      <c r="D379" s="64" t="s">
        <v>5790</v>
      </c>
      <c r="E379" s="64"/>
      <c r="F379" s="64"/>
      <c r="G379" s="64"/>
      <c r="H379" s="64"/>
      <c r="I379" s="64" t="s">
        <v>5791</v>
      </c>
      <c r="J379" s="64"/>
      <c r="K379" s="64"/>
      <c r="L379" s="64"/>
      <c r="M379" s="64"/>
      <c r="N379" s="64"/>
      <c r="O379" s="64"/>
      <c r="P379" s="64"/>
      <c r="Q379" s="64"/>
    </row>
    <row r="380" spans="1:17" s="30" customFormat="1" ht="13.2" x14ac:dyDescent="0.3">
      <c r="A380" s="65" t="s">
        <v>497</v>
      </c>
      <c r="B380" s="66" t="s">
        <v>2359</v>
      </c>
      <c r="C380" s="64" t="s">
        <v>5792</v>
      </c>
      <c r="D380" s="64" t="s">
        <v>2403</v>
      </c>
      <c r="E380" s="64"/>
      <c r="F380" s="64"/>
      <c r="G380" s="64"/>
      <c r="H380" s="64" t="s">
        <v>5727</v>
      </c>
      <c r="I380" s="64"/>
      <c r="J380" s="64"/>
      <c r="K380" s="64" t="s">
        <v>1825</v>
      </c>
      <c r="L380" s="64"/>
      <c r="M380" s="64"/>
      <c r="N380" s="64"/>
      <c r="O380" s="64"/>
      <c r="P380" s="64"/>
      <c r="Q380" s="64"/>
    </row>
    <row r="381" spans="1:17" s="35" customFormat="1" ht="13.2" x14ac:dyDescent="0.3">
      <c r="A381" s="88" t="s">
        <v>497</v>
      </c>
      <c r="B381" s="92" t="s">
        <v>2360</v>
      </c>
      <c r="C381" s="89" t="s">
        <v>5765</v>
      </c>
      <c r="D381" s="89" t="s">
        <v>2396</v>
      </c>
      <c r="E381" s="89"/>
      <c r="F381" s="89"/>
      <c r="G381" s="89"/>
      <c r="H381" s="89" t="s">
        <v>5727</v>
      </c>
      <c r="I381" s="89" t="s">
        <v>5793</v>
      </c>
      <c r="J381" s="89"/>
      <c r="K381" s="89" t="s">
        <v>1825</v>
      </c>
      <c r="L381" s="89"/>
      <c r="M381" s="89"/>
      <c r="N381" s="89"/>
      <c r="O381" s="89"/>
      <c r="P381" s="89"/>
      <c r="Q381" s="89"/>
    </row>
    <row r="382" spans="1:17" s="34" customFormat="1" ht="13.2" x14ac:dyDescent="0.3">
      <c r="A382" s="83" t="s">
        <v>5737</v>
      </c>
      <c r="B382" s="84" t="s">
        <v>2361</v>
      </c>
      <c r="C382" s="85" t="s">
        <v>5767</v>
      </c>
      <c r="D382" s="85" t="s">
        <v>2397</v>
      </c>
      <c r="E382" s="85"/>
      <c r="F382" s="85"/>
      <c r="G382" s="85"/>
      <c r="H382" s="85" t="s">
        <v>5727</v>
      </c>
      <c r="I382" s="85" t="s">
        <v>5794</v>
      </c>
      <c r="J382" s="85"/>
      <c r="K382" s="85"/>
      <c r="L382" s="85" t="s">
        <v>514</v>
      </c>
      <c r="M382" s="85" t="s">
        <v>513</v>
      </c>
      <c r="N382" s="85" t="s">
        <v>512</v>
      </c>
      <c r="O382" s="85"/>
      <c r="P382" s="85"/>
      <c r="Q382" s="85"/>
    </row>
    <row r="383" spans="1:17" s="35" customFormat="1" ht="13.2" x14ac:dyDescent="0.3">
      <c r="A383" s="86" t="s">
        <v>509</v>
      </c>
      <c r="B383" s="87" t="s">
        <v>2362</v>
      </c>
      <c r="C383" s="88" t="s">
        <v>516</v>
      </c>
      <c r="D383" s="89" t="s">
        <v>515</v>
      </c>
      <c r="E383" s="89" t="s">
        <v>518</v>
      </c>
      <c r="F383" s="89" t="s">
        <v>517</v>
      </c>
      <c r="G383" s="89"/>
      <c r="H383" s="89" t="s">
        <v>5727</v>
      </c>
      <c r="I383" s="89" t="s">
        <v>5793</v>
      </c>
      <c r="J383" s="89"/>
      <c r="K383" s="89"/>
      <c r="L383" s="89" t="s">
        <v>514</v>
      </c>
      <c r="M383" s="89" t="s">
        <v>513</v>
      </c>
      <c r="N383" s="89" t="s">
        <v>512</v>
      </c>
      <c r="O383" s="89"/>
      <c r="P383" s="89"/>
      <c r="Q383" s="89"/>
    </row>
    <row r="384" spans="1:17" s="30" customFormat="1" ht="13.2" x14ac:dyDescent="0.3">
      <c r="A384" s="62" t="s">
        <v>519</v>
      </c>
      <c r="B384" s="63" t="s">
        <v>2363</v>
      </c>
      <c r="C384" s="64"/>
      <c r="D384" s="64"/>
      <c r="E384" s="64"/>
      <c r="F384" s="64"/>
      <c r="G384" s="64"/>
      <c r="H384" s="64"/>
      <c r="I384" s="64" t="s">
        <v>5793</v>
      </c>
      <c r="J384" s="64"/>
      <c r="K384" s="64"/>
      <c r="L384" s="64"/>
      <c r="M384" s="64"/>
      <c r="N384" s="64"/>
      <c r="O384" s="64" t="s">
        <v>5795</v>
      </c>
      <c r="P384" s="64"/>
      <c r="Q384" s="64"/>
    </row>
    <row r="385" spans="1:17" s="30" customFormat="1" ht="13.2" x14ac:dyDescent="0.3">
      <c r="A385" s="62" t="s">
        <v>490</v>
      </c>
      <c r="B385" s="66" t="s">
        <v>5796</v>
      </c>
      <c r="C385" s="64" t="s">
        <v>5797</v>
      </c>
      <c r="D385" s="64" t="s">
        <v>5798</v>
      </c>
      <c r="E385" s="64"/>
      <c r="F385" s="64"/>
      <c r="G385" s="64"/>
      <c r="H385" s="64"/>
      <c r="I385" s="64" t="s">
        <v>5793</v>
      </c>
      <c r="J385" s="64"/>
      <c r="K385" s="64"/>
      <c r="L385" s="64"/>
      <c r="M385" s="64"/>
      <c r="N385" s="64"/>
      <c r="O385" s="64"/>
      <c r="P385" s="64" t="s">
        <v>445</v>
      </c>
      <c r="Q385" s="64"/>
    </row>
    <row r="386" spans="1:17" s="30" customFormat="1" ht="13.2" x14ac:dyDescent="0.3">
      <c r="A386" s="62" t="s">
        <v>444</v>
      </c>
      <c r="B386" s="66" t="s">
        <v>2364</v>
      </c>
      <c r="C386" s="64" t="s">
        <v>541</v>
      </c>
      <c r="D386" s="64" t="s">
        <v>1429</v>
      </c>
      <c r="E386" s="64"/>
      <c r="F386" s="64"/>
      <c r="G386" s="64"/>
      <c r="H386" s="64"/>
      <c r="I386" s="64" t="s">
        <v>5793</v>
      </c>
      <c r="J386" s="64"/>
      <c r="K386" s="64"/>
      <c r="L386" s="64"/>
      <c r="M386" s="64"/>
      <c r="N386" s="64"/>
      <c r="O386" s="64"/>
      <c r="P386" s="64"/>
      <c r="Q386" s="64"/>
    </row>
    <row r="387" spans="1:17" s="30" customFormat="1" ht="13.2" x14ac:dyDescent="0.3">
      <c r="A387" s="65" t="s">
        <v>5744</v>
      </c>
      <c r="B387" s="66"/>
      <c r="C387" s="64"/>
      <c r="D387" s="64"/>
      <c r="E387" s="64"/>
      <c r="F387" s="64"/>
      <c r="G387" s="64"/>
      <c r="H387" s="64"/>
      <c r="I387" s="64"/>
      <c r="J387" s="64"/>
      <c r="K387" s="64"/>
      <c r="L387" s="64"/>
      <c r="M387" s="64"/>
      <c r="N387" s="64"/>
      <c r="O387" s="64"/>
      <c r="P387" s="64"/>
      <c r="Q387" s="64"/>
    </row>
    <row r="388" spans="1:17" s="35" customFormat="1" ht="13.2" x14ac:dyDescent="0.3">
      <c r="A388" s="88" t="s">
        <v>497</v>
      </c>
      <c r="B388" s="92" t="s">
        <v>2365</v>
      </c>
      <c r="C388" s="89" t="s">
        <v>5799</v>
      </c>
      <c r="D388" s="89" t="s">
        <v>2404</v>
      </c>
      <c r="E388" s="89"/>
      <c r="F388" s="89"/>
      <c r="G388" s="89"/>
      <c r="H388" s="89" t="s">
        <v>5727</v>
      </c>
      <c r="I388" s="89" t="s">
        <v>5800</v>
      </c>
      <c r="J388" s="89"/>
      <c r="K388" s="89" t="s">
        <v>1825</v>
      </c>
      <c r="L388" s="89"/>
      <c r="M388" s="89"/>
      <c r="N388" s="89"/>
      <c r="O388" s="89"/>
      <c r="P388" s="89"/>
      <c r="Q388" s="89"/>
    </row>
    <row r="389" spans="1:17" s="34" customFormat="1" ht="13.2" x14ac:dyDescent="0.3">
      <c r="A389" s="83" t="s">
        <v>5729</v>
      </c>
      <c r="B389" s="84" t="s">
        <v>5801</v>
      </c>
      <c r="C389" s="85" t="s">
        <v>5802</v>
      </c>
      <c r="D389" s="85" t="s">
        <v>5803</v>
      </c>
      <c r="E389" s="85"/>
      <c r="F389" s="85"/>
      <c r="G389" s="85"/>
      <c r="H389" s="85"/>
      <c r="I389" s="85" t="s">
        <v>5804</v>
      </c>
      <c r="J389" s="85"/>
      <c r="K389" s="85"/>
      <c r="L389" s="85"/>
      <c r="M389" s="85"/>
      <c r="N389" s="85"/>
      <c r="O389" s="85"/>
      <c r="P389" s="85"/>
      <c r="Q389" s="85"/>
    </row>
    <row r="390" spans="1:17" s="35" customFormat="1" ht="13.2" x14ac:dyDescent="0.3">
      <c r="A390" s="86" t="s">
        <v>497</v>
      </c>
      <c r="B390" s="87" t="s">
        <v>2366</v>
      </c>
      <c r="C390" s="88" t="s">
        <v>5805</v>
      </c>
      <c r="D390" s="89" t="s">
        <v>2405</v>
      </c>
      <c r="E390" s="89"/>
      <c r="F390" s="89"/>
      <c r="G390" s="89"/>
      <c r="H390" s="89" t="s">
        <v>5727</v>
      </c>
      <c r="I390" s="89"/>
      <c r="J390" s="89"/>
      <c r="K390" s="89" t="s">
        <v>1825</v>
      </c>
      <c r="L390" s="89"/>
      <c r="M390" s="89"/>
      <c r="N390" s="89"/>
      <c r="O390" s="89"/>
      <c r="P390" s="89"/>
      <c r="Q390" s="89"/>
    </row>
    <row r="391" spans="1:17" s="30" customFormat="1" ht="13.2" x14ac:dyDescent="0.3">
      <c r="A391" s="62" t="s">
        <v>509</v>
      </c>
      <c r="B391" s="63" t="s">
        <v>2326</v>
      </c>
      <c r="C391" s="64" t="s">
        <v>516</v>
      </c>
      <c r="D391" s="64" t="s">
        <v>515</v>
      </c>
      <c r="E391" s="64" t="s">
        <v>518</v>
      </c>
      <c r="F391" s="64" t="s">
        <v>517</v>
      </c>
      <c r="G391" s="64"/>
      <c r="H391" s="64" t="s">
        <v>5727</v>
      </c>
      <c r="I391" s="64" t="s">
        <v>5806</v>
      </c>
      <c r="J391" s="64"/>
      <c r="K391" s="64"/>
      <c r="L391" s="64" t="s">
        <v>514</v>
      </c>
      <c r="M391" s="64" t="s">
        <v>513</v>
      </c>
      <c r="N391" s="64" t="s">
        <v>512</v>
      </c>
      <c r="O391" s="64"/>
      <c r="P391" s="64"/>
      <c r="Q391" s="64"/>
    </row>
    <row r="392" spans="1:17" s="30" customFormat="1" ht="13.2" x14ac:dyDescent="0.3">
      <c r="A392" s="62" t="s">
        <v>444</v>
      </c>
      <c r="B392" s="66" t="s">
        <v>2367</v>
      </c>
      <c r="C392" s="64" t="s">
        <v>541</v>
      </c>
      <c r="D392" s="64" t="s">
        <v>1429</v>
      </c>
      <c r="E392" s="64"/>
      <c r="F392" s="64"/>
      <c r="G392" s="64"/>
      <c r="H392" s="64"/>
      <c r="I392" s="64" t="s">
        <v>5806</v>
      </c>
      <c r="J392" s="64"/>
      <c r="K392" s="64"/>
      <c r="L392" s="64"/>
      <c r="M392" s="64"/>
      <c r="N392" s="64"/>
      <c r="O392" s="64"/>
      <c r="P392" s="64"/>
      <c r="Q392" s="64"/>
    </row>
    <row r="393" spans="1:17" s="30" customFormat="1" ht="13.2" x14ac:dyDescent="0.3">
      <c r="A393" s="62" t="s">
        <v>5744</v>
      </c>
      <c r="B393" s="66"/>
      <c r="C393" s="64"/>
      <c r="D393" s="64"/>
      <c r="E393" s="64"/>
      <c r="F393" s="64"/>
      <c r="G393" s="64"/>
      <c r="H393" s="64"/>
      <c r="I393" s="64"/>
      <c r="J393" s="64"/>
      <c r="K393" s="64"/>
      <c r="L393" s="64"/>
      <c r="M393" s="64"/>
      <c r="N393" s="64"/>
      <c r="O393" s="64"/>
      <c r="P393" s="64"/>
      <c r="Q393" s="64"/>
    </row>
    <row r="394" spans="1:17" s="30" customFormat="1" ht="13.2" x14ac:dyDescent="0.3">
      <c r="A394" s="65" t="s">
        <v>497</v>
      </c>
      <c r="B394" s="66" t="s">
        <v>2368</v>
      </c>
      <c r="C394" s="64" t="s">
        <v>5807</v>
      </c>
      <c r="D394" s="64" t="s">
        <v>2406</v>
      </c>
      <c r="E394" s="64"/>
      <c r="F394" s="64"/>
      <c r="G394" s="64"/>
      <c r="H394" s="64" t="s">
        <v>5727</v>
      </c>
      <c r="I394" s="64" t="s">
        <v>5800</v>
      </c>
      <c r="J394" s="64"/>
      <c r="K394" s="64" t="s">
        <v>1825</v>
      </c>
      <c r="L394" s="64"/>
      <c r="M394" s="64"/>
      <c r="N394" s="64"/>
      <c r="O394" s="64"/>
      <c r="P394" s="64"/>
      <c r="Q394" s="64"/>
    </row>
    <row r="395" spans="1:17" s="35" customFormat="1" ht="13.2" x14ac:dyDescent="0.3">
      <c r="A395" s="88" t="s">
        <v>5729</v>
      </c>
      <c r="B395" s="92" t="s">
        <v>5808</v>
      </c>
      <c r="C395" s="89" t="s">
        <v>5809</v>
      </c>
      <c r="D395" s="89" t="s">
        <v>5810</v>
      </c>
      <c r="E395" s="89"/>
      <c r="F395" s="89"/>
      <c r="G395" s="89"/>
      <c r="H395" s="89"/>
      <c r="I395" s="89" t="s">
        <v>5811</v>
      </c>
      <c r="J395" s="89"/>
      <c r="K395" s="89"/>
      <c r="L395" s="89"/>
      <c r="M395" s="89"/>
      <c r="N395" s="89"/>
      <c r="O395" s="89"/>
      <c r="P395" s="89"/>
      <c r="Q395" s="89"/>
    </row>
    <row r="396" spans="1:17" s="34" customFormat="1" ht="13.2" x14ac:dyDescent="0.3">
      <c r="A396" s="83" t="s">
        <v>497</v>
      </c>
      <c r="B396" s="84" t="s">
        <v>2369</v>
      </c>
      <c r="C396" s="85" t="s">
        <v>5812</v>
      </c>
      <c r="D396" s="85" t="s">
        <v>2407</v>
      </c>
      <c r="E396" s="85"/>
      <c r="F396" s="85"/>
      <c r="G396" s="85"/>
      <c r="H396" s="85" t="s">
        <v>5727</v>
      </c>
      <c r="I396" s="85"/>
      <c r="J396" s="85"/>
      <c r="K396" s="85" t="s">
        <v>1825</v>
      </c>
      <c r="L396" s="85"/>
      <c r="M396" s="85"/>
      <c r="N396" s="85"/>
      <c r="O396" s="85"/>
      <c r="P396" s="85"/>
      <c r="Q396" s="85"/>
    </row>
    <row r="397" spans="1:17" s="35" customFormat="1" ht="13.2" x14ac:dyDescent="0.3">
      <c r="A397" s="86" t="s">
        <v>497</v>
      </c>
      <c r="B397" s="87" t="s">
        <v>2370</v>
      </c>
      <c r="C397" s="88" t="s">
        <v>5813</v>
      </c>
      <c r="D397" s="89" t="s">
        <v>2408</v>
      </c>
      <c r="E397" s="89"/>
      <c r="F397" s="89"/>
      <c r="G397" s="89"/>
      <c r="H397" s="89" t="s">
        <v>5727</v>
      </c>
      <c r="I397" s="89" t="s">
        <v>5814</v>
      </c>
      <c r="J397" s="89"/>
      <c r="K397" s="89" t="s">
        <v>1825</v>
      </c>
      <c r="L397" s="89"/>
      <c r="M397" s="89"/>
      <c r="N397" s="89"/>
      <c r="O397" s="89"/>
      <c r="P397" s="89"/>
      <c r="Q397" s="89"/>
    </row>
    <row r="398" spans="1:17" s="30" customFormat="1" ht="13.2" x14ac:dyDescent="0.3">
      <c r="A398" s="62" t="s">
        <v>5737</v>
      </c>
      <c r="B398" s="63" t="s">
        <v>2371</v>
      </c>
      <c r="C398" s="64" t="s">
        <v>5815</v>
      </c>
      <c r="D398" s="64" t="s">
        <v>2409</v>
      </c>
      <c r="E398" s="64"/>
      <c r="F398" s="64"/>
      <c r="G398" s="64"/>
      <c r="H398" s="64" t="s">
        <v>5727</v>
      </c>
      <c r="I398" s="64" t="s">
        <v>5816</v>
      </c>
      <c r="J398" s="64"/>
      <c r="K398" s="64"/>
      <c r="L398" s="64" t="s">
        <v>514</v>
      </c>
      <c r="M398" s="64" t="s">
        <v>513</v>
      </c>
      <c r="N398" s="64" t="s">
        <v>512</v>
      </c>
      <c r="O398" s="64"/>
      <c r="P398" s="64"/>
      <c r="Q398" s="64"/>
    </row>
    <row r="399" spans="1:17" s="30" customFormat="1" ht="13.2" x14ac:dyDescent="0.3">
      <c r="A399" s="62" t="s">
        <v>509</v>
      </c>
      <c r="B399" s="66" t="s">
        <v>2372</v>
      </c>
      <c r="C399" s="64" t="s">
        <v>516</v>
      </c>
      <c r="D399" s="64" t="s">
        <v>515</v>
      </c>
      <c r="E399" s="64" t="s">
        <v>518</v>
      </c>
      <c r="F399" s="64" t="s">
        <v>517</v>
      </c>
      <c r="G399" s="64"/>
      <c r="H399" s="64" t="s">
        <v>5727</v>
      </c>
      <c r="I399" s="64" t="s">
        <v>5814</v>
      </c>
      <c r="J399" s="64"/>
      <c r="K399" s="64"/>
      <c r="L399" s="64" t="s">
        <v>514</v>
      </c>
      <c r="M399" s="64" t="s">
        <v>513</v>
      </c>
      <c r="N399" s="64" t="s">
        <v>512</v>
      </c>
      <c r="O399" s="64"/>
      <c r="P399" s="64"/>
      <c r="Q399" s="64"/>
    </row>
    <row r="400" spans="1:17" s="30" customFormat="1" ht="13.2" x14ac:dyDescent="0.3">
      <c r="A400" s="62" t="s">
        <v>519</v>
      </c>
      <c r="B400" s="66" t="s">
        <v>2373</v>
      </c>
      <c r="C400" s="64"/>
      <c r="D400" s="64"/>
      <c r="E400" s="64"/>
      <c r="F400" s="64"/>
      <c r="G400" s="64"/>
      <c r="H400" s="64"/>
      <c r="I400" s="64" t="s">
        <v>5814</v>
      </c>
      <c r="J400" s="64"/>
      <c r="K400" s="64"/>
      <c r="L400" s="64"/>
      <c r="M400" s="64"/>
      <c r="N400" s="64"/>
      <c r="O400" s="64" t="s">
        <v>5817</v>
      </c>
      <c r="P400" s="64"/>
      <c r="Q400" s="64"/>
    </row>
    <row r="401" spans="1:17" s="30" customFormat="1" ht="13.2" x14ac:dyDescent="0.3">
      <c r="A401" s="65" t="s">
        <v>490</v>
      </c>
      <c r="B401" s="66" t="s">
        <v>5818</v>
      </c>
      <c r="C401" s="64" t="s">
        <v>5819</v>
      </c>
      <c r="D401" s="64" t="s">
        <v>5820</v>
      </c>
      <c r="E401" s="64"/>
      <c r="F401" s="64"/>
      <c r="G401" s="64"/>
      <c r="H401" s="64"/>
      <c r="I401" s="64" t="s">
        <v>5814</v>
      </c>
      <c r="J401" s="64"/>
      <c r="K401" s="64"/>
      <c r="L401" s="64"/>
      <c r="M401" s="64"/>
      <c r="N401" s="64"/>
      <c r="O401" s="64"/>
      <c r="P401" s="64" t="s">
        <v>445</v>
      </c>
      <c r="Q401" s="64"/>
    </row>
    <row r="402" spans="1:17" s="35" customFormat="1" ht="13.2" x14ac:dyDescent="0.3">
      <c r="A402" s="88" t="s">
        <v>444</v>
      </c>
      <c r="B402" s="92" t="s">
        <v>2374</v>
      </c>
      <c r="C402" s="89" t="s">
        <v>541</v>
      </c>
      <c r="D402" s="89" t="s">
        <v>1429</v>
      </c>
      <c r="E402" s="89"/>
      <c r="F402" s="89"/>
      <c r="G402" s="89"/>
      <c r="H402" s="89"/>
      <c r="I402" s="89" t="s">
        <v>5814</v>
      </c>
      <c r="J402" s="89"/>
      <c r="K402" s="89"/>
      <c r="L402" s="89"/>
      <c r="M402" s="89"/>
      <c r="N402" s="89"/>
      <c r="O402" s="89"/>
      <c r="P402" s="89"/>
      <c r="Q402" s="89"/>
    </row>
    <row r="403" spans="1:17" s="36" customFormat="1" ht="13.2" x14ac:dyDescent="0.3">
      <c r="A403" s="95" t="s">
        <v>5744</v>
      </c>
      <c r="B403" s="96"/>
      <c r="C403" s="97"/>
      <c r="D403" s="97"/>
      <c r="E403" s="97"/>
      <c r="F403" s="97"/>
      <c r="G403" s="97"/>
      <c r="H403" s="97"/>
      <c r="I403" s="97"/>
      <c r="J403" s="97"/>
      <c r="K403" s="97"/>
      <c r="L403" s="97"/>
      <c r="M403" s="97"/>
      <c r="N403" s="97"/>
      <c r="O403" s="97"/>
      <c r="P403" s="97"/>
      <c r="Q403" s="97"/>
    </row>
    <row r="404" spans="1:17" s="37" customFormat="1" ht="13.2" x14ac:dyDescent="0.3">
      <c r="A404" s="98" t="s">
        <v>497</v>
      </c>
      <c r="B404" s="99" t="s">
        <v>2375</v>
      </c>
      <c r="C404" s="98" t="s">
        <v>5821</v>
      </c>
      <c r="D404" s="100" t="s">
        <v>2410</v>
      </c>
      <c r="E404" s="100"/>
      <c r="F404" s="70"/>
      <c r="G404" s="100"/>
      <c r="H404" s="100" t="s">
        <v>5727</v>
      </c>
      <c r="I404" s="100" t="s">
        <v>5800</v>
      </c>
      <c r="J404" s="100"/>
      <c r="K404" s="100" t="s">
        <v>1825</v>
      </c>
      <c r="L404" s="100"/>
      <c r="M404" s="100"/>
      <c r="N404" s="100"/>
      <c r="O404" s="100"/>
      <c r="P404" s="100"/>
      <c r="Q404" s="100"/>
    </row>
    <row r="405" spans="1:17" s="37" customFormat="1" ht="13.2" x14ac:dyDescent="0.3">
      <c r="A405" s="98" t="s">
        <v>5729</v>
      </c>
      <c r="B405" s="99" t="s">
        <v>5822</v>
      </c>
      <c r="C405" s="100" t="s">
        <v>5823</v>
      </c>
      <c r="D405" s="100" t="s">
        <v>5824</v>
      </c>
      <c r="E405" s="100"/>
      <c r="F405" s="100"/>
      <c r="G405" s="100"/>
      <c r="H405" s="100"/>
      <c r="I405" s="100" t="s">
        <v>5825</v>
      </c>
      <c r="J405" s="100"/>
      <c r="K405" s="100"/>
      <c r="L405" s="100"/>
      <c r="M405" s="100"/>
      <c r="N405" s="100"/>
      <c r="O405" s="100"/>
      <c r="P405" s="100"/>
      <c r="Q405" s="100"/>
    </row>
    <row r="406" spans="1:17" s="37" customFormat="1" ht="13.2" x14ac:dyDescent="0.3">
      <c r="A406" s="98" t="s">
        <v>497</v>
      </c>
      <c r="B406" s="99" t="s">
        <v>2376</v>
      </c>
      <c r="C406" s="100" t="s">
        <v>5826</v>
      </c>
      <c r="D406" s="100" t="s">
        <v>2411</v>
      </c>
      <c r="E406" s="100"/>
      <c r="F406" s="100"/>
      <c r="G406" s="100"/>
      <c r="H406" s="100" t="s">
        <v>5727</v>
      </c>
      <c r="I406" s="100"/>
      <c r="J406" s="100"/>
      <c r="K406" s="100" t="s">
        <v>1825</v>
      </c>
      <c r="L406" s="100"/>
      <c r="M406" s="100"/>
      <c r="N406" s="100"/>
      <c r="O406" s="100"/>
      <c r="P406" s="100"/>
      <c r="Q406" s="100"/>
    </row>
    <row r="407" spans="1:17" s="37" customFormat="1" ht="13.2" x14ac:dyDescent="0.3">
      <c r="A407" s="98" t="s">
        <v>497</v>
      </c>
      <c r="B407" s="99" t="s">
        <v>2377</v>
      </c>
      <c r="C407" s="100" t="s">
        <v>5827</v>
      </c>
      <c r="D407" s="100" t="s">
        <v>2412</v>
      </c>
      <c r="E407" s="100"/>
      <c r="F407" s="100"/>
      <c r="G407" s="100"/>
      <c r="H407" s="100" t="s">
        <v>5727</v>
      </c>
      <c r="I407" s="100" t="s">
        <v>5828</v>
      </c>
      <c r="J407" s="100"/>
      <c r="K407" s="100" t="s">
        <v>1825</v>
      </c>
      <c r="L407" s="100"/>
      <c r="M407" s="100"/>
      <c r="N407" s="100"/>
      <c r="O407" s="100"/>
      <c r="P407" s="100"/>
      <c r="Q407" s="100"/>
    </row>
    <row r="408" spans="1:17" s="37" customFormat="1" ht="13.2" x14ac:dyDescent="0.3">
      <c r="A408" s="98" t="s">
        <v>5737</v>
      </c>
      <c r="B408" s="99" t="s">
        <v>2378</v>
      </c>
      <c r="C408" s="100" t="s">
        <v>5829</v>
      </c>
      <c r="D408" s="100" t="s">
        <v>2413</v>
      </c>
      <c r="E408" s="100"/>
      <c r="F408" s="100"/>
      <c r="G408" s="100"/>
      <c r="H408" s="100" t="s">
        <v>5727</v>
      </c>
      <c r="I408" s="100" t="s">
        <v>5830</v>
      </c>
      <c r="J408" s="100"/>
      <c r="K408" s="100"/>
      <c r="L408" s="100" t="s">
        <v>514</v>
      </c>
      <c r="M408" s="100" t="s">
        <v>513</v>
      </c>
      <c r="N408" s="100" t="s">
        <v>512</v>
      </c>
      <c r="O408" s="100"/>
      <c r="P408" s="100"/>
      <c r="Q408" s="100"/>
    </row>
    <row r="409" spans="1:17" s="37" customFormat="1" ht="13.2" x14ac:dyDescent="0.3">
      <c r="A409" s="98" t="s">
        <v>509</v>
      </c>
      <c r="B409" s="99" t="s">
        <v>2379</v>
      </c>
      <c r="C409" s="100" t="s">
        <v>516</v>
      </c>
      <c r="D409" s="100" t="s">
        <v>515</v>
      </c>
      <c r="E409" s="100" t="s">
        <v>518</v>
      </c>
      <c r="F409" s="100" t="s">
        <v>517</v>
      </c>
      <c r="G409" s="100"/>
      <c r="H409" s="100" t="s">
        <v>5727</v>
      </c>
      <c r="I409" s="100" t="s">
        <v>5828</v>
      </c>
      <c r="J409" s="100"/>
      <c r="K409" s="100"/>
      <c r="L409" s="100" t="s">
        <v>514</v>
      </c>
      <c r="M409" s="100" t="s">
        <v>513</v>
      </c>
      <c r="N409" s="100" t="s">
        <v>512</v>
      </c>
      <c r="O409" s="100"/>
      <c r="P409" s="100"/>
      <c r="Q409" s="100"/>
    </row>
    <row r="410" spans="1:17" s="37" customFormat="1" ht="13.2" x14ac:dyDescent="0.3">
      <c r="A410" s="98" t="s">
        <v>519</v>
      </c>
      <c r="B410" s="99" t="s">
        <v>2380</v>
      </c>
      <c r="C410" s="100"/>
      <c r="D410" s="100"/>
      <c r="E410" s="100"/>
      <c r="F410" s="100"/>
      <c r="G410" s="100"/>
      <c r="H410" s="100"/>
      <c r="I410" s="100" t="s">
        <v>5828</v>
      </c>
      <c r="J410" s="100"/>
      <c r="K410" s="100"/>
      <c r="L410" s="100"/>
      <c r="M410" s="100"/>
      <c r="N410" s="100"/>
      <c r="O410" s="100" t="s">
        <v>5831</v>
      </c>
      <c r="P410" s="100"/>
      <c r="Q410" s="100"/>
    </row>
    <row r="411" spans="1:17" s="38" customFormat="1" ht="13.2" x14ac:dyDescent="0.3">
      <c r="A411" s="101" t="s">
        <v>490</v>
      </c>
      <c r="B411" s="102" t="s">
        <v>5832</v>
      </c>
      <c r="C411" s="103" t="s">
        <v>5833</v>
      </c>
      <c r="D411" s="103" t="s">
        <v>5834</v>
      </c>
      <c r="E411" s="103"/>
      <c r="F411" s="103"/>
      <c r="G411" s="103"/>
      <c r="H411" s="103"/>
      <c r="I411" s="103" t="s">
        <v>5828</v>
      </c>
      <c r="J411" s="103"/>
      <c r="K411" s="103"/>
      <c r="L411" s="103"/>
      <c r="M411" s="103"/>
      <c r="N411" s="103"/>
      <c r="O411" s="103"/>
      <c r="P411" s="103" t="s">
        <v>445</v>
      </c>
      <c r="Q411" s="103"/>
    </row>
    <row r="412" spans="1:17" s="38" customFormat="1" ht="13.2" x14ac:dyDescent="0.3">
      <c r="A412" s="101" t="s">
        <v>444</v>
      </c>
      <c r="B412" s="102" t="s">
        <v>2381</v>
      </c>
      <c r="C412" s="103" t="s">
        <v>541</v>
      </c>
      <c r="D412" s="103" t="s">
        <v>1429</v>
      </c>
      <c r="E412" s="103"/>
      <c r="F412" s="103"/>
      <c r="G412" s="103"/>
      <c r="H412" s="103"/>
      <c r="I412" s="103" t="s">
        <v>5828</v>
      </c>
      <c r="J412" s="103"/>
      <c r="K412" s="103"/>
      <c r="L412" s="103"/>
      <c r="M412" s="103"/>
      <c r="N412" s="103"/>
      <c r="O412" s="103"/>
      <c r="P412" s="103"/>
      <c r="Q412" s="103"/>
    </row>
    <row r="413" spans="1:17" s="38" customFormat="1" ht="13.2" x14ac:dyDescent="0.3">
      <c r="A413" s="101" t="s">
        <v>5744</v>
      </c>
      <c r="B413" s="102"/>
      <c r="C413" s="103"/>
      <c r="D413" s="103"/>
      <c r="E413" s="103"/>
      <c r="F413" s="103"/>
      <c r="G413" s="103"/>
      <c r="H413" s="103"/>
      <c r="I413" s="103"/>
      <c r="J413" s="103"/>
      <c r="K413" s="103"/>
      <c r="L413" s="103"/>
      <c r="M413" s="103"/>
      <c r="N413" s="103"/>
      <c r="O413" s="103"/>
      <c r="P413" s="103"/>
      <c r="Q413" s="103"/>
    </row>
    <row r="414" spans="1:17" s="34" customFormat="1" ht="13.2" x14ac:dyDescent="0.3">
      <c r="A414" s="83" t="s">
        <v>497</v>
      </c>
      <c r="B414" s="84" t="s">
        <v>2382</v>
      </c>
      <c r="C414" s="83" t="s">
        <v>5835</v>
      </c>
      <c r="D414" s="85" t="s">
        <v>2414</v>
      </c>
      <c r="E414" s="85"/>
      <c r="F414" s="70"/>
      <c r="G414" s="85"/>
      <c r="H414" s="85" t="s">
        <v>5727</v>
      </c>
      <c r="I414" s="85" t="s">
        <v>5800</v>
      </c>
      <c r="J414" s="85"/>
      <c r="K414" s="85" t="s">
        <v>1825</v>
      </c>
      <c r="L414" s="85"/>
      <c r="M414" s="85"/>
      <c r="N414" s="85"/>
      <c r="O414" s="85"/>
      <c r="P414" s="85"/>
      <c r="Q414" s="85"/>
    </row>
    <row r="415" spans="1:17" s="34" customFormat="1" ht="13.2" x14ac:dyDescent="0.3">
      <c r="A415" s="83" t="s">
        <v>5729</v>
      </c>
      <c r="B415" s="84" t="s">
        <v>5836</v>
      </c>
      <c r="C415" s="85" t="s">
        <v>5837</v>
      </c>
      <c r="D415" s="85" t="s">
        <v>5838</v>
      </c>
      <c r="E415" s="85"/>
      <c r="F415" s="85"/>
      <c r="G415" s="85"/>
      <c r="H415" s="85"/>
      <c r="I415" s="85" t="s">
        <v>5839</v>
      </c>
      <c r="J415" s="85"/>
      <c r="K415" s="85"/>
      <c r="L415" s="85"/>
      <c r="M415" s="85"/>
      <c r="N415" s="85"/>
      <c r="O415" s="85"/>
      <c r="P415" s="85"/>
      <c r="Q415" s="85"/>
    </row>
    <row r="416" spans="1:17" s="34" customFormat="1" ht="13.2" x14ac:dyDescent="0.3">
      <c r="A416" s="83" t="s">
        <v>497</v>
      </c>
      <c r="B416" s="84" t="s">
        <v>2383</v>
      </c>
      <c r="C416" s="85" t="s">
        <v>5840</v>
      </c>
      <c r="D416" s="85" t="s">
        <v>2415</v>
      </c>
      <c r="E416" s="85"/>
      <c r="F416" s="85"/>
      <c r="G416" s="85"/>
      <c r="H416" s="85" t="s">
        <v>5727</v>
      </c>
      <c r="I416" s="85"/>
      <c r="J416" s="85"/>
      <c r="K416" s="85" t="s">
        <v>1825</v>
      </c>
      <c r="L416" s="85"/>
      <c r="M416" s="85"/>
      <c r="N416" s="85"/>
      <c r="O416" s="85"/>
      <c r="P416" s="85"/>
      <c r="Q416" s="85"/>
    </row>
    <row r="417" spans="1:17" s="34" customFormat="1" ht="13.2" x14ac:dyDescent="0.3">
      <c r="A417" s="83" t="s">
        <v>509</v>
      </c>
      <c r="B417" s="84" t="s">
        <v>2384</v>
      </c>
      <c r="C417" s="85" t="s">
        <v>516</v>
      </c>
      <c r="D417" s="85" t="s">
        <v>2416</v>
      </c>
      <c r="E417" s="85" t="s">
        <v>518</v>
      </c>
      <c r="F417" s="85" t="s">
        <v>517</v>
      </c>
      <c r="G417" s="85"/>
      <c r="H417" s="85" t="s">
        <v>5727</v>
      </c>
      <c r="I417" s="85" t="s">
        <v>5841</v>
      </c>
      <c r="J417" s="85"/>
      <c r="K417" s="85"/>
      <c r="L417" s="85" t="s">
        <v>514</v>
      </c>
      <c r="M417" s="85" t="s">
        <v>513</v>
      </c>
      <c r="N417" s="85" t="s">
        <v>512</v>
      </c>
      <c r="O417" s="85"/>
      <c r="P417" s="85"/>
      <c r="Q417" s="85"/>
    </row>
    <row r="418" spans="1:17" s="34" customFormat="1" ht="13.2" x14ac:dyDescent="0.3">
      <c r="A418" s="83" t="s">
        <v>444</v>
      </c>
      <c r="B418" s="84" t="s">
        <v>2385</v>
      </c>
      <c r="C418" s="85" t="s">
        <v>541</v>
      </c>
      <c r="D418" s="85" t="s">
        <v>1429</v>
      </c>
      <c r="E418" s="85"/>
      <c r="F418" s="85"/>
      <c r="G418" s="85"/>
      <c r="H418" s="85"/>
      <c r="I418" s="85" t="s">
        <v>5841</v>
      </c>
      <c r="J418" s="85"/>
      <c r="K418" s="85"/>
      <c r="L418" s="85"/>
      <c r="M418" s="85"/>
      <c r="N418" s="85"/>
      <c r="O418" s="85"/>
      <c r="P418" s="85"/>
      <c r="Q418" s="85"/>
    </row>
    <row r="419" spans="1:17" s="34" customFormat="1" ht="13.2" x14ac:dyDescent="0.3">
      <c r="A419" s="83" t="s">
        <v>5744</v>
      </c>
      <c r="B419" s="84"/>
      <c r="C419" s="85"/>
      <c r="D419" s="85"/>
      <c r="E419" s="85"/>
      <c r="F419" s="85"/>
      <c r="G419" s="85"/>
      <c r="H419" s="85"/>
      <c r="I419" s="85"/>
      <c r="J419" s="85"/>
      <c r="K419" s="85"/>
      <c r="L419" s="85"/>
      <c r="M419" s="85"/>
      <c r="N419" s="85"/>
      <c r="O419" s="85"/>
      <c r="P419" s="85"/>
      <c r="Q419" s="85"/>
    </row>
    <row r="420" spans="1:17" s="34" customFormat="1" ht="13.2" x14ac:dyDescent="0.3">
      <c r="A420" s="83" t="s">
        <v>477</v>
      </c>
      <c r="B420" s="84" t="s">
        <v>1520</v>
      </c>
      <c r="C420" s="85" t="s">
        <v>1725</v>
      </c>
      <c r="D420" s="85"/>
      <c r="E420" s="85"/>
      <c r="F420" s="85" t="s">
        <v>788</v>
      </c>
      <c r="G420" s="85"/>
      <c r="H420" s="85"/>
      <c r="I420" s="85" t="s">
        <v>1726</v>
      </c>
      <c r="J420" s="85"/>
      <c r="K420" s="85"/>
      <c r="L420" s="85"/>
      <c r="M420" s="85"/>
      <c r="N420" s="85"/>
      <c r="O420" s="85"/>
      <c r="P420" s="85"/>
      <c r="Q420" s="85"/>
    </row>
    <row r="421" spans="1:17" s="34" customFormat="1" ht="13.2" x14ac:dyDescent="0.3">
      <c r="A421" s="83" t="s">
        <v>456</v>
      </c>
      <c r="B421" s="84" t="s">
        <v>1727</v>
      </c>
      <c r="C421" s="85" t="s">
        <v>457</v>
      </c>
      <c r="D421" s="85"/>
      <c r="E421" s="85"/>
      <c r="F421" s="85"/>
      <c r="G421" s="85"/>
      <c r="H421" s="85"/>
      <c r="I421" s="85" t="s">
        <v>458</v>
      </c>
      <c r="J421" s="85"/>
      <c r="K421" s="85"/>
      <c r="L421" s="85"/>
      <c r="M421" s="85"/>
      <c r="N421" s="85"/>
      <c r="O421" s="85"/>
      <c r="P421" s="85"/>
      <c r="Q421" s="85"/>
    </row>
    <row r="422" spans="1:17" s="34" customFormat="1" ht="13.2" x14ac:dyDescent="0.3">
      <c r="A422" s="83" t="s">
        <v>459</v>
      </c>
      <c r="B422" s="84" t="s">
        <v>1728</v>
      </c>
      <c r="C422" s="85" t="s">
        <v>460</v>
      </c>
      <c r="D422" s="85"/>
      <c r="E422" s="85"/>
      <c r="F422" s="85"/>
      <c r="G422" s="85"/>
      <c r="H422" s="85"/>
      <c r="I422" s="85" t="s">
        <v>461</v>
      </c>
      <c r="J422" s="85"/>
      <c r="K422" s="85"/>
      <c r="L422" s="85" t="s">
        <v>1729</v>
      </c>
      <c r="M422" s="85"/>
      <c r="N422" s="85"/>
      <c r="O422" s="85"/>
      <c r="P422" s="85"/>
      <c r="Q422" s="85"/>
    </row>
    <row r="423" spans="1:17" s="34" customFormat="1" ht="13.2" x14ac:dyDescent="0.3">
      <c r="A423" s="83" t="s">
        <v>463</v>
      </c>
      <c r="B423" s="84" t="s">
        <v>1730</v>
      </c>
      <c r="C423" s="85" t="s">
        <v>464</v>
      </c>
      <c r="D423" s="85"/>
      <c r="E423" s="85"/>
      <c r="F423" s="85"/>
      <c r="G423" s="85"/>
      <c r="H423" s="85"/>
      <c r="I423" s="85" t="s">
        <v>465</v>
      </c>
      <c r="J423" s="85"/>
      <c r="K423" s="85"/>
      <c r="L423" s="85" t="s">
        <v>1731</v>
      </c>
      <c r="M423" s="85"/>
      <c r="N423" s="85"/>
      <c r="O423" s="85"/>
      <c r="P423" s="85"/>
      <c r="Q423" s="85"/>
    </row>
    <row r="424" spans="1:17" s="34" customFormat="1" ht="13.2" x14ac:dyDescent="0.3">
      <c r="A424" s="83" t="s">
        <v>524</v>
      </c>
      <c r="B424" s="84"/>
      <c r="C424" s="85"/>
      <c r="D424" s="85"/>
      <c r="E424" s="85"/>
      <c r="F424" s="85"/>
      <c r="G424" s="85"/>
      <c r="H424" s="85"/>
      <c r="I424" s="85"/>
      <c r="J424" s="85"/>
      <c r="K424" s="85"/>
      <c r="L424" s="85"/>
      <c r="M424" s="85"/>
      <c r="N424" s="85"/>
      <c r="O424" s="85"/>
      <c r="P424" s="85"/>
      <c r="Q424" s="85"/>
    </row>
    <row r="425" spans="1:17" s="34" customFormat="1" ht="13.2" x14ac:dyDescent="0.3">
      <c r="A425" s="83" t="s">
        <v>477</v>
      </c>
      <c r="B425" s="84" t="s">
        <v>1521</v>
      </c>
      <c r="C425" s="85" t="s">
        <v>1732</v>
      </c>
      <c r="D425" s="85"/>
      <c r="E425" s="85"/>
      <c r="F425" s="85" t="s">
        <v>747</v>
      </c>
      <c r="G425" s="85"/>
      <c r="H425" s="85"/>
      <c r="I425" s="85" t="s">
        <v>1733</v>
      </c>
      <c r="J425" s="85"/>
      <c r="K425" s="85"/>
      <c r="L425" s="85"/>
      <c r="M425" s="85"/>
      <c r="N425" s="85"/>
      <c r="O425" s="85"/>
      <c r="P425" s="85"/>
      <c r="Q425" s="85"/>
    </row>
    <row r="426" spans="1:17" s="34" customFormat="1" ht="13.2" x14ac:dyDescent="0.3">
      <c r="A426" s="83" t="s">
        <v>456</v>
      </c>
      <c r="B426" s="84" t="s">
        <v>1734</v>
      </c>
      <c r="C426" s="85" t="s">
        <v>457</v>
      </c>
      <c r="D426" s="85"/>
      <c r="E426" s="85"/>
      <c r="F426" s="85"/>
      <c r="G426" s="85"/>
      <c r="H426" s="85"/>
      <c r="I426" s="85" t="s">
        <v>458</v>
      </c>
      <c r="J426" s="85"/>
      <c r="K426" s="85"/>
      <c r="L426" s="85"/>
      <c r="M426" s="85"/>
      <c r="N426" s="85"/>
      <c r="O426" s="85"/>
      <c r="P426" s="85"/>
      <c r="Q426" s="85"/>
    </row>
    <row r="427" spans="1:17" s="34" customFormat="1" ht="13.2" x14ac:dyDescent="0.3">
      <c r="A427" s="83" t="s">
        <v>459</v>
      </c>
      <c r="B427" s="84" t="s">
        <v>1735</v>
      </c>
      <c r="C427" s="85" t="s">
        <v>460</v>
      </c>
      <c r="D427" s="85"/>
      <c r="E427" s="85"/>
      <c r="F427" s="85"/>
      <c r="G427" s="85"/>
      <c r="H427" s="85"/>
      <c r="I427" s="85" t="s">
        <v>461</v>
      </c>
      <c r="J427" s="85"/>
      <c r="K427" s="85"/>
      <c r="L427" s="85" t="s">
        <v>1736</v>
      </c>
      <c r="M427" s="85"/>
      <c r="N427" s="85"/>
      <c r="O427" s="85"/>
      <c r="P427" s="85"/>
      <c r="Q427" s="85"/>
    </row>
    <row r="428" spans="1:17" s="34" customFormat="1" ht="13.2" x14ac:dyDescent="0.3">
      <c r="A428" s="83" t="s">
        <v>463</v>
      </c>
      <c r="B428" s="84" t="s">
        <v>1737</v>
      </c>
      <c r="C428" s="85" t="s">
        <v>464</v>
      </c>
      <c r="D428" s="85"/>
      <c r="E428" s="85"/>
      <c r="F428" s="85"/>
      <c r="G428" s="85"/>
      <c r="H428" s="85"/>
      <c r="I428" s="85" t="s">
        <v>465</v>
      </c>
      <c r="J428" s="85"/>
      <c r="K428" s="85"/>
      <c r="L428" s="85" t="s">
        <v>1738</v>
      </c>
      <c r="M428" s="85"/>
      <c r="N428" s="85"/>
      <c r="O428" s="85"/>
      <c r="P428" s="85"/>
      <c r="Q428" s="85"/>
    </row>
    <row r="429" spans="1:17" s="34" customFormat="1" ht="13.2" x14ac:dyDescent="0.3">
      <c r="A429" s="83" t="s">
        <v>524</v>
      </c>
      <c r="B429" s="84"/>
      <c r="C429" s="85"/>
      <c r="D429" s="85"/>
      <c r="E429" s="85"/>
      <c r="F429" s="85"/>
      <c r="G429" s="85"/>
      <c r="H429" s="85"/>
      <c r="I429" s="85"/>
      <c r="J429" s="85"/>
      <c r="K429" s="85"/>
      <c r="L429" s="85"/>
      <c r="M429" s="85"/>
      <c r="N429" s="85"/>
      <c r="O429" s="85"/>
      <c r="P429" s="85"/>
      <c r="Q429" s="85"/>
    </row>
    <row r="430" spans="1:17" s="34" customFormat="1" ht="13.2" x14ac:dyDescent="0.3">
      <c r="A430" s="83" t="s">
        <v>477</v>
      </c>
      <c r="B430" s="84" t="s">
        <v>1522</v>
      </c>
      <c r="C430" s="85" t="s">
        <v>1739</v>
      </c>
      <c r="D430" s="85"/>
      <c r="E430" s="85"/>
      <c r="F430" s="85" t="s">
        <v>837</v>
      </c>
      <c r="G430" s="85"/>
      <c r="H430" s="85"/>
      <c r="I430" s="85" t="s">
        <v>1740</v>
      </c>
      <c r="J430" s="85"/>
      <c r="K430" s="85"/>
      <c r="L430" s="85"/>
      <c r="M430" s="85"/>
      <c r="N430" s="85"/>
      <c r="O430" s="85"/>
      <c r="P430" s="85"/>
      <c r="Q430" s="85"/>
    </row>
    <row r="431" spans="1:17" s="34" customFormat="1" ht="13.2" x14ac:dyDescent="0.3">
      <c r="A431" s="83" t="s">
        <v>456</v>
      </c>
      <c r="B431" s="84" t="s">
        <v>1741</v>
      </c>
      <c r="C431" s="85" t="s">
        <v>457</v>
      </c>
      <c r="D431" s="85"/>
      <c r="E431" s="85"/>
      <c r="F431" s="85"/>
      <c r="G431" s="85"/>
      <c r="H431" s="85"/>
      <c r="I431" s="85" t="s">
        <v>458</v>
      </c>
      <c r="J431" s="85"/>
      <c r="K431" s="85"/>
      <c r="L431" s="85"/>
      <c r="M431" s="85"/>
      <c r="N431" s="85"/>
      <c r="O431" s="85"/>
      <c r="P431" s="85"/>
      <c r="Q431" s="85"/>
    </row>
    <row r="432" spans="1:17" s="34" customFormat="1" ht="13.2" x14ac:dyDescent="0.3">
      <c r="A432" s="83" t="s">
        <v>459</v>
      </c>
      <c r="B432" s="84" t="s">
        <v>1742</v>
      </c>
      <c r="C432" s="85" t="s">
        <v>460</v>
      </c>
      <c r="D432" s="85"/>
      <c r="E432" s="85"/>
      <c r="F432" s="85"/>
      <c r="G432" s="85"/>
      <c r="H432" s="85"/>
      <c r="I432" s="85" t="s">
        <v>461</v>
      </c>
      <c r="J432" s="85"/>
      <c r="K432" s="85"/>
      <c r="L432" s="85" t="s">
        <v>1743</v>
      </c>
      <c r="M432" s="85"/>
      <c r="N432" s="85"/>
      <c r="O432" s="85"/>
      <c r="P432" s="85"/>
      <c r="Q432" s="85"/>
    </row>
    <row r="433" spans="1:17" s="34" customFormat="1" ht="13.2" x14ac:dyDescent="0.3">
      <c r="A433" s="83" t="s">
        <v>463</v>
      </c>
      <c r="B433" s="84" t="s">
        <v>1744</v>
      </c>
      <c r="C433" s="85" t="s">
        <v>464</v>
      </c>
      <c r="D433" s="85"/>
      <c r="E433" s="85"/>
      <c r="F433" s="85"/>
      <c r="G433" s="85"/>
      <c r="H433" s="85"/>
      <c r="I433" s="85" t="s">
        <v>465</v>
      </c>
      <c r="J433" s="85"/>
      <c r="K433" s="85"/>
      <c r="L433" s="85" t="s">
        <v>1745</v>
      </c>
      <c r="M433" s="85"/>
      <c r="N433" s="85"/>
      <c r="O433" s="85"/>
      <c r="P433" s="85"/>
      <c r="Q433" s="85"/>
    </row>
    <row r="434" spans="1:17" s="34" customFormat="1" ht="13.2" x14ac:dyDescent="0.3">
      <c r="A434" s="83" t="s">
        <v>524</v>
      </c>
      <c r="B434" s="84"/>
      <c r="C434" s="85"/>
      <c r="D434" s="85"/>
      <c r="E434" s="85"/>
      <c r="F434" s="85"/>
      <c r="G434" s="85"/>
      <c r="H434" s="85"/>
      <c r="I434" s="85"/>
      <c r="J434" s="85"/>
      <c r="K434" s="85"/>
      <c r="L434" s="85"/>
      <c r="M434" s="85"/>
      <c r="N434" s="85"/>
      <c r="O434" s="85"/>
      <c r="P434" s="85"/>
      <c r="Q434" s="85"/>
    </row>
    <row r="435" spans="1:17" s="34" customFormat="1" ht="13.2" x14ac:dyDescent="0.3">
      <c r="A435" s="83" t="s">
        <v>477</v>
      </c>
      <c r="B435" s="84" t="s">
        <v>1746</v>
      </c>
      <c r="C435" s="85" t="s">
        <v>1747</v>
      </c>
      <c r="D435" s="85"/>
      <c r="E435" s="85"/>
      <c r="F435" s="85" t="s">
        <v>1724</v>
      </c>
      <c r="G435" s="85"/>
      <c r="H435" s="85"/>
      <c r="I435" s="85" t="s">
        <v>1748</v>
      </c>
      <c r="J435" s="85"/>
      <c r="K435" s="85"/>
      <c r="L435" s="85"/>
      <c r="M435" s="85"/>
      <c r="N435" s="85"/>
      <c r="O435" s="85"/>
      <c r="P435" s="85"/>
      <c r="Q435" s="85"/>
    </row>
    <row r="436" spans="1:17" s="34" customFormat="1" ht="13.2" x14ac:dyDescent="0.3">
      <c r="A436" s="83" t="s">
        <v>456</v>
      </c>
      <c r="B436" s="84" t="s">
        <v>1749</v>
      </c>
      <c r="C436" s="85" t="s">
        <v>457</v>
      </c>
      <c r="D436" s="85"/>
      <c r="E436" s="85"/>
      <c r="F436" s="85"/>
      <c r="G436" s="85"/>
      <c r="H436" s="85"/>
      <c r="I436" s="85" t="s">
        <v>458</v>
      </c>
      <c r="J436" s="85"/>
      <c r="K436" s="85"/>
      <c r="L436" s="85"/>
      <c r="M436" s="85"/>
      <c r="N436" s="85"/>
      <c r="O436" s="85"/>
      <c r="P436" s="85"/>
      <c r="Q436" s="85"/>
    </row>
    <row r="437" spans="1:17" s="34" customFormat="1" ht="13.2" x14ac:dyDescent="0.3">
      <c r="A437" s="83" t="s">
        <v>459</v>
      </c>
      <c r="B437" s="84" t="s">
        <v>1750</v>
      </c>
      <c r="C437" s="85" t="s">
        <v>460</v>
      </c>
      <c r="D437" s="85"/>
      <c r="E437" s="85"/>
      <c r="F437" s="85"/>
      <c r="G437" s="85"/>
      <c r="H437" s="85"/>
      <c r="I437" s="85" t="s">
        <v>461</v>
      </c>
      <c r="J437" s="85"/>
      <c r="K437" s="85"/>
      <c r="L437" s="85" t="s">
        <v>1751</v>
      </c>
      <c r="M437" s="85"/>
      <c r="N437" s="85"/>
      <c r="O437" s="85"/>
      <c r="P437" s="85"/>
      <c r="Q437" s="85"/>
    </row>
    <row r="438" spans="1:17" s="34" customFormat="1" ht="13.2" x14ac:dyDescent="0.3">
      <c r="A438" s="83" t="s">
        <v>463</v>
      </c>
      <c r="B438" s="84" t="s">
        <v>1752</v>
      </c>
      <c r="C438" s="85" t="s">
        <v>464</v>
      </c>
      <c r="D438" s="85"/>
      <c r="E438" s="85"/>
      <c r="F438" s="85"/>
      <c r="G438" s="85"/>
      <c r="H438" s="85"/>
      <c r="I438" s="85" t="s">
        <v>465</v>
      </c>
      <c r="J438" s="85"/>
      <c r="K438" s="85"/>
      <c r="L438" s="85" t="s">
        <v>1753</v>
      </c>
      <c r="M438" s="85"/>
      <c r="N438" s="85"/>
      <c r="O438" s="85"/>
      <c r="P438" s="85"/>
      <c r="Q438" s="85"/>
    </row>
    <row r="439" spans="1:17" s="34" customFormat="1" ht="13.2" x14ac:dyDescent="0.3">
      <c r="A439" s="83" t="s">
        <v>524</v>
      </c>
      <c r="B439" s="84"/>
      <c r="C439" s="85"/>
      <c r="D439" s="85"/>
      <c r="E439" s="85"/>
      <c r="F439" s="85"/>
      <c r="G439" s="85"/>
      <c r="H439" s="85"/>
      <c r="I439" s="85"/>
      <c r="J439" s="85"/>
      <c r="K439" s="85"/>
      <c r="L439" s="85"/>
      <c r="M439" s="85"/>
      <c r="N439" s="85"/>
      <c r="O439" s="85"/>
      <c r="P439" s="85"/>
      <c r="Q439" s="85"/>
    </row>
    <row r="440" spans="1:17" s="34" customFormat="1" ht="13.2" x14ac:dyDescent="0.3">
      <c r="A440" s="83" t="s">
        <v>524</v>
      </c>
      <c r="B440" s="84"/>
      <c r="C440" s="85"/>
      <c r="D440" s="85"/>
      <c r="E440" s="85"/>
      <c r="F440" s="85"/>
      <c r="G440" s="85"/>
      <c r="H440" s="85"/>
      <c r="I440" s="85"/>
      <c r="J440" s="85"/>
      <c r="K440" s="85"/>
      <c r="L440" s="85"/>
      <c r="M440" s="85"/>
      <c r="N440" s="85"/>
      <c r="O440" s="85"/>
      <c r="P440" s="85"/>
      <c r="Q440" s="85"/>
    </row>
    <row r="441" spans="1:17" s="39" customFormat="1" ht="13.2" x14ac:dyDescent="0.3">
      <c r="A441" s="104" t="s">
        <v>477</v>
      </c>
      <c r="B441" s="105" t="s">
        <v>1523</v>
      </c>
      <c r="C441" s="104" t="s">
        <v>1524</v>
      </c>
      <c r="D441" s="106"/>
      <c r="E441" s="106"/>
      <c r="F441" s="106"/>
      <c r="G441" s="106"/>
      <c r="H441" s="106"/>
      <c r="I441" s="106" t="s">
        <v>1525</v>
      </c>
      <c r="J441" s="106"/>
      <c r="K441" s="106"/>
      <c r="L441" s="106"/>
      <c r="M441" s="106"/>
      <c r="N441" s="106"/>
      <c r="O441" s="106"/>
      <c r="P441" s="106"/>
      <c r="Q441" s="106"/>
    </row>
    <row r="442" spans="1:17" s="39" customFormat="1" ht="13.2" x14ac:dyDescent="0.3">
      <c r="A442" s="104" t="s">
        <v>1754</v>
      </c>
      <c r="B442" s="105" t="s">
        <v>1526</v>
      </c>
      <c r="C442" s="106" t="s">
        <v>1527</v>
      </c>
      <c r="D442" s="106"/>
      <c r="E442" s="106"/>
      <c r="F442" s="106"/>
      <c r="G442" s="106"/>
      <c r="H442" s="106"/>
      <c r="I442" s="106" t="s">
        <v>1528</v>
      </c>
      <c r="J442" s="106"/>
      <c r="K442" s="106"/>
      <c r="L442" s="106"/>
      <c r="M442" s="106"/>
      <c r="N442" s="106"/>
      <c r="O442" s="106"/>
      <c r="P442" s="106"/>
      <c r="Q442" s="106"/>
    </row>
    <row r="443" spans="1:17" s="39" customFormat="1" ht="13.2" x14ac:dyDescent="0.3">
      <c r="A443" s="104" t="s">
        <v>444</v>
      </c>
      <c r="B443" s="105" t="s">
        <v>1529</v>
      </c>
      <c r="C443" s="106" t="s">
        <v>1530</v>
      </c>
      <c r="D443" s="106"/>
      <c r="E443" s="106"/>
      <c r="F443" s="106" t="s">
        <v>1755</v>
      </c>
      <c r="G443" s="106"/>
      <c r="H443" s="106"/>
      <c r="I443" s="106" t="s">
        <v>1531</v>
      </c>
      <c r="J443" s="106"/>
      <c r="K443" s="106"/>
      <c r="L443" s="106"/>
      <c r="M443" s="106"/>
      <c r="N443" s="106"/>
      <c r="O443" s="106"/>
      <c r="P443" s="106"/>
      <c r="Q443" s="106"/>
    </row>
    <row r="444" spans="1:17" s="39" customFormat="1" ht="13.2" x14ac:dyDescent="0.3">
      <c r="A444" s="104" t="s">
        <v>524</v>
      </c>
      <c r="B444" s="105"/>
      <c r="C444" s="106"/>
      <c r="D444" s="106"/>
      <c r="E444" s="106"/>
      <c r="F444" s="106"/>
      <c r="G444" s="106"/>
      <c r="H444" s="106"/>
      <c r="I444" s="106"/>
      <c r="J444" s="106"/>
      <c r="K444" s="106"/>
      <c r="L444" s="106"/>
      <c r="M444" s="106"/>
      <c r="N444" s="106"/>
      <c r="O444" s="106"/>
      <c r="P444" s="106"/>
      <c r="Q444" s="106"/>
    </row>
    <row r="445" spans="1:17" s="40" customFormat="1" ht="13.2" x14ac:dyDescent="0.3">
      <c r="A445" s="107" t="s">
        <v>477</v>
      </c>
      <c r="B445" s="108" t="s">
        <v>948</v>
      </c>
      <c r="C445" s="107" t="s">
        <v>1756</v>
      </c>
      <c r="D445" s="109"/>
      <c r="E445" s="109"/>
      <c r="F445" s="109"/>
      <c r="G445" s="109"/>
      <c r="H445" s="109"/>
      <c r="I445" s="109" t="s">
        <v>949</v>
      </c>
      <c r="J445" s="109"/>
      <c r="K445" s="109"/>
      <c r="L445" s="109"/>
      <c r="M445" s="109"/>
      <c r="N445" s="109"/>
      <c r="O445" s="109"/>
      <c r="P445" s="109"/>
      <c r="Q445" s="109"/>
    </row>
    <row r="446" spans="1:17" s="40" customFormat="1" ht="13.2" x14ac:dyDescent="0.3">
      <c r="A446" s="107" t="s">
        <v>950</v>
      </c>
      <c r="B446" s="108" t="s">
        <v>272</v>
      </c>
      <c r="C446" s="109" t="s">
        <v>951</v>
      </c>
      <c r="D446" s="109"/>
      <c r="E446" s="109"/>
      <c r="F446" s="109"/>
      <c r="G446" s="109"/>
      <c r="H446" s="109"/>
      <c r="I446" s="109" t="s">
        <v>952</v>
      </c>
      <c r="J446" s="109"/>
      <c r="K446" s="109"/>
      <c r="L446" s="109"/>
      <c r="M446" s="109"/>
      <c r="N446" s="109"/>
      <c r="O446" s="109"/>
      <c r="P446" s="109"/>
      <c r="Q446" s="109"/>
    </row>
    <row r="447" spans="1:17" s="40" customFormat="1" ht="13.2" x14ac:dyDescent="0.3">
      <c r="A447" s="107" t="s">
        <v>444</v>
      </c>
      <c r="B447" s="108" t="s">
        <v>283</v>
      </c>
      <c r="C447" s="109" t="s">
        <v>953</v>
      </c>
      <c r="D447" s="109"/>
      <c r="E447" s="109"/>
      <c r="F447" s="109" t="s">
        <v>954</v>
      </c>
      <c r="G447" s="109"/>
      <c r="H447" s="109"/>
      <c r="I447" s="109" t="s">
        <v>955</v>
      </c>
      <c r="J447" s="109"/>
      <c r="K447" s="109"/>
      <c r="L447" s="109"/>
      <c r="M447" s="109"/>
      <c r="N447" s="109"/>
      <c r="O447" s="109"/>
      <c r="P447" s="109"/>
      <c r="Q447" s="109"/>
    </row>
    <row r="448" spans="1:17" s="40" customFormat="1" ht="13.2" x14ac:dyDescent="0.3">
      <c r="A448" s="107" t="s">
        <v>910</v>
      </c>
      <c r="B448" s="108" t="s">
        <v>284</v>
      </c>
      <c r="C448" s="109" t="s">
        <v>1877</v>
      </c>
      <c r="D448" s="109"/>
      <c r="E448" s="109"/>
      <c r="F448" s="109" t="s">
        <v>957</v>
      </c>
      <c r="G448" s="109"/>
      <c r="H448" s="70" t="s">
        <v>1944</v>
      </c>
      <c r="I448" s="109" t="s">
        <v>958</v>
      </c>
      <c r="J448" s="109"/>
      <c r="K448" s="109"/>
      <c r="L448" s="109"/>
      <c r="M448" s="109"/>
      <c r="N448" s="109"/>
      <c r="O448" s="109"/>
      <c r="P448" s="109"/>
      <c r="Q448" s="109"/>
    </row>
    <row r="449" spans="1:17" s="31" customFormat="1" ht="13.2" x14ac:dyDescent="0.3">
      <c r="A449" s="110" t="s">
        <v>910</v>
      </c>
      <c r="B449" s="111" t="s">
        <v>1878</v>
      </c>
      <c r="C449" s="70" t="s">
        <v>1879</v>
      </c>
      <c r="D449" s="70"/>
      <c r="E449" s="70"/>
      <c r="F449" s="70" t="s">
        <v>1880</v>
      </c>
      <c r="G449" s="70"/>
      <c r="H449" s="70" t="s">
        <v>1944</v>
      </c>
      <c r="I449" s="70" t="s">
        <v>1881</v>
      </c>
      <c r="J449" s="70"/>
      <c r="K449" s="70"/>
      <c r="L449" s="70"/>
      <c r="M449" s="70"/>
      <c r="N449" s="70"/>
      <c r="O449" s="70"/>
      <c r="P449" s="70"/>
      <c r="Q449" s="70"/>
    </row>
    <row r="450" spans="1:17" s="40" customFormat="1" ht="13.2" x14ac:dyDescent="0.3">
      <c r="A450" s="107" t="s">
        <v>910</v>
      </c>
      <c r="B450" s="108" t="s">
        <v>285</v>
      </c>
      <c r="C450" s="109" t="s">
        <v>1882</v>
      </c>
      <c r="D450" s="109"/>
      <c r="E450" s="109"/>
      <c r="F450" s="109" t="s">
        <v>960</v>
      </c>
      <c r="G450" s="109"/>
      <c r="H450" s="70" t="s">
        <v>1944</v>
      </c>
      <c r="I450" s="109" t="s">
        <v>961</v>
      </c>
      <c r="J450" s="109"/>
      <c r="K450" s="109"/>
      <c r="L450" s="109"/>
      <c r="M450" s="109"/>
      <c r="N450" s="109"/>
      <c r="O450" s="109"/>
      <c r="P450" s="109"/>
      <c r="Q450" s="109"/>
    </row>
    <row r="451" spans="1:17" s="40" customFormat="1" ht="13.2" x14ac:dyDescent="0.3">
      <c r="A451" s="107" t="s">
        <v>910</v>
      </c>
      <c r="B451" s="108" t="s">
        <v>286</v>
      </c>
      <c r="C451" s="109" t="s">
        <v>1883</v>
      </c>
      <c r="D451" s="109"/>
      <c r="E451" s="109"/>
      <c r="F451" s="109" t="s">
        <v>963</v>
      </c>
      <c r="G451" s="109"/>
      <c r="H451" s="70" t="s">
        <v>1944</v>
      </c>
      <c r="I451" s="109" t="s">
        <v>964</v>
      </c>
      <c r="J451" s="109"/>
      <c r="K451" s="109"/>
      <c r="L451" s="109"/>
      <c r="M451" s="109"/>
      <c r="N451" s="109"/>
      <c r="O451" s="109"/>
      <c r="P451" s="109"/>
      <c r="Q451" s="109"/>
    </row>
    <row r="452" spans="1:17" s="40" customFormat="1" ht="13.2" x14ac:dyDescent="0.3">
      <c r="A452" s="107" t="s">
        <v>444</v>
      </c>
      <c r="B452" s="108" t="s">
        <v>1491</v>
      </c>
      <c r="C452" s="109" t="s">
        <v>1884</v>
      </c>
      <c r="D452" s="109"/>
      <c r="E452" s="109"/>
      <c r="F452" s="109"/>
      <c r="G452" s="109"/>
      <c r="H452" s="109"/>
      <c r="I452" s="109" t="s">
        <v>1510</v>
      </c>
      <c r="J452" s="109"/>
      <c r="K452" s="109"/>
      <c r="L452" s="109"/>
      <c r="M452" s="109"/>
      <c r="N452" s="109"/>
      <c r="O452" s="109"/>
      <c r="P452" s="109"/>
      <c r="Q452" s="109"/>
    </row>
    <row r="453" spans="1:17" s="40" customFormat="1" ht="13.2" x14ac:dyDescent="0.3">
      <c r="A453" s="107" t="s">
        <v>444</v>
      </c>
      <c r="B453" s="108" t="s">
        <v>1492</v>
      </c>
      <c r="C453" s="109" t="s">
        <v>1511</v>
      </c>
      <c r="D453" s="109"/>
      <c r="E453" s="109"/>
      <c r="F453" s="109"/>
      <c r="G453" s="109"/>
      <c r="H453" s="109"/>
      <c r="I453" s="109" t="s">
        <v>1512</v>
      </c>
      <c r="J453" s="109"/>
      <c r="K453" s="109"/>
      <c r="L453" s="109"/>
      <c r="M453" s="109"/>
      <c r="N453" s="109"/>
      <c r="O453" s="109"/>
      <c r="P453" s="109"/>
      <c r="Q453" s="109"/>
    </row>
    <row r="454" spans="1:17" s="41" customFormat="1" ht="13.2" x14ac:dyDescent="0.3">
      <c r="A454" s="112" t="s">
        <v>1532</v>
      </c>
      <c r="B454" s="113" t="s">
        <v>1533</v>
      </c>
      <c r="C454" s="114" t="s">
        <v>1534</v>
      </c>
      <c r="D454" s="114"/>
      <c r="E454" s="114"/>
      <c r="F454" s="114" t="s">
        <v>1519</v>
      </c>
      <c r="G454" s="114"/>
      <c r="H454" s="114"/>
      <c r="I454" s="114" t="s">
        <v>1535</v>
      </c>
      <c r="J454" s="114"/>
      <c r="K454" s="114"/>
      <c r="L454" s="114"/>
      <c r="M454" s="114"/>
      <c r="N454" s="114"/>
      <c r="O454" s="114"/>
      <c r="P454" s="114"/>
      <c r="Q454" s="114"/>
    </row>
    <row r="455" spans="1:17" s="40" customFormat="1" ht="13.2" x14ac:dyDescent="0.3">
      <c r="A455" s="107" t="s">
        <v>965</v>
      </c>
      <c r="B455" s="108" t="s">
        <v>287</v>
      </c>
      <c r="C455" s="109" t="s">
        <v>966</v>
      </c>
      <c r="D455" s="109"/>
      <c r="E455" s="109"/>
      <c r="F455" s="109"/>
      <c r="G455" s="109"/>
      <c r="H455" s="109"/>
      <c r="I455" s="109" t="s">
        <v>967</v>
      </c>
      <c r="J455" s="109"/>
      <c r="K455" s="109"/>
      <c r="L455" s="109"/>
      <c r="M455" s="109"/>
      <c r="N455" s="109"/>
      <c r="O455" s="109"/>
      <c r="P455" s="109"/>
      <c r="Q455" s="109"/>
    </row>
    <row r="456" spans="1:17" s="40" customFormat="1" ht="13.2" x14ac:dyDescent="0.3">
      <c r="A456" s="107" t="s">
        <v>444</v>
      </c>
      <c r="B456" s="108" t="s">
        <v>292</v>
      </c>
      <c r="C456" s="109" t="s">
        <v>953</v>
      </c>
      <c r="D456" s="109"/>
      <c r="E456" s="109"/>
      <c r="F456" s="109" t="s">
        <v>968</v>
      </c>
      <c r="G456" s="109"/>
      <c r="H456" s="109"/>
      <c r="I456" s="109" t="s">
        <v>955</v>
      </c>
      <c r="J456" s="109"/>
      <c r="K456" s="109"/>
      <c r="L456" s="109"/>
      <c r="M456" s="109"/>
      <c r="N456" s="109"/>
      <c r="O456" s="109"/>
      <c r="P456" s="109"/>
      <c r="Q456" s="109"/>
    </row>
    <row r="457" spans="1:17" s="40" customFormat="1" ht="13.2" x14ac:dyDescent="0.3">
      <c r="A457" s="107" t="s">
        <v>524</v>
      </c>
      <c r="B457" s="108"/>
      <c r="C457" s="109"/>
      <c r="D457" s="109"/>
      <c r="E457" s="109"/>
      <c r="F457" s="109"/>
      <c r="G457" s="109"/>
      <c r="H457" s="109"/>
      <c r="I457" s="109"/>
      <c r="J457" s="109"/>
      <c r="K457" s="109"/>
      <c r="L457" s="109"/>
      <c r="M457" s="109"/>
      <c r="N457" s="109"/>
      <c r="O457" s="109"/>
      <c r="P457" s="109"/>
      <c r="Q457" s="109"/>
    </row>
    <row r="458" spans="1:17" s="42" customFormat="1" ht="13.2" x14ac:dyDescent="0.3">
      <c r="A458" s="115" t="s">
        <v>477</v>
      </c>
      <c r="B458" s="116" t="s">
        <v>1536</v>
      </c>
      <c r="C458" s="115" t="s">
        <v>1537</v>
      </c>
      <c r="D458" s="117"/>
      <c r="E458" s="117"/>
      <c r="F458" s="117" t="s">
        <v>1538</v>
      </c>
      <c r="G458" s="117"/>
      <c r="H458" s="117"/>
      <c r="I458" s="117" t="s">
        <v>1539</v>
      </c>
      <c r="J458" s="117"/>
      <c r="K458" s="117"/>
      <c r="L458" s="117"/>
      <c r="M458" s="117"/>
      <c r="N458" s="117"/>
      <c r="O458" s="117"/>
      <c r="P458" s="117"/>
      <c r="Q458" s="117"/>
    </row>
    <row r="459" spans="1:17" s="42" customFormat="1" ht="13.2" x14ac:dyDescent="0.3">
      <c r="A459" s="115" t="s">
        <v>1757</v>
      </c>
      <c r="B459" s="116" t="s">
        <v>1540</v>
      </c>
      <c r="C459" s="117" t="s">
        <v>1541</v>
      </c>
      <c r="D459" s="117"/>
      <c r="E459" s="117"/>
      <c r="F459" s="117"/>
      <c r="G459" s="117"/>
      <c r="H459" s="117"/>
      <c r="I459" s="117" t="s">
        <v>1542</v>
      </c>
      <c r="J459" s="117"/>
      <c r="K459" s="117"/>
      <c r="L459" s="117"/>
      <c r="M459" s="117"/>
      <c r="N459" s="117"/>
      <c r="O459" s="117"/>
      <c r="P459" s="117"/>
      <c r="Q459" s="117"/>
    </row>
    <row r="460" spans="1:17" s="42" customFormat="1" ht="13.2" x14ac:dyDescent="0.3">
      <c r="A460" s="115" t="s">
        <v>524</v>
      </c>
      <c r="B460" s="116"/>
      <c r="C460" s="117"/>
      <c r="D460" s="117"/>
      <c r="E460" s="117"/>
      <c r="F460" s="117"/>
      <c r="G460" s="117"/>
      <c r="H460" s="117"/>
      <c r="I460" s="117"/>
      <c r="J460" s="117"/>
      <c r="K460" s="117"/>
      <c r="L460" s="117"/>
      <c r="M460" s="117"/>
      <c r="N460" s="117"/>
      <c r="O460" s="117"/>
      <c r="P460" s="117"/>
      <c r="Q460" s="117"/>
    </row>
    <row r="461" spans="1:17" s="43" customFormat="1" ht="13.2" x14ac:dyDescent="0.3">
      <c r="A461" s="118" t="s">
        <v>477</v>
      </c>
      <c r="B461" s="119" t="s">
        <v>1543</v>
      </c>
      <c r="C461" s="118" t="s">
        <v>1544</v>
      </c>
      <c r="D461" s="120"/>
      <c r="E461" s="120"/>
      <c r="F461" s="120" t="s">
        <v>1538</v>
      </c>
      <c r="G461" s="120"/>
      <c r="H461" s="120"/>
      <c r="I461" s="120" t="s">
        <v>1545</v>
      </c>
      <c r="J461" s="120"/>
      <c r="K461" s="120"/>
      <c r="L461" s="120"/>
      <c r="M461" s="120"/>
      <c r="N461" s="120"/>
      <c r="O461" s="120"/>
      <c r="P461" s="120"/>
      <c r="Q461" s="120"/>
    </row>
    <row r="462" spans="1:17" s="43" customFormat="1" ht="13.2" x14ac:dyDescent="0.3">
      <c r="A462" s="118" t="s">
        <v>1546</v>
      </c>
      <c r="B462" s="119" t="s">
        <v>1547</v>
      </c>
      <c r="C462" s="121" t="s">
        <v>1548</v>
      </c>
      <c r="D462" s="120"/>
      <c r="E462" s="120"/>
      <c r="F462" s="120"/>
      <c r="G462" s="120"/>
      <c r="H462" s="120"/>
      <c r="I462" s="120" t="s">
        <v>1549</v>
      </c>
      <c r="J462" s="120"/>
      <c r="K462" s="120"/>
      <c r="L462" s="120"/>
      <c r="M462" s="120"/>
      <c r="N462" s="120"/>
      <c r="O462" s="120"/>
      <c r="P462" s="120"/>
      <c r="Q462" s="120"/>
    </row>
    <row r="463" spans="1:17" s="43" customFormat="1" ht="13.2" x14ac:dyDescent="0.3">
      <c r="A463" s="118" t="s">
        <v>444</v>
      </c>
      <c r="B463" s="119" t="s">
        <v>1550</v>
      </c>
      <c r="C463" s="121" t="s">
        <v>953</v>
      </c>
      <c r="D463" s="120"/>
      <c r="E463" s="120"/>
      <c r="F463" s="120" t="s">
        <v>1551</v>
      </c>
      <c r="G463" s="120"/>
      <c r="H463" s="120"/>
      <c r="I463" s="120" t="s">
        <v>955</v>
      </c>
      <c r="J463" s="120"/>
      <c r="K463" s="120"/>
      <c r="L463" s="120"/>
      <c r="M463" s="120"/>
      <c r="N463" s="120"/>
      <c r="O463" s="120"/>
      <c r="P463" s="120"/>
      <c r="Q463" s="120"/>
    </row>
    <row r="464" spans="1:17" s="43" customFormat="1" ht="13.2" x14ac:dyDescent="0.3">
      <c r="A464" s="118" t="s">
        <v>444</v>
      </c>
      <c r="B464" s="119" t="s">
        <v>1552</v>
      </c>
      <c r="C464" s="121" t="s">
        <v>1553</v>
      </c>
      <c r="D464" s="120"/>
      <c r="E464" s="120"/>
      <c r="F464" s="120"/>
      <c r="G464" s="120"/>
      <c r="H464" s="120"/>
      <c r="I464" s="120" t="s">
        <v>1554</v>
      </c>
      <c r="J464" s="120"/>
      <c r="K464" s="120"/>
      <c r="L464" s="120"/>
      <c r="M464" s="120"/>
      <c r="N464" s="120"/>
      <c r="O464" s="120"/>
      <c r="P464" s="120"/>
      <c r="Q464" s="120"/>
    </row>
    <row r="465" spans="1:17" s="43" customFormat="1" ht="13.2" x14ac:dyDescent="0.3">
      <c r="A465" s="118" t="s">
        <v>524</v>
      </c>
      <c r="B465" s="119"/>
      <c r="C465" s="120"/>
      <c r="D465" s="120"/>
      <c r="E465" s="120"/>
      <c r="F465" s="120"/>
      <c r="G465" s="120"/>
      <c r="H465" s="120"/>
      <c r="I465" s="120"/>
      <c r="J465" s="120"/>
      <c r="K465" s="120"/>
      <c r="L465" s="120"/>
      <c r="M465" s="120"/>
      <c r="N465" s="120"/>
      <c r="O465" s="120"/>
      <c r="P465" s="120"/>
      <c r="Q465" s="120"/>
    </row>
    <row r="466" spans="1:17" s="44" customFormat="1" ht="13.2" x14ac:dyDescent="0.3">
      <c r="A466" s="122" t="s">
        <v>477</v>
      </c>
      <c r="B466" s="123" t="s">
        <v>1555</v>
      </c>
      <c r="C466" s="122" t="s">
        <v>1556</v>
      </c>
      <c r="D466" s="124"/>
      <c r="E466" s="124"/>
      <c r="F466" s="124" t="s">
        <v>1519</v>
      </c>
      <c r="G466" s="124"/>
      <c r="H466" s="124"/>
      <c r="I466" s="124" t="s">
        <v>1557</v>
      </c>
      <c r="J466" s="124"/>
      <c r="K466" s="124"/>
      <c r="L466" s="124"/>
      <c r="M466" s="124"/>
      <c r="N466" s="124"/>
      <c r="O466" s="124"/>
      <c r="P466" s="124"/>
      <c r="Q466" s="124"/>
    </row>
    <row r="467" spans="1:17" s="44" customFormat="1" ht="13.2" x14ac:dyDescent="0.3">
      <c r="A467" s="122" t="s">
        <v>1558</v>
      </c>
      <c r="B467" s="123" t="s">
        <v>1559</v>
      </c>
      <c r="C467" s="125" t="s">
        <v>1560</v>
      </c>
      <c r="D467" s="124"/>
      <c r="E467" s="124"/>
      <c r="F467" s="124"/>
      <c r="G467" s="124"/>
      <c r="H467" s="124"/>
      <c r="I467" s="125" t="s">
        <v>1561</v>
      </c>
      <c r="J467" s="124"/>
      <c r="K467" s="124"/>
      <c r="L467" s="124"/>
      <c r="M467" s="124"/>
      <c r="N467" s="124"/>
      <c r="O467" s="124"/>
      <c r="P467" s="124"/>
      <c r="Q467" s="124"/>
    </row>
    <row r="468" spans="1:17" s="44" customFormat="1" ht="13.2" x14ac:dyDescent="0.3">
      <c r="A468" s="122" t="s">
        <v>1562</v>
      </c>
      <c r="B468" s="123" t="s">
        <v>1563</v>
      </c>
      <c r="C468" s="125" t="s">
        <v>1564</v>
      </c>
      <c r="D468" s="124"/>
      <c r="E468" s="124"/>
      <c r="F468" s="124" t="s">
        <v>1565</v>
      </c>
      <c r="G468" s="124"/>
      <c r="H468" s="124"/>
      <c r="I468" s="125" t="s">
        <v>1566</v>
      </c>
      <c r="J468" s="124"/>
      <c r="K468" s="124"/>
      <c r="L468" s="124"/>
      <c r="M468" s="124"/>
      <c r="N468" s="124"/>
      <c r="O468" s="124"/>
      <c r="P468" s="124"/>
      <c r="Q468" s="124"/>
    </row>
    <row r="469" spans="1:17" s="44" customFormat="1" ht="13.2" x14ac:dyDescent="0.3">
      <c r="A469" s="122" t="s">
        <v>444</v>
      </c>
      <c r="B469" s="123" t="s">
        <v>1567</v>
      </c>
      <c r="C469" s="125" t="s">
        <v>953</v>
      </c>
      <c r="D469" s="124"/>
      <c r="E469" s="124"/>
      <c r="F469" s="124" t="s">
        <v>1568</v>
      </c>
      <c r="G469" s="124"/>
      <c r="H469" s="124"/>
      <c r="I469" s="125" t="s">
        <v>955</v>
      </c>
      <c r="J469" s="124"/>
      <c r="K469" s="124"/>
      <c r="L469" s="124"/>
      <c r="M469" s="124"/>
      <c r="N469" s="124"/>
      <c r="O469" s="124"/>
      <c r="P469" s="124"/>
      <c r="Q469" s="124"/>
    </row>
    <row r="470" spans="1:17" s="44" customFormat="1" ht="13.2" x14ac:dyDescent="0.3">
      <c r="A470" s="122" t="s">
        <v>1569</v>
      </c>
      <c r="B470" s="123" t="s">
        <v>1570</v>
      </c>
      <c r="C470" s="125" t="s">
        <v>1571</v>
      </c>
      <c r="D470" s="124"/>
      <c r="E470" s="124"/>
      <c r="F470" s="124"/>
      <c r="G470" s="124"/>
      <c r="H470" s="124"/>
      <c r="I470" s="124" t="s">
        <v>1572</v>
      </c>
      <c r="J470" s="124"/>
      <c r="K470" s="124"/>
      <c r="L470" s="124"/>
      <c r="M470" s="124"/>
      <c r="N470" s="124"/>
      <c r="O470" s="124"/>
      <c r="P470" s="124"/>
      <c r="Q470" s="124"/>
    </row>
    <row r="471" spans="1:17" s="44" customFormat="1" ht="13.2" x14ac:dyDescent="0.3">
      <c r="A471" s="122" t="s">
        <v>524</v>
      </c>
      <c r="B471" s="123"/>
      <c r="C471" s="124"/>
      <c r="D471" s="124"/>
      <c r="E471" s="124"/>
      <c r="F471" s="124"/>
      <c r="G471" s="124"/>
      <c r="H471" s="124"/>
      <c r="I471" s="124"/>
      <c r="J471" s="124"/>
      <c r="K471" s="124"/>
      <c r="L471" s="124"/>
      <c r="M471" s="124"/>
      <c r="N471" s="124"/>
      <c r="O471" s="124"/>
      <c r="P471" s="124"/>
      <c r="Q471" s="124"/>
    </row>
    <row r="472" spans="1:17" s="45" customFormat="1" ht="13.2" x14ac:dyDescent="0.3">
      <c r="A472" s="126" t="s">
        <v>477</v>
      </c>
      <c r="B472" s="127" t="s">
        <v>1573</v>
      </c>
      <c r="C472" s="126" t="s">
        <v>1574</v>
      </c>
      <c r="D472" s="128"/>
      <c r="E472" s="128"/>
      <c r="F472" s="128" t="s">
        <v>1519</v>
      </c>
      <c r="G472" s="128"/>
      <c r="H472" s="128"/>
      <c r="I472" s="128" t="s">
        <v>1575</v>
      </c>
      <c r="J472" s="128"/>
      <c r="K472" s="128"/>
      <c r="L472" s="128"/>
      <c r="M472" s="128"/>
      <c r="N472" s="128"/>
      <c r="O472" s="128"/>
      <c r="P472" s="128"/>
      <c r="Q472" s="128"/>
    </row>
    <row r="473" spans="1:17" s="45" customFormat="1" ht="13.2" x14ac:dyDescent="0.3">
      <c r="A473" s="126" t="s">
        <v>1576</v>
      </c>
      <c r="B473" s="127" t="s">
        <v>1577</v>
      </c>
      <c r="C473" s="128" t="s">
        <v>1578</v>
      </c>
      <c r="D473" s="128"/>
      <c r="E473" s="128"/>
      <c r="F473" s="128"/>
      <c r="G473" s="128"/>
      <c r="H473" s="128"/>
      <c r="I473" s="128" t="s">
        <v>1579</v>
      </c>
      <c r="J473" s="128"/>
      <c r="K473" s="128"/>
      <c r="L473" s="128"/>
      <c r="M473" s="128"/>
      <c r="N473" s="128"/>
      <c r="O473" s="128"/>
      <c r="P473" s="128"/>
      <c r="Q473" s="128"/>
    </row>
    <row r="474" spans="1:17" s="45" customFormat="1" ht="13.2" x14ac:dyDescent="0.3">
      <c r="A474" s="126" t="s">
        <v>444</v>
      </c>
      <c r="B474" s="127" t="s">
        <v>1580</v>
      </c>
      <c r="C474" s="128" t="s">
        <v>1581</v>
      </c>
      <c r="D474" s="128"/>
      <c r="E474" s="128"/>
      <c r="F474" s="128"/>
      <c r="G474" s="128"/>
      <c r="H474" s="128"/>
      <c r="I474" s="128" t="s">
        <v>1582</v>
      </c>
      <c r="J474" s="128"/>
      <c r="K474" s="128"/>
      <c r="L474" s="128"/>
      <c r="M474" s="128"/>
      <c r="N474" s="128"/>
      <c r="O474" s="128"/>
      <c r="P474" s="128"/>
      <c r="Q474" s="128"/>
    </row>
    <row r="475" spans="1:17" s="45" customFormat="1" ht="13.2" x14ac:dyDescent="0.3">
      <c r="A475" s="126" t="s">
        <v>1583</v>
      </c>
      <c r="B475" s="127" t="s">
        <v>1584</v>
      </c>
      <c r="C475" s="128" t="s">
        <v>1585</v>
      </c>
      <c r="D475" s="128"/>
      <c r="E475" s="128"/>
      <c r="F475" s="128"/>
      <c r="G475" s="128"/>
      <c r="H475" s="128"/>
      <c r="I475" s="128" t="s">
        <v>1586</v>
      </c>
      <c r="J475" s="128"/>
      <c r="K475" s="128"/>
      <c r="L475" s="128"/>
      <c r="M475" s="128"/>
      <c r="N475" s="128"/>
      <c r="O475" s="128"/>
      <c r="P475" s="128"/>
      <c r="Q475" s="128"/>
    </row>
    <row r="476" spans="1:17" s="45" customFormat="1" ht="13.2" x14ac:dyDescent="0.3">
      <c r="A476" s="126" t="s">
        <v>1518</v>
      </c>
      <c r="B476" s="127" t="s">
        <v>1587</v>
      </c>
      <c r="C476" s="128" t="s">
        <v>1588</v>
      </c>
      <c r="D476" s="128"/>
      <c r="E476" s="128"/>
      <c r="F476" s="128" t="s">
        <v>1589</v>
      </c>
      <c r="G476" s="128"/>
      <c r="H476" s="128"/>
      <c r="I476" s="128" t="s">
        <v>1590</v>
      </c>
      <c r="J476" s="128"/>
      <c r="K476" s="128"/>
      <c r="L476" s="128"/>
      <c r="M476" s="128"/>
      <c r="N476" s="128"/>
      <c r="O476" s="128"/>
      <c r="P476" s="128"/>
      <c r="Q476" s="128"/>
    </row>
    <row r="477" spans="1:17" s="45" customFormat="1" ht="13.2" x14ac:dyDescent="0.3">
      <c r="A477" s="126" t="s">
        <v>444</v>
      </c>
      <c r="B477" s="127" t="s">
        <v>1591</v>
      </c>
      <c r="C477" s="128" t="s">
        <v>1592</v>
      </c>
      <c r="D477" s="128"/>
      <c r="E477" s="128"/>
      <c r="F477" s="128"/>
      <c r="G477" s="128"/>
      <c r="H477" s="128"/>
      <c r="I477" s="128" t="s">
        <v>1593</v>
      </c>
      <c r="J477" s="128"/>
      <c r="K477" s="128"/>
      <c r="L477" s="128"/>
      <c r="M477" s="128"/>
      <c r="N477" s="128"/>
      <c r="O477" s="128"/>
      <c r="P477" s="128"/>
      <c r="Q477" s="128"/>
    </row>
    <row r="478" spans="1:17" s="45" customFormat="1" ht="13.2" x14ac:dyDescent="0.3">
      <c r="A478" s="126" t="s">
        <v>444</v>
      </c>
      <c r="B478" s="127" t="s">
        <v>1594</v>
      </c>
      <c r="C478" s="128" t="s">
        <v>1595</v>
      </c>
      <c r="D478" s="128"/>
      <c r="E478" s="128"/>
      <c r="F478" s="128"/>
      <c r="G478" s="128"/>
      <c r="H478" s="128"/>
      <c r="I478" s="128" t="s">
        <v>1596</v>
      </c>
      <c r="J478" s="128"/>
      <c r="K478" s="128"/>
      <c r="L478" s="128"/>
      <c r="M478" s="128"/>
      <c r="N478" s="128"/>
      <c r="O478" s="128"/>
      <c r="P478" s="128"/>
      <c r="Q478" s="128"/>
    </row>
    <row r="479" spans="1:17" s="45" customFormat="1" ht="13.2" x14ac:dyDescent="0.3">
      <c r="A479" s="126" t="s">
        <v>524</v>
      </c>
      <c r="B479" s="127"/>
      <c r="C479" s="128"/>
      <c r="D479" s="128"/>
      <c r="E479" s="128"/>
      <c r="F479" s="128"/>
      <c r="G479" s="128"/>
      <c r="H479" s="128"/>
      <c r="I479" s="128"/>
      <c r="J479" s="128"/>
      <c r="K479" s="128"/>
      <c r="L479" s="128"/>
      <c r="M479" s="128"/>
      <c r="N479" s="128"/>
      <c r="O479" s="128"/>
      <c r="P479" s="128"/>
      <c r="Q479" s="128"/>
    </row>
    <row r="480" spans="1:17" s="40" customFormat="1" ht="13.2" x14ac:dyDescent="0.3">
      <c r="A480" s="107" t="s">
        <v>444</v>
      </c>
      <c r="B480" s="108" t="s">
        <v>293</v>
      </c>
      <c r="C480" s="109" t="s">
        <v>969</v>
      </c>
      <c r="D480" s="109"/>
      <c r="E480" s="109"/>
      <c r="F480" s="109"/>
      <c r="G480" s="109"/>
      <c r="H480" s="109"/>
      <c r="I480" s="109" t="s">
        <v>970</v>
      </c>
      <c r="J480" s="109"/>
      <c r="K480" s="109"/>
      <c r="L480" s="109"/>
      <c r="M480" s="109"/>
      <c r="N480" s="109"/>
      <c r="O480" s="109"/>
      <c r="P480" s="109"/>
      <c r="Q480" s="109"/>
    </row>
    <row r="481" spans="1:17" s="30" customFormat="1" ht="13.2" x14ac:dyDescent="0.3">
      <c r="A481" s="76" t="s">
        <v>971</v>
      </c>
      <c r="B481" s="77"/>
      <c r="C481" s="79"/>
      <c r="D481" s="79"/>
      <c r="E481" s="79"/>
      <c r="F481" s="79"/>
      <c r="G481" s="79"/>
      <c r="H481" s="79"/>
      <c r="I481" s="79"/>
      <c r="J481" s="79"/>
      <c r="K481" s="79"/>
      <c r="L481" s="79"/>
      <c r="M481" s="79"/>
      <c r="N481" s="79"/>
      <c r="O481" s="79"/>
      <c r="P481" s="79"/>
      <c r="Q481" s="79"/>
    </row>
  </sheetData>
  <autoFilter ref="A1:Q481" xr:uid="{00000000-0009-0000-0000-000007000000}"/>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258"/>
  <sheetViews>
    <sheetView zoomScale="85" zoomScaleNormal="85" workbookViewId="0">
      <pane ySplit="1" topLeftCell="A169" activePane="bottomLeft" state="frozen"/>
      <selection pane="bottomLeft" activeCell="C190" sqref="C190"/>
    </sheetView>
  </sheetViews>
  <sheetFormatPr defaultColWidth="8.6640625" defaultRowHeight="14.4" x14ac:dyDescent="0.3"/>
  <cols>
    <col min="1" max="1" width="20.44140625" bestFit="1" customWidth="1"/>
    <col min="2" max="2" width="26.109375" bestFit="1" customWidth="1"/>
    <col min="3" max="3" width="41.44140625" bestFit="1" customWidth="1"/>
    <col min="4" max="4" width="12.33203125" customWidth="1"/>
    <col min="5" max="5" width="10.6640625" customWidth="1"/>
    <col min="6" max="6" width="25" bestFit="1" customWidth="1"/>
  </cols>
  <sheetData>
    <row r="1" spans="1:6" x14ac:dyDescent="0.3">
      <c r="A1" s="129" t="s">
        <v>972</v>
      </c>
      <c r="B1" s="129" t="s">
        <v>426</v>
      </c>
      <c r="C1" s="129" t="s">
        <v>427</v>
      </c>
      <c r="D1" s="129" t="s">
        <v>973</v>
      </c>
      <c r="E1" s="129" t="s">
        <v>974</v>
      </c>
      <c r="F1" s="129" t="s">
        <v>433</v>
      </c>
    </row>
    <row r="2" spans="1:6" x14ac:dyDescent="0.3">
      <c r="A2" s="130" t="s">
        <v>975</v>
      </c>
      <c r="B2" s="131" t="s">
        <v>976</v>
      </c>
      <c r="C2" s="131" t="s">
        <v>977</v>
      </c>
      <c r="D2" s="132" t="s">
        <v>354</v>
      </c>
      <c r="E2" s="132"/>
      <c r="F2" s="133"/>
    </row>
    <row r="3" spans="1:6" x14ac:dyDescent="0.3">
      <c r="A3" s="130" t="s">
        <v>975</v>
      </c>
      <c r="B3" s="131" t="s">
        <v>978</v>
      </c>
      <c r="C3" s="131" t="s">
        <v>979</v>
      </c>
      <c r="D3" s="132" t="s">
        <v>310</v>
      </c>
      <c r="E3" s="132"/>
      <c r="F3" s="133"/>
    </row>
    <row r="4" spans="1:6" x14ac:dyDescent="0.3">
      <c r="A4" s="130" t="s">
        <v>975</v>
      </c>
      <c r="B4" s="131" t="s">
        <v>980</v>
      </c>
      <c r="C4" s="131" t="s">
        <v>981</v>
      </c>
      <c r="D4" s="132" t="s">
        <v>299</v>
      </c>
      <c r="E4" s="132"/>
      <c r="F4" s="133"/>
    </row>
    <row r="5" spans="1:6" x14ac:dyDescent="0.3">
      <c r="A5" s="130" t="s">
        <v>975</v>
      </c>
      <c r="B5" s="131" t="s">
        <v>1773</v>
      </c>
      <c r="C5" s="131" t="s">
        <v>1661</v>
      </c>
      <c r="D5" s="131" t="s">
        <v>5842</v>
      </c>
      <c r="E5" s="131"/>
      <c r="F5" s="133"/>
    </row>
    <row r="6" spans="1:6" x14ac:dyDescent="0.3">
      <c r="A6" s="130" t="s">
        <v>975</v>
      </c>
      <c r="B6" s="131" t="s">
        <v>5843</v>
      </c>
      <c r="C6" s="131" t="s">
        <v>5844</v>
      </c>
      <c r="D6" s="131" t="s">
        <v>5845</v>
      </c>
      <c r="E6" s="131"/>
      <c r="F6" s="133"/>
    </row>
    <row r="7" spans="1:6" x14ac:dyDescent="0.3">
      <c r="A7" s="130" t="s">
        <v>982</v>
      </c>
      <c r="B7" s="131" t="s">
        <v>983</v>
      </c>
      <c r="C7" s="131" t="s">
        <v>984</v>
      </c>
      <c r="D7" s="131" t="s">
        <v>396</v>
      </c>
      <c r="E7" s="131" t="s">
        <v>976</v>
      </c>
      <c r="F7" s="133"/>
    </row>
    <row r="8" spans="1:6" x14ac:dyDescent="0.3">
      <c r="A8" s="130" t="s">
        <v>982</v>
      </c>
      <c r="B8" s="131" t="s">
        <v>985</v>
      </c>
      <c r="C8" s="131" t="s">
        <v>986</v>
      </c>
      <c r="D8" s="131" t="s">
        <v>2019</v>
      </c>
      <c r="E8" s="131" t="s">
        <v>976</v>
      </c>
      <c r="F8" s="133"/>
    </row>
    <row r="9" spans="1:6" x14ac:dyDescent="0.3">
      <c r="A9" s="130" t="s">
        <v>982</v>
      </c>
      <c r="B9" s="131" t="s">
        <v>987</v>
      </c>
      <c r="C9" s="131" t="s">
        <v>1048</v>
      </c>
      <c r="D9" s="131" t="s">
        <v>381</v>
      </c>
      <c r="E9" s="131" t="s">
        <v>976</v>
      </c>
      <c r="F9" s="133"/>
    </row>
    <row r="10" spans="1:6" x14ac:dyDescent="0.3">
      <c r="A10" s="130" t="s">
        <v>982</v>
      </c>
      <c r="B10" s="131" t="s">
        <v>988</v>
      </c>
      <c r="C10" s="131" t="s">
        <v>989</v>
      </c>
      <c r="D10" s="131" t="s">
        <v>384</v>
      </c>
      <c r="E10" s="131" t="s">
        <v>976</v>
      </c>
      <c r="F10" s="133"/>
    </row>
    <row r="11" spans="1:6" x14ac:dyDescent="0.3">
      <c r="A11" s="130" t="s">
        <v>982</v>
      </c>
      <c r="B11" s="131" t="s">
        <v>990</v>
      </c>
      <c r="C11" s="131" t="s">
        <v>1069</v>
      </c>
      <c r="D11" s="131" t="s">
        <v>2022</v>
      </c>
      <c r="E11" s="131" t="s">
        <v>976</v>
      </c>
      <c r="F11" s="133"/>
    </row>
    <row r="12" spans="1:6" x14ac:dyDescent="0.3">
      <c r="A12" s="130" t="s">
        <v>982</v>
      </c>
      <c r="B12" s="131" t="s">
        <v>991</v>
      </c>
      <c r="C12" s="131" t="s">
        <v>5846</v>
      </c>
      <c r="D12" s="131" t="s">
        <v>408</v>
      </c>
      <c r="E12" s="131" t="s">
        <v>976</v>
      </c>
      <c r="F12" s="133"/>
    </row>
    <row r="13" spans="1:6" x14ac:dyDescent="0.3">
      <c r="A13" s="130" t="s">
        <v>982</v>
      </c>
      <c r="B13" s="131" t="s">
        <v>992</v>
      </c>
      <c r="C13" s="131" t="s">
        <v>423</v>
      </c>
      <c r="D13" s="131" t="s">
        <v>2032</v>
      </c>
      <c r="E13" s="131" t="s">
        <v>976</v>
      </c>
      <c r="F13" s="133"/>
    </row>
    <row r="14" spans="1:6" x14ac:dyDescent="0.3">
      <c r="A14" s="130" t="s">
        <v>982</v>
      </c>
      <c r="B14" s="131" t="s">
        <v>993</v>
      </c>
      <c r="C14" s="131" t="s">
        <v>1091</v>
      </c>
      <c r="D14" s="131" t="s">
        <v>2047</v>
      </c>
      <c r="E14" s="131" t="s">
        <v>978</v>
      </c>
      <c r="F14" s="133"/>
    </row>
    <row r="15" spans="1:6" x14ac:dyDescent="0.3">
      <c r="A15" s="130" t="s">
        <v>982</v>
      </c>
      <c r="B15" s="131" t="s">
        <v>994</v>
      </c>
      <c r="C15" s="131" t="s">
        <v>371</v>
      </c>
      <c r="D15" s="131" t="s">
        <v>342</v>
      </c>
      <c r="E15" s="131" t="s">
        <v>978</v>
      </c>
      <c r="F15" s="133"/>
    </row>
    <row r="16" spans="1:6" x14ac:dyDescent="0.3">
      <c r="A16" s="130" t="s">
        <v>982</v>
      </c>
      <c r="B16" s="131" t="s">
        <v>995</v>
      </c>
      <c r="C16" s="131" t="s">
        <v>5847</v>
      </c>
      <c r="D16" s="131" t="s">
        <v>352</v>
      </c>
      <c r="E16" s="131" t="s">
        <v>978</v>
      </c>
      <c r="F16" s="133"/>
    </row>
    <row r="17" spans="1:6" x14ac:dyDescent="0.3">
      <c r="A17" s="130" t="s">
        <v>982</v>
      </c>
      <c r="B17" s="131" t="s">
        <v>996</v>
      </c>
      <c r="C17" s="131" t="s">
        <v>5848</v>
      </c>
      <c r="D17" s="131" t="s">
        <v>402</v>
      </c>
      <c r="E17" s="131" t="s">
        <v>978</v>
      </c>
      <c r="F17" s="133"/>
    </row>
    <row r="18" spans="1:6" x14ac:dyDescent="0.3">
      <c r="A18" s="130" t="s">
        <v>982</v>
      </c>
      <c r="B18" s="131" t="s">
        <v>997</v>
      </c>
      <c r="C18" s="131" t="s">
        <v>998</v>
      </c>
      <c r="D18" s="131" t="s">
        <v>404</v>
      </c>
      <c r="E18" s="131" t="s">
        <v>978</v>
      </c>
      <c r="F18" s="133"/>
    </row>
    <row r="19" spans="1:6" x14ac:dyDescent="0.3">
      <c r="A19" s="130" t="s">
        <v>982</v>
      </c>
      <c r="B19" s="131" t="s">
        <v>999</v>
      </c>
      <c r="C19" s="131" t="s">
        <v>395</v>
      </c>
      <c r="D19" s="131" t="s">
        <v>1000</v>
      </c>
      <c r="E19" s="131" t="s">
        <v>978</v>
      </c>
      <c r="F19" s="133"/>
    </row>
    <row r="20" spans="1:6" x14ac:dyDescent="0.3">
      <c r="A20" s="130" t="s">
        <v>982</v>
      </c>
      <c r="B20" s="131" t="s">
        <v>1001</v>
      </c>
      <c r="C20" s="131" t="s">
        <v>1002</v>
      </c>
      <c r="D20" s="131" t="s">
        <v>311</v>
      </c>
      <c r="E20" s="131" t="s">
        <v>978</v>
      </c>
      <c r="F20" s="133"/>
    </row>
    <row r="21" spans="1:6" x14ac:dyDescent="0.3">
      <c r="A21" s="130" t="s">
        <v>982</v>
      </c>
      <c r="B21" s="131" t="s">
        <v>1003</v>
      </c>
      <c r="C21" s="131" t="s">
        <v>1004</v>
      </c>
      <c r="D21" s="131" t="s">
        <v>332</v>
      </c>
      <c r="E21" s="131" t="s">
        <v>978</v>
      </c>
      <c r="F21" s="133"/>
    </row>
    <row r="22" spans="1:6" x14ac:dyDescent="0.3">
      <c r="A22" s="130" t="s">
        <v>982</v>
      </c>
      <c r="B22" s="131" t="s">
        <v>1005</v>
      </c>
      <c r="C22" s="131" t="s">
        <v>1006</v>
      </c>
      <c r="D22" s="131" t="s">
        <v>363</v>
      </c>
      <c r="E22" s="131" t="s">
        <v>978</v>
      </c>
      <c r="F22" s="133"/>
    </row>
    <row r="23" spans="1:6" x14ac:dyDescent="0.3">
      <c r="A23" s="130" t="s">
        <v>982</v>
      </c>
      <c r="B23" s="131" t="s">
        <v>1007</v>
      </c>
      <c r="C23" s="131" t="s">
        <v>1008</v>
      </c>
      <c r="D23" s="131" t="s">
        <v>300</v>
      </c>
      <c r="E23" s="131" t="s">
        <v>980</v>
      </c>
      <c r="F23" s="133"/>
    </row>
    <row r="24" spans="1:6" x14ac:dyDescent="0.3">
      <c r="A24" s="130" t="s">
        <v>982</v>
      </c>
      <c r="B24" s="131" t="s">
        <v>1009</v>
      </c>
      <c r="C24" s="131" t="s">
        <v>422</v>
      </c>
      <c r="D24" s="131" t="s">
        <v>421</v>
      </c>
      <c r="E24" s="131" t="s">
        <v>980</v>
      </c>
      <c r="F24" s="133"/>
    </row>
    <row r="25" spans="1:6" x14ac:dyDescent="0.3">
      <c r="A25" s="130" t="s">
        <v>982</v>
      </c>
      <c r="B25" s="131" t="s">
        <v>1010</v>
      </c>
      <c r="C25" s="131" t="s">
        <v>340</v>
      </c>
      <c r="D25" s="131" t="s">
        <v>337</v>
      </c>
      <c r="E25" s="131" t="s">
        <v>980</v>
      </c>
      <c r="F25" s="133"/>
    </row>
    <row r="26" spans="1:6" x14ac:dyDescent="0.3">
      <c r="A26" s="130" t="s">
        <v>982</v>
      </c>
      <c r="B26" s="131" t="s">
        <v>1011</v>
      </c>
      <c r="C26" s="131" t="s">
        <v>1012</v>
      </c>
      <c r="D26" s="131" t="s">
        <v>2030</v>
      </c>
      <c r="E26" s="131" t="s">
        <v>980</v>
      </c>
      <c r="F26" s="133"/>
    </row>
    <row r="27" spans="1:6" x14ac:dyDescent="0.3">
      <c r="A27" s="130" t="s">
        <v>982</v>
      </c>
      <c r="B27" s="131" t="s">
        <v>1013</v>
      </c>
      <c r="C27" s="131" t="s">
        <v>1014</v>
      </c>
      <c r="D27" s="131" t="s">
        <v>393</v>
      </c>
      <c r="E27" s="131" t="s">
        <v>980</v>
      </c>
      <c r="F27" s="133"/>
    </row>
    <row r="28" spans="1:6" x14ac:dyDescent="0.3">
      <c r="A28" s="130" t="s">
        <v>982</v>
      </c>
      <c r="B28" s="131" t="s">
        <v>1015</v>
      </c>
      <c r="C28" s="131" t="s">
        <v>1016</v>
      </c>
      <c r="D28" s="131" t="s">
        <v>411</v>
      </c>
      <c r="E28" s="131" t="s">
        <v>980</v>
      </c>
      <c r="F28" s="133"/>
    </row>
    <row r="29" spans="1:6" x14ac:dyDescent="0.3">
      <c r="A29" s="130" t="s">
        <v>982</v>
      </c>
      <c r="B29" s="131" t="s">
        <v>1773</v>
      </c>
      <c r="C29" s="131" t="s">
        <v>1661</v>
      </c>
      <c r="D29" s="131" t="s">
        <v>5842</v>
      </c>
      <c r="E29" s="131"/>
      <c r="F29" s="133"/>
    </row>
    <row r="30" spans="1:6" x14ac:dyDescent="0.3">
      <c r="A30" s="130" t="s">
        <v>982</v>
      </c>
      <c r="B30" s="131" t="s">
        <v>5843</v>
      </c>
      <c r="C30" s="131" t="s">
        <v>5844</v>
      </c>
      <c r="D30" s="131" t="s">
        <v>5845</v>
      </c>
      <c r="E30" s="131"/>
      <c r="F30" s="133"/>
    </row>
    <row r="31" spans="1:6" x14ac:dyDescent="0.3">
      <c r="A31" s="130" t="s">
        <v>1017</v>
      </c>
      <c r="B31" s="131" t="s">
        <v>1018</v>
      </c>
      <c r="C31" s="131" t="s">
        <v>1020</v>
      </c>
      <c r="D31" s="131" t="s">
        <v>1019</v>
      </c>
      <c r="E31" s="131" t="s">
        <v>976</v>
      </c>
      <c r="F31" s="133" t="s">
        <v>983</v>
      </c>
    </row>
    <row r="32" spans="1:6" x14ac:dyDescent="0.3">
      <c r="A32" s="130" t="s">
        <v>1017</v>
      </c>
      <c r="B32" s="131" t="s">
        <v>1021</v>
      </c>
      <c r="C32" s="131" t="s">
        <v>1022</v>
      </c>
      <c r="D32" s="131" t="s">
        <v>396</v>
      </c>
      <c r="E32" s="131" t="s">
        <v>976</v>
      </c>
      <c r="F32" s="133" t="s">
        <v>983</v>
      </c>
    </row>
    <row r="33" spans="1:6" x14ac:dyDescent="0.3">
      <c r="A33" s="130" t="s">
        <v>1017</v>
      </c>
      <c r="B33" s="131" t="s">
        <v>1023</v>
      </c>
      <c r="C33" s="131" t="s">
        <v>1025</v>
      </c>
      <c r="D33" s="131" t="s">
        <v>1024</v>
      </c>
      <c r="E33" s="131" t="s">
        <v>976</v>
      </c>
      <c r="F33" s="133" t="s">
        <v>983</v>
      </c>
    </row>
    <row r="34" spans="1:6" x14ac:dyDescent="0.3">
      <c r="A34" s="130" t="s">
        <v>1017</v>
      </c>
      <c r="B34" s="131" t="s">
        <v>1026</v>
      </c>
      <c r="C34" s="131" t="s">
        <v>1028</v>
      </c>
      <c r="D34" s="131" t="s">
        <v>1027</v>
      </c>
      <c r="E34" s="131" t="s">
        <v>976</v>
      </c>
      <c r="F34" s="133" t="s">
        <v>983</v>
      </c>
    </row>
    <row r="35" spans="1:6" x14ac:dyDescent="0.3">
      <c r="A35" s="130" t="s">
        <v>1017</v>
      </c>
      <c r="B35" s="131" t="s">
        <v>1029</v>
      </c>
      <c r="C35" s="131" t="s">
        <v>1031</v>
      </c>
      <c r="D35" s="131" t="s">
        <v>1030</v>
      </c>
      <c r="E35" s="131" t="s">
        <v>976</v>
      </c>
      <c r="F35" s="133" t="s">
        <v>983</v>
      </c>
    </row>
    <row r="36" spans="1:6" x14ac:dyDescent="0.3">
      <c r="A36" s="130" t="s">
        <v>1017</v>
      </c>
      <c r="B36" s="131" t="s">
        <v>1032</v>
      </c>
      <c r="C36" s="131" t="s">
        <v>1034</v>
      </c>
      <c r="D36" s="131" t="s">
        <v>1033</v>
      </c>
      <c r="E36" s="131" t="s">
        <v>976</v>
      </c>
      <c r="F36" s="133" t="s">
        <v>985</v>
      </c>
    </row>
    <row r="37" spans="1:6" x14ac:dyDescent="0.3">
      <c r="A37" s="130" t="s">
        <v>1017</v>
      </c>
      <c r="B37" s="131" t="s">
        <v>1035</v>
      </c>
      <c r="C37" s="131" t="s">
        <v>986</v>
      </c>
      <c r="D37" s="131" t="s">
        <v>2020</v>
      </c>
      <c r="E37" s="131" t="s">
        <v>976</v>
      </c>
      <c r="F37" s="133" t="s">
        <v>985</v>
      </c>
    </row>
    <row r="38" spans="1:6" x14ac:dyDescent="0.3">
      <c r="A38" s="130" t="s">
        <v>1017</v>
      </c>
      <c r="B38" s="131" t="s">
        <v>1036</v>
      </c>
      <c r="C38" s="131" t="s">
        <v>410</v>
      </c>
      <c r="D38" s="131" t="s">
        <v>1037</v>
      </c>
      <c r="E38" s="131" t="s">
        <v>976</v>
      </c>
      <c r="F38" s="133" t="s">
        <v>985</v>
      </c>
    </row>
    <row r="39" spans="1:6" x14ac:dyDescent="0.3">
      <c r="A39" s="130" t="s">
        <v>1017</v>
      </c>
      <c r="B39" s="131" t="s">
        <v>1038</v>
      </c>
      <c r="C39" s="131" t="s">
        <v>1040</v>
      </c>
      <c r="D39" s="131" t="s">
        <v>1039</v>
      </c>
      <c r="E39" s="131" t="s">
        <v>976</v>
      </c>
      <c r="F39" s="133" t="s">
        <v>987</v>
      </c>
    </row>
    <row r="40" spans="1:6" x14ac:dyDescent="0.3">
      <c r="A40" s="130" t="s">
        <v>1017</v>
      </c>
      <c r="B40" s="131" t="s">
        <v>1041</v>
      </c>
      <c r="C40" s="131" t="s">
        <v>1043</v>
      </c>
      <c r="D40" s="131" t="s">
        <v>1042</v>
      </c>
      <c r="E40" s="131" t="s">
        <v>976</v>
      </c>
      <c r="F40" s="133" t="s">
        <v>987</v>
      </c>
    </row>
    <row r="41" spans="1:6" x14ac:dyDescent="0.3">
      <c r="A41" s="130" t="s">
        <v>1017</v>
      </c>
      <c r="B41" s="131" t="s">
        <v>1044</v>
      </c>
      <c r="C41" s="131" t="s">
        <v>1046</v>
      </c>
      <c r="D41" s="131" t="s">
        <v>1045</v>
      </c>
      <c r="E41" s="131" t="s">
        <v>976</v>
      </c>
      <c r="F41" s="133" t="s">
        <v>987</v>
      </c>
    </row>
    <row r="42" spans="1:6" x14ac:dyDescent="0.3">
      <c r="A42" s="130" t="s">
        <v>1017</v>
      </c>
      <c r="B42" s="131" t="s">
        <v>1047</v>
      </c>
      <c r="C42" s="131" t="s">
        <v>1048</v>
      </c>
      <c r="D42" s="131" t="s">
        <v>381</v>
      </c>
      <c r="E42" s="131" t="s">
        <v>976</v>
      </c>
      <c r="F42" s="133" t="s">
        <v>987</v>
      </c>
    </row>
    <row r="43" spans="1:6" x14ac:dyDescent="0.3">
      <c r="A43" s="130" t="s">
        <v>1017</v>
      </c>
      <c r="B43" s="131" t="s">
        <v>1049</v>
      </c>
      <c r="C43" s="131" t="s">
        <v>1051</v>
      </c>
      <c r="D43" s="131" t="s">
        <v>1050</v>
      </c>
      <c r="E43" s="131" t="s">
        <v>976</v>
      </c>
      <c r="F43" s="133" t="s">
        <v>987</v>
      </c>
    </row>
    <row r="44" spans="1:6" x14ac:dyDescent="0.3">
      <c r="A44" s="130" t="s">
        <v>1017</v>
      </c>
      <c r="B44" s="131" t="s">
        <v>1052</v>
      </c>
      <c r="C44" s="131" t="s">
        <v>1054</v>
      </c>
      <c r="D44" s="131" t="s">
        <v>1053</v>
      </c>
      <c r="E44" s="131" t="s">
        <v>976</v>
      </c>
      <c r="F44" s="133" t="s">
        <v>988</v>
      </c>
    </row>
    <row r="45" spans="1:6" x14ac:dyDescent="0.3">
      <c r="A45" s="130" t="s">
        <v>1017</v>
      </c>
      <c r="B45" s="131" t="s">
        <v>1055</v>
      </c>
      <c r="C45" s="131" t="s">
        <v>1057</v>
      </c>
      <c r="D45" s="131" t="s">
        <v>1056</v>
      </c>
      <c r="E45" s="131" t="s">
        <v>976</v>
      </c>
      <c r="F45" s="133" t="s">
        <v>988</v>
      </c>
    </row>
    <row r="46" spans="1:6" x14ac:dyDescent="0.3">
      <c r="A46" s="130" t="s">
        <v>1017</v>
      </c>
      <c r="B46" s="131" t="s">
        <v>1058</v>
      </c>
      <c r="C46" s="131" t="s">
        <v>989</v>
      </c>
      <c r="D46" s="131" t="s">
        <v>384</v>
      </c>
      <c r="E46" s="131" t="s">
        <v>976</v>
      </c>
      <c r="F46" s="133" t="s">
        <v>988</v>
      </c>
    </row>
    <row r="47" spans="1:6" x14ac:dyDescent="0.3">
      <c r="A47" s="130" t="s">
        <v>1017</v>
      </c>
      <c r="B47" s="131" t="s">
        <v>1059</v>
      </c>
      <c r="C47" s="131" t="s">
        <v>1061</v>
      </c>
      <c r="D47" s="131" t="s">
        <v>1060</v>
      </c>
      <c r="E47" s="131" t="s">
        <v>976</v>
      </c>
      <c r="F47" s="133" t="s">
        <v>990</v>
      </c>
    </row>
    <row r="48" spans="1:6" x14ac:dyDescent="0.3">
      <c r="A48" s="130" t="s">
        <v>1017</v>
      </c>
      <c r="B48" s="131" t="s">
        <v>1062</v>
      </c>
      <c r="C48" s="131" t="s">
        <v>1064</v>
      </c>
      <c r="D48" s="131" t="s">
        <v>1063</v>
      </c>
      <c r="E48" s="131" t="s">
        <v>976</v>
      </c>
      <c r="F48" s="133" t="s">
        <v>990</v>
      </c>
    </row>
    <row r="49" spans="1:6" x14ac:dyDescent="0.3">
      <c r="A49" s="130" t="s">
        <v>1017</v>
      </c>
      <c r="B49" s="131" t="s">
        <v>1065</v>
      </c>
      <c r="C49" s="131" t="s">
        <v>1067</v>
      </c>
      <c r="D49" s="131" t="s">
        <v>1066</v>
      </c>
      <c r="E49" s="131" t="s">
        <v>976</v>
      </c>
      <c r="F49" s="133" t="s">
        <v>990</v>
      </c>
    </row>
    <row r="50" spans="1:6" x14ac:dyDescent="0.3">
      <c r="A50" s="130" t="s">
        <v>1017</v>
      </c>
      <c r="B50" s="131" t="s">
        <v>1068</v>
      </c>
      <c r="C50" s="131" t="s">
        <v>1069</v>
      </c>
      <c r="D50" s="131" t="s">
        <v>2022</v>
      </c>
      <c r="E50" s="131" t="s">
        <v>976</v>
      </c>
      <c r="F50" s="133" t="s">
        <v>990</v>
      </c>
    </row>
    <row r="51" spans="1:6" x14ac:dyDescent="0.3">
      <c r="A51" s="130" t="s">
        <v>1017</v>
      </c>
      <c r="B51" s="131" t="s">
        <v>1070</v>
      </c>
      <c r="C51" s="131" t="s">
        <v>1072</v>
      </c>
      <c r="D51" s="131" t="s">
        <v>1071</v>
      </c>
      <c r="E51" s="131" t="s">
        <v>976</v>
      </c>
      <c r="F51" s="133" t="s">
        <v>990</v>
      </c>
    </row>
    <row r="52" spans="1:6" x14ac:dyDescent="0.3">
      <c r="A52" s="130" t="s">
        <v>1017</v>
      </c>
      <c r="B52" s="131" t="s">
        <v>1073</v>
      </c>
      <c r="C52" s="131" t="s">
        <v>1075</v>
      </c>
      <c r="D52" s="131" t="s">
        <v>1074</v>
      </c>
      <c r="E52" s="131" t="s">
        <v>976</v>
      </c>
      <c r="F52" s="133" t="s">
        <v>990</v>
      </c>
    </row>
    <row r="53" spans="1:6" x14ac:dyDescent="0.3">
      <c r="A53" s="130" t="s">
        <v>1017</v>
      </c>
      <c r="B53" s="131" t="s">
        <v>1076</v>
      </c>
      <c r="C53" s="131" t="s">
        <v>1078</v>
      </c>
      <c r="D53" s="131" t="s">
        <v>1077</v>
      </c>
      <c r="E53" s="131" t="s">
        <v>976</v>
      </c>
      <c r="F53" s="133" t="s">
        <v>991</v>
      </c>
    </row>
    <row r="54" spans="1:6" x14ac:dyDescent="0.3">
      <c r="A54" s="130" t="s">
        <v>1017</v>
      </c>
      <c r="B54" s="131" t="s">
        <v>1079</v>
      </c>
      <c r="C54" s="131" t="s">
        <v>397</v>
      </c>
      <c r="D54" s="131" t="s">
        <v>2021</v>
      </c>
      <c r="E54" s="131" t="s">
        <v>976</v>
      </c>
      <c r="F54" s="133" t="s">
        <v>991</v>
      </c>
    </row>
    <row r="55" spans="1:6" x14ac:dyDescent="0.3">
      <c r="A55" s="130" t="s">
        <v>1017</v>
      </c>
      <c r="B55" s="131" t="s">
        <v>1080</v>
      </c>
      <c r="C55" s="131" t="s">
        <v>423</v>
      </c>
      <c r="D55" s="131" t="s">
        <v>2032</v>
      </c>
      <c r="E55" s="131" t="s">
        <v>976</v>
      </c>
      <c r="F55" s="133" t="s">
        <v>992</v>
      </c>
    </row>
    <row r="56" spans="1:6" x14ac:dyDescent="0.3">
      <c r="A56" s="130" t="s">
        <v>1017</v>
      </c>
      <c r="B56" s="131" t="s">
        <v>1081</v>
      </c>
      <c r="C56" s="131" t="s">
        <v>1083</v>
      </c>
      <c r="D56" s="131" t="s">
        <v>1082</v>
      </c>
      <c r="E56" s="131" t="s">
        <v>976</v>
      </c>
      <c r="F56" s="133" t="s">
        <v>992</v>
      </c>
    </row>
    <row r="57" spans="1:6" x14ac:dyDescent="0.3">
      <c r="A57" s="130" t="s">
        <v>1017</v>
      </c>
      <c r="B57" s="131" t="s">
        <v>1084</v>
      </c>
      <c r="C57" s="131" t="s">
        <v>1086</v>
      </c>
      <c r="D57" s="131" t="s">
        <v>1085</v>
      </c>
      <c r="E57" s="131" t="s">
        <v>978</v>
      </c>
      <c r="F57" s="133" t="s">
        <v>993</v>
      </c>
    </row>
    <row r="58" spans="1:6" x14ac:dyDescent="0.3">
      <c r="A58" s="130" t="s">
        <v>1017</v>
      </c>
      <c r="B58" s="131" t="s">
        <v>1087</v>
      </c>
      <c r="C58" s="131" t="s">
        <v>1089</v>
      </c>
      <c r="D58" s="131" t="s">
        <v>1088</v>
      </c>
      <c r="E58" s="131" t="s">
        <v>978</v>
      </c>
      <c r="F58" s="133" t="s">
        <v>993</v>
      </c>
    </row>
    <row r="59" spans="1:6" x14ac:dyDescent="0.3">
      <c r="A59" s="130" t="s">
        <v>1017</v>
      </c>
      <c r="B59" s="131" t="s">
        <v>1090</v>
      </c>
      <c r="C59" s="131" t="s">
        <v>1091</v>
      </c>
      <c r="D59" s="131" t="s">
        <v>2047</v>
      </c>
      <c r="E59" s="131" t="s">
        <v>978</v>
      </c>
      <c r="F59" s="133" t="s">
        <v>993</v>
      </c>
    </row>
    <row r="60" spans="1:6" x14ac:dyDescent="0.3">
      <c r="A60" s="130" t="s">
        <v>1017</v>
      </c>
      <c r="B60" s="131" t="s">
        <v>1092</v>
      </c>
      <c r="C60" s="131" t="s">
        <v>344</v>
      </c>
      <c r="D60" s="131" t="s">
        <v>343</v>
      </c>
      <c r="E60" s="131" t="s">
        <v>978</v>
      </c>
      <c r="F60" s="133" t="s">
        <v>994</v>
      </c>
    </row>
    <row r="61" spans="1:6" x14ac:dyDescent="0.3">
      <c r="A61" s="130" t="s">
        <v>1017</v>
      </c>
      <c r="B61" s="131" t="s">
        <v>1093</v>
      </c>
      <c r="C61" s="131" t="s">
        <v>1095</v>
      </c>
      <c r="D61" s="131" t="s">
        <v>1094</v>
      </c>
      <c r="E61" s="131" t="s">
        <v>978</v>
      </c>
      <c r="F61" s="133" t="s">
        <v>994</v>
      </c>
    </row>
    <row r="62" spans="1:6" x14ac:dyDescent="0.3">
      <c r="A62" s="130" t="s">
        <v>1017</v>
      </c>
      <c r="B62" s="131" t="s">
        <v>1096</v>
      </c>
      <c r="C62" s="131" t="s">
        <v>1098</v>
      </c>
      <c r="D62" s="131" t="s">
        <v>1097</v>
      </c>
      <c r="E62" s="131" t="s">
        <v>978</v>
      </c>
      <c r="F62" s="133" t="s">
        <v>994</v>
      </c>
    </row>
    <row r="63" spans="1:6" x14ac:dyDescent="0.3">
      <c r="A63" s="130" t="s">
        <v>1017</v>
      </c>
      <c r="B63" s="131" t="s">
        <v>1099</v>
      </c>
      <c r="C63" s="131" t="s">
        <v>1101</v>
      </c>
      <c r="D63" s="131" t="s">
        <v>1100</v>
      </c>
      <c r="E63" s="131" t="s">
        <v>978</v>
      </c>
      <c r="F63" s="133" t="s">
        <v>994</v>
      </c>
    </row>
    <row r="64" spans="1:6" x14ac:dyDescent="0.3">
      <c r="A64" s="130" t="s">
        <v>1017</v>
      </c>
      <c r="B64" s="131" t="s">
        <v>1102</v>
      </c>
      <c r="C64" s="131" t="s">
        <v>371</v>
      </c>
      <c r="D64" s="131" t="s">
        <v>342</v>
      </c>
      <c r="E64" s="131" t="s">
        <v>978</v>
      </c>
      <c r="F64" s="133" t="s">
        <v>994</v>
      </c>
    </row>
    <row r="65" spans="1:6" x14ac:dyDescent="0.3">
      <c r="A65" s="130" t="s">
        <v>1017</v>
      </c>
      <c r="B65" s="131" t="s">
        <v>1103</v>
      </c>
      <c r="C65" s="131" t="s">
        <v>1105</v>
      </c>
      <c r="D65" s="131" t="s">
        <v>1104</v>
      </c>
      <c r="E65" s="131" t="s">
        <v>978</v>
      </c>
      <c r="F65" s="133" t="s">
        <v>994</v>
      </c>
    </row>
    <row r="66" spans="1:6" x14ac:dyDescent="0.3">
      <c r="A66" s="130" t="s">
        <v>1017</v>
      </c>
      <c r="B66" s="131" t="s">
        <v>1106</v>
      </c>
      <c r="C66" s="131" t="s">
        <v>1108</v>
      </c>
      <c r="D66" s="131" t="s">
        <v>1107</v>
      </c>
      <c r="E66" s="131" t="s">
        <v>978</v>
      </c>
      <c r="F66" s="133" t="s">
        <v>994</v>
      </c>
    </row>
    <row r="67" spans="1:6" x14ac:dyDescent="0.3">
      <c r="A67" s="130" t="s">
        <v>1017</v>
      </c>
      <c r="B67" s="131" t="s">
        <v>1109</v>
      </c>
      <c r="C67" s="131" t="s">
        <v>1111</v>
      </c>
      <c r="D67" s="131" t="s">
        <v>1110</v>
      </c>
      <c r="E67" s="131" t="s">
        <v>978</v>
      </c>
      <c r="F67" s="133" t="s">
        <v>994</v>
      </c>
    </row>
    <row r="68" spans="1:6" x14ac:dyDescent="0.3">
      <c r="A68" s="130" t="s">
        <v>1017</v>
      </c>
      <c r="B68" s="131" t="s">
        <v>1112</v>
      </c>
      <c r="C68" s="131" t="s">
        <v>1113</v>
      </c>
      <c r="D68" s="131" t="s">
        <v>2027</v>
      </c>
      <c r="E68" s="131" t="s">
        <v>978</v>
      </c>
      <c r="F68" s="133" t="s">
        <v>995</v>
      </c>
    </row>
    <row r="69" spans="1:6" x14ac:dyDescent="0.3">
      <c r="A69" s="130" t="s">
        <v>1017</v>
      </c>
      <c r="B69" s="131" t="s">
        <v>1114</v>
      </c>
      <c r="C69" s="131" t="s">
        <v>1116</v>
      </c>
      <c r="D69" s="131" t="s">
        <v>1115</v>
      </c>
      <c r="E69" s="131" t="s">
        <v>978</v>
      </c>
      <c r="F69" s="133" t="s">
        <v>995</v>
      </c>
    </row>
    <row r="70" spans="1:6" x14ac:dyDescent="0.3">
      <c r="A70" s="130" t="s">
        <v>1017</v>
      </c>
      <c r="B70" s="131" t="s">
        <v>1117</v>
      </c>
      <c r="C70" s="131" t="s">
        <v>1119</v>
      </c>
      <c r="D70" s="131" t="s">
        <v>1118</v>
      </c>
      <c r="E70" s="131" t="s">
        <v>978</v>
      </c>
      <c r="F70" s="133" t="s">
        <v>995</v>
      </c>
    </row>
    <row r="71" spans="1:6" x14ac:dyDescent="0.3">
      <c r="A71" s="130" t="s">
        <v>1017</v>
      </c>
      <c r="B71" s="131" t="s">
        <v>1120</v>
      </c>
      <c r="C71" s="131" t="s">
        <v>1122</v>
      </c>
      <c r="D71" s="131" t="s">
        <v>1121</v>
      </c>
      <c r="E71" s="131" t="s">
        <v>978</v>
      </c>
      <c r="F71" s="133" t="s">
        <v>995</v>
      </c>
    </row>
    <row r="72" spans="1:6" x14ac:dyDescent="0.3">
      <c r="A72" s="130" t="s">
        <v>1017</v>
      </c>
      <c r="B72" s="131" t="s">
        <v>1123</v>
      </c>
      <c r="C72" s="131" t="s">
        <v>1124</v>
      </c>
      <c r="D72" s="131" t="s">
        <v>353</v>
      </c>
      <c r="E72" s="131" t="s">
        <v>978</v>
      </c>
      <c r="F72" s="133" t="s">
        <v>995</v>
      </c>
    </row>
    <row r="73" spans="1:6" x14ac:dyDescent="0.3">
      <c r="A73" s="130" t="s">
        <v>1017</v>
      </c>
      <c r="B73" s="131" t="s">
        <v>1125</v>
      </c>
      <c r="C73" s="131" t="s">
        <v>1126</v>
      </c>
      <c r="D73" s="131" t="s">
        <v>418</v>
      </c>
      <c r="E73" s="131" t="s">
        <v>978</v>
      </c>
      <c r="F73" s="133" t="s">
        <v>996</v>
      </c>
    </row>
    <row r="74" spans="1:6" x14ac:dyDescent="0.3">
      <c r="A74" s="130" t="s">
        <v>1017</v>
      </c>
      <c r="B74" s="131" t="s">
        <v>1127</v>
      </c>
      <c r="C74" s="131" t="s">
        <v>1129</v>
      </c>
      <c r="D74" s="131" t="s">
        <v>1128</v>
      </c>
      <c r="E74" s="131" t="s">
        <v>978</v>
      </c>
      <c r="F74" s="133" t="s">
        <v>996</v>
      </c>
    </row>
    <row r="75" spans="1:6" x14ac:dyDescent="0.3">
      <c r="A75" s="130" t="s">
        <v>1017</v>
      </c>
      <c r="B75" s="131" t="s">
        <v>1130</v>
      </c>
      <c r="C75" s="131" t="s">
        <v>1132</v>
      </c>
      <c r="D75" s="131" t="s">
        <v>1131</v>
      </c>
      <c r="E75" s="131" t="s">
        <v>978</v>
      </c>
      <c r="F75" s="133" t="s">
        <v>996</v>
      </c>
    </row>
    <row r="76" spans="1:6" x14ac:dyDescent="0.3">
      <c r="A76" s="130" t="s">
        <v>1017</v>
      </c>
      <c r="B76" s="131" t="s">
        <v>1133</v>
      </c>
      <c r="C76" s="131" t="s">
        <v>1513</v>
      </c>
      <c r="D76" s="131" t="s">
        <v>403</v>
      </c>
      <c r="E76" s="131" t="s">
        <v>978</v>
      </c>
      <c r="F76" s="133" t="s">
        <v>996</v>
      </c>
    </row>
    <row r="77" spans="1:6" x14ac:dyDescent="0.3">
      <c r="A77" s="130" t="s">
        <v>1017</v>
      </c>
      <c r="B77" s="131" t="s">
        <v>1134</v>
      </c>
      <c r="C77" s="131" t="s">
        <v>1135</v>
      </c>
      <c r="D77" s="131" t="s">
        <v>414</v>
      </c>
      <c r="E77" s="131" t="s">
        <v>978</v>
      </c>
      <c r="F77" s="133" t="s">
        <v>996</v>
      </c>
    </row>
    <row r="78" spans="1:6" x14ac:dyDescent="0.3">
      <c r="A78" s="130" t="s">
        <v>1017</v>
      </c>
      <c r="B78" s="131" t="s">
        <v>1136</v>
      </c>
      <c r="C78" s="131" t="s">
        <v>1137</v>
      </c>
      <c r="D78" s="131" t="s">
        <v>407</v>
      </c>
      <c r="E78" s="131" t="s">
        <v>978</v>
      </c>
      <c r="F78" s="133" t="s">
        <v>996</v>
      </c>
    </row>
    <row r="79" spans="1:6" x14ac:dyDescent="0.3">
      <c r="A79" s="130" t="s">
        <v>1017</v>
      </c>
      <c r="B79" s="131" t="s">
        <v>1138</v>
      </c>
      <c r="C79" s="131" t="s">
        <v>1140</v>
      </c>
      <c r="D79" s="131" t="s">
        <v>1139</v>
      </c>
      <c r="E79" s="131" t="s">
        <v>978</v>
      </c>
      <c r="F79" s="133" t="s">
        <v>997</v>
      </c>
    </row>
    <row r="80" spans="1:6" x14ac:dyDescent="0.3">
      <c r="A80" s="130" t="s">
        <v>1017</v>
      </c>
      <c r="B80" s="131" t="s">
        <v>1141</v>
      </c>
      <c r="C80" s="131" t="s">
        <v>1143</v>
      </c>
      <c r="D80" s="131" t="s">
        <v>1142</v>
      </c>
      <c r="E80" s="131" t="s">
        <v>978</v>
      </c>
      <c r="F80" s="133" t="s">
        <v>997</v>
      </c>
    </row>
    <row r="81" spans="1:6" x14ac:dyDescent="0.3">
      <c r="A81" s="130" t="s">
        <v>1017</v>
      </c>
      <c r="B81" s="131" t="s">
        <v>1144</v>
      </c>
      <c r="C81" s="131" t="s">
        <v>1146</v>
      </c>
      <c r="D81" s="131" t="s">
        <v>1145</v>
      </c>
      <c r="E81" s="131" t="s">
        <v>978</v>
      </c>
      <c r="F81" s="133" t="s">
        <v>997</v>
      </c>
    </row>
    <row r="82" spans="1:6" x14ac:dyDescent="0.3">
      <c r="A82" s="130" t="s">
        <v>1017</v>
      </c>
      <c r="B82" s="131" t="s">
        <v>1147</v>
      </c>
      <c r="C82" s="131" t="s">
        <v>1149</v>
      </c>
      <c r="D82" s="131" t="s">
        <v>1148</v>
      </c>
      <c r="E82" s="131" t="s">
        <v>978</v>
      </c>
      <c r="F82" s="133" t="s">
        <v>997</v>
      </c>
    </row>
    <row r="83" spans="1:6" x14ac:dyDescent="0.3">
      <c r="A83" s="130" t="s">
        <v>1017</v>
      </c>
      <c r="B83" s="131" t="s">
        <v>1150</v>
      </c>
      <c r="C83" s="131" t="s">
        <v>1152</v>
      </c>
      <c r="D83" s="131" t="s">
        <v>1151</v>
      </c>
      <c r="E83" s="131" t="s">
        <v>978</v>
      </c>
      <c r="F83" s="133" t="s">
        <v>997</v>
      </c>
    </row>
    <row r="84" spans="1:6" x14ac:dyDescent="0.3">
      <c r="A84" s="130" t="s">
        <v>1017</v>
      </c>
      <c r="B84" s="131" t="s">
        <v>1153</v>
      </c>
      <c r="C84" s="131" t="s">
        <v>1155</v>
      </c>
      <c r="D84" s="131" t="s">
        <v>1154</v>
      </c>
      <c r="E84" s="131" t="s">
        <v>978</v>
      </c>
      <c r="F84" s="133" t="s">
        <v>997</v>
      </c>
    </row>
    <row r="85" spans="1:6" x14ac:dyDescent="0.3">
      <c r="A85" s="130" t="s">
        <v>1017</v>
      </c>
      <c r="B85" s="131" t="s">
        <v>1156</v>
      </c>
      <c r="C85" s="131" t="s">
        <v>1157</v>
      </c>
      <c r="D85" s="131" t="s">
        <v>2045</v>
      </c>
      <c r="E85" s="131" t="s">
        <v>978</v>
      </c>
      <c r="F85" s="133" t="s">
        <v>997</v>
      </c>
    </row>
    <row r="86" spans="1:6" x14ac:dyDescent="0.3">
      <c r="A86" s="130" t="s">
        <v>1017</v>
      </c>
      <c r="B86" s="131" t="s">
        <v>1158</v>
      </c>
      <c r="C86" s="131" t="s">
        <v>1160</v>
      </c>
      <c r="D86" s="131" t="s">
        <v>1159</v>
      </c>
      <c r="E86" s="131" t="s">
        <v>978</v>
      </c>
      <c r="F86" s="133" t="s">
        <v>997</v>
      </c>
    </row>
    <row r="87" spans="1:6" x14ac:dyDescent="0.3">
      <c r="A87" s="130" t="s">
        <v>1017</v>
      </c>
      <c r="B87" s="131" t="s">
        <v>1161</v>
      </c>
      <c r="C87" s="131" t="s">
        <v>1163</v>
      </c>
      <c r="D87" s="131" t="s">
        <v>1162</v>
      </c>
      <c r="E87" s="131" t="s">
        <v>978</v>
      </c>
      <c r="F87" s="133" t="s">
        <v>997</v>
      </c>
    </row>
    <row r="88" spans="1:6" x14ac:dyDescent="0.3">
      <c r="A88" s="130" t="s">
        <v>1017</v>
      </c>
      <c r="B88" s="131" t="s">
        <v>1164</v>
      </c>
      <c r="C88" s="131" t="s">
        <v>395</v>
      </c>
      <c r="D88" s="131" t="s">
        <v>1000</v>
      </c>
      <c r="E88" s="131" t="s">
        <v>978</v>
      </c>
      <c r="F88" s="133" t="s">
        <v>999</v>
      </c>
    </row>
    <row r="89" spans="1:6" x14ac:dyDescent="0.3">
      <c r="A89" s="130" t="s">
        <v>1017</v>
      </c>
      <c r="B89" s="131" t="s">
        <v>1165</v>
      </c>
      <c r="C89" s="131" t="s">
        <v>1167</v>
      </c>
      <c r="D89" s="131" t="s">
        <v>1166</v>
      </c>
      <c r="E89" s="131" t="s">
        <v>978</v>
      </c>
      <c r="F89" s="133" t="s">
        <v>999</v>
      </c>
    </row>
    <row r="90" spans="1:6" x14ac:dyDescent="0.3">
      <c r="A90" s="130" t="s">
        <v>1017</v>
      </c>
      <c r="B90" s="131" t="s">
        <v>1168</v>
      </c>
      <c r="C90" s="131" t="s">
        <v>1170</v>
      </c>
      <c r="D90" s="131" t="s">
        <v>1169</v>
      </c>
      <c r="E90" s="131" t="s">
        <v>978</v>
      </c>
      <c r="F90" s="133" t="s">
        <v>999</v>
      </c>
    </row>
    <row r="91" spans="1:6" x14ac:dyDescent="0.3">
      <c r="A91" s="130" t="s">
        <v>1017</v>
      </c>
      <c r="B91" s="131" t="s">
        <v>1171</v>
      </c>
      <c r="C91" s="131" t="s">
        <v>1173</v>
      </c>
      <c r="D91" s="131" t="s">
        <v>1172</v>
      </c>
      <c r="E91" s="131" t="s">
        <v>978</v>
      </c>
      <c r="F91" s="133" t="s">
        <v>999</v>
      </c>
    </row>
    <row r="92" spans="1:6" x14ac:dyDescent="0.3">
      <c r="A92" s="130" t="s">
        <v>1017</v>
      </c>
      <c r="B92" s="131" t="s">
        <v>1174</v>
      </c>
      <c r="C92" s="131" t="s">
        <v>1175</v>
      </c>
      <c r="D92" s="131" t="s">
        <v>311</v>
      </c>
      <c r="E92" s="131" t="s">
        <v>978</v>
      </c>
      <c r="F92" s="133" t="s">
        <v>1001</v>
      </c>
    </row>
    <row r="93" spans="1:6" x14ac:dyDescent="0.3">
      <c r="A93" s="130" t="s">
        <v>1017</v>
      </c>
      <c r="B93" s="131" t="s">
        <v>1176</v>
      </c>
      <c r="C93" s="131" t="s">
        <v>1177</v>
      </c>
      <c r="D93" s="131" t="s">
        <v>419</v>
      </c>
      <c r="E93" s="131" t="s">
        <v>978</v>
      </c>
      <c r="F93" s="133" t="s">
        <v>1001</v>
      </c>
    </row>
    <row r="94" spans="1:6" x14ac:dyDescent="0.3">
      <c r="A94" s="130" t="s">
        <v>1017</v>
      </c>
      <c r="B94" s="131" t="s">
        <v>1178</v>
      </c>
      <c r="C94" s="131" t="s">
        <v>1180</v>
      </c>
      <c r="D94" s="131" t="s">
        <v>1179</v>
      </c>
      <c r="E94" s="131" t="s">
        <v>978</v>
      </c>
      <c r="F94" s="133" t="s">
        <v>1001</v>
      </c>
    </row>
    <row r="95" spans="1:6" x14ac:dyDescent="0.3">
      <c r="A95" s="130" t="s">
        <v>1017</v>
      </c>
      <c r="B95" s="131" t="s">
        <v>1181</v>
      </c>
      <c r="C95" s="131" t="s">
        <v>1182</v>
      </c>
      <c r="D95" s="131" t="s">
        <v>2023</v>
      </c>
      <c r="E95" s="131" t="s">
        <v>978</v>
      </c>
      <c r="F95" s="133" t="s">
        <v>1001</v>
      </c>
    </row>
    <row r="96" spans="1:6" x14ac:dyDescent="0.3">
      <c r="A96" s="130" t="s">
        <v>1017</v>
      </c>
      <c r="B96" s="131" t="s">
        <v>1183</v>
      </c>
      <c r="C96" s="131" t="s">
        <v>1185</v>
      </c>
      <c r="D96" s="131" t="s">
        <v>1184</v>
      </c>
      <c r="E96" s="131" t="s">
        <v>978</v>
      </c>
      <c r="F96" s="133" t="s">
        <v>1003</v>
      </c>
    </row>
    <row r="97" spans="1:6" x14ac:dyDescent="0.3">
      <c r="A97" s="130" t="s">
        <v>1017</v>
      </c>
      <c r="B97" s="131" t="s">
        <v>1186</v>
      </c>
      <c r="C97" s="131" t="s">
        <v>1187</v>
      </c>
      <c r="D97" s="131" t="s">
        <v>333</v>
      </c>
      <c r="E97" s="131" t="s">
        <v>978</v>
      </c>
      <c r="F97" s="133" t="s">
        <v>1003</v>
      </c>
    </row>
    <row r="98" spans="1:6" x14ac:dyDescent="0.3">
      <c r="A98" s="130" t="s">
        <v>1017</v>
      </c>
      <c r="B98" s="131" t="s">
        <v>1188</v>
      </c>
      <c r="C98" s="131" t="s">
        <v>1004</v>
      </c>
      <c r="D98" s="131" t="s">
        <v>332</v>
      </c>
      <c r="E98" s="131" t="s">
        <v>978</v>
      </c>
      <c r="F98" s="133" t="s">
        <v>1003</v>
      </c>
    </row>
    <row r="99" spans="1:6" x14ac:dyDescent="0.3">
      <c r="A99" s="130" t="s">
        <v>1017</v>
      </c>
      <c r="B99" s="131" t="s">
        <v>1189</v>
      </c>
      <c r="C99" s="131" t="s">
        <v>1191</v>
      </c>
      <c r="D99" s="131" t="s">
        <v>1190</v>
      </c>
      <c r="E99" s="131" t="s">
        <v>978</v>
      </c>
      <c r="F99" s="133" t="s">
        <v>1003</v>
      </c>
    </row>
    <row r="100" spans="1:6" x14ac:dyDescent="0.3">
      <c r="A100" s="130" t="s">
        <v>1017</v>
      </c>
      <c r="B100" s="131" t="s">
        <v>1192</v>
      </c>
      <c r="C100" s="131" t="s">
        <v>1194</v>
      </c>
      <c r="D100" s="131" t="s">
        <v>1193</v>
      </c>
      <c r="E100" s="131" t="s">
        <v>978</v>
      </c>
      <c r="F100" s="133" t="s">
        <v>1003</v>
      </c>
    </row>
    <row r="101" spans="1:6" x14ac:dyDescent="0.3">
      <c r="A101" s="130" t="s">
        <v>1017</v>
      </c>
      <c r="B101" s="131" t="s">
        <v>1195</v>
      </c>
      <c r="C101" s="131" t="s">
        <v>1197</v>
      </c>
      <c r="D101" s="131" t="s">
        <v>1196</v>
      </c>
      <c r="E101" s="131" t="s">
        <v>978</v>
      </c>
      <c r="F101" s="133" t="s">
        <v>1003</v>
      </c>
    </row>
    <row r="102" spans="1:6" x14ac:dyDescent="0.3">
      <c r="A102" s="130" t="s">
        <v>1017</v>
      </c>
      <c r="B102" s="131" t="s">
        <v>1198</v>
      </c>
      <c r="C102" s="131" t="s">
        <v>1199</v>
      </c>
      <c r="D102" s="131" t="s">
        <v>5849</v>
      </c>
      <c r="E102" s="131" t="s">
        <v>978</v>
      </c>
      <c r="F102" s="133" t="s">
        <v>1005</v>
      </c>
    </row>
    <row r="103" spans="1:6" x14ac:dyDescent="0.3">
      <c r="A103" s="130" t="s">
        <v>1017</v>
      </c>
      <c r="B103" s="131" t="s">
        <v>1200</v>
      </c>
      <c r="C103" s="131" t="s">
        <v>1201</v>
      </c>
      <c r="D103" s="131" t="s">
        <v>2037</v>
      </c>
      <c r="E103" s="131" t="s">
        <v>978</v>
      </c>
      <c r="F103" s="133" t="s">
        <v>1005</v>
      </c>
    </row>
    <row r="104" spans="1:6" x14ac:dyDescent="0.3">
      <c r="A104" s="130" t="s">
        <v>1017</v>
      </c>
      <c r="B104" s="131" t="s">
        <v>1202</v>
      </c>
      <c r="C104" s="131" t="s">
        <v>1204</v>
      </c>
      <c r="D104" s="131" t="s">
        <v>1203</v>
      </c>
      <c r="E104" s="131" t="s">
        <v>978</v>
      </c>
      <c r="F104" s="133" t="s">
        <v>1005</v>
      </c>
    </row>
    <row r="105" spans="1:6" x14ac:dyDescent="0.3">
      <c r="A105" s="130" t="s">
        <v>1017</v>
      </c>
      <c r="B105" s="131" t="s">
        <v>1205</v>
      </c>
      <c r="C105" s="131" t="s">
        <v>1207</v>
      </c>
      <c r="D105" s="131" t="s">
        <v>1206</v>
      </c>
      <c r="E105" s="131" t="s">
        <v>978</v>
      </c>
      <c r="F105" s="133" t="s">
        <v>1005</v>
      </c>
    </row>
    <row r="106" spans="1:6" x14ac:dyDescent="0.3">
      <c r="A106" s="130" t="s">
        <v>1017</v>
      </c>
      <c r="B106" s="131" t="s">
        <v>1208</v>
      </c>
      <c r="C106" s="131" t="s">
        <v>1210</v>
      </c>
      <c r="D106" s="131" t="s">
        <v>1209</v>
      </c>
      <c r="E106" s="131" t="s">
        <v>978</v>
      </c>
      <c r="F106" s="133" t="s">
        <v>1005</v>
      </c>
    </row>
    <row r="107" spans="1:6" x14ac:dyDescent="0.3">
      <c r="A107" s="130" t="s">
        <v>1017</v>
      </c>
      <c r="B107" s="131" t="s">
        <v>1211</v>
      </c>
      <c r="C107" s="131" t="s">
        <v>1212</v>
      </c>
      <c r="D107" s="131" t="s">
        <v>2046</v>
      </c>
      <c r="E107" s="131" t="s">
        <v>978</v>
      </c>
      <c r="F107" s="133" t="s">
        <v>1005</v>
      </c>
    </row>
    <row r="108" spans="1:6" x14ac:dyDescent="0.3">
      <c r="A108" s="130" t="s">
        <v>1017</v>
      </c>
      <c r="B108" s="131" t="s">
        <v>1213</v>
      </c>
      <c r="C108" s="131" t="s">
        <v>1215</v>
      </c>
      <c r="D108" s="131" t="s">
        <v>1214</v>
      </c>
      <c r="E108" s="131" t="s">
        <v>978</v>
      </c>
      <c r="F108" s="133" t="s">
        <v>1005</v>
      </c>
    </row>
    <row r="109" spans="1:6" x14ac:dyDescent="0.3">
      <c r="A109" s="130" t="s">
        <v>1017</v>
      </c>
      <c r="B109" s="131" t="s">
        <v>1216</v>
      </c>
      <c r="C109" s="131" t="s">
        <v>1218</v>
      </c>
      <c r="D109" s="131" t="s">
        <v>1217</v>
      </c>
      <c r="E109" s="131" t="s">
        <v>978</v>
      </c>
      <c r="F109" s="133" t="s">
        <v>1005</v>
      </c>
    </row>
    <row r="110" spans="1:6" x14ac:dyDescent="0.3">
      <c r="A110" s="130" t="s">
        <v>1017</v>
      </c>
      <c r="B110" s="131" t="s">
        <v>1219</v>
      </c>
      <c r="C110" s="131" t="s">
        <v>1221</v>
      </c>
      <c r="D110" s="131" t="s">
        <v>1220</v>
      </c>
      <c r="E110" s="131" t="s">
        <v>978</v>
      </c>
      <c r="F110" s="133" t="s">
        <v>1005</v>
      </c>
    </row>
    <row r="111" spans="1:6" x14ac:dyDescent="0.3">
      <c r="A111" s="130" t="s">
        <v>1017</v>
      </c>
      <c r="B111" s="131" t="s">
        <v>1222</v>
      </c>
      <c r="C111" s="131" t="s">
        <v>1224</v>
      </c>
      <c r="D111" s="131" t="s">
        <v>1223</v>
      </c>
      <c r="E111" s="131" t="s">
        <v>978</v>
      </c>
      <c r="F111" s="133" t="s">
        <v>1005</v>
      </c>
    </row>
    <row r="112" spans="1:6" x14ac:dyDescent="0.3">
      <c r="A112" s="130" t="s">
        <v>1017</v>
      </c>
      <c r="B112" s="131" t="s">
        <v>1225</v>
      </c>
      <c r="C112" s="131" t="s">
        <v>1227</v>
      </c>
      <c r="D112" s="131" t="s">
        <v>1226</v>
      </c>
      <c r="E112" s="131" t="s">
        <v>978</v>
      </c>
      <c r="F112" s="133" t="s">
        <v>1005</v>
      </c>
    </row>
    <row r="113" spans="1:6" x14ac:dyDescent="0.3">
      <c r="A113" s="130" t="s">
        <v>1017</v>
      </c>
      <c r="B113" s="131" t="s">
        <v>1228</v>
      </c>
      <c r="C113" s="131" t="s">
        <v>1230</v>
      </c>
      <c r="D113" s="131" t="s">
        <v>1229</v>
      </c>
      <c r="E113" s="131" t="s">
        <v>978</v>
      </c>
      <c r="F113" s="133" t="s">
        <v>1005</v>
      </c>
    </row>
    <row r="114" spans="1:6" x14ac:dyDescent="0.3">
      <c r="A114" s="130" t="s">
        <v>1017</v>
      </c>
      <c r="B114" s="131" t="s">
        <v>1231</v>
      </c>
      <c r="C114" s="131" t="s">
        <v>1233</v>
      </c>
      <c r="D114" s="131" t="s">
        <v>1232</v>
      </c>
      <c r="E114" s="131" t="s">
        <v>978</v>
      </c>
      <c r="F114" s="133" t="s">
        <v>1005</v>
      </c>
    </row>
    <row r="115" spans="1:6" x14ac:dyDescent="0.3">
      <c r="A115" s="130" t="s">
        <v>1017</v>
      </c>
      <c r="B115" s="131" t="s">
        <v>1234</v>
      </c>
      <c r="C115" s="131" t="s">
        <v>1236</v>
      </c>
      <c r="D115" s="131" t="s">
        <v>1235</v>
      </c>
      <c r="E115" s="131" t="s">
        <v>978</v>
      </c>
      <c r="F115" s="133" t="s">
        <v>1005</v>
      </c>
    </row>
    <row r="116" spans="1:6" x14ac:dyDescent="0.3">
      <c r="A116" s="130" t="s">
        <v>1017</v>
      </c>
      <c r="B116" s="131" t="s">
        <v>1237</v>
      </c>
      <c r="C116" s="131" t="s">
        <v>355</v>
      </c>
      <c r="D116" s="131" t="s">
        <v>1238</v>
      </c>
      <c r="E116" s="131" t="s">
        <v>980</v>
      </c>
      <c r="F116" s="133" t="s">
        <v>1007</v>
      </c>
    </row>
    <row r="117" spans="1:6" x14ac:dyDescent="0.3">
      <c r="A117" s="130" t="s">
        <v>1017</v>
      </c>
      <c r="B117" s="131" t="s">
        <v>1239</v>
      </c>
      <c r="C117" s="131" t="s">
        <v>1240</v>
      </c>
      <c r="D117" s="131" t="s">
        <v>2028</v>
      </c>
      <c r="E117" s="131" t="s">
        <v>980</v>
      </c>
      <c r="F117" s="133" t="s">
        <v>1007</v>
      </c>
    </row>
    <row r="118" spans="1:6" x14ac:dyDescent="0.3">
      <c r="A118" s="130" t="s">
        <v>1017</v>
      </c>
      <c r="B118" s="131" t="s">
        <v>1241</v>
      </c>
      <c r="C118" s="131" t="s">
        <v>1243</v>
      </c>
      <c r="D118" s="131" t="s">
        <v>1242</v>
      </c>
      <c r="E118" s="131" t="s">
        <v>980</v>
      </c>
      <c r="F118" s="133" t="s">
        <v>1007</v>
      </c>
    </row>
    <row r="119" spans="1:6" x14ac:dyDescent="0.3">
      <c r="A119" s="130" t="s">
        <v>1017</v>
      </c>
      <c r="B119" s="131" t="s">
        <v>1244</v>
      </c>
      <c r="C119" s="131" t="s">
        <v>1008</v>
      </c>
      <c r="D119" s="131" t="s">
        <v>300</v>
      </c>
      <c r="E119" s="131" t="s">
        <v>980</v>
      </c>
      <c r="F119" s="133" t="s">
        <v>1007</v>
      </c>
    </row>
    <row r="120" spans="1:6" x14ac:dyDescent="0.3">
      <c r="A120" s="130" t="s">
        <v>1017</v>
      </c>
      <c r="B120" s="131" t="s">
        <v>1245</v>
      </c>
      <c r="C120" s="131" t="s">
        <v>1247</v>
      </c>
      <c r="D120" s="131" t="s">
        <v>1246</v>
      </c>
      <c r="E120" s="131" t="s">
        <v>980</v>
      </c>
      <c r="F120" s="133" t="s">
        <v>1007</v>
      </c>
    </row>
    <row r="121" spans="1:6" x14ac:dyDescent="0.3">
      <c r="A121" s="130" t="s">
        <v>1017</v>
      </c>
      <c r="B121" s="131" t="s">
        <v>1248</v>
      </c>
      <c r="C121" s="131" t="s">
        <v>422</v>
      </c>
      <c r="D121" s="131" t="s">
        <v>421</v>
      </c>
      <c r="E121" s="131" t="s">
        <v>980</v>
      </c>
      <c r="F121" s="133" t="s">
        <v>1009</v>
      </c>
    </row>
    <row r="122" spans="1:6" x14ac:dyDescent="0.3">
      <c r="A122" s="130" t="s">
        <v>1017</v>
      </c>
      <c r="B122" s="13" t="s">
        <v>1249</v>
      </c>
      <c r="C122" s="13" t="s">
        <v>1251</v>
      </c>
      <c r="D122" s="13" t="s">
        <v>1250</v>
      </c>
      <c r="E122" s="13" t="s">
        <v>980</v>
      </c>
      <c r="F122" s="13" t="s">
        <v>1010</v>
      </c>
    </row>
    <row r="123" spans="1:6" x14ac:dyDescent="0.3">
      <c r="A123" s="130" t="s">
        <v>1017</v>
      </c>
      <c r="B123" s="13" t="s">
        <v>1252</v>
      </c>
      <c r="C123" s="13" t="s">
        <v>1254</v>
      </c>
      <c r="D123" s="13" t="s">
        <v>1253</v>
      </c>
      <c r="E123" s="13" t="s">
        <v>980</v>
      </c>
      <c r="F123" s="13" t="s">
        <v>1010</v>
      </c>
    </row>
    <row r="124" spans="1:6" x14ac:dyDescent="0.3">
      <c r="A124" s="130" t="s">
        <v>1017</v>
      </c>
      <c r="B124" s="13" t="s">
        <v>1255</v>
      </c>
      <c r="C124" s="13" t="s">
        <v>1256</v>
      </c>
      <c r="D124" s="13" t="s">
        <v>337</v>
      </c>
      <c r="E124" s="13" t="s">
        <v>980</v>
      </c>
      <c r="F124" s="13" t="s">
        <v>1010</v>
      </c>
    </row>
    <row r="125" spans="1:6" x14ac:dyDescent="0.3">
      <c r="A125" s="130" t="s">
        <v>1017</v>
      </c>
      <c r="B125" s="13" t="s">
        <v>1257</v>
      </c>
      <c r="C125" s="13" t="s">
        <v>1012</v>
      </c>
      <c r="D125" s="13" t="s">
        <v>2031</v>
      </c>
      <c r="E125" s="13" t="s">
        <v>980</v>
      </c>
      <c r="F125" s="13" t="s">
        <v>1011</v>
      </c>
    </row>
    <row r="126" spans="1:6" x14ac:dyDescent="0.3">
      <c r="A126" s="130" t="s">
        <v>1017</v>
      </c>
      <c r="B126" s="13" t="s">
        <v>1258</v>
      </c>
      <c r="C126" s="13" t="s">
        <v>1259</v>
      </c>
      <c r="D126" s="13" t="s">
        <v>394</v>
      </c>
      <c r="E126" s="13" t="s">
        <v>980</v>
      </c>
      <c r="F126" s="13" t="s">
        <v>1013</v>
      </c>
    </row>
    <row r="127" spans="1:6" x14ac:dyDescent="0.3">
      <c r="A127" s="130" t="s">
        <v>1017</v>
      </c>
      <c r="B127" s="131" t="s">
        <v>1260</v>
      </c>
      <c r="C127" s="131" t="s">
        <v>1262</v>
      </c>
      <c r="D127" s="13" t="s">
        <v>1261</v>
      </c>
      <c r="E127" s="13" t="s">
        <v>980</v>
      </c>
      <c r="F127" s="134" t="s">
        <v>1013</v>
      </c>
    </row>
    <row r="128" spans="1:6" x14ac:dyDescent="0.3">
      <c r="A128" s="130" t="s">
        <v>1017</v>
      </c>
      <c r="B128" s="131" t="s">
        <v>1263</v>
      </c>
      <c r="C128" s="131" t="s">
        <v>1265</v>
      </c>
      <c r="D128" s="13" t="s">
        <v>1264</v>
      </c>
      <c r="E128" s="13" t="s">
        <v>980</v>
      </c>
      <c r="F128" s="133" t="s">
        <v>1013</v>
      </c>
    </row>
    <row r="129" spans="1:6" x14ac:dyDescent="0.3">
      <c r="A129" s="130" t="s">
        <v>1017</v>
      </c>
      <c r="B129" s="131" t="s">
        <v>1266</v>
      </c>
      <c r="C129" s="135" t="s">
        <v>1016</v>
      </c>
      <c r="D129" s="15" t="s">
        <v>411</v>
      </c>
      <c r="E129" s="15" t="s">
        <v>980</v>
      </c>
      <c r="F129" s="15" t="s">
        <v>1015</v>
      </c>
    </row>
    <row r="130" spans="1:6" x14ac:dyDescent="0.3">
      <c r="A130" s="130" t="s">
        <v>1017</v>
      </c>
      <c r="B130" s="131" t="s">
        <v>1267</v>
      </c>
      <c r="C130" s="135" t="s">
        <v>1269</v>
      </c>
      <c r="D130" s="15" t="s">
        <v>1268</v>
      </c>
      <c r="E130" s="15" t="s">
        <v>980</v>
      </c>
      <c r="F130" s="15" t="s">
        <v>1015</v>
      </c>
    </row>
    <row r="131" spans="1:6" x14ac:dyDescent="0.3">
      <c r="A131" s="130" t="s">
        <v>1017</v>
      </c>
      <c r="B131" s="131" t="s">
        <v>1773</v>
      </c>
      <c r="C131" s="135" t="s">
        <v>1661</v>
      </c>
      <c r="D131" s="13" t="s">
        <v>5842</v>
      </c>
      <c r="E131" s="13"/>
      <c r="F131" s="136"/>
    </row>
    <row r="132" spans="1:6" x14ac:dyDescent="0.3">
      <c r="A132" s="130" t="s">
        <v>1017</v>
      </c>
      <c r="B132" s="131" t="s">
        <v>5843</v>
      </c>
      <c r="C132" s="135" t="s">
        <v>5844</v>
      </c>
      <c r="D132" s="13" t="s">
        <v>5845</v>
      </c>
      <c r="E132" s="13"/>
      <c r="F132" s="136"/>
    </row>
    <row r="133" spans="1:6" x14ac:dyDescent="0.3">
      <c r="A133" s="130" t="s">
        <v>1270</v>
      </c>
      <c r="B133" s="131" t="s">
        <v>445</v>
      </c>
      <c r="C133" s="135" t="s">
        <v>416</v>
      </c>
      <c r="D133" s="13" t="s">
        <v>302</v>
      </c>
      <c r="E133" s="13"/>
      <c r="F133" s="136"/>
    </row>
    <row r="134" spans="1:6" x14ac:dyDescent="0.3">
      <c r="A134" s="130" t="s">
        <v>1270</v>
      </c>
      <c r="B134" s="131" t="s">
        <v>382</v>
      </c>
      <c r="C134" s="135" t="s">
        <v>305</v>
      </c>
      <c r="D134" s="13" t="s">
        <v>303</v>
      </c>
      <c r="E134" s="13"/>
      <c r="F134" s="136"/>
    </row>
    <row r="135" spans="1:6" x14ac:dyDescent="0.3">
      <c r="A135" s="130" t="s">
        <v>1271</v>
      </c>
      <c r="B135" s="131" t="s">
        <v>1272</v>
      </c>
      <c r="C135" s="135" t="s">
        <v>1274</v>
      </c>
      <c r="D135" s="13" t="s">
        <v>1273</v>
      </c>
      <c r="E135" s="13"/>
      <c r="F135" s="136"/>
    </row>
    <row r="136" spans="1:6" x14ac:dyDescent="0.3">
      <c r="A136" s="130" t="s">
        <v>1271</v>
      </c>
      <c r="B136" s="131" t="s">
        <v>1275</v>
      </c>
      <c r="C136" s="135" t="s">
        <v>1277</v>
      </c>
      <c r="D136" s="13" t="s">
        <v>1276</v>
      </c>
      <c r="E136" s="13"/>
      <c r="F136" s="136"/>
    </row>
    <row r="137" spans="1:6" x14ac:dyDescent="0.3">
      <c r="A137" s="130" t="s">
        <v>1278</v>
      </c>
      <c r="B137" s="131" t="s">
        <v>1279</v>
      </c>
      <c r="C137" s="135" t="s">
        <v>1280</v>
      </c>
      <c r="D137" s="13" t="s">
        <v>312</v>
      </c>
      <c r="E137" s="13"/>
      <c r="F137" s="15"/>
    </row>
    <row r="138" spans="1:6" x14ac:dyDescent="0.3">
      <c r="A138" s="130" t="s">
        <v>1278</v>
      </c>
      <c r="B138" s="131" t="s">
        <v>1281</v>
      </c>
      <c r="C138" s="135" t="s">
        <v>1282</v>
      </c>
      <c r="D138" s="13" t="s">
        <v>370</v>
      </c>
      <c r="E138" s="13"/>
      <c r="F138" s="136"/>
    </row>
    <row r="139" spans="1:6" x14ac:dyDescent="0.3">
      <c r="A139" s="130" t="s">
        <v>1278</v>
      </c>
      <c r="B139" s="131" t="s">
        <v>1283</v>
      </c>
      <c r="C139" s="135" t="s">
        <v>1284</v>
      </c>
      <c r="D139" s="13" t="s">
        <v>306</v>
      </c>
      <c r="E139" s="13"/>
      <c r="F139" s="15"/>
    </row>
    <row r="140" spans="1:6" x14ac:dyDescent="0.3">
      <c r="A140" s="130" t="s">
        <v>1278</v>
      </c>
      <c r="B140" s="131" t="s">
        <v>1285</v>
      </c>
      <c r="C140" s="135" t="s">
        <v>1286</v>
      </c>
      <c r="D140" s="13" t="s">
        <v>350</v>
      </c>
      <c r="E140" s="13"/>
      <c r="F140" s="15"/>
    </row>
    <row r="141" spans="1:6" x14ac:dyDescent="0.3">
      <c r="A141" s="130" t="s">
        <v>1278</v>
      </c>
      <c r="B141" s="131" t="s">
        <v>1287</v>
      </c>
      <c r="C141" s="135" t="s">
        <v>1288</v>
      </c>
      <c r="D141" s="13" t="s">
        <v>301</v>
      </c>
      <c r="E141" s="13"/>
      <c r="F141" s="15"/>
    </row>
    <row r="142" spans="1:6" x14ac:dyDescent="0.3">
      <c r="A142" s="130" t="s">
        <v>1278</v>
      </c>
      <c r="B142" s="131" t="s">
        <v>5850</v>
      </c>
      <c r="C142" s="135" t="s">
        <v>5851</v>
      </c>
      <c r="D142" s="13" t="s">
        <v>3108</v>
      </c>
      <c r="E142" s="13"/>
      <c r="F142" s="15"/>
    </row>
    <row r="143" spans="1:6" x14ac:dyDescent="0.3">
      <c r="A143" s="130" t="s">
        <v>1278</v>
      </c>
      <c r="B143" s="131" t="s">
        <v>5852</v>
      </c>
      <c r="C143" s="135" t="s">
        <v>5853</v>
      </c>
      <c r="D143" s="13" t="s">
        <v>2444</v>
      </c>
      <c r="E143" s="13"/>
      <c r="F143" s="15"/>
    </row>
    <row r="144" spans="1:6" s="48" customFormat="1" x14ac:dyDescent="0.3">
      <c r="A144" s="137" t="s">
        <v>1278</v>
      </c>
      <c r="B144" s="138" t="s">
        <v>1758</v>
      </c>
      <c r="C144" s="138" t="s">
        <v>1759</v>
      </c>
      <c r="D144" s="139" t="s">
        <v>1706</v>
      </c>
      <c r="E144" s="139"/>
      <c r="F144" s="139"/>
    </row>
    <row r="145" spans="1:6" x14ac:dyDescent="0.3">
      <c r="A145" s="130" t="s">
        <v>1289</v>
      </c>
      <c r="B145" s="131" t="s">
        <v>1290</v>
      </c>
      <c r="C145" s="135" t="s">
        <v>1291</v>
      </c>
      <c r="D145" s="13" t="s">
        <v>380</v>
      </c>
      <c r="E145" s="13"/>
      <c r="F145" s="15"/>
    </row>
    <row r="146" spans="1:6" x14ac:dyDescent="0.3">
      <c r="A146" s="130" t="s">
        <v>1289</v>
      </c>
      <c r="B146" s="131" t="s">
        <v>1292</v>
      </c>
      <c r="C146" s="135" t="s">
        <v>1293</v>
      </c>
      <c r="D146" s="13" t="s">
        <v>401</v>
      </c>
      <c r="E146" s="13"/>
      <c r="F146" s="15"/>
    </row>
    <row r="147" spans="1:6" x14ac:dyDescent="0.3">
      <c r="A147" s="130" t="s">
        <v>1289</v>
      </c>
      <c r="B147" s="131" t="s">
        <v>1294</v>
      </c>
      <c r="C147" s="135" t="s">
        <v>1295</v>
      </c>
      <c r="D147" s="13" t="s">
        <v>415</v>
      </c>
      <c r="E147" s="13"/>
      <c r="F147" s="15"/>
    </row>
    <row r="148" spans="1:6" x14ac:dyDescent="0.3">
      <c r="A148" s="130" t="s">
        <v>1289</v>
      </c>
      <c r="B148" s="131" t="s">
        <v>1296</v>
      </c>
      <c r="C148" s="135" t="s">
        <v>1297</v>
      </c>
      <c r="D148" s="13" t="s">
        <v>298</v>
      </c>
      <c r="E148" s="13"/>
      <c r="F148" s="15"/>
    </row>
    <row r="149" spans="1:6" x14ac:dyDescent="0.3">
      <c r="A149" s="130" t="s">
        <v>1289</v>
      </c>
      <c r="B149" s="131" t="s">
        <v>1298</v>
      </c>
      <c r="C149" s="135" t="s">
        <v>1299</v>
      </c>
      <c r="D149" s="13" t="s">
        <v>341</v>
      </c>
      <c r="E149" s="13"/>
      <c r="F149" s="15"/>
    </row>
    <row r="150" spans="1:6" x14ac:dyDescent="0.3">
      <c r="A150" s="130" t="s">
        <v>1300</v>
      </c>
      <c r="B150" s="131" t="s">
        <v>1301</v>
      </c>
      <c r="C150" s="135" t="s">
        <v>5854</v>
      </c>
      <c r="D150" s="13" t="s">
        <v>304</v>
      </c>
      <c r="E150" s="13"/>
      <c r="F150" s="15"/>
    </row>
    <row r="151" spans="1:6" x14ac:dyDescent="0.3">
      <c r="A151" s="130" t="s">
        <v>1300</v>
      </c>
      <c r="B151" s="131" t="s">
        <v>1302</v>
      </c>
      <c r="C151" s="135" t="s">
        <v>1304</v>
      </c>
      <c r="D151" s="13" t="s">
        <v>1303</v>
      </c>
      <c r="E151" s="13"/>
      <c r="F151" s="15"/>
    </row>
    <row r="152" spans="1:6" x14ac:dyDescent="0.3">
      <c r="A152" s="130" t="s">
        <v>1300</v>
      </c>
      <c r="B152" s="131" t="s">
        <v>1885</v>
      </c>
      <c r="C152" s="135" t="s">
        <v>1887</v>
      </c>
      <c r="D152" s="13" t="s">
        <v>1886</v>
      </c>
      <c r="E152" s="13"/>
      <c r="F152" s="15"/>
    </row>
    <row r="153" spans="1:6" x14ac:dyDescent="0.3">
      <c r="A153" s="130" t="s">
        <v>1300</v>
      </c>
      <c r="B153" s="131" t="s">
        <v>1305</v>
      </c>
      <c r="C153" s="135" t="s">
        <v>1307</v>
      </c>
      <c r="D153" s="13" t="s">
        <v>1306</v>
      </c>
      <c r="E153" s="13"/>
      <c r="F153" s="15"/>
    </row>
    <row r="154" spans="1:6" x14ac:dyDescent="0.3">
      <c r="A154" s="130" t="s">
        <v>1300</v>
      </c>
      <c r="B154" s="131" t="s">
        <v>1308</v>
      </c>
      <c r="C154" s="135" t="s">
        <v>1310</v>
      </c>
      <c r="D154" s="13" t="s">
        <v>1309</v>
      </c>
      <c r="E154" s="13"/>
      <c r="F154" s="15"/>
    </row>
    <row r="155" spans="1:6" x14ac:dyDescent="0.3">
      <c r="A155" s="130" t="s">
        <v>1300</v>
      </c>
      <c r="B155" s="131" t="s">
        <v>1311</v>
      </c>
      <c r="C155" s="135" t="s">
        <v>1313</v>
      </c>
      <c r="D155" s="13" t="s">
        <v>1312</v>
      </c>
      <c r="E155" s="13"/>
      <c r="F155" s="15"/>
    </row>
    <row r="156" spans="1:6" x14ac:dyDescent="0.3">
      <c r="A156" s="130" t="s">
        <v>1300</v>
      </c>
      <c r="B156" s="131" t="s">
        <v>1314</v>
      </c>
      <c r="C156" s="135" t="s">
        <v>1316</v>
      </c>
      <c r="D156" s="13" t="s">
        <v>1315</v>
      </c>
      <c r="E156" s="13"/>
      <c r="F156" s="15"/>
    </row>
    <row r="157" spans="1:6" x14ac:dyDescent="0.3">
      <c r="A157" s="130" t="s">
        <v>1300</v>
      </c>
      <c r="B157" s="131" t="s">
        <v>1317</v>
      </c>
      <c r="C157" s="135" t="s">
        <v>1319</v>
      </c>
      <c r="D157" s="13" t="s">
        <v>1318</v>
      </c>
      <c r="E157" s="13"/>
      <c r="F157" s="15"/>
    </row>
    <row r="158" spans="1:6" x14ac:dyDescent="0.3">
      <c r="A158" s="130" t="s">
        <v>1300</v>
      </c>
      <c r="B158" s="131" t="s">
        <v>1320</v>
      </c>
      <c r="C158" s="135" t="s">
        <v>1322</v>
      </c>
      <c r="D158" s="13" t="s">
        <v>1321</v>
      </c>
      <c r="E158" s="13"/>
      <c r="F158" s="15"/>
    </row>
    <row r="159" spans="1:6" x14ac:dyDescent="0.3">
      <c r="A159" s="130" t="s">
        <v>1300</v>
      </c>
      <c r="B159" s="131" t="s">
        <v>1323</v>
      </c>
      <c r="C159" s="135" t="s">
        <v>1325</v>
      </c>
      <c r="D159" s="13" t="s">
        <v>1324</v>
      </c>
      <c r="E159" s="13"/>
      <c r="F159" s="15"/>
    </row>
    <row r="160" spans="1:6" x14ac:dyDescent="0.3">
      <c r="A160" s="130" t="s">
        <v>1300</v>
      </c>
      <c r="B160" s="131" t="s">
        <v>1326</v>
      </c>
      <c r="C160" s="135" t="s">
        <v>1299</v>
      </c>
      <c r="D160" s="13" t="s">
        <v>341</v>
      </c>
      <c r="E160" s="13"/>
      <c r="F160" s="15"/>
    </row>
    <row r="161" spans="1:6" x14ac:dyDescent="0.3">
      <c r="A161" s="130" t="s">
        <v>1327</v>
      </c>
      <c r="B161" s="131" t="s">
        <v>1301</v>
      </c>
      <c r="C161" s="135" t="s">
        <v>5854</v>
      </c>
      <c r="D161" s="13" t="s">
        <v>304</v>
      </c>
      <c r="E161" s="13"/>
      <c r="F161" s="15"/>
    </row>
    <row r="162" spans="1:6" x14ac:dyDescent="0.3">
      <c r="A162" s="130" t="s">
        <v>1327</v>
      </c>
      <c r="B162" s="131" t="s">
        <v>1305</v>
      </c>
      <c r="C162" s="135" t="s">
        <v>1307</v>
      </c>
      <c r="D162" s="13" t="s">
        <v>1306</v>
      </c>
      <c r="E162" s="13"/>
      <c r="F162" s="15"/>
    </row>
    <row r="163" spans="1:6" x14ac:dyDescent="0.3">
      <c r="A163" s="130" t="s">
        <v>1327</v>
      </c>
      <c r="B163" s="131" t="s">
        <v>1308</v>
      </c>
      <c r="C163" s="135" t="s">
        <v>1310</v>
      </c>
      <c r="D163" s="13" t="s">
        <v>1309</v>
      </c>
      <c r="E163" s="13"/>
      <c r="F163" s="15"/>
    </row>
    <row r="164" spans="1:6" x14ac:dyDescent="0.3">
      <c r="A164" s="130" t="s">
        <v>1327</v>
      </c>
      <c r="B164" s="131" t="s">
        <v>1328</v>
      </c>
      <c r="C164" s="135" t="s">
        <v>1299</v>
      </c>
      <c r="D164" s="13" t="s">
        <v>341</v>
      </c>
      <c r="E164" s="13"/>
      <c r="F164" s="15"/>
    </row>
    <row r="165" spans="1:6" x14ac:dyDescent="0.3">
      <c r="A165" s="130" t="s">
        <v>1597</v>
      </c>
      <c r="B165" s="131" t="s">
        <v>1598</v>
      </c>
      <c r="C165" s="135" t="s">
        <v>1600</v>
      </c>
      <c r="D165" s="13" t="s">
        <v>1599</v>
      </c>
      <c r="E165" s="13"/>
      <c r="F165" s="15"/>
    </row>
    <row r="166" spans="1:6" x14ac:dyDescent="0.3">
      <c r="A166" s="130" t="s">
        <v>1597</v>
      </c>
      <c r="B166" s="131" t="s">
        <v>1601</v>
      </c>
      <c r="C166" s="135" t="s">
        <v>1603</v>
      </c>
      <c r="D166" s="13" t="s">
        <v>1602</v>
      </c>
      <c r="E166" s="13"/>
      <c r="F166" s="15"/>
    </row>
    <row r="167" spans="1:6" x14ac:dyDescent="0.3">
      <c r="A167" s="130" t="s">
        <v>1597</v>
      </c>
      <c r="B167" s="131" t="s">
        <v>1604</v>
      </c>
      <c r="C167" s="135" t="s">
        <v>1606</v>
      </c>
      <c r="D167" s="13" t="s">
        <v>1605</v>
      </c>
      <c r="E167" s="13"/>
      <c r="F167" s="15"/>
    </row>
    <row r="168" spans="1:6" x14ac:dyDescent="0.3">
      <c r="A168" s="130" t="s">
        <v>1597</v>
      </c>
      <c r="B168" s="131" t="s">
        <v>1607</v>
      </c>
      <c r="C168" s="135" t="s">
        <v>1609</v>
      </c>
      <c r="D168" s="13" t="s">
        <v>1608</v>
      </c>
      <c r="E168" s="13"/>
      <c r="F168" s="15"/>
    </row>
    <row r="169" spans="1:6" x14ac:dyDescent="0.3">
      <c r="A169" s="130" t="s">
        <v>1610</v>
      </c>
      <c r="B169" s="131" t="s">
        <v>1611</v>
      </c>
      <c r="C169" s="135" t="s">
        <v>416</v>
      </c>
      <c r="D169" s="13" t="s">
        <v>302</v>
      </c>
      <c r="E169" s="13"/>
      <c r="F169" s="15"/>
    </row>
    <row r="170" spans="1:6" x14ac:dyDescent="0.3">
      <c r="A170" s="130" t="s">
        <v>1610</v>
      </c>
      <c r="B170" s="131" t="s">
        <v>1612</v>
      </c>
      <c r="C170" s="135" t="s">
        <v>305</v>
      </c>
      <c r="D170" s="13" t="s">
        <v>303</v>
      </c>
      <c r="E170" s="13"/>
      <c r="F170" s="15"/>
    </row>
    <row r="171" spans="1:6" x14ac:dyDescent="0.3">
      <c r="A171" s="130" t="s">
        <v>1610</v>
      </c>
      <c r="B171" s="131" t="s">
        <v>1613</v>
      </c>
      <c r="C171" s="135" t="s">
        <v>1615</v>
      </c>
      <c r="D171" s="13" t="s">
        <v>1614</v>
      </c>
      <c r="E171" s="13"/>
      <c r="F171" s="15"/>
    </row>
    <row r="172" spans="1:6" x14ac:dyDescent="0.3">
      <c r="A172" s="130" t="s">
        <v>1616</v>
      </c>
      <c r="B172" s="131" t="s">
        <v>1617</v>
      </c>
      <c r="C172" s="135" t="s">
        <v>1329</v>
      </c>
      <c r="D172" s="13" t="s">
        <v>308</v>
      </c>
      <c r="E172" s="13"/>
      <c r="F172" s="15"/>
    </row>
    <row r="173" spans="1:6" x14ac:dyDescent="0.3">
      <c r="A173" s="130" t="s">
        <v>1616</v>
      </c>
      <c r="B173" s="131" t="s">
        <v>1618</v>
      </c>
      <c r="C173" s="135" t="s">
        <v>1619</v>
      </c>
      <c r="D173" s="13" t="s">
        <v>1330</v>
      </c>
      <c r="E173" s="13"/>
      <c r="F173" s="15"/>
    </row>
    <row r="174" spans="1:6" x14ac:dyDescent="0.3">
      <c r="A174" s="130" t="s">
        <v>1616</v>
      </c>
      <c r="B174" s="131" t="s">
        <v>1620</v>
      </c>
      <c r="C174" s="135" t="s">
        <v>615</v>
      </c>
      <c r="D174" s="13" t="s">
        <v>1331</v>
      </c>
      <c r="E174" s="13"/>
      <c r="F174" s="15"/>
    </row>
    <row r="175" spans="1:6" x14ac:dyDescent="0.3">
      <c r="A175" s="130" t="s">
        <v>1616</v>
      </c>
      <c r="B175" s="131" t="s">
        <v>1621</v>
      </c>
      <c r="C175" s="131" t="s">
        <v>1332</v>
      </c>
      <c r="D175" s="13" t="s">
        <v>597</v>
      </c>
      <c r="E175" s="13"/>
      <c r="F175" s="13"/>
    </row>
    <row r="176" spans="1:6" x14ac:dyDescent="0.3">
      <c r="A176" s="130" t="s">
        <v>1616</v>
      </c>
      <c r="B176" s="131" t="s">
        <v>1622</v>
      </c>
      <c r="C176" s="131" t="s">
        <v>1333</v>
      </c>
      <c r="D176" s="13" t="s">
        <v>529</v>
      </c>
      <c r="E176" s="13"/>
      <c r="F176" s="13"/>
    </row>
    <row r="177" spans="1:6" x14ac:dyDescent="0.3">
      <c r="A177" s="130" t="s">
        <v>1616</v>
      </c>
      <c r="B177" s="13" t="s">
        <v>1623</v>
      </c>
      <c r="C177" s="13" t="s">
        <v>571</v>
      </c>
      <c r="D177" s="13" t="s">
        <v>569</v>
      </c>
      <c r="E177" s="13"/>
      <c r="F177" s="13"/>
    </row>
    <row r="178" spans="1:6" x14ac:dyDescent="0.3">
      <c r="A178" s="130" t="s">
        <v>1616</v>
      </c>
      <c r="B178" s="13" t="s">
        <v>1624</v>
      </c>
      <c r="C178" s="13" t="s">
        <v>1625</v>
      </c>
      <c r="D178" s="13" t="s">
        <v>701</v>
      </c>
      <c r="E178" s="13"/>
      <c r="F178" s="13"/>
    </row>
    <row r="179" spans="1:6" x14ac:dyDescent="0.3">
      <c r="A179" s="130" t="s">
        <v>1616</v>
      </c>
      <c r="B179" s="13" t="s">
        <v>1626</v>
      </c>
      <c r="C179" s="13" t="s">
        <v>1299</v>
      </c>
      <c r="D179" s="13" t="s">
        <v>341</v>
      </c>
      <c r="E179" s="13"/>
      <c r="F179" s="13"/>
    </row>
    <row r="180" spans="1:6" x14ac:dyDescent="0.3">
      <c r="A180" s="130" t="s">
        <v>1627</v>
      </c>
      <c r="B180" s="13" t="s">
        <v>1628</v>
      </c>
      <c r="C180" s="13" t="s">
        <v>416</v>
      </c>
      <c r="D180" s="13" t="s">
        <v>302</v>
      </c>
      <c r="E180" s="13"/>
      <c r="F180" s="13"/>
    </row>
    <row r="181" spans="1:6" x14ac:dyDescent="0.3">
      <c r="A181" s="130" t="s">
        <v>1627</v>
      </c>
      <c r="B181" s="13" t="s">
        <v>1629</v>
      </c>
      <c r="C181" s="13" t="s">
        <v>305</v>
      </c>
      <c r="D181" s="13" t="s">
        <v>303</v>
      </c>
      <c r="E181" s="13"/>
      <c r="F181" s="13"/>
    </row>
    <row r="182" spans="1:6" x14ac:dyDescent="0.3">
      <c r="A182" s="130" t="s">
        <v>1627</v>
      </c>
      <c r="B182" s="13" t="s">
        <v>1630</v>
      </c>
      <c r="C182" s="13" t="s">
        <v>1615</v>
      </c>
      <c r="D182" s="13" t="s">
        <v>1614</v>
      </c>
      <c r="E182" s="13"/>
      <c r="F182" s="13"/>
    </row>
    <row r="183" spans="1:6" x14ac:dyDescent="0.3">
      <c r="A183" s="130" t="s">
        <v>1334</v>
      </c>
      <c r="B183" s="13" t="s">
        <v>502</v>
      </c>
      <c r="C183" s="13" t="s">
        <v>1335</v>
      </c>
      <c r="D183" s="13" t="s">
        <v>502</v>
      </c>
      <c r="E183" s="13"/>
      <c r="F183" s="13"/>
    </row>
    <row r="184" spans="1:6" x14ac:dyDescent="0.3">
      <c r="A184" s="130" t="s">
        <v>1334</v>
      </c>
      <c r="B184" s="13" t="s">
        <v>529</v>
      </c>
      <c r="C184" s="13" t="s">
        <v>1333</v>
      </c>
      <c r="D184" s="13" t="s">
        <v>529</v>
      </c>
      <c r="E184" s="13"/>
      <c r="F184" s="13"/>
    </row>
    <row r="185" spans="1:6" x14ac:dyDescent="0.3">
      <c r="A185" s="130" t="s">
        <v>1334</v>
      </c>
      <c r="B185" s="13" t="s">
        <v>1336</v>
      </c>
      <c r="C185" s="13" t="s">
        <v>1329</v>
      </c>
      <c r="D185" s="13" t="s">
        <v>308</v>
      </c>
      <c r="E185" s="13"/>
      <c r="F185" s="13"/>
    </row>
    <row r="186" spans="1:6" x14ac:dyDescent="0.3">
      <c r="A186" s="130" t="s">
        <v>1334</v>
      </c>
      <c r="B186" s="13" t="s">
        <v>1330</v>
      </c>
      <c r="C186" s="13" t="s">
        <v>1337</v>
      </c>
      <c r="D186" s="13" t="s">
        <v>1330</v>
      </c>
      <c r="E186" s="13"/>
      <c r="F186" s="13"/>
    </row>
    <row r="187" spans="1:6" x14ac:dyDescent="0.3">
      <c r="A187" s="130" t="s">
        <v>1334</v>
      </c>
      <c r="B187" s="13" t="s">
        <v>569</v>
      </c>
      <c r="C187" s="13" t="s">
        <v>1338</v>
      </c>
      <c r="D187" s="13" t="s">
        <v>569</v>
      </c>
      <c r="E187" s="13"/>
      <c r="F187" s="13"/>
    </row>
    <row r="188" spans="1:6" x14ac:dyDescent="0.3">
      <c r="A188" s="130" t="s">
        <v>1334</v>
      </c>
      <c r="B188" s="13" t="s">
        <v>584</v>
      </c>
      <c r="C188" s="13" t="s">
        <v>1339</v>
      </c>
      <c r="D188" s="13" t="s">
        <v>584</v>
      </c>
      <c r="E188" s="13"/>
      <c r="F188" s="13"/>
    </row>
    <row r="189" spans="1:6" x14ac:dyDescent="0.3">
      <c r="A189" s="130" t="s">
        <v>1334</v>
      </c>
      <c r="B189" s="13" t="s">
        <v>1340</v>
      </c>
      <c r="C189" s="13" t="s">
        <v>1332</v>
      </c>
      <c r="D189" s="13" t="s">
        <v>597</v>
      </c>
      <c r="E189" s="13"/>
      <c r="F189" s="13"/>
    </row>
    <row r="190" spans="1:6" x14ac:dyDescent="0.3">
      <c r="A190" s="130" t="s">
        <v>1334</v>
      </c>
      <c r="B190" s="13" t="s">
        <v>1331</v>
      </c>
      <c r="C190" s="13" t="s">
        <v>1342</v>
      </c>
      <c r="D190" s="13" t="s">
        <v>1341</v>
      </c>
      <c r="E190" s="13"/>
      <c r="F190" s="13"/>
    </row>
    <row r="191" spans="1:6" x14ac:dyDescent="0.3">
      <c r="A191" s="130" t="s">
        <v>1334</v>
      </c>
      <c r="B191" s="13" t="s">
        <v>1343</v>
      </c>
      <c r="C191" s="13" t="s">
        <v>1345</v>
      </c>
      <c r="D191" s="13" t="s">
        <v>1344</v>
      </c>
      <c r="E191" s="13"/>
      <c r="F191" s="13"/>
    </row>
    <row r="192" spans="1:6" x14ac:dyDescent="0.3">
      <c r="A192" s="130" t="s">
        <v>1334</v>
      </c>
      <c r="B192" s="13" t="s">
        <v>1346</v>
      </c>
      <c r="C192" s="13" t="s">
        <v>1347</v>
      </c>
      <c r="D192" s="13" t="s">
        <v>641</v>
      </c>
      <c r="E192" s="13"/>
      <c r="F192" s="13"/>
    </row>
    <row r="193" spans="1:6" x14ac:dyDescent="0.3">
      <c r="A193" s="130" t="s">
        <v>1334</v>
      </c>
      <c r="B193" s="13" t="s">
        <v>656</v>
      </c>
      <c r="C193" s="13" t="s">
        <v>1348</v>
      </c>
      <c r="D193" s="13" t="s">
        <v>656</v>
      </c>
      <c r="E193" s="13"/>
      <c r="F193" s="13"/>
    </row>
    <row r="194" spans="1:6" x14ac:dyDescent="0.3">
      <c r="A194" s="130" t="s">
        <v>1334</v>
      </c>
      <c r="B194" s="13" t="s">
        <v>1349</v>
      </c>
      <c r="C194" s="13" t="s">
        <v>1350</v>
      </c>
      <c r="D194" s="13" t="s">
        <v>405</v>
      </c>
      <c r="E194" s="13"/>
      <c r="F194" s="13"/>
    </row>
    <row r="195" spans="1:6" x14ac:dyDescent="0.3">
      <c r="A195" s="130" t="s">
        <v>1334</v>
      </c>
      <c r="B195" s="13" t="s">
        <v>1351</v>
      </c>
      <c r="C195" s="13" t="s">
        <v>675</v>
      </c>
      <c r="D195" s="13" t="s">
        <v>673</v>
      </c>
      <c r="E195" s="13"/>
      <c r="F195" s="13"/>
    </row>
    <row r="196" spans="1:6" x14ac:dyDescent="0.3">
      <c r="A196" s="130" t="s">
        <v>1334</v>
      </c>
      <c r="B196" s="13" t="s">
        <v>1352</v>
      </c>
      <c r="C196" s="13" t="s">
        <v>1353</v>
      </c>
      <c r="D196" s="13" t="s">
        <v>689</v>
      </c>
      <c r="E196" s="13"/>
      <c r="F196" s="13"/>
    </row>
    <row r="197" spans="1:6" x14ac:dyDescent="0.3">
      <c r="A197" s="130" t="s">
        <v>1334</v>
      </c>
      <c r="B197" s="13" t="s">
        <v>1354</v>
      </c>
      <c r="C197" s="13" t="s">
        <v>1355</v>
      </c>
      <c r="D197" s="13" t="s">
        <v>701</v>
      </c>
      <c r="E197" s="13"/>
      <c r="F197" s="13"/>
    </row>
    <row r="198" spans="1:6" x14ac:dyDescent="0.3">
      <c r="A198" s="130" t="s">
        <v>1334</v>
      </c>
      <c r="B198" s="13" t="s">
        <v>1356</v>
      </c>
      <c r="C198" s="13" t="s">
        <v>1357</v>
      </c>
      <c r="D198" s="13" t="s">
        <v>1356</v>
      </c>
      <c r="E198" s="13"/>
      <c r="F198" s="13"/>
    </row>
    <row r="199" spans="1:6" x14ac:dyDescent="0.3">
      <c r="A199" s="130" t="s">
        <v>1334</v>
      </c>
      <c r="B199" s="13" t="s">
        <v>733</v>
      </c>
      <c r="C199" s="13" t="s">
        <v>735</v>
      </c>
      <c r="D199" s="13" t="s">
        <v>733</v>
      </c>
      <c r="E199" s="13"/>
      <c r="F199" s="13"/>
    </row>
    <row r="200" spans="1:6" x14ac:dyDescent="0.3">
      <c r="A200" s="130" t="s">
        <v>1334</v>
      </c>
      <c r="B200" s="13" t="s">
        <v>378</v>
      </c>
      <c r="C200" s="13" t="s">
        <v>1358</v>
      </c>
      <c r="D200" s="13" t="s">
        <v>378</v>
      </c>
      <c r="E200" s="13"/>
      <c r="F200" s="13"/>
    </row>
    <row r="201" spans="1:6" x14ac:dyDescent="0.3">
      <c r="A201" s="130" t="s">
        <v>1334</v>
      </c>
      <c r="B201" s="13" t="s">
        <v>1359</v>
      </c>
      <c r="C201" s="13" t="s">
        <v>1360</v>
      </c>
      <c r="D201" s="13" t="s">
        <v>383</v>
      </c>
      <c r="E201" s="13"/>
      <c r="F201" s="13"/>
    </row>
    <row r="202" spans="1:6" x14ac:dyDescent="0.3">
      <c r="A202" s="130" t="s">
        <v>1334</v>
      </c>
      <c r="B202" s="13" t="s">
        <v>406</v>
      </c>
      <c r="C202" s="13" t="s">
        <v>1361</v>
      </c>
      <c r="D202" s="13" t="s">
        <v>406</v>
      </c>
      <c r="E202" s="13"/>
      <c r="F202" s="13"/>
    </row>
    <row r="203" spans="1:6" x14ac:dyDescent="0.3">
      <c r="A203" s="130" t="s">
        <v>1334</v>
      </c>
      <c r="B203" s="13" t="s">
        <v>339</v>
      </c>
      <c r="C203" s="13" t="s">
        <v>1362</v>
      </c>
      <c r="D203" s="13" t="s">
        <v>339</v>
      </c>
      <c r="E203" s="13"/>
      <c r="F203" s="13"/>
    </row>
    <row r="204" spans="1:6" x14ac:dyDescent="0.3">
      <c r="A204" s="130" t="s">
        <v>1334</v>
      </c>
      <c r="B204" s="13" t="s">
        <v>390</v>
      </c>
      <c r="C204" s="13" t="s">
        <v>1363</v>
      </c>
      <c r="D204" s="13" t="s">
        <v>390</v>
      </c>
      <c r="E204" s="13"/>
      <c r="F204" s="13"/>
    </row>
    <row r="205" spans="1:6" x14ac:dyDescent="0.3">
      <c r="A205" s="130" t="s">
        <v>1334</v>
      </c>
      <c r="B205" s="13" t="s">
        <v>369</v>
      </c>
      <c r="C205" s="13" t="s">
        <v>817</v>
      </c>
      <c r="D205" s="13" t="s">
        <v>369</v>
      </c>
      <c r="E205" s="13"/>
      <c r="F205" s="13"/>
    </row>
    <row r="206" spans="1:6" x14ac:dyDescent="0.3">
      <c r="A206" s="130" t="s">
        <v>1334</v>
      </c>
      <c r="B206" s="13" t="s">
        <v>827</v>
      </c>
      <c r="C206" s="13" t="s">
        <v>1364</v>
      </c>
      <c r="D206" s="13" t="s">
        <v>827</v>
      </c>
      <c r="E206" s="13"/>
      <c r="F206" s="13"/>
    </row>
    <row r="207" spans="1:6" x14ac:dyDescent="0.3">
      <c r="A207" s="130" t="s">
        <v>1334</v>
      </c>
      <c r="B207" s="13" t="s">
        <v>1365</v>
      </c>
      <c r="C207" s="13" t="s">
        <v>1367</v>
      </c>
      <c r="D207" s="13" t="s">
        <v>1366</v>
      </c>
      <c r="E207" s="13"/>
      <c r="F207" s="13"/>
    </row>
    <row r="208" spans="1:6" x14ac:dyDescent="0.3">
      <c r="A208" s="130" t="s">
        <v>1334</v>
      </c>
      <c r="B208" s="13" t="s">
        <v>1368</v>
      </c>
      <c r="C208" s="13" t="s">
        <v>1369</v>
      </c>
      <c r="D208" s="13" t="s">
        <v>848</v>
      </c>
      <c r="E208" s="13"/>
      <c r="F208" s="13"/>
    </row>
    <row r="209" spans="1:6" x14ac:dyDescent="0.3">
      <c r="A209" s="130" t="s">
        <v>1334</v>
      </c>
      <c r="B209" s="13" t="s">
        <v>859</v>
      </c>
      <c r="C209" s="13" t="s">
        <v>1370</v>
      </c>
      <c r="D209" s="13" t="s">
        <v>859</v>
      </c>
      <c r="E209" s="13"/>
      <c r="F209" s="13"/>
    </row>
    <row r="210" spans="1:6" x14ac:dyDescent="0.3">
      <c r="A210" s="130" t="s">
        <v>1334</v>
      </c>
      <c r="B210" s="13" t="s">
        <v>1371</v>
      </c>
      <c r="C210" s="13" t="s">
        <v>1373</v>
      </c>
      <c r="D210" s="13" t="s">
        <v>1372</v>
      </c>
      <c r="E210" s="13"/>
      <c r="F210" s="13"/>
    </row>
    <row r="211" spans="1:6" x14ac:dyDescent="0.3">
      <c r="A211" s="130" t="s">
        <v>1334</v>
      </c>
      <c r="B211" s="13" t="s">
        <v>888</v>
      </c>
      <c r="C211" s="13" t="s">
        <v>1374</v>
      </c>
      <c r="D211" s="13" t="s">
        <v>888</v>
      </c>
      <c r="E211" s="13"/>
      <c r="F211" s="13"/>
    </row>
    <row r="212" spans="1:6" x14ac:dyDescent="0.3">
      <c r="A212" s="130" t="s">
        <v>1334</v>
      </c>
      <c r="B212" s="13" t="s">
        <v>902</v>
      </c>
      <c r="C212" s="13" t="s">
        <v>1375</v>
      </c>
      <c r="D212" s="13" t="s">
        <v>902</v>
      </c>
      <c r="E212" s="13"/>
      <c r="F212" s="15"/>
    </row>
    <row r="213" spans="1:6" x14ac:dyDescent="0.3">
      <c r="A213" s="130" t="s">
        <v>1334</v>
      </c>
      <c r="B213" s="13" t="s">
        <v>1376</v>
      </c>
      <c r="C213" s="13" t="s">
        <v>1378</v>
      </c>
      <c r="D213" s="13" t="s">
        <v>1377</v>
      </c>
      <c r="E213" s="13"/>
      <c r="F213" s="15"/>
    </row>
    <row r="214" spans="1:6" x14ac:dyDescent="0.3">
      <c r="A214" s="130" t="s">
        <v>1334</v>
      </c>
      <c r="B214" s="13" t="s">
        <v>1379</v>
      </c>
      <c r="C214" s="13" t="s">
        <v>1380</v>
      </c>
      <c r="D214" s="13" t="s">
        <v>392</v>
      </c>
      <c r="E214" s="13"/>
      <c r="F214" s="15"/>
    </row>
    <row r="215" spans="1:6" x14ac:dyDescent="0.3">
      <c r="A215" s="130" t="s">
        <v>1334</v>
      </c>
      <c r="B215" s="13" t="s">
        <v>5855</v>
      </c>
      <c r="C215" s="13" t="s">
        <v>5856</v>
      </c>
      <c r="D215" s="13" t="s">
        <v>5857</v>
      </c>
      <c r="E215" s="13"/>
      <c r="F215" s="15"/>
    </row>
    <row r="216" spans="1:6" x14ac:dyDescent="0.3">
      <c r="A216" s="130" t="s">
        <v>1334</v>
      </c>
      <c r="B216" s="13" t="s">
        <v>5858</v>
      </c>
      <c r="C216" s="13" t="s">
        <v>5859</v>
      </c>
      <c r="D216" s="13" t="s">
        <v>5860</v>
      </c>
      <c r="E216" s="13"/>
      <c r="F216" s="15"/>
    </row>
    <row r="217" spans="1:6" x14ac:dyDescent="0.3">
      <c r="A217" s="130" t="s">
        <v>1631</v>
      </c>
      <c r="B217" s="13" t="s">
        <v>1632</v>
      </c>
      <c r="C217" s="13" t="s">
        <v>1634</v>
      </c>
      <c r="D217" s="13" t="s">
        <v>1633</v>
      </c>
      <c r="E217" s="13"/>
      <c r="F217" s="15"/>
    </row>
    <row r="218" spans="1:6" x14ac:dyDescent="0.3">
      <c r="A218" s="130" t="s">
        <v>1631</v>
      </c>
      <c r="B218" s="13" t="s">
        <v>1635</v>
      </c>
      <c r="C218" s="13" t="s">
        <v>1637</v>
      </c>
      <c r="D218" s="13" t="s">
        <v>1636</v>
      </c>
      <c r="E218" s="13"/>
      <c r="F218" s="15"/>
    </row>
    <row r="219" spans="1:6" x14ac:dyDescent="0.3">
      <c r="A219" s="130" t="s">
        <v>1631</v>
      </c>
      <c r="B219" s="13" t="s">
        <v>1638</v>
      </c>
      <c r="C219" s="13" t="s">
        <v>1640</v>
      </c>
      <c r="D219" s="13" t="s">
        <v>1639</v>
      </c>
      <c r="E219" s="13"/>
      <c r="F219" s="15"/>
    </row>
    <row r="220" spans="1:6" x14ac:dyDescent="0.3">
      <c r="A220" s="130" t="s">
        <v>1631</v>
      </c>
      <c r="B220" s="13" t="s">
        <v>1641</v>
      </c>
      <c r="C220" s="13" t="s">
        <v>1643</v>
      </c>
      <c r="D220" s="13" t="s">
        <v>1642</v>
      </c>
      <c r="E220" s="13"/>
      <c r="F220" s="15"/>
    </row>
    <row r="221" spans="1:6" x14ac:dyDescent="0.3">
      <c r="A221" s="130" t="s">
        <v>1631</v>
      </c>
      <c r="B221" s="13" t="s">
        <v>1644</v>
      </c>
      <c r="C221" s="13" t="s">
        <v>1645</v>
      </c>
      <c r="D221" s="13" t="s">
        <v>309</v>
      </c>
      <c r="E221" s="13"/>
      <c r="F221" s="15"/>
    </row>
    <row r="222" spans="1:6" x14ac:dyDescent="0.3">
      <c r="A222" s="130" t="s">
        <v>1646</v>
      </c>
      <c r="B222" s="13" t="s">
        <v>1647</v>
      </c>
      <c r="C222" s="13" t="s">
        <v>416</v>
      </c>
      <c r="D222" s="13" t="s">
        <v>302</v>
      </c>
      <c r="E222" s="13"/>
      <c r="F222" s="13"/>
    </row>
    <row r="223" spans="1:6" x14ac:dyDescent="0.3">
      <c r="A223" s="130" t="s">
        <v>1646</v>
      </c>
      <c r="B223" s="13" t="s">
        <v>1648</v>
      </c>
      <c r="C223" s="13" t="s">
        <v>305</v>
      </c>
      <c r="D223" s="13" t="s">
        <v>303</v>
      </c>
      <c r="E223" s="13"/>
      <c r="F223" s="13"/>
    </row>
    <row r="224" spans="1:6" x14ac:dyDescent="0.3">
      <c r="A224" s="130" t="s">
        <v>1649</v>
      </c>
      <c r="B224" s="13" t="s">
        <v>1650</v>
      </c>
      <c r="C224" s="13" t="s">
        <v>1652</v>
      </c>
      <c r="D224" s="13" t="s">
        <v>1651</v>
      </c>
      <c r="E224" s="13"/>
      <c r="F224" s="13"/>
    </row>
    <row r="225" spans="1:6" x14ac:dyDescent="0.3">
      <c r="A225" s="130" t="s">
        <v>1649</v>
      </c>
      <c r="B225" s="13" t="s">
        <v>1653</v>
      </c>
      <c r="C225" s="13" t="s">
        <v>1655</v>
      </c>
      <c r="D225" s="13" t="s">
        <v>1654</v>
      </c>
      <c r="E225" s="13"/>
      <c r="F225" s="13"/>
    </row>
    <row r="226" spans="1:6" x14ac:dyDescent="0.3">
      <c r="A226" s="130" t="s">
        <v>1649</v>
      </c>
      <c r="B226" s="13" t="s">
        <v>1656</v>
      </c>
      <c r="C226" s="13" t="s">
        <v>1658</v>
      </c>
      <c r="D226" s="13" t="s">
        <v>1657</v>
      </c>
      <c r="E226" s="13"/>
      <c r="F226" s="13"/>
    </row>
    <row r="227" spans="1:6" x14ac:dyDescent="0.3">
      <c r="A227" s="130" t="s">
        <v>1649</v>
      </c>
      <c r="B227" s="13" t="s">
        <v>1659</v>
      </c>
      <c r="C227" s="13" t="s">
        <v>1661</v>
      </c>
      <c r="D227" s="13" t="s">
        <v>1660</v>
      </c>
      <c r="E227" s="13"/>
      <c r="F227" s="13"/>
    </row>
    <row r="228" spans="1:6" x14ac:dyDescent="0.3">
      <c r="A228" s="130" t="s">
        <v>1662</v>
      </c>
      <c r="B228" s="13" t="s">
        <v>1663</v>
      </c>
      <c r="C228" s="13" t="s">
        <v>416</v>
      </c>
      <c r="D228" s="13" t="s">
        <v>302</v>
      </c>
      <c r="E228" s="13"/>
      <c r="F228" s="13"/>
    </row>
    <row r="229" spans="1:6" x14ac:dyDescent="0.3">
      <c r="A229" s="130" t="s">
        <v>1662</v>
      </c>
      <c r="B229" s="13" t="s">
        <v>1664</v>
      </c>
      <c r="C229" s="13" t="s">
        <v>305</v>
      </c>
      <c r="D229" s="13" t="s">
        <v>303</v>
      </c>
      <c r="E229" s="13"/>
      <c r="F229" s="13"/>
    </row>
    <row r="230" spans="1:6" x14ac:dyDescent="0.3">
      <c r="A230" s="130" t="s">
        <v>1665</v>
      </c>
      <c r="B230" s="13" t="s">
        <v>1666</v>
      </c>
      <c r="C230" s="13" t="s">
        <v>416</v>
      </c>
      <c r="D230" s="13" t="s">
        <v>302</v>
      </c>
      <c r="E230" s="13"/>
      <c r="F230" s="13"/>
    </row>
    <row r="231" spans="1:6" x14ac:dyDescent="0.3">
      <c r="A231" s="130" t="s">
        <v>1665</v>
      </c>
      <c r="B231" s="13" t="s">
        <v>1667</v>
      </c>
      <c r="C231" s="13" t="s">
        <v>305</v>
      </c>
      <c r="D231" s="13" t="s">
        <v>303</v>
      </c>
      <c r="E231" s="13"/>
      <c r="F231" s="13"/>
    </row>
    <row r="232" spans="1:6" x14ac:dyDescent="0.3">
      <c r="A232" s="130" t="s">
        <v>1668</v>
      </c>
      <c r="B232" s="13" t="s">
        <v>1669</v>
      </c>
      <c r="C232" s="15" t="s">
        <v>1671</v>
      </c>
      <c r="D232" s="15" t="s">
        <v>1670</v>
      </c>
      <c r="E232" s="15"/>
      <c r="F232" s="13"/>
    </row>
    <row r="233" spans="1:6" x14ac:dyDescent="0.3">
      <c r="A233" s="130" t="s">
        <v>1668</v>
      </c>
      <c r="B233" s="13" t="s">
        <v>1672</v>
      </c>
      <c r="C233" s="15" t="s">
        <v>1673</v>
      </c>
      <c r="D233" s="15" t="s">
        <v>5861</v>
      </c>
      <c r="E233" s="15"/>
      <c r="F233" s="13"/>
    </row>
    <row r="234" spans="1:6" x14ac:dyDescent="0.3">
      <c r="A234" s="130" t="s">
        <v>1668</v>
      </c>
      <c r="B234" s="13" t="s">
        <v>1674</v>
      </c>
      <c r="C234" s="15" t="s">
        <v>1675</v>
      </c>
      <c r="D234" s="15" t="s">
        <v>1674</v>
      </c>
      <c r="E234" s="15"/>
      <c r="F234" s="13"/>
    </row>
    <row r="235" spans="1:6" x14ac:dyDescent="0.3">
      <c r="A235" s="130" t="s">
        <v>1668</v>
      </c>
      <c r="B235" s="13" t="s">
        <v>1676</v>
      </c>
      <c r="C235" s="15" t="s">
        <v>5862</v>
      </c>
      <c r="D235" s="15" t="s">
        <v>1677</v>
      </c>
      <c r="E235" s="15"/>
      <c r="F235" s="13"/>
    </row>
    <row r="236" spans="1:6" x14ac:dyDescent="0.3">
      <c r="A236" s="130" t="s">
        <v>1668</v>
      </c>
      <c r="B236" s="13" t="s">
        <v>1678</v>
      </c>
      <c r="C236" s="15" t="s">
        <v>1680</v>
      </c>
      <c r="D236" s="15" t="s">
        <v>1679</v>
      </c>
      <c r="E236" s="15"/>
      <c r="F236" s="13"/>
    </row>
    <row r="237" spans="1:6" x14ac:dyDescent="0.3">
      <c r="A237" s="130" t="s">
        <v>1668</v>
      </c>
      <c r="B237" s="13" t="s">
        <v>1681</v>
      </c>
      <c r="C237" s="15" t="s">
        <v>1683</v>
      </c>
      <c r="D237" s="15" t="s">
        <v>1682</v>
      </c>
      <c r="E237" s="15"/>
      <c r="F237" s="13"/>
    </row>
    <row r="238" spans="1:6" x14ac:dyDescent="0.3">
      <c r="A238" s="130" t="s">
        <v>1668</v>
      </c>
      <c r="B238" s="13" t="s">
        <v>1684</v>
      </c>
      <c r="C238" s="15" t="s">
        <v>1686</v>
      </c>
      <c r="D238" s="15" t="s">
        <v>1685</v>
      </c>
      <c r="E238" s="15"/>
      <c r="F238" s="140"/>
    </row>
    <row r="239" spans="1:6" x14ac:dyDescent="0.3">
      <c r="A239" s="130" t="s">
        <v>1668</v>
      </c>
      <c r="B239" s="13" t="s">
        <v>1687</v>
      </c>
      <c r="C239" s="15" t="s">
        <v>1689</v>
      </c>
      <c r="D239" s="15" t="s">
        <v>1688</v>
      </c>
      <c r="E239" s="15"/>
      <c r="F239" s="140"/>
    </row>
    <row r="240" spans="1:6" x14ac:dyDescent="0.3">
      <c r="A240" s="130" t="s">
        <v>1760</v>
      </c>
      <c r="B240" s="13" t="s">
        <v>1761</v>
      </c>
      <c r="C240" s="15" t="s">
        <v>1763</v>
      </c>
      <c r="D240" s="15" t="s">
        <v>1762</v>
      </c>
      <c r="E240" s="15"/>
      <c r="F240" s="140"/>
    </row>
    <row r="241" spans="1:6" x14ac:dyDescent="0.3">
      <c r="A241" s="130" t="s">
        <v>1760</v>
      </c>
      <c r="B241" s="13" t="s">
        <v>1764</v>
      </c>
      <c r="C241" s="15" t="s">
        <v>1766</v>
      </c>
      <c r="D241" s="15" t="s">
        <v>1765</v>
      </c>
      <c r="E241" s="15"/>
      <c r="F241" s="140"/>
    </row>
    <row r="242" spans="1:6" x14ac:dyDescent="0.3">
      <c r="A242" s="130" t="s">
        <v>1760</v>
      </c>
      <c r="B242" s="13" t="s">
        <v>382</v>
      </c>
      <c r="C242" s="15" t="s">
        <v>1768</v>
      </c>
      <c r="D242" s="15" t="s">
        <v>1767</v>
      </c>
      <c r="E242" s="15"/>
      <c r="F242" s="13"/>
    </row>
    <row r="243" spans="1:6" x14ac:dyDescent="0.3">
      <c r="A243" s="130" t="s">
        <v>1760</v>
      </c>
      <c r="B243" s="13" t="s">
        <v>1769</v>
      </c>
      <c r="C243" s="15" t="s">
        <v>1771</v>
      </c>
      <c r="D243" s="15" t="s">
        <v>1770</v>
      </c>
      <c r="E243" s="15"/>
      <c r="F243" s="13"/>
    </row>
    <row r="244" spans="1:6" x14ac:dyDescent="0.3">
      <c r="A244" s="130" t="s">
        <v>1772</v>
      </c>
      <c r="B244" s="13" t="s">
        <v>445</v>
      </c>
      <c r="C244" s="15" t="s">
        <v>416</v>
      </c>
      <c r="D244" s="15" t="s">
        <v>302</v>
      </c>
      <c r="E244" s="15"/>
      <c r="F244" s="13"/>
    </row>
    <row r="245" spans="1:6" x14ac:dyDescent="0.3">
      <c r="A245" s="130" t="s">
        <v>1772</v>
      </c>
      <c r="B245" s="13" t="s">
        <v>382</v>
      </c>
      <c r="C245" s="15" t="s">
        <v>305</v>
      </c>
      <c r="D245" s="15" t="s">
        <v>303</v>
      </c>
      <c r="E245" s="15"/>
      <c r="F245" s="13"/>
    </row>
    <row r="246" spans="1:6" x14ac:dyDescent="0.3">
      <c r="A246" s="141" t="s">
        <v>1772</v>
      </c>
      <c r="B246" s="13" t="s">
        <v>1773</v>
      </c>
      <c r="C246" s="15" t="s">
        <v>1775</v>
      </c>
      <c r="D246" s="15" t="s">
        <v>1774</v>
      </c>
      <c r="E246" s="15"/>
      <c r="F246" s="13"/>
    </row>
    <row r="247" spans="1:6" x14ac:dyDescent="0.3">
      <c r="A247" s="141" t="s">
        <v>1821</v>
      </c>
      <c r="B247" s="13" t="s">
        <v>1971</v>
      </c>
      <c r="C247" s="15" t="s">
        <v>1972</v>
      </c>
      <c r="D247" s="15" t="s">
        <v>1964</v>
      </c>
      <c r="E247" s="15"/>
      <c r="F247" s="13"/>
    </row>
    <row r="248" spans="1:6" x14ac:dyDescent="0.3">
      <c r="A248" s="141" t="s">
        <v>1821</v>
      </c>
      <c r="B248" s="13" t="s">
        <v>1973</v>
      </c>
      <c r="C248" s="15" t="s">
        <v>1974</v>
      </c>
      <c r="D248" s="15" t="s">
        <v>1963</v>
      </c>
      <c r="E248" s="15"/>
    </row>
    <row r="249" spans="1:6" x14ac:dyDescent="0.3">
      <c r="A249" s="141" t="s">
        <v>1821</v>
      </c>
      <c r="B249" s="13" t="s">
        <v>1826</v>
      </c>
      <c r="C249" s="15" t="s">
        <v>5863</v>
      </c>
      <c r="D249" s="15" t="s">
        <v>1819</v>
      </c>
      <c r="E249" s="15"/>
    </row>
    <row r="250" spans="1:6" x14ac:dyDescent="0.3">
      <c r="A250" s="141" t="s">
        <v>1888</v>
      </c>
      <c r="B250" s="13" t="s">
        <v>1889</v>
      </c>
      <c r="C250" t="s">
        <v>1891</v>
      </c>
      <c r="D250" t="s">
        <v>1890</v>
      </c>
    </row>
    <row r="251" spans="1:6" x14ac:dyDescent="0.3">
      <c r="A251" s="141" t="s">
        <v>1888</v>
      </c>
      <c r="B251" s="13" t="s">
        <v>1892</v>
      </c>
      <c r="C251" t="s">
        <v>1894</v>
      </c>
      <c r="D251" t="s">
        <v>1893</v>
      </c>
    </row>
    <row r="252" spans="1:6" x14ac:dyDescent="0.3">
      <c r="A252" s="141" t="s">
        <v>1975</v>
      </c>
      <c r="B252" s="13" t="s">
        <v>1976</v>
      </c>
      <c r="C252" t="s">
        <v>1977</v>
      </c>
      <c r="D252" t="s">
        <v>1599</v>
      </c>
    </row>
    <row r="253" spans="1:6" x14ac:dyDescent="0.3">
      <c r="A253" s="141" t="s">
        <v>1975</v>
      </c>
      <c r="B253" s="13" t="s">
        <v>1978</v>
      </c>
      <c r="C253" t="s">
        <v>5864</v>
      </c>
      <c r="D253" t="s">
        <v>1979</v>
      </c>
    </row>
    <row r="254" spans="1:6" x14ac:dyDescent="0.3">
      <c r="A254" s="141" t="s">
        <v>1975</v>
      </c>
      <c r="B254" s="13" t="s">
        <v>1980</v>
      </c>
      <c r="C254" t="s">
        <v>1982</v>
      </c>
      <c r="D254" t="s">
        <v>1981</v>
      </c>
    </row>
    <row r="255" spans="1:6" x14ac:dyDescent="0.3">
      <c r="A255" s="141" t="s">
        <v>1975</v>
      </c>
      <c r="B255" t="s">
        <v>1983</v>
      </c>
      <c r="C255" t="s">
        <v>1985</v>
      </c>
      <c r="D255" t="s">
        <v>1984</v>
      </c>
    </row>
    <row r="256" spans="1:6" x14ac:dyDescent="0.3">
      <c r="A256" s="141" t="s">
        <v>1975</v>
      </c>
      <c r="B256" t="s">
        <v>1986</v>
      </c>
      <c r="C256" t="s">
        <v>1988</v>
      </c>
      <c r="D256" t="s">
        <v>1987</v>
      </c>
    </row>
    <row r="257" spans="1:4" x14ac:dyDescent="0.3">
      <c r="A257" s="141" t="s">
        <v>1975</v>
      </c>
      <c r="B257" t="s">
        <v>1826</v>
      </c>
      <c r="C257" t="s">
        <v>1989</v>
      </c>
      <c r="D257" t="s">
        <v>341</v>
      </c>
    </row>
    <row r="258" spans="1:4" x14ac:dyDescent="0.3">
      <c r="A258" s="141"/>
    </row>
  </sheetData>
  <autoFilter ref="A1:F247" xr:uid="{00000000-0009-0000-0000-000008000000}"/>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Read Me</vt:lpstr>
      <vt:lpstr>Raw Data</vt:lpstr>
      <vt:lpstr>Data</vt:lpstr>
      <vt:lpstr>Cleaning Log</vt:lpstr>
      <vt:lpstr>City Medians</vt:lpstr>
      <vt:lpstr>Cost of MEB</vt:lpstr>
      <vt:lpstr>MEB Composition</vt:lpstr>
      <vt:lpstr>KOBO survey</vt:lpstr>
      <vt:lpstr>KOBO choices</vt:lpstr>
      <vt:lpstr>'KOBO choices'!OLE_LINK1</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REACH</dc:creator>
  <cp:lastModifiedBy>DELL</cp:lastModifiedBy>
  <dcterms:created xsi:type="dcterms:W3CDTF">2017-12-11T14:32:26Z</dcterms:created>
  <dcterms:modified xsi:type="dcterms:W3CDTF">2020-03-21T11:37:34Z</dcterms:modified>
</cp:coreProperties>
</file>